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ngarcia\AppData\Local\Microsoft\Windows\INetCache\Content.Outlook\4JTKRGMS\"/>
    </mc:Choice>
  </mc:AlternateContent>
  <xr:revisionPtr revIDLastSave="0" documentId="8_{92762E45-C0B4-4AB0-8DAA-A395D80DA464}" xr6:coauthVersionLast="47" xr6:coauthVersionMax="47" xr10:uidLastSave="{00000000-0000-0000-0000-000000000000}"/>
  <bookViews>
    <workbookView xWindow="-120" yWindow="-120" windowWidth="29040" windowHeight="15840" activeTab="4" xr2:uid="{00000000-000D-0000-FFFF-FFFF00000000}"/>
  </bookViews>
  <sheets>
    <sheet name="Notes" sheetId="8" r:id="rId1"/>
    <sheet name="Original BW Color Sequence" sheetId="5" r:id="rId2"/>
    <sheet name="New BW Color Sequence" sheetId="7" r:id="rId3"/>
    <sheet name="Brentwood's Format" sheetId="6" r:id="rId4"/>
    <sheet name="New Move Ticket Sequence" sheetId="9" r:id="rId5"/>
  </sheets>
  <definedNames>
    <definedName name="_xlnm._FilterDatabase" localSheetId="1" hidden="1">'Original BW Color Sequence'!$K$1:$M$1554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7" i="9" l="1"/>
  <c r="E346" i="9"/>
  <c r="E345" i="9"/>
  <c r="E344" i="9"/>
  <c r="E343" i="9"/>
  <c r="E342" i="9"/>
  <c r="E341" i="9"/>
  <c r="E340" i="9"/>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E261" i="9"/>
  <c r="E260" i="9"/>
  <c r="E259" i="9"/>
  <c r="E258" i="9"/>
  <c r="E257" i="9"/>
  <c r="E256" i="9"/>
  <c r="E255" i="9"/>
  <c r="E254" i="9"/>
  <c r="E253"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2" i="9"/>
  <c r="M654" i="7" l="1"/>
  <c r="G647" i="7"/>
  <c r="G646" i="7"/>
  <c r="G645" i="7"/>
  <c r="G644" i="7"/>
  <c r="G643" i="7"/>
  <c r="G641" i="7"/>
  <c r="G640" i="7"/>
  <c r="G639" i="7"/>
  <c r="G638" i="7"/>
  <c r="G637" i="7"/>
  <c r="G636" i="7"/>
  <c r="G635" i="7"/>
  <c r="G634" i="7"/>
  <c r="G633" i="7"/>
  <c r="M653" i="7"/>
  <c r="M652" i="7"/>
  <c r="M651" i="7"/>
  <c r="M650" i="7"/>
  <c r="M649" i="7"/>
  <c r="M648" i="7"/>
  <c r="M647" i="7"/>
  <c r="M646" i="7"/>
  <c r="M645" i="7"/>
  <c r="M644" i="7"/>
  <c r="M643" i="7"/>
  <c r="M642" i="7"/>
  <c r="M641" i="7"/>
  <c r="M640" i="7"/>
  <c r="M639" i="7"/>
  <c r="M638" i="7"/>
  <c r="M637" i="7"/>
  <c r="M636" i="7"/>
  <c r="M635" i="7"/>
  <c r="M634" i="7"/>
  <c r="M633" i="7"/>
  <c r="M630" i="7"/>
  <c r="M629" i="7"/>
  <c r="M628" i="7"/>
  <c r="M627" i="7"/>
  <c r="M626" i="7"/>
  <c r="M625" i="7"/>
  <c r="M624" i="7"/>
  <c r="M623" i="7"/>
  <c r="M622" i="7"/>
  <c r="M621" i="7"/>
  <c r="M620" i="7"/>
  <c r="M617" i="7"/>
  <c r="M616" i="7"/>
  <c r="M613" i="7"/>
  <c r="M612" i="7"/>
  <c r="M609" i="7"/>
  <c r="M608" i="7"/>
  <c r="M607" i="7"/>
  <c r="M605" i="7"/>
  <c r="M604" i="7"/>
  <c r="M603" i="7"/>
  <c r="M602" i="7"/>
  <c r="M601" i="7"/>
  <c r="M600" i="7"/>
  <c r="M599" i="7"/>
  <c r="M597" i="7"/>
  <c r="M596" i="7"/>
  <c r="M595" i="7"/>
  <c r="M594" i="7"/>
  <c r="M590" i="7"/>
  <c r="M588" i="7"/>
  <c r="M586" i="7"/>
  <c r="M585" i="7"/>
  <c r="M584" i="7"/>
  <c r="M583" i="7"/>
  <c r="M582" i="7"/>
  <c r="M581" i="7"/>
  <c r="M580" i="7"/>
  <c r="M579" i="7"/>
  <c r="M576" i="7"/>
  <c r="M575" i="7"/>
  <c r="M574" i="7"/>
  <c r="M573" i="7"/>
  <c r="M561" i="7"/>
  <c r="M560" i="7"/>
  <c r="M559" i="7"/>
  <c r="M558" i="7"/>
  <c r="M557" i="7"/>
  <c r="M556" i="7"/>
  <c r="M555" i="7"/>
  <c r="M554" i="7"/>
  <c r="M553" i="7"/>
  <c r="M547" i="7"/>
  <c r="M546" i="7"/>
  <c r="M545" i="7"/>
  <c r="M544" i="7"/>
  <c r="M543" i="7"/>
  <c r="M542" i="7"/>
  <c r="M541" i="7"/>
  <c r="M540" i="7"/>
  <c r="M539" i="7"/>
  <c r="M538" i="7"/>
  <c r="M534" i="7"/>
  <c r="M533" i="7"/>
  <c r="M529" i="7"/>
  <c r="M528" i="7"/>
  <c r="M526" i="7"/>
  <c r="M525" i="7"/>
  <c r="M524" i="7"/>
  <c r="M516" i="7"/>
  <c r="M515" i="7"/>
  <c r="M514" i="7"/>
  <c r="M513" i="7"/>
  <c r="M512" i="7"/>
  <c r="M504" i="7"/>
  <c r="M503" i="7"/>
  <c r="M502" i="7"/>
  <c r="M501" i="7"/>
  <c r="M500" i="7"/>
  <c r="M499" i="7"/>
  <c r="M495" i="7"/>
  <c r="M494" i="7"/>
  <c r="M493" i="7"/>
  <c r="M492" i="7"/>
  <c r="M491" i="7"/>
  <c r="M489" i="7"/>
  <c r="M487" i="7"/>
  <c r="M482" i="7"/>
  <c r="M481" i="7"/>
  <c r="M480" i="7"/>
  <c r="M479" i="7"/>
  <c r="M477" i="7"/>
  <c r="M476" i="7"/>
  <c r="M475" i="7"/>
  <c r="M473" i="7"/>
  <c r="M472" i="7"/>
  <c r="M470" i="7"/>
  <c r="M465" i="7"/>
  <c r="M464" i="7"/>
  <c r="M463" i="7"/>
  <c r="M462" i="7"/>
  <c r="M461" i="7"/>
  <c r="M460" i="7"/>
  <c r="M458" i="7"/>
  <c r="M456" i="7"/>
  <c r="M454" i="7"/>
  <c r="M453" i="7"/>
  <c r="M451" i="7"/>
  <c r="M441" i="7"/>
  <c r="M440" i="7"/>
  <c r="M439" i="7"/>
  <c r="M438" i="7"/>
  <c r="M437" i="7"/>
  <c r="M436" i="7"/>
  <c r="M435" i="7"/>
  <c r="M434" i="7"/>
  <c r="M433" i="7"/>
  <c r="M432" i="7"/>
  <c r="M420" i="7"/>
  <c r="M419" i="7"/>
  <c r="M418" i="7"/>
  <c r="M417" i="7"/>
  <c r="M416" i="7"/>
  <c r="M415" i="7"/>
  <c r="M414" i="7"/>
  <c r="M413" i="7"/>
  <c r="M412" i="7"/>
  <c r="M409" i="7"/>
  <c r="M407" i="7"/>
  <c r="M404" i="7"/>
  <c r="M403" i="7"/>
  <c r="M394" i="7"/>
  <c r="M393" i="7"/>
  <c r="M392" i="7"/>
  <c r="M391" i="7"/>
  <c r="M390" i="7"/>
  <c r="M389" i="7"/>
  <c r="M388" i="7"/>
  <c r="M387" i="7"/>
  <c r="M386" i="7"/>
  <c r="M379" i="7"/>
  <c r="M378" i="7"/>
  <c r="M377" i="7"/>
  <c r="M376" i="7"/>
  <c r="M375" i="7"/>
  <c r="M374" i="7"/>
  <c r="M373" i="7"/>
  <c r="M372" i="7"/>
  <c r="M371" i="7"/>
  <c r="M370" i="7"/>
  <c r="M369" i="7"/>
  <c r="M367" i="7"/>
  <c r="M364" i="7"/>
  <c r="M360" i="7"/>
  <c r="M359" i="7"/>
  <c r="M358" i="7"/>
  <c r="M357" i="7"/>
  <c r="M356" i="7"/>
  <c r="M355" i="7"/>
  <c r="M354" i="7"/>
  <c r="M353" i="7"/>
  <c r="M352" i="7"/>
  <c r="M351" i="7"/>
  <c r="M350" i="7"/>
  <c r="M348" i="7"/>
  <c r="M346" i="7"/>
  <c r="M345" i="7"/>
  <c r="M343" i="7"/>
  <c r="M342" i="7"/>
  <c r="M341" i="7"/>
  <c r="M331" i="7"/>
  <c r="M330" i="7"/>
  <c r="M329" i="7"/>
  <c r="M328" i="7"/>
  <c r="M327" i="7"/>
  <c r="M326" i="7"/>
  <c r="M325" i="7"/>
  <c r="M324" i="7"/>
  <c r="M323" i="7"/>
  <c r="M316" i="7"/>
  <c r="M315" i="7"/>
  <c r="M314" i="7"/>
  <c r="M313" i="7"/>
  <c r="M312" i="7"/>
  <c r="M311" i="7"/>
  <c r="M310" i="7"/>
  <c r="M309" i="7"/>
  <c r="M308" i="7"/>
  <c r="M307" i="7"/>
  <c r="M303" i="7"/>
  <c r="M301" i="7"/>
  <c r="M300" i="7"/>
  <c r="M297" i="7"/>
  <c r="M296" i="7"/>
  <c r="M295" i="7"/>
  <c r="M294" i="7"/>
  <c r="M293" i="7"/>
  <c r="M292" i="7"/>
  <c r="M279" i="7"/>
  <c r="M278" i="7"/>
  <c r="M277" i="7"/>
  <c r="M276" i="7"/>
  <c r="M275" i="7"/>
  <c r="M274" i="7"/>
  <c r="M273" i="7"/>
  <c r="M272" i="7"/>
  <c r="M271" i="7"/>
  <c r="M270" i="7"/>
  <c r="M269" i="7"/>
  <c r="M265" i="7"/>
  <c r="M264" i="7"/>
  <c r="M263" i="7"/>
  <c r="M262" i="7"/>
  <c r="M257" i="7"/>
  <c r="M256" i="7"/>
  <c r="M255" i="7"/>
  <c r="M252" i="7"/>
  <c r="M251" i="7"/>
  <c r="M248" i="7"/>
  <c r="M246" i="7"/>
  <c r="M245" i="7"/>
  <c r="M244" i="7"/>
  <c r="M242" i="7"/>
  <c r="M241" i="7"/>
  <c r="M238" i="7"/>
  <c r="M237" i="7"/>
  <c r="M236" i="7"/>
  <c r="M235" i="7"/>
  <c r="M234" i="7"/>
  <c r="M233" i="7"/>
  <c r="M230" i="7"/>
  <c r="M228" i="7"/>
  <c r="M225" i="7"/>
  <c r="M224" i="7"/>
  <c r="M214" i="7"/>
  <c r="M213" i="7"/>
  <c r="M212" i="7"/>
  <c r="M205" i="7"/>
  <c r="M204" i="7"/>
  <c r="M203" i="7"/>
  <c r="M202" i="7"/>
  <c r="M201" i="7"/>
  <c r="M200" i="7"/>
  <c r="M199" i="7"/>
  <c r="M198" i="7"/>
  <c r="M197" i="7"/>
  <c r="M196" i="7"/>
  <c r="M195" i="7"/>
  <c r="M194" i="7"/>
  <c r="M193" i="7"/>
  <c r="M192" i="7"/>
  <c r="M191" i="7"/>
  <c r="M190" i="7"/>
  <c r="M177" i="7"/>
  <c r="M176" i="7"/>
  <c r="M175" i="7"/>
  <c r="M174" i="7"/>
  <c r="M173" i="7"/>
  <c r="M172" i="7"/>
  <c r="M171" i="7"/>
  <c r="M170" i="7"/>
  <c r="M169" i="7"/>
  <c r="M168" i="7"/>
  <c r="M167" i="7"/>
  <c r="M166" i="7"/>
  <c r="M165" i="7"/>
  <c r="M164" i="7"/>
  <c r="M163" i="7"/>
  <c r="M162" i="7"/>
  <c r="M161" i="7"/>
  <c r="M160" i="7"/>
  <c r="M159" i="7"/>
  <c r="M158" i="7"/>
  <c r="M157" i="7"/>
  <c r="M156" i="7"/>
  <c r="M155" i="7"/>
  <c r="M154" i="7"/>
  <c r="M153" i="7"/>
  <c r="M152" i="7"/>
  <c r="M151" i="7"/>
  <c r="M150" i="7"/>
  <c r="M149" i="7"/>
  <c r="M148" i="7"/>
  <c r="M145" i="7"/>
  <c r="M142" i="7"/>
  <c r="M141" i="7"/>
  <c r="M138" i="7"/>
  <c r="M137" i="7"/>
  <c r="M136" i="7"/>
  <c r="M135" i="7"/>
  <c r="M134" i="7"/>
  <c r="M124" i="7"/>
  <c r="M123" i="7"/>
  <c r="M122" i="7"/>
  <c r="M121" i="7"/>
  <c r="M120" i="7"/>
  <c r="M119" i="7"/>
  <c r="M118" i="7"/>
  <c r="M117" i="7"/>
  <c r="M116" i="7"/>
  <c r="M115" i="7"/>
  <c r="M110" i="7"/>
  <c r="M109" i="7"/>
  <c r="M108" i="7"/>
  <c r="M107" i="7"/>
  <c r="M106" i="7"/>
  <c r="M105" i="7"/>
  <c r="M104" i="7"/>
  <c r="M103" i="7"/>
  <c r="M92" i="7"/>
  <c r="M91" i="7"/>
  <c r="M90" i="7"/>
  <c r="M89" i="7"/>
  <c r="M88" i="7"/>
  <c r="M87" i="7"/>
  <c r="M86" i="7"/>
  <c r="M85" i="7"/>
  <c r="M84" i="7"/>
  <c r="M83" i="7"/>
  <c r="M82" i="7"/>
  <c r="M81" i="7"/>
  <c r="M80" i="7"/>
  <c r="M79" i="7"/>
  <c r="M78" i="7"/>
  <c r="M69" i="7"/>
  <c r="M68" i="7"/>
  <c r="M67" i="7"/>
  <c r="M66" i="7"/>
  <c r="M65" i="7"/>
  <c r="M64" i="7"/>
  <c r="M63" i="7"/>
  <c r="M62" i="7"/>
  <c r="M61" i="7"/>
  <c r="M60" i="7"/>
  <c r="M59" i="7"/>
  <c r="M58" i="7"/>
  <c r="M57" i="7"/>
  <c r="M54" i="7"/>
  <c r="M53" i="7"/>
  <c r="M52" i="7"/>
  <c r="M49" i="7"/>
  <c r="M47" i="7"/>
  <c r="M46" i="7"/>
  <c r="M39" i="7"/>
  <c r="M38" i="7"/>
  <c r="M37" i="7"/>
  <c r="M36" i="7"/>
  <c r="M35" i="7"/>
  <c r="M34" i="7"/>
  <c r="M33" i="7"/>
  <c r="M32" i="7"/>
  <c r="M31" i="7"/>
  <c r="M30" i="7"/>
  <c r="M29" i="7"/>
  <c r="M28" i="7"/>
  <c r="M27" i="7"/>
  <c r="M26" i="7"/>
  <c r="M25" i="7"/>
  <c r="M24" i="7"/>
  <c r="M23" i="7"/>
  <c r="M22" i="7"/>
  <c r="M21" i="7"/>
  <c r="M20" i="7"/>
  <c r="M19" i="7"/>
  <c r="M18" i="7"/>
  <c r="M12" i="7"/>
  <c r="M11" i="7"/>
  <c r="M10" i="7"/>
  <c r="M9" i="7"/>
  <c r="M8" i="7"/>
  <c r="M7" i="7"/>
  <c r="M6" i="7"/>
  <c r="M5" i="7"/>
  <c r="M4" i="7"/>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G772" i="5" l="1"/>
  <c r="G773" i="5"/>
  <c r="G774" i="5"/>
  <c r="G775" i="5"/>
  <c r="G776" i="5"/>
  <c r="G777" i="5"/>
  <c r="G778" i="5"/>
  <c r="G779" i="5"/>
  <c r="G780" i="5"/>
  <c r="G781" i="5"/>
  <c r="G782" i="5"/>
  <c r="G783" i="5"/>
  <c r="G784" i="5"/>
  <c r="G771" i="5"/>
</calcChain>
</file>

<file path=xl/sharedStrings.xml><?xml version="1.0" encoding="utf-8"?>
<sst xmlns="http://schemas.openxmlformats.org/spreadsheetml/2006/main" count="11949" uniqueCount="2722">
  <si>
    <t>Natural Frost</t>
  </si>
  <si>
    <t>Sesame Frost</t>
  </si>
  <si>
    <t>Wheat Frost</t>
  </si>
  <si>
    <t>Sesame Burnish</t>
  </si>
  <si>
    <t xml:space="preserve">Wheat Burnish </t>
  </si>
  <si>
    <t>White Sand</t>
  </si>
  <si>
    <t>White Sand Sheer</t>
  </si>
  <si>
    <t>Harbor Mist</t>
  </si>
  <si>
    <t>Harbor Mist Sheer</t>
  </si>
  <si>
    <t>White Icing Highlight</t>
  </si>
  <si>
    <t>Harvest Bronze Ebony</t>
  </si>
  <si>
    <t>Walnut Ebony</t>
  </si>
  <si>
    <t>Divinity Highlight</t>
  </si>
  <si>
    <t>Peppercorn Ebony</t>
  </si>
  <si>
    <t>White Chocolate Highlight</t>
  </si>
  <si>
    <t xml:space="preserve">Islander </t>
  </si>
  <si>
    <t>Islander Sheer</t>
  </si>
  <si>
    <t>Sundance</t>
  </si>
  <si>
    <t>Sundance Sheer</t>
  </si>
  <si>
    <t>Seagrass</t>
  </si>
  <si>
    <t>Seagrass Sheer</t>
  </si>
  <si>
    <t>Morel Classic</t>
  </si>
  <si>
    <t>Morel Vintage</t>
  </si>
  <si>
    <t>Oyster Classic</t>
  </si>
  <si>
    <t>Oyster Vintage</t>
  </si>
  <si>
    <t>Oyster Hierloom</t>
  </si>
  <si>
    <t>Gingersnap Ebony</t>
  </si>
  <si>
    <t>Rumbery Ebony</t>
  </si>
  <si>
    <t>Saffron Classic</t>
  </si>
  <si>
    <t>Saffron Vintage</t>
  </si>
  <si>
    <t>Saffron Hierloom</t>
  </si>
  <si>
    <t>Sage Classic</t>
  </si>
  <si>
    <t>Sage Vintage</t>
  </si>
  <si>
    <t>Sage Hierloom</t>
  </si>
  <si>
    <t>Castle Rock</t>
  </si>
  <si>
    <t>Castle Rock Sheer</t>
  </si>
  <si>
    <t>Irish Crème</t>
  </si>
  <si>
    <t>Vinyard Ebony</t>
  </si>
  <si>
    <t>Chestnut Frost</t>
  </si>
  <si>
    <t>Appaloosa</t>
  </si>
  <si>
    <t>Chai Latte</t>
  </si>
  <si>
    <t>Amaretto Ebony</t>
  </si>
  <si>
    <t>Boulder</t>
  </si>
  <si>
    <t>Cobble Stone</t>
  </si>
  <si>
    <t>Grey Stone</t>
  </si>
  <si>
    <t>Shale</t>
  </si>
  <si>
    <t>Smoke Ebony</t>
  </si>
  <si>
    <t>Cayenne Classic</t>
  </si>
  <si>
    <t>Cayenne Vintage</t>
  </si>
  <si>
    <t>Cayenne Hierloom</t>
  </si>
  <si>
    <t>Pecan Frost</t>
  </si>
  <si>
    <t>Cottage White</t>
  </si>
  <si>
    <t>Cottage White Sheer</t>
  </si>
  <si>
    <t>Carriage Black Hierloom</t>
  </si>
  <si>
    <t>Brandywine Ebony</t>
  </si>
  <si>
    <t>Brandywine</t>
  </si>
  <si>
    <t>Cappuccino</t>
  </si>
  <si>
    <t>Divinity</t>
  </si>
  <si>
    <t>Chestnut</t>
  </si>
  <si>
    <t>Espresso</t>
  </si>
  <si>
    <t>Ginger Snap</t>
  </si>
  <si>
    <t>Rumberry</t>
  </si>
  <si>
    <t>White Chocolate</t>
  </si>
  <si>
    <t>Sangria</t>
  </si>
  <si>
    <t>Hazelnut</t>
  </si>
  <si>
    <t>Onyx</t>
  </si>
  <si>
    <t>Walnut</t>
  </si>
  <si>
    <t>Champagne</t>
  </si>
  <si>
    <t>Pecan</t>
  </si>
  <si>
    <t>Peppercorn</t>
  </si>
  <si>
    <t>Natural</t>
  </si>
  <si>
    <t>Wheat</t>
  </si>
  <si>
    <t>Sesame</t>
  </si>
  <si>
    <t>Cashew</t>
  </si>
  <si>
    <t>Sandalwood</t>
  </si>
  <si>
    <t>Tumbleweed</t>
  </si>
  <si>
    <t>Smoke</t>
  </si>
  <si>
    <t xml:space="preserve">White Icing  </t>
  </si>
  <si>
    <t xml:space="preserve">Amaretto  </t>
  </si>
  <si>
    <t>Finish</t>
  </si>
  <si>
    <t>33NATURAL-GB</t>
  </si>
  <si>
    <t>33NAT</t>
  </si>
  <si>
    <t>-BRNT</t>
  </si>
  <si>
    <t>GB</t>
  </si>
  <si>
    <t>43NATURAL BSH</t>
  </si>
  <si>
    <t>43NAT</t>
  </si>
  <si>
    <t>NATRL</t>
  </si>
  <si>
    <t>31NATURAL-GW</t>
  </si>
  <si>
    <t>31NAT</t>
  </si>
  <si>
    <t>30SESAME FROST</t>
  </si>
  <si>
    <t>30SES</t>
  </si>
  <si>
    <t>-FROS</t>
  </si>
  <si>
    <t>32WHEAT-GW</t>
  </si>
  <si>
    <t>32WHE</t>
  </si>
  <si>
    <t>GW</t>
  </si>
  <si>
    <t>35SESAME-GB</t>
  </si>
  <si>
    <t>35SES</t>
  </si>
  <si>
    <t>36SES BRN HGLT</t>
  </si>
  <si>
    <t>36SES</t>
  </si>
  <si>
    <t>34WHEAT-GB</t>
  </si>
  <si>
    <t>34WHE</t>
  </si>
  <si>
    <t>44WHEAT BSH</t>
  </si>
  <si>
    <t>44WHE</t>
  </si>
  <si>
    <t>36CASHEW-GB</t>
  </si>
  <si>
    <t>36CAS</t>
  </si>
  <si>
    <t>45CASHEW BSH</t>
  </si>
  <si>
    <t>BSH</t>
  </si>
  <si>
    <t>45CAS</t>
  </si>
  <si>
    <t>45CASHEW BSH BSH</t>
  </si>
  <si>
    <t>45CASHEW-BSH</t>
  </si>
  <si>
    <t>41WHITE SAND</t>
  </si>
  <si>
    <t>41WHI</t>
  </si>
  <si>
    <t>42HARBOR MIST</t>
  </si>
  <si>
    <t>42HAR</t>
  </si>
  <si>
    <t>39ISLANDER</t>
  </si>
  <si>
    <t>39ISL</t>
  </si>
  <si>
    <t>38SUNDANCE</t>
  </si>
  <si>
    <t>38SUN</t>
  </si>
  <si>
    <t>40SEA GRASS</t>
  </si>
  <si>
    <t>40SEA</t>
  </si>
  <si>
    <t>55PINOT NOIR</t>
  </si>
  <si>
    <t>55PIN</t>
  </si>
  <si>
    <t>XXDIVINITY-BRNHL</t>
  </si>
  <si>
    <t>XXDIV</t>
  </si>
  <si>
    <t>XXDIVINITY-HRNHL</t>
  </si>
  <si>
    <t>XXWHT CHCL-EBNHL</t>
  </si>
  <si>
    <t>-MOCH</t>
  </si>
  <si>
    <t>XXWHT</t>
  </si>
  <si>
    <t>XXWHT CHCL-EBNHL -MOCH</t>
  </si>
  <si>
    <t>XXWHT CHLC-EBNHL</t>
  </si>
  <si>
    <t>XXWHTCHCL-EBNHL</t>
  </si>
  <si>
    <t>54MOREL-VINT</t>
  </si>
  <si>
    <t>54MOR</t>
  </si>
  <si>
    <t>MOREL</t>
  </si>
  <si>
    <t>54MOREL-HRLM</t>
  </si>
  <si>
    <t>47OYSTER-VINT</t>
  </si>
  <si>
    <t>47OYS</t>
  </si>
  <si>
    <t>47OYSTER-HRLM</t>
  </si>
  <si>
    <t>48SAFFRON-VINT</t>
  </si>
  <si>
    <t>48SAF</t>
  </si>
  <si>
    <t>48SAFFRON-HRLM</t>
  </si>
  <si>
    <t>49SAGE-VINT</t>
  </si>
  <si>
    <t>49SAG</t>
  </si>
  <si>
    <t>49SAGE-HRLM</t>
  </si>
  <si>
    <t>51CAYENNE-VINT</t>
  </si>
  <si>
    <t>51CAY</t>
  </si>
  <si>
    <t>-SABL</t>
  </si>
  <si>
    <t>51CAYENNE-HRLM</t>
  </si>
  <si>
    <t>50BLACK-HRLM</t>
  </si>
  <si>
    <t>50BLA</t>
  </si>
  <si>
    <t>-CAFF</t>
  </si>
  <si>
    <t>01CHESTNUT FROST</t>
  </si>
  <si>
    <t>01CHE</t>
  </si>
  <si>
    <t>05PECAN-GW</t>
  </si>
  <si>
    <t>05PEC</t>
  </si>
  <si>
    <t>CAPPUCCINO-BRN</t>
  </si>
  <si>
    <t>CAPPU</t>
  </si>
  <si>
    <t>12AMARETTO-EBN</t>
  </si>
  <si>
    <t>12AMA</t>
  </si>
  <si>
    <t>-EBON</t>
  </si>
  <si>
    <t>XXBRANDY-EBNGLZ</t>
  </si>
  <si>
    <t>XXBRA</t>
  </si>
  <si>
    <t>XXBRANDY-EBNHL</t>
  </si>
  <si>
    <t>10EAGLE ROCK</t>
  </si>
  <si>
    <t>10EAG</t>
  </si>
  <si>
    <t>07GINSNP-GLZ-EBN</t>
  </si>
  <si>
    <t>07GIN</t>
  </si>
  <si>
    <t>RUMBERRY-EBN</t>
  </si>
  <si>
    <t>RUMBE</t>
  </si>
  <si>
    <t>06HARVEST BRONZE</t>
  </si>
  <si>
    <t>06HAR</t>
  </si>
  <si>
    <t>40HARVEST</t>
  </si>
  <si>
    <t>40HAR</t>
  </si>
  <si>
    <t>37VINEYARD</t>
  </si>
  <si>
    <t>37VIN</t>
  </si>
  <si>
    <t>08WALNUT-GLZ-EBN</t>
  </si>
  <si>
    <t>08WAL</t>
  </si>
  <si>
    <t>EBN</t>
  </si>
  <si>
    <t>03CHAMPAGN-GB</t>
  </si>
  <si>
    <t>03CHA</t>
  </si>
  <si>
    <t>09CHEST-GLZ-EBN</t>
  </si>
  <si>
    <t>09CHE</t>
  </si>
  <si>
    <t>02HAZLENUT-GB</t>
  </si>
  <si>
    <t>02HAZ</t>
  </si>
  <si>
    <t>13HZLNUT BSH</t>
  </si>
  <si>
    <t>13HZL</t>
  </si>
  <si>
    <t>04PECAN-GB</t>
  </si>
  <si>
    <t>04PEC</t>
  </si>
  <si>
    <t>14PECAN BSH</t>
  </si>
  <si>
    <t>14PEC</t>
  </si>
  <si>
    <t>11APPALOOSA</t>
  </si>
  <si>
    <t>11APP</t>
  </si>
  <si>
    <t>19SAFFRON-CLSC</t>
  </si>
  <si>
    <t>19SAF</t>
  </si>
  <si>
    <t>-CLAS</t>
  </si>
  <si>
    <t>49SAGE-CLSC</t>
  </si>
  <si>
    <t>19CAYENNE-CLSC</t>
  </si>
  <si>
    <t>19CAY</t>
  </si>
  <si>
    <t>50BLACK-CLSC</t>
  </si>
  <si>
    <t>56BLISS</t>
  </si>
  <si>
    <t>56BLI</t>
  </si>
  <si>
    <t>57TRUFFLE</t>
  </si>
  <si>
    <t>57TRU</t>
  </si>
  <si>
    <t>21WHITE CHOCOLAT</t>
  </si>
  <si>
    <t>21WHI</t>
  </si>
  <si>
    <t>19DIVINITY</t>
  </si>
  <si>
    <t>19DIV</t>
  </si>
  <si>
    <t>18WHITE ICING</t>
  </si>
  <si>
    <t>18WHI</t>
  </si>
  <si>
    <t>17WHITE</t>
  </si>
  <si>
    <t>17WHI</t>
  </si>
  <si>
    <t>51WHITE</t>
  </si>
  <si>
    <t>51WHI</t>
  </si>
  <si>
    <t>61PEARL</t>
  </si>
  <si>
    <t>61PEA</t>
  </si>
  <si>
    <t>29AMARETTO</t>
  </si>
  <si>
    <t>29AMA</t>
  </si>
  <si>
    <t>24BRANDYWINE</t>
  </si>
  <si>
    <t>24BRA</t>
  </si>
  <si>
    <t>XXCAPPUCCINO</t>
  </si>
  <si>
    <t>XXCAP</t>
  </si>
  <si>
    <t>58CHESTNUT</t>
  </si>
  <si>
    <t>58CHE</t>
  </si>
  <si>
    <t>57CHESTNUT</t>
  </si>
  <si>
    <t>57CHE</t>
  </si>
  <si>
    <t>27ESPRESSO</t>
  </si>
  <si>
    <t>27ESP</t>
  </si>
  <si>
    <t>25GINGER SNAP</t>
  </si>
  <si>
    <t>25GIN</t>
  </si>
  <si>
    <t>60GINGER</t>
  </si>
  <si>
    <t>60GIN</t>
  </si>
  <si>
    <t>46HAZL-NO OAKQSN</t>
  </si>
  <si>
    <t>46HAZ</t>
  </si>
  <si>
    <t>26HAZLENUT-MPL</t>
  </si>
  <si>
    <t>26HAZ</t>
  </si>
  <si>
    <t>HAZEL</t>
  </si>
  <si>
    <t>28ONYX</t>
  </si>
  <si>
    <t>28ONY</t>
  </si>
  <si>
    <t>26WALNUT</t>
  </si>
  <si>
    <t>26WAL</t>
  </si>
  <si>
    <t>62CHAMPAGNE</t>
  </si>
  <si>
    <t>62CHA</t>
  </si>
  <si>
    <t>59HAZL-OAK/QSN</t>
  </si>
  <si>
    <t>59HAZ</t>
  </si>
  <si>
    <t>38HZLNUT-NOT-MPL</t>
  </si>
  <si>
    <t>38HZL</t>
  </si>
  <si>
    <t>60PECAN</t>
  </si>
  <si>
    <t>60PEC</t>
  </si>
  <si>
    <t>23NATURAL</t>
  </si>
  <si>
    <t>23NAT</t>
  </si>
  <si>
    <t>66NATURAL</t>
  </si>
  <si>
    <t>66NAT</t>
  </si>
  <si>
    <t>22WHEAT</t>
  </si>
  <si>
    <t>22WHE</t>
  </si>
  <si>
    <t>15SESAME</t>
  </si>
  <si>
    <t>15SES</t>
  </si>
  <si>
    <t>16CASHEW</t>
  </si>
  <si>
    <t>16CAS</t>
  </si>
  <si>
    <t>01UNFINISHED</t>
  </si>
  <si>
    <t>01UNF</t>
  </si>
  <si>
    <t>902UNFINISHED</t>
  </si>
  <si>
    <t>902UN</t>
  </si>
  <si>
    <t>88STAIN SELECT</t>
  </si>
  <si>
    <t>88STA</t>
  </si>
  <si>
    <t>89CUSTOM COLOR</t>
  </si>
  <si>
    <t>89CUS</t>
  </si>
  <si>
    <t>48SFN MCH HGLT</t>
  </si>
  <si>
    <t>48SFN</t>
  </si>
  <si>
    <t>999UNKNOWN COLOR</t>
  </si>
  <si>
    <t>999UN</t>
  </si>
  <si>
    <t>990COLOR C1</t>
  </si>
  <si>
    <t>990CO</t>
  </si>
  <si>
    <t>991COLOR C2</t>
  </si>
  <si>
    <t>991CO</t>
  </si>
  <si>
    <t>992COLOR C3</t>
  </si>
  <si>
    <t>992CO</t>
  </si>
  <si>
    <t>993COLOR C4</t>
  </si>
  <si>
    <t>993CO</t>
  </si>
  <si>
    <t>994COLOR C5</t>
  </si>
  <si>
    <t>994CO</t>
  </si>
  <si>
    <t>995COLOR C6</t>
  </si>
  <si>
    <t>995CO</t>
  </si>
  <si>
    <t>996COLOR C7</t>
  </si>
  <si>
    <t>996CO</t>
  </si>
  <si>
    <t>997COLOR C8</t>
  </si>
  <si>
    <t>997CO</t>
  </si>
  <si>
    <t>998COLOR C9</t>
  </si>
  <si>
    <t>998CO</t>
  </si>
  <si>
    <t xml:space="preserve">White </t>
  </si>
  <si>
    <t>White Cap Gloss</t>
  </si>
  <si>
    <t>Chestnut Ebony</t>
  </si>
  <si>
    <t>Bliss Classic</t>
  </si>
  <si>
    <t>Unfinished</t>
  </si>
  <si>
    <t>Stain/Finish Select</t>
  </si>
  <si>
    <t>Custom Color</t>
  </si>
  <si>
    <t>XXXFINISH SELECT</t>
  </si>
  <si>
    <t>XXXFI</t>
  </si>
  <si>
    <t>XXXNATURAL-BGH-A</t>
  </si>
  <si>
    <t>XXXNA</t>
  </si>
  <si>
    <t>XXXNATURAL-BGH-L</t>
  </si>
  <si>
    <t>XXXNATURAL-HGLTO</t>
  </si>
  <si>
    <t>XXXNATURAL-FGH</t>
  </si>
  <si>
    <t>XXXNATURAL-FGH-A</t>
  </si>
  <si>
    <t>XXXNATURAL-FGH-L</t>
  </si>
  <si>
    <t>XXXNATURAL-FGLZO</t>
  </si>
  <si>
    <t>XXXNATURAL-FHGLOO</t>
  </si>
  <si>
    <t>XXXNATURAL-FHGLT</t>
  </si>
  <si>
    <t>Natural Burnt Siena</t>
  </si>
  <si>
    <t>XXXNATURAL-BGH</t>
  </si>
  <si>
    <t>XXXNATURAL-BGLZO</t>
  </si>
  <si>
    <t>XXXNATURAL-G-L</t>
  </si>
  <si>
    <t>XXXNATURAL-GL-A</t>
  </si>
  <si>
    <t>XXXSESAME-FGH</t>
  </si>
  <si>
    <t>XXXSESAME-FGH-A</t>
  </si>
  <si>
    <t>XXXSESAME-FGH-L</t>
  </si>
  <si>
    <t>XXXSESAME-FGLZO</t>
  </si>
  <si>
    <t>XXXSESAME-FHGLT</t>
  </si>
  <si>
    <t>XXXSESAME-FHGLTO</t>
  </si>
  <si>
    <t>XXXSE</t>
  </si>
  <si>
    <t>XXXSESAME-BGH-A</t>
  </si>
  <si>
    <t>XXXSESAME-BGH-L</t>
  </si>
  <si>
    <t>XXXSESAME-BHGLTO</t>
  </si>
  <si>
    <t>Sesame Burnt Sienna</t>
  </si>
  <si>
    <t>XXXSESAME-BGH</t>
  </si>
  <si>
    <t>XXXSESAME-BGLZO</t>
  </si>
  <si>
    <t>XXXSESAME-G-L</t>
  </si>
  <si>
    <t>XXXSESAME-GLZ-A</t>
  </si>
  <si>
    <t xml:space="preserve"> </t>
  </si>
  <si>
    <t>Wheat Burnt Sienna</t>
  </si>
  <si>
    <t>XXXWHEAT-BGH-L</t>
  </si>
  <si>
    <t>XXXWHEAT-BGH-A</t>
  </si>
  <si>
    <t>XXXWHEAT-BGLZHGL</t>
  </si>
  <si>
    <t>XXXWHEAT-BGLZO</t>
  </si>
  <si>
    <t>XXXWHEAT-BHGLTO</t>
  </si>
  <si>
    <t>XXXWHEAT-G-L</t>
  </si>
  <si>
    <t>XXXWHEAT-GLZ-A</t>
  </si>
  <si>
    <t>XXXWH</t>
  </si>
  <si>
    <t>XXXWHEAT-FGH-A</t>
  </si>
  <si>
    <t>XXXWHEAT-FGH-L</t>
  </si>
  <si>
    <t>XXXWHEAT-FGLZHGL</t>
  </si>
  <si>
    <t>XXXWHEAT-FGLZO</t>
  </si>
  <si>
    <t>XXXWHEAT-FHGLT</t>
  </si>
  <si>
    <t>XXXWHEAT-FHGLTO</t>
  </si>
  <si>
    <t>Cashew Burnt Sienna</t>
  </si>
  <si>
    <t>XXXCASHEW GLZHGL</t>
  </si>
  <si>
    <t>XXXCASHEW-G-L</t>
  </si>
  <si>
    <t>XXXCASHEW-GH-L</t>
  </si>
  <si>
    <t>XXXCASHEW-GLZ-A</t>
  </si>
  <si>
    <t>XXXCASHEW-GLZH-A</t>
  </si>
  <si>
    <t>XXXCASHEW-GLZO</t>
  </si>
  <si>
    <t>XXXCASHEW-HGLTO</t>
  </si>
  <si>
    <t>XXXCA</t>
  </si>
  <si>
    <t>CLASSIC WHEAT</t>
  </si>
  <si>
    <t>CLASS</t>
  </si>
  <si>
    <t>CLASSIC NATURAL</t>
  </si>
  <si>
    <t>CLASSIC CASHEW</t>
  </si>
  <si>
    <t>XXWHITE SAND SHR</t>
  </si>
  <si>
    <t>XXWHI</t>
  </si>
  <si>
    <t>XXHARBOR MIST SH</t>
  </si>
  <si>
    <t>XXHAR</t>
  </si>
  <si>
    <t>XXXWHITEIC-GLZ</t>
  </si>
  <si>
    <t>XXXWHITEIC-GLZO</t>
  </si>
  <si>
    <t>XXXWHITEIC-PHGLO</t>
  </si>
  <si>
    <t>17 WHITE W/ FI</t>
  </si>
  <si>
    <t>17 WH</t>
  </si>
  <si>
    <t>XXWHITECAP GLOSS</t>
  </si>
  <si>
    <t>XXXHARVEST-G-A</t>
  </si>
  <si>
    <t>XXXHARVEST-G-L</t>
  </si>
  <si>
    <t>XXXHARVEST-GH</t>
  </si>
  <si>
    <t>XXXHARVEST-GH-A</t>
  </si>
  <si>
    <t>XXXHARVEST-GH-L</t>
  </si>
  <si>
    <t>XXXHA</t>
  </si>
  <si>
    <t>XXXWALNUT-G-L</t>
  </si>
  <si>
    <t>XXXWALNUT-GH-L</t>
  </si>
  <si>
    <t>XXXWALNUT-GLZ-A</t>
  </si>
  <si>
    <t>XXXWALNUT-GLZH-A</t>
  </si>
  <si>
    <t>XXXWALNUT-GLZHGL</t>
  </si>
  <si>
    <t>XXXWALNUT-GLZO</t>
  </si>
  <si>
    <t>XXXWALNUT-HGLT</t>
  </si>
  <si>
    <t>XXXWALNUT-HGLTO</t>
  </si>
  <si>
    <t>XXXWA</t>
  </si>
  <si>
    <t>XXXDIVIN-BHGL</t>
  </si>
  <si>
    <t>XXXDIVIN-PHGLT</t>
  </si>
  <si>
    <t>XXXDIVIN-PHGLTO</t>
  </si>
  <si>
    <t>XXXDI</t>
  </si>
  <si>
    <t>XXPEPPERCORN</t>
  </si>
  <si>
    <t>XXPEP</t>
  </si>
  <si>
    <t>XXPEPRCRN-EBNGLZ</t>
  </si>
  <si>
    <t>XXXPEPERCOR-GH-A</t>
  </si>
  <si>
    <t>XXXPEPERCOR-GH-L</t>
  </si>
  <si>
    <t>XXXPEPERCOR-GLZO</t>
  </si>
  <si>
    <t>XXXPEPERCOR-HGLO</t>
  </si>
  <si>
    <t>XXXPEPERCOR-HGLT</t>
  </si>
  <si>
    <t>XXXPEPERCOR-G-L</t>
  </si>
  <si>
    <t>XXXPEPPERCORN-GA</t>
  </si>
  <si>
    <t>XXXPEPPERCORN-GH</t>
  </si>
  <si>
    <t>XXXPE</t>
  </si>
  <si>
    <t>XXXHZ-G-A-NOOKQN</t>
  </si>
  <si>
    <t>XXXHZ-G-A-OAKQSN</t>
  </si>
  <si>
    <t>XXXHZ-G-L-NOOKQN</t>
  </si>
  <si>
    <t>XXXHZ-G-L-OAKQSN</t>
  </si>
  <si>
    <t>XXXHZ-GH-NOOKQN</t>
  </si>
  <si>
    <t>XXXHZ-GH-OAKQSN</t>
  </si>
  <si>
    <t>XXXHZ-GHA-NOOKQN</t>
  </si>
  <si>
    <t>XXXHZ-GHA-OAKQSN</t>
  </si>
  <si>
    <t>XXXHZ-GHL-NOOKQN</t>
  </si>
  <si>
    <t>XXXHZ-GHL-OAKQSN</t>
  </si>
  <si>
    <t>XXXHZ-GLO-NOOKQN</t>
  </si>
  <si>
    <t>XXXHZ-GLO-OAKQSN</t>
  </si>
  <si>
    <t>XXXHZ-GLZ-OAKQSN</t>
  </si>
  <si>
    <t>XXXHZ-HGL-OAKQSN</t>
  </si>
  <si>
    <t>XXXHZ-HLO-NOOKQN</t>
  </si>
  <si>
    <t>XXXHZ-HLO-OAKQSN</t>
  </si>
  <si>
    <t>XXXHZ-HLOSV-NOOQ</t>
  </si>
  <si>
    <t>XXXHZ-HLOSV-OKQN</t>
  </si>
  <si>
    <t>XXXHZ</t>
  </si>
  <si>
    <t>XXXPECAN-BGH-A</t>
  </si>
  <si>
    <t>XXXPECAN-BGH-L</t>
  </si>
  <si>
    <t>XXXPECAN-BGLZ-A</t>
  </si>
  <si>
    <t>XXXPECAN-BGLZ-L</t>
  </si>
  <si>
    <t>XXXPECAN-BRN-GH</t>
  </si>
  <si>
    <t>XXXPECAN-BRN-GO</t>
  </si>
  <si>
    <t>XXXPECAN-HGLTO</t>
  </si>
  <si>
    <t>XXXPECAN-HGLTOSV</t>
  </si>
  <si>
    <t>XXXPECAN-FGH-A</t>
  </si>
  <si>
    <t>XXXPECAN-FGH-L</t>
  </si>
  <si>
    <t>XXXPECAN-FHGLTSV</t>
  </si>
  <si>
    <t>XXXPECAN-FRS-GH</t>
  </si>
  <si>
    <t>XXXPECAN-FRS-GO</t>
  </si>
  <si>
    <t>XXXPECAN-FRS-HGL</t>
  </si>
  <si>
    <t>XXXPECAN-FRSHGLT</t>
  </si>
  <si>
    <t>XXXWHITECH-MHGLO</t>
  </si>
  <si>
    <t>XXXWHITECH-PHGLO</t>
  </si>
  <si>
    <t>XXWHT CHLC-MCHHL</t>
  </si>
  <si>
    <t>XXISLANDER SHEER</t>
  </si>
  <si>
    <t xml:space="preserve">RUMBERRY </t>
  </si>
  <si>
    <t>XXRUMBERRY</t>
  </si>
  <si>
    <t>XXRUM</t>
  </si>
  <si>
    <t>XXSANGRIA</t>
  </si>
  <si>
    <t>XXSAN</t>
  </si>
  <si>
    <t>XXSUNDANCE SHEER</t>
  </si>
  <si>
    <t>XXSUN</t>
  </si>
  <si>
    <t>XXSEAGRASS SHEER</t>
  </si>
  <si>
    <t>XXSEA</t>
  </si>
  <si>
    <t>Morel</t>
  </si>
  <si>
    <t>XXXMOREL-GH</t>
  </si>
  <si>
    <t>XXXMOREL-GH-HRLM</t>
  </si>
  <si>
    <t>XXXMOREL-GLZO</t>
  </si>
  <si>
    <t>XXXMOREL-HGLT</t>
  </si>
  <si>
    <t>XXXMOREL-HGLTO</t>
  </si>
  <si>
    <t>XXXMORL-GO-HRLM</t>
  </si>
  <si>
    <t>XXXEAGLEROC-GH-A</t>
  </si>
  <si>
    <t>XXXEAGLEROC-GH-L</t>
  </si>
  <si>
    <t>XXXEAGLEROCK-GH</t>
  </si>
  <si>
    <t>XXXEAGLEROCK-G-A</t>
  </si>
  <si>
    <t>XXXEAGLEROCK-G-L</t>
  </si>
  <si>
    <t>XXXEA</t>
  </si>
  <si>
    <t>XXXMO</t>
  </si>
  <si>
    <t>OYSTER</t>
  </si>
  <si>
    <t>OYSTE</t>
  </si>
  <si>
    <t>Oyster Mocha</t>
  </si>
  <si>
    <t>XXXOYST--GH-HRLM</t>
  </si>
  <si>
    <t>XXXOYSTE-GO-HRLM</t>
  </si>
  <si>
    <t>XXXOYSTER-GLZHGL</t>
  </si>
  <si>
    <t>XXXOYSTER-GLZO</t>
  </si>
  <si>
    <t>XXXOYSTER-HGLT</t>
  </si>
  <si>
    <t>XXXOYSTER-HGLTO</t>
  </si>
  <si>
    <t>XXXOY</t>
  </si>
  <si>
    <t>CLASSIC HAZELNUT</t>
  </si>
  <si>
    <t>CLASSIC PECAN</t>
  </si>
  <si>
    <t>XXXGINGER-HGLTO</t>
  </si>
  <si>
    <t>XXXGINGERSN-GH-L</t>
  </si>
  <si>
    <t>XXXGINGERSN-GLZO</t>
  </si>
  <si>
    <t>XXXGINGERSNA-G-A</t>
  </si>
  <si>
    <t>XXXGINGERSNA-G-L</t>
  </si>
  <si>
    <t>XXXGINGERSNAP-GH</t>
  </si>
  <si>
    <t>XXXGINGSNAP-GH-A</t>
  </si>
  <si>
    <t>XXXGI</t>
  </si>
  <si>
    <t>19THERMFOILWHITE</t>
  </si>
  <si>
    <t>19THE</t>
  </si>
  <si>
    <t>XXRUMBERRY-EBN</t>
  </si>
  <si>
    <t>XXXRUMBERRY-G-A</t>
  </si>
  <si>
    <t>XXXRUMBERRY-G-L</t>
  </si>
  <si>
    <t>XXXRUMBERRY-GH</t>
  </si>
  <si>
    <t>XXXRUMBERRY-GH-A</t>
  </si>
  <si>
    <t>XXXRUMBERRY-GH-L</t>
  </si>
  <si>
    <t>XXXRUMBERRY-GLZO</t>
  </si>
  <si>
    <t>XXXRUMBERRY-HGLO</t>
  </si>
  <si>
    <t>XXXRUMBERRY-HGLT</t>
  </si>
  <si>
    <t>XXXRU</t>
  </si>
  <si>
    <t>Saffron</t>
  </si>
  <si>
    <t>SAFFRON</t>
  </si>
  <si>
    <t>SAFFR</t>
  </si>
  <si>
    <t>Saffron Mocha</t>
  </si>
  <si>
    <t>XXXSAFFRON-GH</t>
  </si>
  <si>
    <t>XXXSAFFRON-GLZO</t>
  </si>
  <si>
    <t>XXXSAFFRON-HGLTO</t>
  </si>
  <si>
    <t>XXXSAFRON-GH-HRL</t>
  </si>
  <si>
    <t>XXXSAFRON-GO-HRL</t>
  </si>
  <si>
    <t>XXXSA</t>
  </si>
  <si>
    <t>Sage Mocha</t>
  </si>
  <si>
    <t>49SGE MCH HGLT</t>
  </si>
  <si>
    <t>49SGE</t>
  </si>
  <si>
    <t>SAGE</t>
  </si>
  <si>
    <t>XXXSAGE-GH-HRLM</t>
  </si>
  <si>
    <t>XXXSAGE-GLZHGLT</t>
  </si>
  <si>
    <t>XXXSAGE-GLZO</t>
  </si>
  <si>
    <t>XXXSAGE-GO-HRLM</t>
  </si>
  <si>
    <t>XXXSAGE-HGLTO</t>
  </si>
  <si>
    <t>XXCASTLE ROCK</t>
  </si>
  <si>
    <t>XXCASTLEROCK SHR</t>
  </si>
  <si>
    <t>XXCAS</t>
  </si>
  <si>
    <t>XXXIRISHCREAM</t>
  </si>
  <si>
    <t>XXXIR</t>
  </si>
  <si>
    <t>Irish Crème Pewter</t>
  </si>
  <si>
    <t>XXXIRISHCR-HGLTO</t>
  </si>
  <si>
    <t>CLASSIC CHAMPGNE</t>
  </si>
  <si>
    <t>XXXCHAMPAG-HGLT</t>
  </si>
  <si>
    <t>XXXCHAMPAG-HGLTO</t>
  </si>
  <si>
    <t>XXXCHAMPAGN-GH-A</t>
  </si>
  <si>
    <t>XXXCHAMPAGN-GH-L</t>
  </si>
  <si>
    <t>XXXCHAMPAGN-GLZO</t>
  </si>
  <si>
    <t>XXXCHAMPAGNE-G-A</t>
  </si>
  <si>
    <t>XXXCHAMPAGNE-G-L</t>
  </si>
  <si>
    <t>XXXCHAMPAGNE-GH</t>
  </si>
  <si>
    <t>XXXCH</t>
  </si>
  <si>
    <t>XXXCHESTNU-EGLZO</t>
  </si>
  <si>
    <t>XXXCHESTNU-EHGLO</t>
  </si>
  <si>
    <t>XXXCHESTNU-EHGLT</t>
  </si>
  <si>
    <t>XXXCHESTNUT-G-A</t>
  </si>
  <si>
    <t>XXXCHESTNUT-G-L</t>
  </si>
  <si>
    <t>XXXCHESTNUT-GH</t>
  </si>
  <si>
    <t>XXXCHESTNUT-GH-A</t>
  </si>
  <si>
    <t>XXXCHESTNU-FGLZO</t>
  </si>
  <si>
    <t>XXXCHESTNU-FHGLO</t>
  </si>
  <si>
    <t>XXXCHESTNU-FHGLT</t>
  </si>
  <si>
    <t>XXXCHESTNUT-GH-L</t>
  </si>
  <si>
    <t>XXGINGER S-EBNHL</t>
  </si>
  <si>
    <t>XXGIN</t>
  </si>
  <si>
    <t>XXSMOKE</t>
  </si>
  <si>
    <t>XXSMO</t>
  </si>
  <si>
    <t>XXXSMOKE</t>
  </si>
  <si>
    <t>XXXSM</t>
  </si>
  <si>
    <t>BUCKSKIN APL</t>
  </si>
  <si>
    <t>BUCKS</t>
  </si>
  <si>
    <t>DOVE APPALOOSA</t>
  </si>
  <si>
    <t>DOVE</t>
  </si>
  <si>
    <t>SILVER APPALOOSA</t>
  </si>
  <si>
    <t>SILVE</t>
  </si>
  <si>
    <t>Chai Latte Pewter</t>
  </si>
  <si>
    <t>XXXCHAILATTE</t>
  </si>
  <si>
    <t>XXXCHAI-HGLTO</t>
  </si>
  <si>
    <t>XXXCAPPUCCINO-GA</t>
  </si>
  <si>
    <t>XXXCAPPUCCINO-GH</t>
  </si>
  <si>
    <t>XXXCAPUCCINO-G-L</t>
  </si>
  <si>
    <t>XXXCAPUCCNO-GH-L</t>
  </si>
  <si>
    <t>XXXCAPUCINO-GH-A</t>
  </si>
  <si>
    <t>XXXCAPUCINO-GLZO</t>
  </si>
  <si>
    <t>XXXCAPUCINO-HGLO</t>
  </si>
  <si>
    <t>XXXCAPUCINO-HGLT</t>
  </si>
  <si>
    <t>XXAMARETTO-EBNHL</t>
  </si>
  <si>
    <t>XXAMA</t>
  </si>
  <si>
    <t>XXXAMARETTO-E-GH</t>
  </si>
  <si>
    <t>XXXAMARETTO-G-A</t>
  </si>
  <si>
    <t>XXXAMARETTO-G-L</t>
  </si>
  <si>
    <t>XXXAMARETTO-GH-A</t>
  </si>
  <si>
    <t>XXXAMARETTO-GH-L</t>
  </si>
  <si>
    <t>XXXAMARETTO-GLZO</t>
  </si>
  <si>
    <t>XXXAMARETTO-HGLO</t>
  </si>
  <si>
    <t>XXXAM</t>
  </si>
  <si>
    <t>XXXBOULDER</t>
  </si>
  <si>
    <t>XXXBO</t>
  </si>
  <si>
    <t>XXXCOBBLESTONE</t>
  </si>
  <si>
    <t>XXXCO</t>
  </si>
  <si>
    <t>XXXGREYSTONE</t>
  </si>
  <si>
    <t>XXXGR</t>
  </si>
  <si>
    <t>XXXSHALE</t>
  </si>
  <si>
    <t>XXXSH</t>
  </si>
  <si>
    <t>XXXSMOKE-GH-L</t>
  </si>
  <si>
    <t>XXXSMOKE-GLZH-A</t>
  </si>
  <si>
    <t>XXXSMOKE-GLZHGLT</t>
  </si>
  <si>
    <t>XXXSMOKE-GLZO</t>
  </si>
  <si>
    <t>XXXSMOKE-HGLTO</t>
  </si>
  <si>
    <t>CAYENNE</t>
  </si>
  <si>
    <t>CAYEN</t>
  </si>
  <si>
    <t>Cayenne</t>
  </si>
  <si>
    <t>Cayenne Sable</t>
  </si>
  <si>
    <t>XXXCAYEN-GH-HRLM</t>
  </si>
  <si>
    <t>XXXCAYEN-GO-HRLM</t>
  </si>
  <si>
    <t>XXXCAYENNE - GH</t>
  </si>
  <si>
    <t>XXXCAYENNE-GLZO</t>
  </si>
  <si>
    <t>XXXCAYENNE-HGLT</t>
  </si>
  <si>
    <t>XXXCAYENNE-HGLTO</t>
  </si>
  <si>
    <t>XXCOTGEWHITE SHR</t>
  </si>
  <si>
    <t>XXCOT</t>
  </si>
  <si>
    <t>XXCOTTAGE WHITE</t>
  </si>
  <si>
    <t>Carriage Black Classic</t>
  </si>
  <si>
    <t>XXXSANDALWOOD</t>
  </si>
  <si>
    <t>XXXSANDAL-GH-L</t>
  </si>
  <si>
    <t>XXXSANDAL-GLZH-A</t>
  </si>
  <si>
    <t>XXXSANDAL-GLZHGL</t>
  </si>
  <si>
    <t>XXXSANDAL-GLZO</t>
  </si>
  <si>
    <t>XXXSANDAL-HGLTO</t>
  </si>
  <si>
    <t>XXXTU</t>
  </si>
  <si>
    <t>Tumbleweed Frost</t>
  </si>
  <si>
    <t>XXXTUMBLE-BGH</t>
  </si>
  <si>
    <t>XXXTUMBLE-BGLZO</t>
  </si>
  <si>
    <t>XXXTUMBLE-BHGLTO</t>
  </si>
  <si>
    <t>XXXTUMBLE-GH-L</t>
  </si>
  <si>
    <t>XXXTUMBLE-GLZH-A</t>
  </si>
  <si>
    <t>XXXTUMBLE-FGH</t>
  </si>
  <si>
    <t>XXXTUMBLE-FGLZO</t>
  </si>
  <si>
    <t>XXXTUMBLE-FHGLTO</t>
  </si>
  <si>
    <t>CARRIAGE BLACK</t>
  </si>
  <si>
    <t>CARRI</t>
  </si>
  <si>
    <t>XXXBLACK GLZHGLT</t>
  </si>
  <si>
    <t>XXXBLACK GLZHI-H</t>
  </si>
  <si>
    <t>XXXBLACK-GO-HRLM</t>
  </si>
  <si>
    <t>XXXBL</t>
  </si>
  <si>
    <t>XXXBRANDY GLZHGL</t>
  </si>
  <si>
    <t>XXXBRANDY-GH-A</t>
  </si>
  <si>
    <t>XXXBRANDY-GH-L</t>
  </si>
  <si>
    <t>XXXBRANDY-GLZ-A</t>
  </si>
  <si>
    <t>XXXBRANDY-GLZ-L</t>
  </si>
  <si>
    <t>XXXBRANDY-GLZ-O</t>
  </si>
  <si>
    <t>XXXBRANDY-HGLT-O</t>
  </si>
  <si>
    <t>XXXBR</t>
  </si>
  <si>
    <t>Pinot Noir</t>
  </si>
  <si>
    <t>Truffle</t>
  </si>
  <si>
    <t>Pearl</t>
  </si>
  <si>
    <t>Discontinued Color</t>
  </si>
  <si>
    <t>901DSCNTNUED CLR</t>
  </si>
  <si>
    <t>901DS</t>
  </si>
  <si>
    <t>Temporary Color</t>
  </si>
  <si>
    <t>PAINTED Y or N</t>
  </si>
  <si>
    <t>N</t>
  </si>
  <si>
    <t>Y</t>
  </si>
  <si>
    <t>N AND Y</t>
  </si>
  <si>
    <t>-RAWU</t>
  </si>
  <si>
    <t>Irish Crème Classic</t>
  </si>
  <si>
    <t>XXXDIVIN-BHGLO</t>
  </si>
  <si>
    <t>Anzio Color SKU</t>
  </si>
  <si>
    <t>Brentwood Color Sequence</t>
  </si>
  <si>
    <t>Brentwood Sort</t>
  </si>
  <si>
    <t>Sequence</t>
  </si>
  <si>
    <t>-PEWT</t>
  </si>
  <si>
    <t>Chai Latte Classic</t>
  </si>
  <si>
    <t>XXXEAGLEROCK-GH-A</t>
  </si>
  <si>
    <t>XXCAPPUCCINO-BRN</t>
  </si>
  <si>
    <t>XXXCHAMPAGNE-GH-L</t>
  </si>
  <si>
    <t>CRK_S</t>
  </si>
  <si>
    <t>WHT_I</t>
  </si>
  <si>
    <t>UNFIN</t>
  </si>
  <si>
    <t xml:space="preserve">-FROS      </t>
  </si>
  <si>
    <t>XXXSAFFRON-GH-HRL</t>
  </si>
  <si>
    <t>102ONYX</t>
  </si>
  <si>
    <t>102ON</t>
  </si>
  <si>
    <t>11PEPRD APPALOOS</t>
  </si>
  <si>
    <t>11PEP</t>
  </si>
  <si>
    <t>124CHESTNUT</t>
  </si>
  <si>
    <t>124CH</t>
  </si>
  <si>
    <t>DIVIN</t>
  </si>
  <si>
    <t>XXCOCONUT</t>
  </si>
  <si>
    <t>XXCOC</t>
  </si>
  <si>
    <t>Sea Salt</t>
  </si>
  <si>
    <t>XXSEA SALT</t>
  </si>
  <si>
    <t>Frappe</t>
  </si>
  <si>
    <t>Macchiato</t>
  </si>
  <si>
    <t>XXEARL GREY</t>
  </si>
  <si>
    <t>XXEAR</t>
  </si>
  <si>
    <t>XXFRA</t>
  </si>
  <si>
    <t>XXMAC</t>
  </si>
  <si>
    <t>XXFRAPPE</t>
  </si>
  <si>
    <t>XXMACCHIATO</t>
  </si>
  <si>
    <t>Earl Grey</t>
  </si>
  <si>
    <t>Dove Appaloosa</t>
  </si>
  <si>
    <t>Buckskin Appaloosa</t>
  </si>
  <si>
    <t>Silver Appaloosa</t>
  </si>
  <si>
    <t>XXISL</t>
  </si>
  <si>
    <t>XXXTUMBLEWEED</t>
  </si>
  <si>
    <t>XXEAGLE ROCK</t>
  </si>
  <si>
    <t>XXEAG</t>
  </si>
  <si>
    <t>XXFRAPPE-EHGLO</t>
  </si>
  <si>
    <t>E-F</t>
  </si>
  <si>
    <t>XXMACCHIAT-EHGLO</t>
  </si>
  <si>
    <t>XXMACCHIAT-PHGLO</t>
  </si>
  <si>
    <t>XXSEA SALT-PHGLO</t>
  </si>
  <si>
    <t>XXEARLGREY-EHGLO</t>
  </si>
  <si>
    <t>XXXCHESTNU-FGLHT</t>
  </si>
  <si>
    <t>E-H</t>
  </si>
  <si>
    <t>383EAGLEROC-GH-L</t>
  </si>
  <si>
    <t>383EA</t>
  </si>
  <si>
    <t>XXXCELEST-HGLT</t>
  </si>
  <si>
    <t>XXXCELESTE CLSC</t>
  </si>
  <si>
    <t>XXXDUSK CLASSIC</t>
  </si>
  <si>
    <t>XXXDUSK-HGLT</t>
  </si>
  <si>
    <t>XXXFRENCH ROAST</t>
  </si>
  <si>
    <t>XXXFRR-SBL-GLZHL</t>
  </si>
  <si>
    <t>XXXGALE CLASSIC</t>
  </si>
  <si>
    <t>XXXGALE-HGLT</t>
  </si>
  <si>
    <t>XXXCE</t>
  </si>
  <si>
    <t>XXXDU</t>
  </si>
  <si>
    <t>XXXFR</t>
  </si>
  <si>
    <t>XXXGA</t>
  </si>
  <si>
    <t>Dusk</t>
  </si>
  <si>
    <t>Gale</t>
  </si>
  <si>
    <t>French Roast</t>
  </si>
  <si>
    <t>XXXEAGLEROC-H-OL</t>
  </si>
  <si>
    <t>EAGLE</t>
  </si>
  <si>
    <t>999SANDALWOOD</t>
  </si>
  <si>
    <t>018WHITE ICING</t>
  </si>
  <si>
    <t>018WH</t>
  </si>
  <si>
    <t>999SA</t>
  </si>
  <si>
    <t>023NATURAL</t>
  </si>
  <si>
    <t>023NA</t>
  </si>
  <si>
    <t>025GINGER SNAP</t>
  </si>
  <si>
    <t>025GI</t>
  </si>
  <si>
    <t>999SMOKE</t>
  </si>
  <si>
    <t>999SM</t>
  </si>
  <si>
    <t>999EAGLE ROCK</t>
  </si>
  <si>
    <t>999EA</t>
  </si>
  <si>
    <t>050BLACK-CLSC</t>
  </si>
  <si>
    <t>050BL</t>
  </si>
  <si>
    <t>000SILVER APPALOOSA</t>
  </si>
  <si>
    <t>000SI</t>
  </si>
  <si>
    <t>028ONYX</t>
  </si>
  <si>
    <t>028ON</t>
  </si>
  <si>
    <t>999FRAPPE</t>
  </si>
  <si>
    <t>999FR</t>
  </si>
  <si>
    <t>029AMARETTO</t>
  </si>
  <si>
    <t>029AM</t>
  </si>
  <si>
    <t>999WHITEIC-PHGLO</t>
  </si>
  <si>
    <t>999WH</t>
  </si>
  <si>
    <t>999HARVEST-GH</t>
  </si>
  <si>
    <t>999HA</t>
  </si>
  <si>
    <t>999PEPPERCORN</t>
  </si>
  <si>
    <t>999PE</t>
  </si>
  <si>
    <t>999SEAGRASS SHEER</t>
  </si>
  <si>
    <t>999SE</t>
  </si>
  <si>
    <t>999IRISHCREAM</t>
  </si>
  <si>
    <t>999IR</t>
  </si>
  <si>
    <t>999DIVIN-PHGLTO</t>
  </si>
  <si>
    <t>999DI</t>
  </si>
  <si>
    <t>999CAPPUCCINO</t>
  </si>
  <si>
    <t>999CA</t>
  </si>
  <si>
    <t>999GINGER-HGLTO</t>
  </si>
  <si>
    <t>999GI</t>
  </si>
  <si>
    <t>026WALNUT</t>
  </si>
  <si>
    <t>026WA</t>
  </si>
  <si>
    <t>019DIVINITY</t>
  </si>
  <si>
    <t>019DI</t>
  </si>
  <si>
    <t>999WALNUT-HGLTO</t>
  </si>
  <si>
    <t>999WA</t>
  </si>
  <si>
    <t>999DUSK CLASSIC</t>
  </si>
  <si>
    <t>999DU</t>
  </si>
  <si>
    <t>999SEA SALT</t>
  </si>
  <si>
    <t>024BRANDYWINE</t>
  </si>
  <si>
    <t>024BR</t>
  </si>
  <si>
    <t>999COTTAGE WHITE</t>
  </si>
  <si>
    <t>999CO</t>
  </si>
  <si>
    <t>999FINISH SELECT</t>
  </si>
  <si>
    <t>999FI</t>
  </si>
  <si>
    <t>011PEPRD APPALOOS</t>
  </si>
  <si>
    <t>011PE</t>
  </si>
  <si>
    <t>999GALE CLASSIC</t>
  </si>
  <si>
    <t>999GA</t>
  </si>
  <si>
    <t>999PEPERCOR-GH-A</t>
  </si>
  <si>
    <t>999RUMBERRY-GH</t>
  </si>
  <si>
    <t>999RU</t>
  </si>
  <si>
    <t>999CASTLEROCK SHR</t>
  </si>
  <si>
    <t>999CAPPUCCINO-GH</t>
  </si>
  <si>
    <t>999TUMBLEWEED</t>
  </si>
  <si>
    <t>999TU</t>
  </si>
  <si>
    <t>058CHESTNUT</t>
  </si>
  <si>
    <t>058CH</t>
  </si>
  <si>
    <t>000DOVE APPALOOSA</t>
  </si>
  <si>
    <t>000DO</t>
  </si>
  <si>
    <t>019SAFFRON-CLSC</t>
  </si>
  <si>
    <t>019SA</t>
  </si>
  <si>
    <t>021WHITE CHOCOLAT</t>
  </si>
  <si>
    <t>021WH</t>
  </si>
  <si>
    <t>027ESPRESSO</t>
  </si>
  <si>
    <t>027ES</t>
  </si>
  <si>
    <t>039ISLANDER</t>
  </si>
  <si>
    <t>039IS</t>
  </si>
  <si>
    <t>042HARBOR MIST</t>
  </si>
  <si>
    <t>042HA</t>
  </si>
  <si>
    <t>046HAZL-NO OAKQSN</t>
  </si>
  <si>
    <t>046HA</t>
  </si>
  <si>
    <t>050BLACK-HRLM</t>
  </si>
  <si>
    <t>059HAZL-OAK/QSN</t>
  </si>
  <si>
    <t>059HA</t>
  </si>
  <si>
    <t>060PECAN</t>
  </si>
  <si>
    <t>060PE</t>
  </si>
  <si>
    <t>062CHAMPAGNE</t>
  </si>
  <si>
    <t>062CH</t>
  </si>
  <si>
    <t>0902UNFINISHED</t>
  </si>
  <si>
    <t>0902U</t>
  </si>
  <si>
    <t>999AMARETTO-E-GH</t>
  </si>
  <si>
    <t>999AM</t>
  </si>
  <si>
    <t>999BOULDER</t>
  </si>
  <si>
    <t>999BO</t>
  </si>
  <si>
    <t>999CAPUCINO-HGLO</t>
  </si>
  <si>
    <t>999CAYEN-GH-HRLM</t>
  </si>
  <si>
    <t>999CELESTE CLSC</t>
  </si>
  <si>
    <t>999CE</t>
  </si>
  <si>
    <t>Celeste</t>
  </si>
  <si>
    <t>999CHAILATTE</t>
  </si>
  <si>
    <t>999CH</t>
  </si>
  <si>
    <t>999CHAMPAGNE-GH</t>
  </si>
  <si>
    <t>999CHESTNUT-GH</t>
  </si>
  <si>
    <t>999CHESTNUT-GH-A</t>
  </si>
  <si>
    <t>999COBBLESTONE</t>
  </si>
  <si>
    <t>999COTGEWHITE SHR</t>
  </si>
  <si>
    <t>999DIVIN-BHGLO</t>
  </si>
  <si>
    <t>999EAGLEROC-H-OL</t>
  </si>
  <si>
    <t>999EAGLEROCK- GH</t>
  </si>
  <si>
    <t>999EARL GREY</t>
  </si>
  <si>
    <t>999FRENCH ROAST</t>
  </si>
  <si>
    <t>999FRR-SBL-HGLT</t>
  </si>
  <si>
    <t>999GINGERSNAP-GH</t>
  </si>
  <si>
    <t>999HARBOR MIST SH</t>
  </si>
  <si>
    <t>999ISLANDER SHEER</t>
  </si>
  <si>
    <t>999IS</t>
  </si>
  <si>
    <t>999MACCHIATO</t>
  </si>
  <si>
    <t>999MA</t>
  </si>
  <si>
    <t>999MOREL-GH</t>
  </si>
  <si>
    <t>999MOREL-GH-HRLM</t>
  </si>
  <si>
    <t>999MO</t>
  </si>
  <si>
    <t>999PEPERCOR-HGLO</t>
  </si>
  <si>
    <t>999PEPPERCORN-GH</t>
  </si>
  <si>
    <t>999RUMBERRY</t>
  </si>
  <si>
    <t>999SAFFRON-HGLTO</t>
  </si>
  <si>
    <t>999SAGE-GH-HRLM</t>
  </si>
  <si>
    <t>999SANDAL-GLZHGL</t>
  </si>
  <si>
    <t>999SANGRIA</t>
  </si>
  <si>
    <t>999SHALE</t>
  </si>
  <si>
    <t>999SH</t>
  </si>
  <si>
    <t>999SMOKE-GLZHGLT</t>
  </si>
  <si>
    <t>999SMOKE-HGLTO</t>
  </si>
  <si>
    <t>999WALNUT-GLZHGL</t>
  </si>
  <si>
    <t>999WHITECH-PHGLO</t>
  </si>
  <si>
    <t>Magnolia</t>
  </si>
  <si>
    <t>999MAGNOLIA</t>
  </si>
  <si>
    <t>000ENISLANDER</t>
  </si>
  <si>
    <t>000EN</t>
  </si>
  <si>
    <t>000EN SEAGRASS</t>
  </si>
  <si>
    <t>040SEA GRASS</t>
  </si>
  <si>
    <t>040SE</t>
  </si>
  <si>
    <t>999AMARETTO-EBNHL</t>
  </si>
  <si>
    <t>999CASTLE ROCK</t>
  </si>
  <si>
    <t>999CHAMPAG-HGLTO</t>
  </si>
  <si>
    <t>999EAGLEROC-GH-L</t>
  </si>
  <si>
    <t>999GREYSTONE</t>
  </si>
  <si>
    <t>999GR</t>
  </si>
  <si>
    <t>999HARVEST-GH-A</t>
  </si>
  <si>
    <t>999HZ-GH-NOOKQN</t>
  </si>
  <si>
    <t>999HZ</t>
  </si>
  <si>
    <t>999IRISHCR-HGLTO</t>
  </si>
  <si>
    <t>999NATURAL-BGH</t>
  </si>
  <si>
    <t>999NA</t>
  </si>
  <si>
    <t>999SANDAL-GH-L</t>
  </si>
  <si>
    <t>999TUMBLE-BGH</t>
  </si>
  <si>
    <t>999TUMBLE-BHGLTO</t>
  </si>
  <si>
    <t>999WALNUT-GLZH-A</t>
  </si>
  <si>
    <t>999WHITECAP GLOSS</t>
  </si>
  <si>
    <t>999WHITECH-MHGLO</t>
  </si>
  <si>
    <t>Gray Owl</t>
  </si>
  <si>
    <t>000BUCKSKIN APL</t>
  </si>
  <si>
    <t>000BU</t>
  </si>
  <si>
    <t>000EN CASTLEROCK</t>
  </si>
  <si>
    <t>000EN HARBORMIST</t>
  </si>
  <si>
    <t>000EN ISLANDER</t>
  </si>
  <si>
    <t>013HZLNUT BSH</t>
  </si>
  <si>
    <t>013HZ</t>
  </si>
  <si>
    <t>014PECAN BSH</t>
  </si>
  <si>
    <t>014PE</t>
  </si>
  <si>
    <t>017WHITE</t>
  </si>
  <si>
    <t>017WH</t>
  </si>
  <si>
    <t>056BLISS</t>
  </si>
  <si>
    <t>056BL</t>
  </si>
  <si>
    <t>999AMARETTO-GH-A</t>
  </si>
  <si>
    <t>999BRANDY-HGLT-O</t>
  </si>
  <si>
    <t>999BR</t>
  </si>
  <si>
    <t>999CAPUCCNO-GH-L</t>
  </si>
  <si>
    <t>999CAPUCINO-GH-A</t>
  </si>
  <si>
    <t>999CELEST-HGLT</t>
  </si>
  <si>
    <t>999CHAI-HGLTO</t>
  </si>
  <si>
    <t>999CHESTNUT-EHGLO</t>
  </si>
  <si>
    <t>999DIVIN-PHGLT</t>
  </si>
  <si>
    <t>999DUSK-HGLT</t>
  </si>
  <si>
    <t>999EARLGREY-EHGLO</t>
  </si>
  <si>
    <t>999FRAPPE-EHGLO</t>
  </si>
  <si>
    <t>999FRR-SBL-GLZHL</t>
  </si>
  <si>
    <t>999GALE-HGLT</t>
  </si>
  <si>
    <t>999GRAY OWL</t>
  </si>
  <si>
    <t>999HARVEST-GH-L</t>
  </si>
  <si>
    <t>999HZ-HLO-NOOKQN</t>
  </si>
  <si>
    <t>999LONDON FOG</t>
  </si>
  <si>
    <t>999LO</t>
  </si>
  <si>
    <t>999MAGNOLIA-PHGLO</t>
  </si>
  <si>
    <t>999OYSTER-GLZHGL</t>
  </si>
  <si>
    <t>999OY</t>
  </si>
  <si>
    <t>999PECAN-BRN-GH</t>
  </si>
  <si>
    <t>999PEPERCOR-GH-L</t>
  </si>
  <si>
    <t>999RUMBERRY-HGLO</t>
  </si>
  <si>
    <t>999SAFRON-GH-HRL</t>
  </si>
  <si>
    <t>999SAGE-GLZHGLT</t>
  </si>
  <si>
    <t>999SANDAL-HGLTO</t>
  </si>
  <si>
    <t>999SEA SALT-PHGLO</t>
  </si>
  <si>
    <t>London Fog</t>
  </si>
  <si>
    <t>ID</t>
  </si>
  <si>
    <t>SortSequence</t>
  </si>
  <si>
    <t>Color</t>
  </si>
  <si>
    <t>JobComments</t>
  </si>
  <si>
    <t>CartlistColor</t>
  </si>
  <si>
    <t>999UNFINISHED</t>
  </si>
  <si>
    <t>006FINISH SELECT</t>
  </si>
  <si>
    <t>006FI</t>
  </si>
  <si>
    <t>334NATURAL-BGH-A</t>
  </si>
  <si>
    <t>334NA</t>
  </si>
  <si>
    <t>336NATURAL-BGH</t>
  </si>
  <si>
    <t>336NA</t>
  </si>
  <si>
    <t>287HARBOR MIST SH</t>
  </si>
  <si>
    <t>287HA</t>
  </si>
  <si>
    <t>271WHITE ICING</t>
  </si>
  <si>
    <t>271WH</t>
  </si>
  <si>
    <t>272WHITEIC-PHGLO</t>
  </si>
  <si>
    <t>272WH</t>
  </si>
  <si>
    <t>095HARVEST-GH-A</t>
  </si>
  <si>
    <t>095HA</t>
  </si>
  <si>
    <t>097HARVEST-GH</t>
  </si>
  <si>
    <t>097HA</t>
  </si>
  <si>
    <t>DARK STAIN</t>
  </si>
  <si>
    <t>127WALNUT-GLZHGL</t>
  </si>
  <si>
    <t>127WA</t>
  </si>
  <si>
    <t>999PEPERCORN-GH</t>
  </si>
  <si>
    <t xml:space="preserve">DOVE </t>
  </si>
  <si>
    <t>RUMBERRY</t>
  </si>
  <si>
    <t>XXXEAGLEROCK- GH</t>
  </si>
  <si>
    <t>102OY</t>
  </si>
  <si>
    <t>999CAPPUCCINO-HGLO</t>
  </si>
  <si>
    <t>999CAPUCCINO-GH-L</t>
  </si>
  <si>
    <t>999CAPUCCINO-GH-A</t>
  </si>
  <si>
    <t>999CAPUCCINO-HGLO</t>
  </si>
  <si>
    <t>999CAPUCINO-GH</t>
  </si>
  <si>
    <t xml:space="preserve">SAGE </t>
  </si>
  <si>
    <t>Dockside</t>
  </si>
  <si>
    <t>Biscotti</t>
  </si>
  <si>
    <t>Hearth</t>
  </si>
  <si>
    <t>000HEARTH</t>
  </si>
  <si>
    <t>000DOCKSIDE</t>
  </si>
  <si>
    <t>000BI</t>
  </si>
  <si>
    <t>000HE</t>
  </si>
  <si>
    <t>000BISCOTTI</t>
  </si>
  <si>
    <t>DRIED LAVENDER</t>
  </si>
  <si>
    <t>WHITECAP GLOSS</t>
  </si>
  <si>
    <t>Aloe</t>
  </si>
  <si>
    <t>Bay Leaf</t>
  </si>
  <si>
    <t>Billow</t>
  </si>
  <si>
    <t>Buff</t>
  </si>
  <si>
    <t>Curry</t>
  </si>
  <si>
    <t>999CYPRUS</t>
  </si>
  <si>
    <t>999LAKESHORE</t>
  </si>
  <si>
    <t>999MARINE</t>
  </si>
  <si>
    <t>999SAFARI</t>
  </si>
  <si>
    <t>999SANDPIPER</t>
  </si>
  <si>
    <t>999SUMAC</t>
  </si>
  <si>
    <t>999ALOE</t>
  </si>
  <si>
    <t>999BAY LEAF</t>
  </si>
  <si>
    <t>999BILLOW</t>
  </si>
  <si>
    <t>999BUFF</t>
  </si>
  <si>
    <t>999CURRY</t>
  </si>
  <si>
    <t>999DRIED LAVENDER</t>
  </si>
  <si>
    <t>999EUCALYPTUS</t>
  </si>
  <si>
    <t>999PERFECT STORM</t>
  </si>
  <si>
    <t>001STAIN SELECT</t>
  </si>
  <si>
    <t>003FINISH SELECT</t>
  </si>
  <si>
    <t>005CUSTOM COLOR</t>
  </si>
  <si>
    <t>007CLASSIC NATURAL</t>
  </si>
  <si>
    <t>009NATURAL-BGH-A</t>
  </si>
  <si>
    <t>011NATURAL-BGH-L</t>
  </si>
  <si>
    <t>013ARTISAN NATURAL</t>
  </si>
  <si>
    <t>015NATURAL-HGLTO</t>
  </si>
  <si>
    <t>999Blush</t>
  </si>
  <si>
    <t>999Buttercream</t>
  </si>
  <si>
    <t>999GAZELLE</t>
  </si>
  <si>
    <t>999SPANISH PAPRIKA</t>
  </si>
  <si>
    <t>999TIDAL</t>
  </si>
  <si>
    <t>017NATURAL-BGLZO</t>
  </si>
  <si>
    <t>019NATURAL BSH</t>
  </si>
  <si>
    <t>021NATURAL W EBN</t>
  </si>
  <si>
    <t>023NATURAL-BGH</t>
  </si>
  <si>
    <t>025NATURAL-GB</t>
  </si>
  <si>
    <t>027NATURAL-G-L</t>
  </si>
  <si>
    <t>029NATURAL-GL-A</t>
  </si>
  <si>
    <t>031EN HARBORMIST</t>
  </si>
  <si>
    <t>033HARBOR MIST</t>
  </si>
  <si>
    <t>035HARBOR MIST SH</t>
  </si>
  <si>
    <t>037WHITEIC-PHGLO</t>
  </si>
  <si>
    <t>137CHESTNUT</t>
  </si>
  <si>
    <t>139CHESTNUT</t>
  </si>
  <si>
    <t>275EAGLEROCK- GH</t>
  </si>
  <si>
    <t>595WHT ICING /EBN</t>
  </si>
  <si>
    <t>603SMOKE</t>
  </si>
  <si>
    <t>607NATURAL</t>
  </si>
  <si>
    <t>611SANDALWOOD</t>
  </si>
  <si>
    <t>647UNFINISHED</t>
  </si>
  <si>
    <t>667LAKESHORE</t>
  </si>
  <si>
    <t>689TIDAL</t>
  </si>
  <si>
    <t>597WHITECAP GLOSS</t>
  </si>
  <si>
    <t>599DIVINITY</t>
  </si>
  <si>
    <t>601SMOKE</t>
  </si>
  <si>
    <t>605NATURAL</t>
  </si>
  <si>
    <t>609SANDALWOOD</t>
  </si>
  <si>
    <t>613TUMBLEWEED</t>
  </si>
  <si>
    <t>615DSCNTNUED CLR</t>
  </si>
  <si>
    <t>617CELESTE CLSC</t>
  </si>
  <si>
    <t>619CELEST-HGLT</t>
  </si>
  <si>
    <t>621DUSK CLASSIC</t>
  </si>
  <si>
    <t>623DUSK-HGLT</t>
  </si>
  <si>
    <t>625GALE CLASSIC</t>
  </si>
  <si>
    <t>627GALE-HGLT</t>
  </si>
  <si>
    <t>629Magnolia w/Pewter Highlight</t>
  </si>
  <si>
    <t>631Magnolia</t>
  </si>
  <si>
    <t>633GRAY OWL</t>
  </si>
  <si>
    <t>635London Fog</t>
  </si>
  <si>
    <t>637LONDON FOG</t>
  </si>
  <si>
    <t>639DOCKSIDE</t>
  </si>
  <si>
    <t>641BISCOTTI</t>
  </si>
  <si>
    <t>643HEARTH</t>
  </si>
  <si>
    <t>645UNFINISHED</t>
  </si>
  <si>
    <t>649Aloe</t>
  </si>
  <si>
    <t>651Bay Leaf</t>
  </si>
  <si>
    <t>653Billow</t>
  </si>
  <si>
    <t>655Buff</t>
  </si>
  <si>
    <t>657Curry</t>
  </si>
  <si>
    <t>659CYPRUS</t>
  </si>
  <si>
    <t>661Dried Lavender</t>
  </si>
  <si>
    <t>663Eucalyptus</t>
  </si>
  <si>
    <t>665LAKESHORE</t>
  </si>
  <si>
    <t>669MARINE</t>
  </si>
  <si>
    <t>671Perfect Storm</t>
  </si>
  <si>
    <t>673SAFARI</t>
  </si>
  <si>
    <t>675SANDPIPER</t>
  </si>
  <si>
    <t>677SUMAC</t>
  </si>
  <si>
    <t>679Blush</t>
  </si>
  <si>
    <t>681Buttercream</t>
  </si>
  <si>
    <t>683GAZELLE</t>
  </si>
  <si>
    <t>685SPANISH PAPRIKA</t>
  </si>
  <si>
    <t>687TIDAL</t>
  </si>
  <si>
    <t>LIGHT STAIN</t>
  </si>
  <si>
    <t>MED STAIN</t>
  </si>
  <si>
    <t>PAINT</t>
  </si>
  <si>
    <t>Eagle Rock Sable</t>
  </si>
  <si>
    <t>Morel Heirloom</t>
  </si>
  <si>
    <t>Hazelnut Burnt Sienna</t>
  </si>
  <si>
    <t>Pecan Burnt Sienna</t>
  </si>
  <si>
    <t>Champagne Burnt Sienna</t>
  </si>
  <si>
    <t>Cappuccino Burnt Sienna</t>
  </si>
  <si>
    <t>Sandalwood Burnt Sienna</t>
  </si>
  <si>
    <t>Tumbleweed Burnt Sienna</t>
  </si>
  <si>
    <t>Unknown Color</t>
  </si>
  <si>
    <t>Cyprus</t>
  </si>
  <si>
    <t>Dried Lavender</t>
  </si>
  <si>
    <t>Eucalyptus</t>
  </si>
  <si>
    <t>Lakeshore</t>
  </si>
  <si>
    <t>Marine</t>
  </si>
  <si>
    <t>Perfect Storm</t>
  </si>
  <si>
    <t>Safari</t>
  </si>
  <si>
    <t>Sandpiper</t>
  </si>
  <si>
    <t>Sumac</t>
  </si>
  <si>
    <t>Carriage Black Ebony</t>
  </si>
  <si>
    <t>237WHITE CHOCOLATE</t>
  </si>
  <si>
    <t>039WHITEIC-GLZ</t>
  </si>
  <si>
    <t>041WHITEIC-GLZO</t>
  </si>
  <si>
    <t>043AMARETTO</t>
  </si>
  <si>
    <t>045AMARETTO</t>
  </si>
  <si>
    <t>047HARVEST-G-A</t>
  </si>
  <si>
    <t>049HARVEST-G-L</t>
  </si>
  <si>
    <t>051HARVEST BRONZE</t>
  </si>
  <si>
    <t>053HARVEST-GH</t>
  </si>
  <si>
    <t>055HARVEST-GH-A</t>
  </si>
  <si>
    <t>057HARVEST-GH-L</t>
  </si>
  <si>
    <t>059HARVEST</t>
  </si>
  <si>
    <t>061FRENCH ROAST</t>
  </si>
  <si>
    <t>063FRR-GLZHGLT-A</t>
  </si>
  <si>
    <t>065FRR-GLZHGLT-L</t>
  </si>
  <si>
    <t>067FRR-SBL-GLZHL</t>
  </si>
  <si>
    <t>069FRR-SBL-HGLT</t>
  </si>
  <si>
    <t>071WALNUT-GLZ-EBN</t>
  </si>
  <si>
    <t>073WALNUT-GLZ-A</t>
  </si>
  <si>
    <t>075WALNUT-G-L</t>
  </si>
  <si>
    <t>077WALNUT-GLZO</t>
  </si>
  <si>
    <t>079WALNUT-GLZH-A</t>
  </si>
  <si>
    <t>081WALNUT-GH-L</t>
  </si>
  <si>
    <t>083WALNUT-GLZHGL</t>
  </si>
  <si>
    <t>085WALNUT-HGLT</t>
  </si>
  <si>
    <t>087WALNUT-HGLTO</t>
  </si>
  <si>
    <t>089DIVINITY-BRN HIGHLIGHT ONLY</t>
  </si>
  <si>
    <t>091DIVINITY-BURNT SIENA HIGHLIGHT</t>
  </si>
  <si>
    <t>093DIVIN-BHGLO</t>
  </si>
  <si>
    <t>095DIVINITY-BRNHL</t>
  </si>
  <si>
    <t>097DIVINITY-PEWTER HIGHLIGHT</t>
  </si>
  <si>
    <t>099DIVINITY-PEWTER HIGHLIGHT ONLY</t>
  </si>
  <si>
    <t>101DIVIN-PHGLT</t>
  </si>
  <si>
    <t>103DIVIN-PHGLTO</t>
  </si>
  <si>
    <t>105PEPPERCORN-EBN HIGHLIGHT ONLY</t>
  </si>
  <si>
    <t>107PEPPERCORN-EBONY GLZHGLT</t>
  </si>
  <si>
    <t>109PEPPERCORN-EBONY GLZHGLT-ANTQ</t>
  </si>
  <si>
    <t>111PEPPERCORN-EBONY GLZHGLT-LGCY</t>
  </si>
  <si>
    <t>113PEPPERCORN-EBONY HIGHLIGHT</t>
  </si>
  <si>
    <t>115PEPPERCORN-EBN HIGHLIGHT</t>
  </si>
  <si>
    <t>117PEPPERCORN-EBONY GLAZE</t>
  </si>
  <si>
    <t>119PEPPERCORN-EBONY GLAZE ANTQ</t>
  </si>
  <si>
    <t>121PEPPERCORN-EBONY GLAZE LGCY</t>
  </si>
  <si>
    <t>123PEPPERCORN-EBONY GLAZE ONLY</t>
  </si>
  <si>
    <t>125BRANDYWINE</t>
  </si>
  <si>
    <t>127BRANDYWINE</t>
  </si>
  <si>
    <t>129CAPPUCCINO</t>
  </si>
  <si>
    <t>131EARL GREY</t>
  </si>
  <si>
    <t>133EARLGREY-EHGLO</t>
  </si>
  <si>
    <t>135DOVE APPALOOSA</t>
  </si>
  <si>
    <t>141CHESTNUT</t>
  </si>
  <si>
    <t>143CHESTNUT</t>
  </si>
  <si>
    <t>145CLASSIC HAZELNUT</t>
  </si>
  <si>
    <t>147ARTISAN HAZELNUT</t>
  </si>
  <si>
    <t>149HAZELNUT-GB</t>
  </si>
  <si>
    <t>151HZ-G-A-NOOKQN</t>
  </si>
  <si>
    <t>153HZ-G-A-OAKQSN</t>
  </si>
  <si>
    <t>155HZ-GHA-NOOKQN</t>
  </si>
  <si>
    <t>157HZ-GHA-OAKQSN</t>
  </si>
  <si>
    <t>159HZ-GHL-NOOKQN</t>
  </si>
  <si>
    <t>161HZ-GHL-OAKQSN</t>
  </si>
  <si>
    <t>163HZ-GH-NOOKQN</t>
  </si>
  <si>
    <t>165HZ-GH-OAKQSN</t>
  </si>
  <si>
    <t>167HZ-G-L-NOOKQN</t>
  </si>
  <si>
    <t>169HZ-G-L-OAKQSN</t>
  </si>
  <si>
    <t>171HZ-GLO-NOOKQN</t>
  </si>
  <si>
    <t>173HZ-GLO-OAKQSN</t>
  </si>
  <si>
    <t>175HZ-GLZ-OAKQSN</t>
  </si>
  <si>
    <t>177HZ-HGL-OAKQSN</t>
  </si>
  <si>
    <t>179HZ-HLO-NOOKQN</t>
  </si>
  <si>
    <t>181HZ-HLO-OAKQSN</t>
  </si>
  <si>
    <t>183HZ-HLOSV-NOOQ</t>
  </si>
  <si>
    <t>185HZ-HLOSV-OKQN</t>
  </si>
  <si>
    <t>187HZLNUT BSH</t>
  </si>
  <si>
    <t>189ARTISAN PECAN</t>
  </si>
  <si>
    <t>191CLASSIC PECAN</t>
  </si>
  <si>
    <t>193PECAN-GB</t>
  </si>
  <si>
    <t>195PECAN-BGLZ-A</t>
  </si>
  <si>
    <t>197PECAN-BGLZ-L</t>
  </si>
  <si>
    <t>199PECAN-BRN-GO</t>
  </si>
  <si>
    <t>201PECAN-BGH-A</t>
  </si>
  <si>
    <t>203PECAN-BGH-L</t>
  </si>
  <si>
    <t>205PECAN-BRN-GH</t>
  </si>
  <si>
    <t>207PECAN BSH</t>
  </si>
  <si>
    <t>209PECAN-HGLTO</t>
  </si>
  <si>
    <t>211PECAN-HGLTOSV</t>
  </si>
  <si>
    <t>213WHT CHLC-MCHHL</t>
  </si>
  <si>
    <t>215WHITECH-MHGLO</t>
  </si>
  <si>
    <t>217WHITECH-PHGLO</t>
  </si>
  <si>
    <t>219EN ISLANDER</t>
  </si>
  <si>
    <t>221ISLANDER</t>
  </si>
  <si>
    <t>223ISLANDER SHEER</t>
  </si>
  <si>
    <t>225ESPRESSO</t>
  </si>
  <si>
    <t>227GINGER SNAP</t>
  </si>
  <si>
    <t>229GINGER SNAP</t>
  </si>
  <si>
    <t>231GINGER</t>
  </si>
  <si>
    <t>233RUMBERRY</t>
  </si>
  <si>
    <t>235WHITE CHOCOLAT</t>
  </si>
  <si>
    <t>239SEA GRASS</t>
  </si>
  <si>
    <t>241EN SEAGRASS</t>
  </si>
  <si>
    <t>243SEAGRASS SHEER</t>
  </si>
  <si>
    <t>245MOREL</t>
  </si>
  <si>
    <t>247MOREL-VINT</t>
  </si>
  <si>
    <t>249MOREL-GO-HRLM</t>
  </si>
  <si>
    <t>251MOREL-HRLM</t>
  </si>
  <si>
    <t>253MOREL-GH-HRLM</t>
  </si>
  <si>
    <t>255MOREL-GLZO</t>
  </si>
  <si>
    <t>257MOREL-GH</t>
  </si>
  <si>
    <t>259MOREL-HGLT</t>
  </si>
  <si>
    <t>261MOREL-HGLTO</t>
  </si>
  <si>
    <t>263EAGLE ROCK</t>
  </si>
  <si>
    <t>265EAGLEROCK</t>
  </si>
  <si>
    <t>267EAGLEROCK-G-A</t>
  </si>
  <si>
    <t>269EAGLEROCK-G-L</t>
  </si>
  <si>
    <t>271EAGLEROC-GH-A</t>
  </si>
  <si>
    <t>273EAGLEROC-GH-L</t>
  </si>
  <si>
    <t>277EAGLEROCK- GH</t>
  </si>
  <si>
    <t>279EAGLEROC-H-OL</t>
  </si>
  <si>
    <t>281HAZL-OAK/QSN</t>
  </si>
  <si>
    <t>283HAZL-OAK/QSN</t>
  </si>
  <si>
    <t>285HAZL-NO OAKQSN</t>
  </si>
  <si>
    <t>287HAZL-NO OAKQSN</t>
  </si>
  <si>
    <t>289HAZLENUT-MPL</t>
  </si>
  <si>
    <t>291HZLNUT-NOT-MPL</t>
  </si>
  <si>
    <t>293ONYX</t>
  </si>
  <si>
    <t>295WALNUT</t>
  </si>
  <si>
    <t>297GINSNP-GLZ-EBN</t>
  </si>
  <si>
    <t>299GINGERSNA-G-A</t>
  </si>
  <si>
    <t>301GINGERSNA-G-L</t>
  </si>
  <si>
    <t>303GINGERSN-GLZO</t>
  </si>
  <si>
    <t>305GINGSNAP-GH-A</t>
  </si>
  <si>
    <t>307GINGERSN-GH-L</t>
  </si>
  <si>
    <t>309GINGERSNAP-GH</t>
  </si>
  <si>
    <t>311GINGERSNAP W EBN</t>
  </si>
  <si>
    <t>313GINGER S-EBNHL</t>
  </si>
  <si>
    <t>315GINGER-HGLTO</t>
  </si>
  <si>
    <t>317RUMBERRY-EBN</t>
  </si>
  <si>
    <t>319RUMBERRY-G-A</t>
  </si>
  <si>
    <t>321RUMBERRY-G-L</t>
  </si>
  <si>
    <t>323RUMBERRY-GLZO</t>
  </si>
  <si>
    <t>325RUMBERRY-GH-A</t>
  </si>
  <si>
    <t>327RUMBERRY-GH-L</t>
  </si>
  <si>
    <t>329RUMBERRY-GH</t>
  </si>
  <si>
    <t>331RUMBERRY-HGLT</t>
  </si>
  <si>
    <t>333RUMBERRY-HGLO</t>
  </si>
  <si>
    <t>335FRAPPE</t>
  </si>
  <si>
    <t>337FRAPPE W EBN</t>
  </si>
  <si>
    <t>339FRAPPE-EHGLO</t>
  </si>
  <si>
    <t>341BUCKSKIN APL</t>
  </si>
  <si>
    <t>343CHAMPAGNE</t>
  </si>
  <si>
    <t>345PECAN</t>
  </si>
  <si>
    <t>347PECAN</t>
  </si>
  <si>
    <t>349PEPPERCORN</t>
  </si>
  <si>
    <t>351CASTLE ROCK</t>
  </si>
  <si>
    <t>353CASTLE</t>
  </si>
  <si>
    <t>355EN CASTLEROCK</t>
  </si>
  <si>
    <t>357CASTLEROCK SHR</t>
  </si>
  <si>
    <t>359IRISHCR-HGLTO</t>
  </si>
  <si>
    <t>361IRISHCREAM</t>
  </si>
  <si>
    <t>363CHAMPAG-HGLT</t>
  </si>
  <si>
    <t>365CHAMPAG-HGLTO</t>
  </si>
  <si>
    <t>367CHAMPAGNE-G-A</t>
  </si>
  <si>
    <t>369CHAMPAGNE-GH</t>
  </si>
  <si>
    <t>371CHAMPAGNE-G-L</t>
  </si>
  <si>
    <t>373CHAMPAGN-GB</t>
  </si>
  <si>
    <t>375CHAMPAGN-GH-A</t>
  </si>
  <si>
    <t>377CHAMPAGN-GH-L</t>
  </si>
  <si>
    <t>379CHAMPAGN-GLZO</t>
  </si>
  <si>
    <t>381ARTISAN CHAMPGNE BURNISH</t>
  </si>
  <si>
    <t>383CLASSIC CHAMPGNE</t>
  </si>
  <si>
    <t>385CHEST-GLZ-EBN</t>
  </si>
  <si>
    <t>387CHESTNUT-G-A</t>
  </si>
  <si>
    <t>389CHESTNUT-G-L</t>
  </si>
  <si>
    <t>391CHESTNUT W EBN</t>
  </si>
  <si>
    <t>393CHESTNU-EGLZO</t>
  </si>
  <si>
    <t>395CHESTNUT-GH-A</t>
  </si>
  <si>
    <t>397CHESTNUT-GH</t>
  </si>
  <si>
    <t>399CHESTNU-EHGLT</t>
  </si>
  <si>
    <t>401CHESTNU-EHGLO</t>
  </si>
  <si>
    <t>403PEPRD APPALOOS</t>
  </si>
  <si>
    <t>405CHAILATTE</t>
  </si>
  <si>
    <t>407CHAI-HGLTO</t>
  </si>
  <si>
    <t>409CAPPUCCINO-BRN</t>
  </si>
  <si>
    <t>411CAPPUCCINO-GA</t>
  </si>
  <si>
    <t>413CAPUCCINO-G-L</t>
  </si>
  <si>
    <t>415CAPUCINO-GLZO</t>
  </si>
  <si>
    <t>417CAPUCINO-GH-A</t>
  </si>
  <si>
    <t>419CAPUCCNO-GH-L</t>
  </si>
  <si>
    <t>421CAPPUCCINO-GH</t>
  </si>
  <si>
    <t>423CAPUCINO-HGLT</t>
  </si>
  <si>
    <t>425CAPUCINO-HGLO</t>
  </si>
  <si>
    <t>427AMARETTO-EBN</t>
  </si>
  <si>
    <t>429AMARETTO W EBN</t>
  </si>
  <si>
    <t>431AMARETTO-G-A</t>
  </si>
  <si>
    <t>433AMARETTO-G-L</t>
  </si>
  <si>
    <t>435AMARETTO-GLZO</t>
  </si>
  <si>
    <t>437AMARETTO-GH-A</t>
  </si>
  <si>
    <t>439AMARETTO-GH-L</t>
  </si>
  <si>
    <t>441AMARETTO-E-GH</t>
  </si>
  <si>
    <t>443AMARETTO-EBNHL</t>
  </si>
  <si>
    <t>445AMARETTO-HGLO</t>
  </si>
  <si>
    <t>447BOULDER</t>
  </si>
  <si>
    <t>449COBBLESTONE</t>
  </si>
  <si>
    <t>451GREYSTONE</t>
  </si>
  <si>
    <t>453SHALE</t>
  </si>
  <si>
    <t>455SMOKE-GLZO</t>
  </si>
  <si>
    <t>457SMOKE-GLZH-A</t>
  </si>
  <si>
    <t>459SMOKE-GH-L</t>
  </si>
  <si>
    <t>461SMOKE-GLZHGLT</t>
  </si>
  <si>
    <t>463SMOKE-HGLTO</t>
  </si>
  <si>
    <t>465SMOKE W EBN</t>
  </si>
  <si>
    <t>467CAYENNE-CLSC</t>
  </si>
  <si>
    <t>469CAYENNE</t>
  </si>
  <si>
    <t>471CAYENNE-VINT</t>
  </si>
  <si>
    <t>473CAYENNE-HRLM</t>
  </si>
  <si>
    <t>475CAYEN-GH-HRLM</t>
  </si>
  <si>
    <t>477CAYEN-GO-HRLM</t>
  </si>
  <si>
    <t>479CAYENNE-GLZO</t>
  </si>
  <si>
    <t>481CAYENNE - GH</t>
  </si>
  <si>
    <t>483CAYENNE-HGLT</t>
  </si>
  <si>
    <t>485CAYENNE-HGLTO</t>
  </si>
  <si>
    <t>487COTTAGE WHITE</t>
  </si>
  <si>
    <t>489COTGEWHITE SHR</t>
  </si>
  <si>
    <t>491MACCHIATO</t>
  </si>
  <si>
    <t>493MACCHIATO W EBN</t>
  </si>
  <si>
    <t>495MACCHIAT-EHGLO</t>
  </si>
  <si>
    <t>497MACCHIAT-PHGLO</t>
  </si>
  <si>
    <t>499SILVER APPALOOSA</t>
  </si>
  <si>
    <t>501SANDAL-GLZO</t>
  </si>
  <si>
    <t>503SANDAL-GLZH-A</t>
  </si>
  <si>
    <t>505SANDAL-GH-L</t>
  </si>
  <si>
    <t>507SANDAL-GLZHGL</t>
  </si>
  <si>
    <t>509SANDALWOOD WEBN</t>
  </si>
  <si>
    <t>511SANDAL-HGLTO</t>
  </si>
  <si>
    <t>513TUMBLE-BGLZO</t>
  </si>
  <si>
    <t>515TUMBLE-GLZH-A</t>
  </si>
  <si>
    <t>517TUMBLE-GH-L</t>
  </si>
  <si>
    <t>519TUMBLE-BGH</t>
  </si>
  <si>
    <t>521TUMBLE-BHGLTO</t>
  </si>
  <si>
    <t>523BLACK-CLSC</t>
  </si>
  <si>
    <t>525BLK CLSC-COMP</t>
  </si>
  <si>
    <t>527CARRIAGE BLACK</t>
  </si>
  <si>
    <t>529BLACK-HRLM</t>
  </si>
  <si>
    <t>531BLACK-GO-HRLM</t>
  </si>
  <si>
    <t>533BLACK GLZHI-H</t>
  </si>
  <si>
    <t>535BLACK GLZHGLT</t>
  </si>
  <si>
    <t>537BRANDY-EBNGLZ</t>
  </si>
  <si>
    <t>539BRANDY-GLZ-A</t>
  </si>
  <si>
    <t>541BRANDY-GLZ-L</t>
  </si>
  <si>
    <t>543BRANDY-GLZ-O</t>
  </si>
  <si>
    <t>545BRANDY-GLZH-A</t>
  </si>
  <si>
    <t>547BRANDY-GH-L</t>
  </si>
  <si>
    <t>549BRANDY GLZHGL</t>
  </si>
  <si>
    <t>551BRANDY-EBNHL</t>
  </si>
  <si>
    <t>553BRANDY-HGLT-O</t>
  </si>
  <si>
    <t>555BRANDY GLZHGL</t>
  </si>
  <si>
    <t>557SAFRON-GO-HRL</t>
  </si>
  <si>
    <t>559SAFFRON-HRLM</t>
  </si>
  <si>
    <t>561SAFFRON-GH-HRL</t>
  </si>
  <si>
    <t>563SAFFRON-GLZO</t>
  </si>
  <si>
    <t>565SAFFRON-VING</t>
  </si>
  <si>
    <t>567SAFFRON-GH</t>
  </si>
  <si>
    <t>569SFN MCH HGLT</t>
  </si>
  <si>
    <t>571SAFFRON-HGLTO</t>
  </si>
  <si>
    <t>573SAFFRON-CLSC</t>
  </si>
  <si>
    <t>575SAFFRON</t>
  </si>
  <si>
    <t>577SEA SALT</t>
  </si>
  <si>
    <t>579SEA SALT-PHGLO</t>
  </si>
  <si>
    <t>581WHITE</t>
  </si>
  <si>
    <t>583WHITE</t>
  </si>
  <si>
    <t>585WHITE W/ FI</t>
  </si>
  <si>
    <t>587EXOTIC WHITE</t>
  </si>
  <si>
    <t>589THERMFOILWHITE</t>
  </si>
  <si>
    <t>591WIC CLSC-COMP</t>
  </si>
  <si>
    <t>593WHITE ICING</t>
  </si>
  <si>
    <t>Blush</t>
  </si>
  <si>
    <t>Buttercream</t>
  </si>
  <si>
    <t>Gazelle</t>
  </si>
  <si>
    <t>Spanish Paprika</t>
  </si>
  <si>
    <t>Tidal</t>
  </si>
  <si>
    <t>679Bl</t>
  </si>
  <si>
    <t>681Bu</t>
  </si>
  <si>
    <t>683GA</t>
  </si>
  <si>
    <t>685SP</t>
  </si>
  <si>
    <t>687TI</t>
  </si>
  <si>
    <t>689TI</t>
  </si>
  <si>
    <t>OLD CODE</t>
  </si>
  <si>
    <t>OLD Anzio Color SKU</t>
  </si>
  <si>
    <t>NEW</t>
  </si>
  <si>
    <t>NEW Anzio Color SKU</t>
  </si>
  <si>
    <t>Brentwood Codes</t>
  </si>
  <si>
    <t>LIGHT PAINT</t>
  </si>
  <si>
    <t>MED PAINT</t>
  </si>
  <si>
    <t>DARK PAINT</t>
  </si>
  <si>
    <t>Fauna</t>
  </si>
  <si>
    <t>691Fauna</t>
  </si>
  <si>
    <t>691FA</t>
  </si>
  <si>
    <t>691FAUNA</t>
  </si>
  <si>
    <t/>
  </si>
  <si>
    <t>629MAGNOLIA W/PEWTER HIGHLIGHT</t>
  </si>
  <si>
    <t>631MAGNOLIA</t>
  </si>
  <si>
    <t>635LONDON FOG</t>
  </si>
  <si>
    <t>649ALOE</t>
  </si>
  <si>
    <t>651BAY LEAF</t>
  </si>
  <si>
    <t>653BILLOW</t>
  </si>
  <si>
    <t>655BUFF</t>
  </si>
  <si>
    <t>657CURRY</t>
  </si>
  <si>
    <t>661DRIED LAVENDER</t>
  </si>
  <si>
    <t>663EUCALYPTUS</t>
  </si>
  <si>
    <t>671PERFECT STORM</t>
  </si>
  <si>
    <t>679BLUSH</t>
  </si>
  <si>
    <t>681BUTTERCREAM</t>
  </si>
  <si>
    <t>2022 Changes</t>
  </si>
  <si>
    <t>Brentwood's Format</t>
  </si>
  <si>
    <t>Sequencing Logic</t>
  </si>
  <si>
    <t>General Notes</t>
  </si>
  <si>
    <t>Removed discontinuations:</t>
  </si>
  <si>
    <t>Frost glaze</t>
  </si>
  <si>
    <t>Oyster</t>
  </si>
  <si>
    <t>Vineyard</t>
  </si>
  <si>
    <t>Sage</t>
  </si>
  <si>
    <t>Bliss</t>
  </si>
  <si>
    <t>Removed "Temporary Color"</t>
  </si>
  <si>
    <t>Removed "Unknown Color"</t>
  </si>
  <si>
    <t>Added new colors:</t>
  </si>
  <si>
    <t>Added missing colors:</t>
  </si>
  <si>
    <t>^^See sequencing logic</t>
  </si>
  <si>
    <t>Resequenced some GLHLT options</t>
  </si>
  <si>
    <t>001ST</t>
  </si>
  <si>
    <t>003FI</t>
  </si>
  <si>
    <t>005CU</t>
  </si>
  <si>
    <t>007CL</t>
  </si>
  <si>
    <t>009NA</t>
  </si>
  <si>
    <t>011NA</t>
  </si>
  <si>
    <t>013AR</t>
  </si>
  <si>
    <t>015NA</t>
  </si>
  <si>
    <t>017NA</t>
  </si>
  <si>
    <t>019NA</t>
  </si>
  <si>
    <t>021NA</t>
  </si>
  <si>
    <t>025NA</t>
  </si>
  <si>
    <t>027NA</t>
  </si>
  <si>
    <t>029NA</t>
  </si>
  <si>
    <t>031EN</t>
  </si>
  <si>
    <t>033HA</t>
  </si>
  <si>
    <t>035HA</t>
  </si>
  <si>
    <t>041WH</t>
  </si>
  <si>
    <t>043AM</t>
  </si>
  <si>
    <t>045AM</t>
  </si>
  <si>
    <t>047HA</t>
  </si>
  <si>
    <t>049HA</t>
  </si>
  <si>
    <t>051HA</t>
  </si>
  <si>
    <t>053HA</t>
  </si>
  <si>
    <t>055HA</t>
  </si>
  <si>
    <t>057HA</t>
  </si>
  <si>
    <t>061FR</t>
  </si>
  <si>
    <t>063FR</t>
  </si>
  <si>
    <t>065FR</t>
  </si>
  <si>
    <t>067FR</t>
  </si>
  <si>
    <t>069FR</t>
  </si>
  <si>
    <t>071WA</t>
  </si>
  <si>
    <t>073WA</t>
  </si>
  <si>
    <t>075WA</t>
  </si>
  <si>
    <t>077WA</t>
  </si>
  <si>
    <t>079WA</t>
  </si>
  <si>
    <t>081WA</t>
  </si>
  <si>
    <t>083WA</t>
  </si>
  <si>
    <t>085WA</t>
  </si>
  <si>
    <t>087WA</t>
  </si>
  <si>
    <t>089DI</t>
  </si>
  <si>
    <t>091DI</t>
  </si>
  <si>
    <t>093DI</t>
  </si>
  <si>
    <t>095DI</t>
  </si>
  <si>
    <t>097DI</t>
  </si>
  <si>
    <t>099DI</t>
  </si>
  <si>
    <t>101DI</t>
  </si>
  <si>
    <t>103DI</t>
  </si>
  <si>
    <t>105PE</t>
  </si>
  <si>
    <t>107PE</t>
  </si>
  <si>
    <t>109PE</t>
  </si>
  <si>
    <t>111PE</t>
  </si>
  <si>
    <t>113PE</t>
  </si>
  <si>
    <t>115PE</t>
  </si>
  <si>
    <t>117PE</t>
  </si>
  <si>
    <t>119PE</t>
  </si>
  <si>
    <t>121PE</t>
  </si>
  <si>
    <t>123PE</t>
  </si>
  <si>
    <t>125BR</t>
  </si>
  <si>
    <t>127BR</t>
  </si>
  <si>
    <t>129CA</t>
  </si>
  <si>
    <t>131EA</t>
  </si>
  <si>
    <t>133EA</t>
  </si>
  <si>
    <t>135DO</t>
  </si>
  <si>
    <t>137CH</t>
  </si>
  <si>
    <t>139CH</t>
  </si>
  <si>
    <t>141CH</t>
  </si>
  <si>
    <t>143CH</t>
  </si>
  <si>
    <t>145CL</t>
  </si>
  <si>
    <t>147AR</t>
  </si>
  <si>
    <t>149HA</t>
  </si>
  <si>
    <t>151HZ</t>
  </si>
  <si>
    <t>153HZ</t>
  </si>
  <si>
    <t>155HZ</t>
  </si>
  <si>
    <t>157HZ</t>
  </si>
  <si>
    <t>159HZ</t>
  </si>
  <si>
    <t>161HZ</t>
  </si>
  <si>
    <t>163HZ</t>
  </si>
  <si>
    <t>165HZ</t>
  </si>
  <si>
    <t>167HZ</t>
  </si>
  <si>
    <t>169HZ</t>
  </si>
  <si>
    <t>171HZ</t>
  </si>
  <si>
    <t>173HZ</t>
  </si>
  <si>
    <t>175HZ</t>
  </si>
  <si>
    <t>177HZ</t>
  </si>
  <si>
    <t>179HZ</t>
  </si>
  <si>
    <t>181HZ</t>
  </si>
  <si>
    <t>183HZ</t>
  </si>
  <si>
    <t>185HZ</t>
  </si>
  <si>
    <t>187HZ</t>
  </si>
  <si>
    <t>189AR</t>
  </si>
  <si>
    <t>191CL</t>
  </si>
  <si>
    <t>193PE</t>
  </si>
  <si>
    <t>195PE</t>
  </si>
  <si>
    <t>197PE</t>
  </si>
  <si>
    <t>199PE</t>
  </si>
  <si>
    <t>201PE</t>
  </si>
  <si>
    <t>203PE</t>
  </si>
  <si>
    <t>205PE</t>
  </si>
  <si>
    <t>207PE</t>
  </si>
  <si>
    <t>209PE</t>
  </si>
  <si>
    <t>211PE</t>
  </si>
  <si>
    <t>213WH</t>
  </si>
  <si>
    <t>215WH</t>
  </si>
  <si>
    <t>217WH</t>
  </si>
  <si>
    <t>219EN</t>
  </si>
  <si>
    <t>221IS</t>
  </si>
  <si>
    <t>223IS</t>
  </si>
  <si>
    <t>225ES</t>
  </si>
  <si>
    <t>227GI</t>
  </si>
  <si>
    <t>229GI</t>
  </si>
  <si>
    <t>231GI</t>
  </si>
  <si>
    <t>233RU</t>
  </si>
  <si>
    <t>235WH</t>
  </si>
  <si>
    <t>237WH</t>
  </si>
  <si>
    <t>239SE</t>
  </si>
  <si>
    <t>241EN</t>
  </si>
  <si>
    <t>243SE</t>
  </si>
  <si>
    <t>245MO</t>
  </si>
  <si>
    <t>247MO</t>
  </si>
  <si>
    <t>249MO</t>
  </si>
  <si>
    <t>251MO</t>
  </si>
  <si>
    <t>253MO</t>
  </si>
  <si>
    <t>255MO</t>
  </si>
  <si>
    <t>257MO</t>
  </si>
  <si>
    <t>259MO</t>
  </si>
  <si>
    <t>261MO</t>
  </si>
  <si>
    <t>263EA</t>
  </si>
  <si>
    <t>265EA</t>
  </si>
  <si>
    <t>267EA</t>
  </si>
  <si>
    <t>269EA</t>
  </si>
  <si>
    <t>271EA</t>
  </si>
  <si>
    <t>273EA</t>
  </si>
  <si>
    <t>275EA</t>
  </si>
  <si>
    <t>277EA</t>
  </si>
  <si>
    <t>279EA</t>
  </si>
  <si>
    <t>281HA</t>
  </si>
  <si>
    <t>283HA</t>
  </si>
  <si>
    <t>285HA</t>
  </si>
  <si>
    <t>289HA</t>
  </si>
  <si>
    <t>291HZ</t>
  </si>
  <si>
    <t>293ON</t>
  </si>
  <si>
    <t>297GI</t>
  </si>
  <si>
    <t>299GI</t>
  </si>
  <si>
    <t>301GI</t>
  </si>
  <si>
    <t>303GI</t>
  </si>
  <si>
    <t>305GI</t>
  </si>
  <si>
    <t>307GI</t>
  </si>
  <si>
    <t>309GI</t>
  </si>
  <si>
    <t>311GI</t>
  </si>
  <si>
    <t>313GI</t>
  </si>
  <si>
    <t>315GI</t>
  </si>
  <si>
    <t>317RU</t>
  </si>
  <si>
    <t>319RU</t>
  </si>
  <si>
    <t>321RU</t>
  </si>
  <si>
    <t>323RU</t>
  </si>
  <si>
    <t>325RU</t>
  </si>
  <si>
    <t>327RU</t>
  </si>
  <si>
    <t>329RU</t>
  </si>
  <si>
    <t>331RU</t>
  </si>
  <si>
    <t>333RU</t>
  </si>
  <si>
    <t>335FR</t>
  </si>
  <si>
    <t>337FR</t>
  </si>
  <si>
    <t>339FR</t>
  </si>
  <si>
    <t>341BU</t>
  </si>
  <si>
    <t>343CH</t>
  </si>
  <si>
    <t>345PE</t>
  </si>
  <si>
    <t>347PE</t>
  </si>
  <si>
    <t>349PE</t>
  </si>
  <si>
    <t>351CA</t>
  </si>
  <si>
    <t>353CA</t>
  </si>
  <si>
    <t>355EN</t>
  </si>
  <si>
    <t>357CA</t>
  </si>
  <si>
    <t>359IR</t>
  </si>
  <si>
    <t>361IR</t>
  </si>
  <si>
    <t>363CH</t>
  </si>
  <si>
    <t>365CH</t>
  </si>
  <si>
    <t>367CH</t>
  </si>
  <si>
    <t>369CH</t>
  </si>
  <si>
    <t>371CH</t>
  </si>
  <si>
    <t>373CH</t>
  </si>
  <si>
    <t>375CH</t>
  </si>
  <si>
    <t>377CH</t>
  </si>
  <si>
    <t>379CH</t>
  </si>
  <si>
    <t>381AR</t>
  </si>
  <si>
    <t>383CL</t>
  </si>
  <si>
    <t>385CH</t>
  </si>
  <si>
    <t>387CH</t>
  </si>
  <si>
    <t>389CH</t>
  </si>
  <si>
    <t>391CH</t>
  </si>
  <si>
    <t>393CH</t>
  </si>
  <si>
    <t>395CH</t>
  </si>
  <si>
    <t>397CH</t>
  </si>
  <si>
    <t>399CH</t>
  </si>
  <si>
    <t>401CH</t>
  </si>
  <si>
    <t>403PE</t>
  </si>
  <si>
    <t>405CH</t>
  </si>
  <si>
    <t>407CH</t>
  </si>
  <si>
    <t>409CA</t>
  </si>
  <si>
    <t>411CA</t>
  </si>
  <si>
    <t>413CA</t>
  </si>
  <si>
    <t>415CA</t>
  </si>
  <si>
    <t>417CA</t>
  </si>
  <si>
    <t>419CA</t>
  </si>
  <si>
    <t>421CA</t>
  </si>
  <si>
    <t>423CA</t>
  </si>
  <si>
    <t>425CA</t>
  </si>
  <si>
    <t>427AM</t>
  </si>
  <si>
    <t>429AM</t>
  </si>
  <si>
    <t>431AM</t>
  </si>
  <si>
    <t>433AM</t>
  </si>
  <si>
    <t>435AM</t>
  </si>
  <si>
    <t>437AM</t>
  </si>
  <si>
    <t>439AM</t>
  </si>
  <si>
    <t>441AM</t>
  </si>
  <si>
    <t>443AM</t>
  </si>
  <si>
    <t>445AM</t>
  </si>
  <si>
    <t>447BO</t>
  </si>
  <si>
    <t>449CO</t>
  </si>
  <si>
    <t>451GR</t>
  </si>
  <si>
    <t>453SH</t>
  </si>
  <si>
    <t>455SM</t>
  </si>
  <si>
    <t>457SM</t>
  </si>
  <si>
    <t>459SM</t>
  </si>
  <si>
    <t>461SM</t>
  </si>
  <si>
    <t>463SM</t>
  </si>
  <si>
    <t>465SM</t>
  </si>
  <si>
    <t>467CA</t>
  </si>
  <si>
    <t>469CA</t>
  </si>
  <si>
    <t>471CA</t>
  </si>
  <si>
    <t>473CA</t>
  </si>
  <si>
    <t>475CA</t>
  </si>
  <si>
    <t>477CA</t>
  </si>
  <si>
    <t>479CA</t>
  </si>
  <si>
    <t>481CA</t>
  </si>
  <si>
    <t>483CA</t>
  </si>
  <si>
    <t>485CA</t>
  </si>
  <si>
    <t>487CO</t>
  </si>
  <si>
    <t>489CO</t>
  </si>
  <si>
    <t>491MA</t>
  </si>
  <si>
    <t>493MA</t>
  </si>
  <si>
    <t>495MA</t>
  </si>
  <si>
    <t>497MA</t>
  </si>
  <si>
    <t>499SI</t>
  </si>
  <si>
    <t>501SA</t>
  </si>
  <si>
    <t>503SA</t>
  </si>
  <si>
    <t>505SA</t>
  </si>
  <si>
    <t>507SA</t>
  </si>
  <si>
    <t>509SA</t>
  </si>
  <si>
    <t>511SA</t>
  </si>
  <si>
    <t>513TU</t>
  </si>
  <si>
    <t>515TU</t>
  </si>
  <si>
    <t>517TU</t>
  </si>
  <si>
    <t>519TU</t>
  </si>
  <si>
    <t>521TU</t>
  </si>
  <si>
    <t>523BL</t>
  </si>
  <si>
    <t>525BL</t>
  </si>
  <si>
    <t>527CA</t>
  </si>
  <si>
    <t>529BL</t>
  </si>
  <si>
    <t>531BL</t>
  </si>
  <si>
    <t>533BL</t>
  </si>
  <si>
    <t>535BL</t>
  </si>
  <si>
    <t>537BR</t>
  </si>
  <si>
    <t>539BR</t>
  </si>
  <si>
    <t>541BR</t>
  </si>
  <si>
    <t>543BR</t>
  </si>
  <si>
    <t>545BR</t>
  </si>
  <si>
    <t>547BR</t>
  </si>
  <si>
    <t>549BR</t>
  </si>
  <si>
    <t>551BR</t>
  </si>
  <si>
    <t>553BR</t>
  </si>
  <si>
    <t>555BR</t>
  </si>
  <si>
    <t>557SA</t>
  </si>
  <si>
    <t>559SA</t>
  </si>
  <si>
    <t>561SA</t>
  </si>
  <si>
    <t>563SA</t>
  </si>
  <si>
    <t>565SA</t>
  </si>
  <si>
    <t>567SA</t>
  </si>
  <si>
    <t>569SF</t>
  </si>
  <si>
    <t>571SA</t>
  </si>
  <si>
    <t>573SA</t>
  </si>
  <si>
    <t>575SA</t>
  </si>
  <si>
    <t>577SE</t>
  </si>
  <si>
    <t>579SE</t>
  </si>
  <si>
    <t>581WH</t>
  </si>
  <si>
    <t>583WH</t>
  </si>
  <si>
    <t>585WH</t>
  </si>
  <si>
    <t>587EX</t>
  </si>
  <si>
    <t>589TH</t>
  </si>
  <si>
    <t>591WI</t>
  </si>
  <si>
    <t>593WH</t>
  </si>
  <si>
    <t>037WH</t>
  </si>
  <si>
    <t>039WH</t>
  </si>
  <si>
    <t>595WH</t>
  </si>
  <si>
    <t>597WH</t>
  </si>
  <si>
    <t>599DI</t>
  </si>
  <si>
    <t>601SM</t>
  </si>
  <si>
    <t>603SM</t>
  </si>
  <si>
    <t>605NA</t>
  </si>
  <si>
    <t>607NA</t>
  </si>
  <si>
    <t>609SA</t>
  </si>
  <si>
    <t>611SA</t>
  </si>
  <si>
    <t>613TU</t>
  </si>
  <si>
    <t>615DS</t>
  </si>
  <si>
    <t>617CE</t>
  </si>
  <si>
    <t>619CE</t>
  </si>
  <si>
    <t>621DU</t>
  </si>
  <si>
    <t>623DU</t>
  </si>
  <si>
    <t>625GA</t>
  </si>
  <si>
    <t>627GA</t>
  </si>
  <si>
    <t>633GR</t>
  </si>
  <si>
    <t>637LO</t>
  </si>
  <si>
    <t>639DO</t>
  </si>
  <si>
    <t>641BI</t>
  </si>
  <si>
    <t>643HE</t>
  </si>
  <si>
    <t>645UN</t>
  </si>
  <si>
    <t>647UN</t>
  </si>
  <si>
    <t>659CY</t>
  </si>
  <si>
    <t>665LA</t>
  </si>
  <si>
    <t>667LA</t>
  </si>
  <si>
    <t>669MA</t>
  </si>
  <si>
    <t>673SA</t>
  </si>
  <si>
    <t>675SA</t>
  </si>
  <si>
    <t>677SU</t>
  </si>
  <si>
    <t>Finish select/custom first</t>
  </si>
  <si>
    <t>Line balance between lines 1 and 2</t>
  </si>
  <si>
    <t>^^Balance/alternate GLZHLT options</t>
  </si>
  <si>
    <t>Avoid high contrast color changes</t>
  </si>
  <si>
    <t>Split up appaloosas</t>
  </si>
  <si>
    <t>Colors both lines run easily at the end</t>
  </si>
  <si>
    <t xml:space="preserve">To make further edits, first reach out to LisaKay Matchen and Kenneth Osborn from CWG and Misty Weiers from Brentwood. </t>
  </si>
  <si>
    <t>For CWG list, the list is sorted numerically and then alphabetically</t>
  </si>
  <si>
    <t>For the Brentwood list, it is sorted by the column that increases by 5 each time (Column I in the New BW Color Sequence sheet)</t>
  </si>
  <si>
    <t>ITEM-NO</t>
  </si>
  <si>
    <t>SORT-VALUE</t>
  </si>
  <si>
    <t>Description</t>
  </si>
  <si>
    <t>New Numbering Format</t>
  </si>
  <si>
    <t>SORT-VALUE NEW</t>
  </si>
  <si>
    <t>F-COLORC-STNSLT</t>
  </si>
  <si>
    <t>005STAIN SELECT</t>
  </si>
  <si>
    <t>STAIN SELECT</t>
  </si>
  <si>
    <t>F-COLORC-FNSLTD2</t>
  </si>
  <si>
    <t>FINISH SELECT</t>
  </si>
  <si>
    <t>F-COLORC-CTM</t>
  </si>
  <si>
    <t>004CUSTOM COLOR</t>
  </si>
  <si>
    <t>CUSTOM COLOR</t>
  </si>
  <si>
    <t>F-COLORC-S-GBC</t>
  </si>
  <si>
    <t>999CLASSIC NATURAL</t>
  </si>
  <si>
    <t>NATRL-GLAZED BURNISH-CLASSIC</t>
  </si>
  <si>
    <t>F-CLC-NATB-GH-A</t>
  </si>
  <si>
    <t>NATURAL-BRN GLZHGLT-ANTQ</t>
  </si>
  <si>
    <t>F-CLC-NATB-GH-L</t>
  </si>
  <si>
    <t>335NATURAL-BGH-L</t>
  </si>
  <si>
    <t>NATURAL-BRN GLZHGLT-LGCY</t>
  </si>
  <si>
    <t>F-COLORC-S-GBA</t>
  </si>
  <si>
    <t>999ARTISAN NATURAL</t>
  </si>
  <si>
    <t>NATRL-GLAZED BURNISH-ARTISAN</t>
  </si>
  <si>
    <t>F-CLC-NATB-HGL-O</t>
  </si>
  <si>
    <t>338NATURAL-HGLTO</t>
  </si>
  <si>
    <t>NATURAL-BRN HIGHLIGHT ONLY</t>
  </si>
  <si>
    <t>F-CLC-NAT-BRN-GO</t>
  </si>
  <si>
    <t>331NATURAL-BGLZO</t>
  </si>
  <si>
    <t>NATURAL-BURNT SIENA GLAZE ONLY</t>
  </si>
  <si>
    <t>F-COLORC-S-BSH</t>
  </si>
  <si>
    <t>337NATURAL BSH</t>
  </si>
  <si>
    <t>NATURAL-BRUNT SIENNA HIGHLIGHT</t>
  </si>
  <si>
    <t>F-COLORC-NATEBN</t>
  </si>
  <si>
    <t>000NATURAL W EBN</t>
  </si>
  <si>
    <t>NATURAL WITH EBONY</t>
  </si>
  <si>
    <t>F-CLC-NAT-BRN-GH</t>
  </si>
  <si>
    <t>NATURAL-BURNT SIENNA GLZHGLT</t>
  </si>
  <si>
    <t>F-COLORC-S-GB</t>
  </si>
  <si>
    <t>330NATURAL-GB</t>
  </si>
  <si>
    <t>NATURAL-BURNT SIENNA GLAZE</t>
  </si>
  <si>
    <t>F-CLC-NAT-G-L</t>
  </si>
  <si>
    <t>333NATURAL-G-L</t>
  </si>
  <si>
    <t>NATURAL-BURNT SIENA GLAZE LGCY</t>
  </si>
  <si>
    <t>F-CLC-NAT-G-A</t>
  </si>
  <si>
    <t>332NATURAL-GL-A</t>
  </si>
  <si>
    <t>NATURAL-BURNT SIENA GLAZE ANTQ</t>
  </si>
  <si>
    <t>F-COLORC-HBE</t>
  </si>
  <si>
    <t>ENAMEL HARBOR MIST</t>
  </si>
  <si>
    <t>F-COLORC-HBM</t>
  </si>
  <si>
    <t>286HARBOR MIST</t>
  </si>
  <si>
    <t>HARBOR MIST</t>
  </si>
  <si>
    <t>F-COLORC-HBS</t>
  </si>
  <si>
    <t>HARBOR MIST SHEER</t>
  </si>
  <si>
    <t>F-COLORC-WIC-P-H</t>
  </si>
  <si>
    <t>WHITE ICING-PWT HIGHLIGHT ONLY</t>
  </si>
  <si>
    <t>F-COLORC-WIC-BRN</t>
  </si>
  <si>
    <t>273WHITEIC-GLZ</t>
  </si>
  <si>
    <t>WHITE ICING-BURNT SIENNA GLAZE</t>
  </si>
  <si>
    <t>F-CLC-WIC-BRN-GO</t>
  </si>
  <si>
    <t>274WHITEIC-GLZO</t>
  </si>
  <si>
    <t>WHITE ICING-BRN GLAZE ONLY</t>
  </si>
  <si>
    <t>F-COLORC-AMR</t>
  </si>
  <si>
    <t>014AMARETTO</t>
  </si>
  <si>
    <t>AMARETTO</t>
  </si>
  <si>
    <t>F-COLORC-AMRSV</t>
  </si>
  <si>
    <t>015AMARETTO</t>
  </si>
  <si>
    <t>29AMARETTO SILVERLINE</t>
  </si>
  <si>
    <t>F-CLC-HBZ-G-A</t>
  </si>
  <si>
    <t>092HARVEST-G-A</t>
  </si>
  <si>
    <t>HARVEST BRONZE-EBN GLAZE ANTQ</t>
  </si>
  <si>
    <t>F-CLC-HBZ-G-L</t>
  </si>
  <si>
    <t>093HARVEST-G-L</t>
  </si>
  <si>
    <t>HARVEST BRONZE-EBN GLAZE LGCY</t>
  </si>
  <si>
    <t>F-COLORC-HBZ</t>
  </si>
  <si>
    <t>094HARVEST BRONZE</t>
  </si>
  <si>
    <t>HARVEST BRONZE-EBONY GLAZE</t>
  </si>
  <si>
    <t>F-CLC-HBZ-EBN-GH</t>
  </si>
  <si>
    <t>HARVEST BRONZE-EBONY GLZHGLT</t>
  </si>
  <si>
    <t>F-CLC-HBZ-GH-A</t>
  </si>
  <si>
    <t>HARVESTBRONZE-EBN-GLZHGLT-ANTQ</t>
  </si>
  <si>
    <t>F-CLC-HBZ-GH-L</t>
  </si>
  <si>
    <t>096HARVEST-GH-L</t>
  </si>
  <si>
    <t>HARVESTBRONZE-EBN-GLZHGLT-LGCY</t>
  </si>
  <si>
    <t>F-COLORC-HAR</t>
  </si>
  <si>
    <t>999HARVEST</t>
  </si>
  <si>
    <t>F-COLORC-FRR</t>
  </si>
  <si>
    <t>074FRENCH ROAST</t>
  </si>
  <si>
    <t>FRENCH ROAST</t>
  </si>
  <si>
    <t>F-CLC-FRR-GH-A</t>
  </si>
  <si>
    <t>075FRR-GLZHGLT-A</t>
  </si>
  <si>
    <t>FRENCH ROAST-GLZHGLT ANTQ</t>
  </si>
  <si>
    <t>F-CLC-FRR-GH-L</t>
  </si>
  <si>
    <t>076FRR-GLZHGLT-L</t>
  </si>
  <si>
    <t>FRENCH ROAST-GLZHGLT LGCY</t>
  </si>
  <si>
    <t>F-CLC-FRR-SBL-GH</t>
  </si>
  <si>
    <t>077FRR-SBL-GLZHL</t>
  </si>
  <si>
    <t>FRENCH ROAST-SABLE GLZHGLT</t>
  </si>
  <si>
    <t>F-CLC-FRR-SBL-H</t>
  </si>
  <si>
    <t>078FRR-SBL-HGLT</t>
  </si>
  <si>
    <t>FRENCH ROAST-SABLE HGLT ONLY</t>
  </si>
  <si>
    <t>F-COLORC-WNT-EBN</t>
  </si>
  <si>
    <t>121WALNUT-GLZ-EBN</t>
  </si>
  <si>
    <t>WALNUT-EBONY GLAZE</t>
  </si>
  <si>
    <t>F-CLC-WNT-G-A</t>
  </si>
  <si>
    <t>122WALNUT-GLZ-A</t>
  </si>
  <si>
    <t>WALNUT-EBONY GLAZE ANTQ</t>
  </si>
  <si>
    <t>F-CLC-WNT-G-L</t>
  </si>
  <si>
    <t>123WALNUT-G-L</t>
  </si>
  <si>
    <t>WALNUT-EBONY GLAZE LGCY</t>
  </si>
  <si>
    <t>F-CLC-WNT-EBN-GO</t>
  </si>
  <si>
    <t>124WALNUT-GLZO</t>
  </si>
  <si>
    <t>WALNUT-EBONY GLAZE ONLY</t>
  </si>
  <si>
    <t>F-CLC-WNT-GH-A</t>
  </si>
  <si>
    <t>125WALNUT-GLZH-A</t>
  </si>
  <si>
    <t>WALNUT-EBONY GLZHGLT-ANTQ</t>
  </si>
  <si>
    <t>F-CLC-WNT-GH-L</t>
  </si>
  <si>
    <t>126WALNUT-GH-L</t>
  </si>
  <si>
    <t>WALNUT-EBONY GLZHGLT-LGCY</t>
  </si>
  <si>
    <t>F-CLC-WNT-EBN-GH</t>
  </si>
  <si>
    <t>WALNUT-EBONY GLZHGLT</t>
  </si>
  <si>
    <t>F-CLC-WNT-EBN-H</t>
  </si>
  <si>
    <t>128WALNUT-HGLT</t>
  </si>
  <si>
    <t>WALNUT-EBONY HIGHLIGHT</t>
  </si>
  <si>
    <t>F-CLC-WNT-HGLT-O</t>
  </si>
  <si>
    <t>129WALNUT-HGLTO</t>
  </si>
  <si>
    <t>WALNUT-EBONY HIGHLIGHT ONLY</t>
  </si>
  <si>
    <t>F-CLC-DVN-BHGL-O</t>
  </si>
  <si>
    <t>269DIVINITY-BRN HIGHLIGHT ONLY</t>
  </si>
  <si>
    <t>DIVINITY-BRN HIGHLIGHT ONLY</t>
  </si>
  <si>
    <t>F-CLC-DVN-BRNHLT</t>
  </si>
  <si>
    <t>271DIVINITY-BURNT SIENA HIGHLIGHT</t>
  </si>
  <si>
    <t>DIVINITY-BURNT SIENA HIGHLIGHT</t>
  </si>
  <si>
    <t>211DIVIN-BHGLO</t>
  </si>
  <si>
    <t>210DIVINITY-BRNHL</t>
  </si>
  <si>
    <t>F-CLC-DVN-PWT-H</t>
  </si>
  <si>
    <t>273DIVINITY-PEWTER HIGHLIGHT</t>
  </si>
  <si>
    <t>DIVINITY-PEWTER HIGHLIGHT</t>
  </si>
  <si>
    <t>F-CLC-DVN-PHGL-O</t>
  </si>
  <si>
    <t>275DIVINITY-PEWTER HIGHLIGHT ONLY</t>
  </si>
  <si>
    <t>DIVINITY-PEWTER HIGHLIGHT ONLY</t>
  </si>
  <si>
    <t>212DIVIN-PHGLT</t>
  </si>
  <si>
    <t>213DIVIN-PHGLTO</t>
  </si>
  <si>
    <t>F-CLC-PPC-HGLT-O</t>
  </si>
  <si>
    <t>041PEPPERCORN-EBN HIGHLIGHT ONLY</t>
  </si>
  <si>
    <t>PEPPERCORN-EBN HIGHLIGHT ONLY</t>
  </si>
  <si>
    <t>F-CLC-PPC-BRN-GH</t>
  </si>
  <si>
    <t>043PEPPERCORN-EBONY GLZHGLT</t>
  </si>
  <si>
    <t>PEPPERCORN-EBONY GLZHGLT</t>
  </si>
  <si>
    <t>F-CLC-PPC-GH-A</t>
  </si>
  <si>
    <t>045PEPPERCORN-EBONY GLZHGLT-ANTQ</t>
  </si>
  <si>
    <t>PEPPERCORN-EBONY GLZHGLT-ANTQ</t>
  </si>
  <si>
    <t>F-CLC-PPC-GH-L</t>
  </si>
  <si>
    <t>047PEPPERCORN-EBONY GLZHGLT-LGCY</t>
  </si>
  <si>
    <t>PEPPERCORN-EBONY GLZHGLT-LGCY</t>
  </si>
  <si>
    <t>F-CLC-PPC-EBN-H</t>
  </si>
  <si>
    <t>049PEPPERCORN-EBONY HIGHLIGHT</t>
  </si>
  <si>
    <t>PEPPERCORN-EBONY HIGHLIGHT</t>
  </si>
  <si>
    <t>F-CLC-PPC-FRS-H</t>
  </si>
  <si>
    <t>999PEPPERCORN-EBN HIGHLIGHT</t>
  </si>
  <si>
    <t>PEPPERCORN-EBN HIGHLIGHT</t>
  </si>
  <si>
    <t>F-CLC-PPC-EBNGLZ</t>
  </si>
  <si>
    <t>999PEPPERCORN-EBONY GLAZE</t>
  </si>
  <si>
    <t>PEPPERCORN-EBONY GLAZE</t>
  </si>
  <si>
    <t>F-CLC-PPC-G-A</t>
  </si>
  <si>
    <t>999PEPPERCORN-EBONY GLAZE ANTQ</t>
  </si>
  <si>
    <t>PEPPERCORN-EBONY GLAZE ANTQ</t>
  </si>
  <si>
    <t>F-CLC-PPC-G-L</t>
  </si>
  <si>
    <t>999PEPPERCORN-EBONY GLAZE LGCY</t>
  </si>
  <si>
    <t>PEPPERCORN-EBONY GLAZE LGCY</t>
  </si>
  <si>
    <t>F-CLC-PPC-EBN-GO</t>
  </si>
  <si>
    <t>999PEPPERCORN-EBONY GLAZE ONLY</t>
  </si>
  <si>
    <t>PEPPERCORN-EBONY GLAZE ONLY</t>
  </si>
  <si>
    <t>F-COLORC-B</t>
  </si>
  <si>
    <t>026BRANDYWINE</t>
  </si>
  <si>
    <t>BRANDYWINE</t>
  </si>
  <si>
    <t>F-COLORC-BWNSV</t>
  </si>
  <si>
    <t>027BRANDYWINE</t>
  </si>
  <si>
    <t>24BRANDYWINE SILVERLINE</t>
  </si>
  <si>
    <t>F-COLORC-CAP</t>
  </si>
  <si>
    <t>037CAPPUCCINO</t>
  </si>
  <si>
    <t>CAPPUCCINO</t>
  </si>
  <si>
    <t>F-COLORC-ERG</t>
  </si>
  <si>
    <t>214EARL GREY</t>
  </si>
  <si>
    <t>EARL GREY CLASSIC</t>
  </si>
  <si>
    <t>F-COLORC-ERG-EBN</t>
  </si>
  <si>
    <t>215EARLGREY-EHGLO</t>
  </si>
  <si>
    <t>EARL GREY-EBN HIGHLIGHT ONLY</t>
  </si>
  <si>
    <t>F-COLORC-DAP</t>
  </si>
  <si>
    <t>011DOVE APPALOOSA</t>
  </si>
  <si>
    <t>F-COLORC-CHN</t>
  </si>
  <si>
    <t>047CHESTNUT</t>
  </si>
  <si>
    <t>CHESTNUT</t>
  </si>
  <si>
    <t>F-COLORC-CHE</t>
  </si>
  <si>
    <t>048CHESTNUT</t>
  </si>
  <si>
    <t>F-COLORC-CHNSV</t>
  </si>
  <si>
    <t>049CHESTNUT</t>
  </si>
  <si>
    <t>58CHESTNUT SILVERLINE</t>
  </si>
  <si>
    <t>F-COLORC-CHT</t>
  </si>
  <si>
    <t>050CHESTNUT</t>
  </si>
  <si>
    <t>F-COLORC-J-GBC</t>
  </si>
  <si>
    <t>999CLASSIC HAZELNUT</t>
  </si>
  <si>
    <t>HZLNT-GLAZED BURNISH-CLASSIC</t>
  </si>
  <si>
    <t>F-COLORC-J-GBA</t>
  </si>
  <si>
    <t>999ARTISAN HAZELNUT</t>
  </si>
  <si>
    <t>HZLNT-GLAZED BURNISH-ARTISAN</t>
  </si>
  <si>
    <t>F-COLORC-J-GB</t>
  </si>
  <si>
    <t>135HAZELNUT-GB</t>
  </si>
  <si>
    <t>HAZELNUT-BRN GLAZE NO OAKQSN</t>
  </si>
  <si>
    <t>F-CLC-H-GA-NOOQ</t>
  </si>
  <si>
    <t>137HZ-G-A-NOOKQN</t>
  </si>
  <si>
    <t>HAZELNUT-BRN GLAZE ANTQ NOOKQN</t>
  </si>
  <si>
    <t>F-CLC-H-GA-OAKQN</t>
  </si>
  <si>
    <t>138HZ-G-A-OAKQSN</t>
  </si>
  <si>
    <t>HAZELNUT-BRN GLAZE ANTQ OAKQSN</t>
  </si>
  <si>
    <t>F-CLC-H-GHA-NOOQ</t>
  </si>
  <si>
    <t>143HZ-GHA-NOOKQN</t>
  </si>
  <si>
    <t>HAZELNUT-BRN GLZHGLT-ANTQ NOOQ</t>
  </si>
  <si>
    <t>F-CLC-H-GHA-OKQN</t>
  </si>
  <si>
    <t>144HZ-GHA-OAKQSN</t>
  </si>
  <si>
    <t>HAZELNUT-BRN GLZHGLT-ANTQ OKQN</t>
  </si>
  <si>
    <t>F-CLC-H-GHL-NOOQ</t>
  </si>
  <si>
    <t>145HZ-GHL-NOOKQN</t>
  </si>
  <si>
    <t>HAZELNUT-BRN GLZHGLT-LGCY NOOQ</t>
  </si>
  <si>
    <t>F-CLC-H-GHL-OKQN</t>
  </si>
  <si>
    <t>146HZ-GHL-OAKQSN</t>
  </si>
  <si>
    <t>HAZELNUT-BRN GLZHGLT-LGCY OKQN</t>
  </si>
  <si>
    <t>F-CLC-H-GH-NOOKQ</t>
  </si>
  <si>
    <t>147HZ-GH-NOOKQN</t>
  </si>
  <si>
    <t>HAZELNUT-BRN GLZHGLT NOOAKQSN</t>
  </si>
  <si>
    <t>F-CLC-H-GH-OAKQS</t>
  </si>
  <si>
    <t>148HZ-GH-OAKQSN</t>
  </si>
  <si>
    <t>HAZELNUT-BRN GLZHGLT OAKQSN</t>
  </si>
  <si>
    <t>F-CLC-H-GL-NOOQ</t>
  </si>
  <si>
    <t>139HZ-G-L-NOOKQN</t>
  </si>
  <si>
    <t>HAZELNUT-BRN GLAZE LGCY NOOKQN</t>
  </si>
  <si>
    <t>F-CLC-H-GL-OAKQN</t>
  </si>
  <si>
    <t>140HZ-G-L-OAKQSN</t>
  </si>
  <si>
    <t>HAZELNUT-BRN GLAZE LGCY OAKQSN</t>
  </si>
  <si>
    <t>F-CLC-H-GO-NOOQN</t>
  </si>
  <si>
    <t>141HZ-GLO-NOOKQN</t>
  </si>
  <si>
    <t>HAZELNUT-BRN GLAZE ONLY NOOKQN</t>
  </si>
  <si>
    <t>F-CLC-H-GO-OAKQN</t>
  </si>
  <si>
    <t>142HZ-GLO-OAKQSN</t>
  </si>
  <si>
    <t>HAZELNUT-BRN GLAZE ONLY OAKQSN</t>
  </si>
  <si>
    <t>F-CLC-H-G-OAKQSN</t>
  </si>
  <si>
    <t>136HZ-GLZ-OAKQSN</t>
  </si>
  <si>
    <t>HAZENLUT-BRN GLAZE OAKQSN</t>
  </si>
  <si>
    <t>F-CLC-H-HL-OAKQN</t>
  </si>
  <si>
    <t>150HZ-HGL-OAKQSN</t>
  </si>
  <si>
    <t>HAZELNUT-BRN HIGHLIGHT OAKQSN</t>
  </si>
  <si>
    <t>F-CLC-H-HLO-NOOQ</t>
  </si>
  <si>
    <t>151HZ-HLO-NOOKQN</t>
  </si>
  <si>
    <t>HAZELNUT-BRN HGLT ONLY NOOAKQN</t>
  </si>
  <si>
    <t>F-CLC-H-HLO-OKQN</t>
  </si>
  <si>
    <t>152HZ-HLO-OAKQSN</t>
  </si>
  <si>
    <t>HAZELNUT-BRN HGLT ONLY OAKQSN</t>
  </si>
  <si>
    <t>F-CLC-H-HOS-NOOQ</t>
  </si>
  <si>
    <t>153HZ-HLOSV-NOOQ</t>
  </si>
  <si>
    <t>HAZELNUT-BRN HGLTO SV NOOAKQSN</t>
  </si>
  <si>
    <t>F-CLC-H-HOS-OKQN</t>
  </si>
  <si>
    <t>154HZ-HLOSV-OKQN</t>
  </si>
  <si>
    <t>HAZELNUT-BRN HGLTO SV OAKQSN</t>
  </si>
  <si>
    <t>F-COLORC-J-BSH</t>
  </si>
  <si>
    <t>149HZLNUT BSH</t>
  </si>
  <si>
    <t>HAZELNUT-BRN HIGHLIGHT NOOAKQS</t>
  </si>
  <si>
    <t>F-COLORC-P-GBA</t>
  </si>
  <si>
    <t>999ARTISAN PECAN</t>
  </si>
  <si>
    <t>PECAN-GLAZED BURNISH-ARTISAN</t>
  </si>
  <si>
    <t>F-COLORC-P-GBC</t>
  </si>
  <si>
    <t>999CLASSIC PECAN</t>
  </si>
  <si>
    <t>PECAN-GLAZED BURNISH-CLASSIC</t>
  </si>
  <si>
    <t>F-COLORC-P-GB</t>
  </si>
  <si>
    <t>175PECAN-GB</t>
  </si>
  <si>
    <t>PECAN-BURNT SIENNA GLAZE</t>
  </si>
  <si>
    <t>F-CLC-PCNB-G-A</t>
  </si>
  <si>
    <t>176PECAN-BGLZ-A</t>
  </si>
  <si>
    <t>PECAN-BURNT SIENNA GLAZE ANTQ</t>
  </si>
  <si>
    <t>F-CLC-PCNB-G-L</t>
  </si>
  <si>
    <t>177PECAN-BGLZ-L</t>
  </si>
  <si>
    <t>PECAN-BURNT SIENNA GLAZE LGCY</t>
  </si>
  <si>
    <t>F-CLC-PCNB-GO</t>
  </si>
  <si>
    <t>178PECAN-BRN-GO</t>
  </si>
  <si>
    <t>PECAN-BURNT SIENNA GLAZE ONLY</t>
  </si>
  <si>
    <t>F-CLC-PCNB-GH-A</t>
  </si>
  <si>
    <t>179PECAN-BGH-A</t>
  </si>
  <si>
    <t>PECAN-BURNT SIENA GLZHGLT-ANTQ</t>
  </si>
  <si>
    <t>F-CLC-PCNB-GH-L</t>
  </si>
  <si>
    <t>180PECAN-BGH-L</t>
  </si>
  <si>
    <t>PECAN-BURNT SIENA GLZHGLT-LGCY</t>
  </si>
  <si>
    <t>F-CLC-PCN-BRN-GH</t>
  </si>
  <si>
    <t>181PECAN-BRN-GH</t>
  </si>
  <si>
    <t>PECAN-BURNT SIENNA GLZHGLT</t>
  </si>
  <si>
    <t>F-COLORC-P-BSH</t>
  </si>
  <si>
    <t>182PECAN BSH</t>
  </si>
  <si>
    <t>PECAN-BURNT SIENNA HIGHLIGHT</t>
  </si>
  <si>
    <t>F-CLC-PCN-HGLTO</t>
  </si>
  <si>
    <t>183PECAN-HGLTO</t>
  </si>
  <si>
    <t>PECAN-BURNT SIENA HGLT ONLY D2</t>
  </si>
  <si>
    <t>F-CLC-PCN-HGLTOS</t>
  </si>
  <si>
    <t>184PECAN-HGLTOSV</t>
  </si>
  <si>
    <t>PECAN-BURNT SIENA HGLT ONLY SV</t>
  </si>
  <si>
    <t>F-CLC-WCH-MCHHLT</t>
  </si>
  <si>
    <t>265WHT CHLC-MCHHL</t>
  </si>
  <si>
    <t>WHITE CHOCOLATE-MOCHA HGLT</t>
  </si>
  <si>
    <t>F-CLC-WCH-HGLT-O</t>
  </si>
  <si>
    <t>266WHITECH-MHGLO</t>
  </si>
  <si>
    <t>WHITE CHOCOLATE-MCH HGLT ONLY</t>
  </si>
  <si>
    <t>F-CLC-WCH-PWT-H</t>
  </si>
  <si>
    <t>267WHITECH-PHGLO</t>
  </si>
  <si>
    <t>WHITE CHOCOLATE-PWT HGLT ONLY</t>
  </si>
  <si>
    <t>F-COLORC-ILE</t>
  </si>
  <si>
    <t>ENAMEL ISLANDER</t>
  </si>
  <si>
    <t>F-COLORC-ILD</t>
  </si>
  <si>
    <t>292ISLANDER</t>
  </si>
  <si>
    <t>ISLANDER</t>
  </si>
  <si>
    <t>F-COLORC-ILS</t>
  </si>
  <si>
    <t>293ISLANDER SHEER</t>
  </si>
  <si>
    <t>ISLANDER SHEER</t>
  </si>
  <si>
    <t>F-COLORC-ESP</t>
  </si>
  <si>
    <t>079ESPRESSO</t>
  </si>
  <si>
    <t>ESPRESSO</t>
  </si>
  <si>
    <t>F-COLORC-GSP</t>
  </si>
  <si>
    <t>080GINGER SNAP</t>
  </si>
  <si>
    <t>GINGER SNAP</t>
  </si>
  <si>
    <t>F-COLORC-GSPSV</t>
  </si>
  <si>
    <t>081GINGER SNAP</t>
  </si>
  <si>
    <t>25GINGER SNAP SILVERLINE</t>
  </si>
  <si>
    <t>F-COLORC-GIN</t>
  </si>
  <si>
    <t>999GINGER</t>
  </si>
  <si>
    <t>F-COLORC-RMB</t>
  </si>
  <si>
    <t>110RUMBERRY</t>
  </si>
  <si>
    <t>F-COLORC-WCH</t>
  </si>
  <si>
    <t>264WHITE CHOCOLAT</t>
  </si>
  <si>
    <t>WHITE CHOCOLATE CLASSIC</t>
  </si>
  <si>
    <t>F-COLORC-00Z</t>
  </si>
  <si>
    <t>WHITE CHOCOLATE</t>
  </si>
  <si>
    <t>F-COLORC-SGR</t>
  </si>
  <si>
    <t>297SEA GRASS</t>
  </si>
  <si>
    <t>SEAGRASS</t>
  </si>
  <si>
    <t>F-CLC-SGE</t>
  </si>
  <si>
    <t>ENAMEL SEAGRASS</t>
  </si>
  <si>
    <t>F-COLORC-SGS</t>
  </si>
  <si>
    <t>295SEAGRASS SHEER</t>
  </si>
  <si>
    <t>SEAGRASS SHEER</t>
  </si>
  <si>
    <t>F-COLORC-MRL</t>
  </si>
  <si>
    <t>227MOREL</t>
  </si>
  <si>
    <t>F-COLORC-MRL-V</t>
  </si>
  <si>
    <t>231MOREL-VINT</t>
  </si>
  <si>
    <t>MOREL-RAW UMBER GLAZE</t>
  </si>
  <si>
    <t>F-CLC-MRL-GO-H</t>
  </si>
  <si>
    <t>229MOREL-GO-HRLM</t>
  </si>
  <si>
    <t>MOREL-RAW UMBR GLAZE ONLY HRLM</t>
  </si>
  <si>
    <t>F-COLORC-MRL-H</t>
  </si>
  <si>
    <t>230MOREL-HRLM</t>
  </si>
  <si>
    <t>MOREL-RAW UMBER GLAZE HRLM</t>
  </si>
  <si>
    <t>F-CLC-MRL-GH-HR</t>
  </si>
  <si>
    <t>233MOREL-GH-HRLM</t>
  </si>
  <si>
    <t>MOREL-RAW UMBER GLZHGLT-HRLM</t>
  </si>
  <si>
    <t>F-CLC-MRL-RWU-GO</t>
  </si>
  <si>
    <t>228MOREL-GLZO</t>
  </si>
  <si>
    <t>MOREL-RAW UMBER GLAZE ONLY</t>
  </si>
  <si>
    <t>F-CLC-MRL-RWU-GH</t>
  </si>
  <si>
    <t>232MOREL-GH</t>
  </si>
  <si>
    <t>MOREL-RAW UMBER GLZHGLT</t>
  </si>
  <si>
    <t>F-CLC-MRL-RWU-H</t>
  </si>
  <si>
    <t>234MOREL-HGLT</t>
  </si>
  <si>
    <t>MOREL-RAW UMBER HIGHLIGHT</t>
  </si>
  <si>
    <t>F-CLC-MRL-HGLT-O</t>
  </si>
  <si>
    <t>235MOREL-HGLTO</t>
  </si>
  <si>
    <t>MOREL-RAW UMBER HIGHLIGHT ONLY</t>
  </si>
  <si>
    <t>F-COLORC-EGR</t>
  </si>
  <si>
    <t>066EAGLE ROCK</t>
  </si>
  <si>
    <t>EAGLE ROCK-SABLE GLAZE</t>
  </si>
  <si>
    <t>F-CLC-EGR</t>
  </si>
  <si>
    <t>067EAGLEROCK</t>
  </si>
  <si>
    <t>EAGLE ROCK</t>
  </si>
  <si>
    <t>F-CLC-EGR-G-A</t>
  </si>
  <si>
    <t>068EAGLEROCK-G-A</t>
  </si>
  <si>
    <t>EAGLE ROCK-SABLE GLAZE ANTQ</t>
  </si>
  <si>
    <t>F-CLC-EGR-G-L</t>
  </si>
  <si>
    <t>069EAGLEROCK-G-L</t>
  </si>
  <si>
    <t>EAGLE ROCK-SABLE GLAZE LGCY</t>
  </si>
  <si>
    <t>F-CLC-EGR-GH-A</t>
  </si>
  <si>
    <t>070EAGLEROC-GH-A</t>
  </si>
  <si>
    <t>EAGLEROCK-SABLE GLZHGLT-ANTQ</t>
  </si>
  <si>
    <t>F-CLC-EGR-GH-L</t>
  </si>
  <si>
    <t>071EAGLEROC-GH-L</t>
  </si>
  <si>
    <t>EAGLEROCK-SABLE GLZHGLT-LGCY</t>
  </si>
  <si>
    <t>F-CLC-EBR-SBL-GH</t>
  </si>
  <si>
    <t>072EAGLEROCK- GH</t>
  </si>
  <si>
    <t>EAGLE ROCK-SABLE GLZHGLT</t>
  </si>
  <si>
    <t>F-CLC-EGR-SBL-GH</t>
  </si>
  <si>
    <t>F-CLC-EGR-SBL-H</t>
  </si>
  <si>
    <t>073EAGLEROC-H-OL</t>
  </si>
  <si>
    <t>EAGLEROCK-SBL HGLT ONLY</t>
  </si>
  <si>
    <t>F-COLORC-JOAKQSN</t>
  </si>
  <si>
    <t>132HAZL-OAK/QSN</t>
  </si>
  <si>
    <t>HAZELNUT- OAK AND QSN</t>
  </si>
  <si>
    <t>F-COLORC-JOAKQSV</t>
  </si>
  <si>
    <t>HAZELNUT- SV OAK AND QSN</t>
  </si>
  <si>
    <t>F-COLORC-JNOKQSN</t>
  </si>
  <si>
    <t>133HAZL-NO OAKQSN</t>
  </si>
  <si>
    <t>HAZELNUT-NO OAK OR QSN</t>
  </si>
  <si>
    <t>F-COLORC-JNOAKSV</t>
  </si>
  <si>
    <t>134HAZL-NO OAKQSN</t>
  </si>
  <si>
    <t>HAZELNUT-SV NO OAK OR QSN</t>
  </si>
  <si>
    <t>F-COLORC-J-MPL</t>
  </si>
  <si>
    <t>130HAZLENUT-MPL</t>
  </si>
  <si>
    <t>26HAZLENUT-MAPLE SPECIES</t>
  </si>
  <si>
    <t>F-COLORC-J-N_MPL</t>
  </si>
  <si>
    <t>131HZLNUT-NOT-MPL</t>
  </si>
  <si>
    <t>38HAZLENUT-NOT MAPLE SPECIES</t>
  </si>
  <si>
    <t>F-COLORC-ONX</t>
  </si>
  <si>
    <t>098ONYX</t>
  </si>
  <si>
    <t>ONYXYX</t>
  </si>
  <si>
    <t>F-COLORC-WNT</t>
  </si>
  <si>
    <t>120WALNUT</t>
  </si>
  <si>
    <t>WALNUT</t>
  </si>
  <si>
    <t>F-COLORC-GSP-EBN</t>
  </si>
  <si>
    <t>082GINSNP-GLZ-EBN</t>
  </si>
  <si>
    <t>GINGERSNAP-EBONY GLAZE</t>
  </si>
  <si>
    <t>F-CLC-GSP-G-A</t>
  </si>
  <si>
    <t>083GINGERSNA-G-A</t>
  </si>
  <si>
    <t>GINGERSNAP-EBONY GLAZE ANTQ</t>
  </si>
  <si>
    <t>F-CLC-GSP-G-L</t>
  </si>
  <si>
    <t>084GINGERSNA-G-L</t>
  </si>
  <si>
    <t>GINGERSNAP-EBONY GLAZE LGCY</t>
  </si>
  <si>
    <t>F-CLC-GSP-EBN-GO</t>
  </si>
  <si>
    <t>085GINGERSN-GLZO</t>
  </si>
  <si>
    <t>GINGERSNAP-EBONY GLAZE ONLY</t>
  </si>
  <si>
    <t>F-CLC-GSP-GH-A</t>
  </si>
  <si>
    <t>086GINGSNAP-GH-A</t>
  </si>
  <si>
    <t>GINGERSNAP-EBONY GLZHGLT-ANTQ</t>
  </si>
  <si>
    <t>F-CLC-GSP-GH-L</t>
  </si>
  <si>
    <t>087GINGERSN-GH-L</t>
  </si>
  <si>
    <t>GINGERSNAP-EBONY GLZHGLT-LGCY</t>
  </si>
  <si>
    <t>F-CLC-GSP-EBN-GH</t>
  </si>
  <si>
    <t>088GINGERSNAP-GH</t>
  </si>
  <si>
    <t>GINGERSNAP-EBONY GLZHGLT</t>
  </si>
  <si>
    <t>F-COLORC-GSPEBN</t>
  </si>
  <si>
    <t>091GINGERSNAP W EBN</t>
  </si>
  <si>
    <t>GINGERSNAP WITH EBONY</t>
  </si>
  <si>
    <t>F-CLC-GSP-EBNHLT</t>
  </si>
  <si>
    <t>089GINGER S-EBNHL</t>
  </si>
  <si>
    <t>GINGER SNAP-EBONY HIGHLIGHT</t>
  </si>
  <si>
    <t>F-CLC-GSP-HGLT-O</t>
  </si>
  <si>
    <t>090GINGER-HGLTO</t>
  </si>
  <si>
    <t>GINGER SNAP-EBN HIGHLIGHT ONLY</t>
  </si>
  <si>
    <t>F-COLORC-RMB-EBN</t>
  </si>
  <si>
    <t>111RUMBERRY-EBN</t>
  </si>
  <si>
    <t>RUMBERRY-EBONY GLAZE</t>
  </si>
  <si>
    <t>F-CLC-RMB-G-A</t>
  </si>
  <si>
    <t>112RUMBERRY-G-A</t>
  </si>
  <si>
    <t>RUMBERRY-EBONY GLAZE ANTQ</t>
  </si>
  <si>
    <t>F-CLC-RMB-G-L</t>
  </si>
  <si>
    <t>113RUMBERRY-G-L</t>
  </si>
  <si>
    <t>RUMBERRY-EBONY GLAZE LGCY</t>
  </si>
  <si>
    <t>F-CLC-RMB-EBN-GO</t>
  </si>
  <si>
    <t>114RUMBERRY-GLZO</t>
  </si>
  <si>
    <t>RUMBERRY-EBONY GLAZE ONLY</t>
  </si>
  <si>
    <t>F-CLC-RMB-GH-A</t>
  </si>
  <si>
    <t>115RUMBERRY-GH-A</t>
  </si>
  <si>
    <t>RUMBERRY-EBONY GLZHGLT-ANTQ</t>
  </si>
  <si>
    <t>F-CLC-RMB-GH-L</t>
  </si>
  <si>
    <t>116RUMBERRY-GH-L</t>
  </si>
  <si>
    <t>RUMBERRY-EBONY GLZHGLT-LGCY</t>
  </si>
  <si>
    <t>F-CLC-RMB-EBN-GH</t>
  </si>
  <si>
    <t>117RUMBERRY-GH</t>
  </si>
  <si>
    <t>RUMBERRY-EBONY GLZHGLT</t>
  </si>
  <si>
    <t>F-CLC-RMB-EBN-H</t>
  </si>
  <si>
    <t>118RUMBERRY-HGLT</t>
  </si>
  <si>
    <t>RUMBERRY-EBONY HIGHLIGHT</t>
  </si>
  <si>
    <t>F-CLC-RMB-HGLT-O</t>
  </si>
  <si>
    <t>119RUMBERRY-HGLO</t>
  </si>
  <si>
    <t>RUMBERRY-EBONY HIGHTLIGHT ONLY</t>
  </si>
  <si>
    <t>F-COLORC-FRP</t>
  </si>
  <si>
    <t>216FRAPPE</t>
  </si>
  <si>
    <t>FRAPPE CLASSIC</t>
  </si>
  <si>
    <t>F-COLORC-FRPEBN</t>
  </si>
  <si>
    <t>217FRAPPE W EBN</t>
  </si>
  <si>
    <t>FRAPPE WITH EBONY-PAINT</t>
  </si>
  <si>
    <t>F-COLORC-FRP-EBN</t>
  </si>
  <si>
    <t>218FRAPPE-EHGLO</t>
  </si>
  <si>
    <t>FRAPPE-EBN HIGHLIGHT ONLY</t>
  </si>
  <si>
    <t>F-COLORC-BAP</t>
  </si>
  <si>
    <t>012BUCKSKIN APL</t>
  </si>
  <si>
    <t>BUCKSKIN APPALOOSA</t>
  </si>
  <si>
    <t>F-COLORC-C</t>
  </si>
  <si>
    <t>155CHAMPAGNE</t>
  </si>
  <si>
    <t>CHAMPAGNE</t>
  </si>
  <si>
    <t>F-COLORC-P</t>
  </si>
  <si>
    <t>165PECAN</t>
  </si>
  <si>
    <t>PECAN</t>
  </si>
  <si>
    <t>F-COLORC-PSV</t>
  </si>
  <si>
    <t>166PECAN</t>
  </si>
  <si>
    <t>PECAN-SILVERLINE</t>
  </si>
  <si>
    <t>F-COLORC-PPC</t>
  </si>
  <si>
    <t>099PEPPERCORN</t>
  </si>
  <si>
    <t>PEPPERCORN</t>
  </si>
  <si>
    <t>F-COLORC-CRK</t>
  </si>
  <si>
    <t>283CASTLE ROCK</t>
  </si>
  <si>
    <t>CASTLE ROCK</t>
  </si>
  <si>
    <t>F-COLORC-CTL</t>
  </si>
  <si>
    <t>999CASTLE</t>
  </si>
  <si>
    <t>CASTLE</t>
  </si>
  <si>
    <t>F-COLORC-CRE</t>
  </si>
  <si>
    <t>ENAMEL CASTLE ROCK</t>
  </si>
  <si>
    <t>F-COLORC-CRS</t>
  </si>
  <si>
    <t>284CASTLEROCK SHR</t>
  </si>
  <si>
    <t>CASTLE ROCK SHEER</t>
  </si>
  <si>
    <t>F-CLC-IRC-HGLT-O</t>
  </si>
  <si>
    <t>222IRISHCR-HGLTO</t>
  </si>
  <si>
    <t>IRISHCREAM-PEWTR HIGHLIGT ONLY</t>
  </si>
  <si>
    <t>F-CLC-IRC-CLSC</t>
  </si>
  <si>
    <t>221IRISHCREAM</t>
  </si>
  <si>
    <t>IRISH CREAM CLASSIC</t>
  </si>
  <si>
    <t>F-CLC-CHP-BRN-H</t>
  </si>
  <si>
    <t>163CHAMPAG-HGLT</t>
  </si>
  <si>
    <t>CHAMPAGNE-BRN HIGHLIGHT</t>
  </si>
  <si>
    <t>F-CLC-CHP-HGLT-O</t>
  </si>
  <si>
    <t>164CHAMPAG-HGLTO</t>
  </si>
  <si>
    <t>CHAMPAGNE-BRN HIGHLIGHT ONLY</t>
  </si>
  <si>
    <t>F-CLC-CHP-G-A</t>
  </si>
  <si>
    <t>157CHAMPAGNE-G-A</t>
  </si>
  <si>
    <t>CHAMPAGNE-BRN GLAZE ANTQ</t>
  </si>
  <si>
    <t>F-CLC-CHP-BRN-GH</t>
  </si>
  <si>
    <t>162CHAMPAGNE-GH</t>
  </si>
  <si>
    <t>CHAMPAGNE-BURNT SIENNA GLZHGLT</t>
  </si>
  <si>
    <t>F-CLC-CHP-G-L</t>
  </si>
  <si>
    <t>158CHAMPAGNE-G-L</t>
  </si>
  <si>
    <t>CHAMPAGNE-BRN GLAZE LGCY</t>
  </si>
  <si>
    <t>F-COLORC-C-GB</t>
  </si>
  <si>
    <t>156CHAMPAGN-GB</t>
  </si>
  <si>
    <t>CHAMPAGNE-BURNT SIENNA GLAZE</t>
  </si>
  <si>
    <t>F-CLC-CHP-GH-A</t>
  </si>
  <si>
    <t>160CHAMPAGN-GH-A</t>
  </si>
  <si>
    <t>CHAMPAGNE-BRN GLZHGLT-ANTQ</t>
  </si>
  <si>
    <t>F-CLC-CHP-GH-L</t>
  </si>
  <si>
    <t>161CHAMPAGN-GH-L</t>
  </si>
  <si>
    <t>CHAMPAGNE-BRN GLZHGLT-LGCY</t>
  </si>
  <si>
    <t>F-CLC-CHP-BRN-GO</t>
  </si>
  <si>
    <t>159CHAMPAGN-GLZO</t>
  </si>
  <si>
    <t>CHAMPAGNE-BRN GLAZE ONLY</t>
  </si>
  <si>
    <t>F-COLORC-C-GBA</t>
  </si>
  <si>
    <t>000ARTISAN CHAMPGNE BURNISH</t>
  </si>
  <si>
    <t>CHPGN-GLAZED BURNISH-ARTISAN</t>
  </si>
  <si>
    <t>F-COLORC-C-GBC</t>
  </si>
  <si>
    <t>999CLASSIC CHAMPGNE</t>
  </si>
  <si>
    <t>CHPGN-GLAZED BURNISH-CLASSIC</t>
  </si>
  <si>
    <t>F-COLORC-CHN-EBN</t>
  </si>
  <si>
    <t>057CHEST-GLZ-EBN</t>
  </si>
  <si>
    <t>CHESTNUT-EBONY GLAZE</t>
  </si>
  <si>
    <t>F-CLC-CHN-G-A</t>
  </si>
  <si>
    <t>058CHESTNUT-G-A</t>
  </si>
  <si>
    <t>CHESTNUT-EBONY GLAZE ANTQ</t>
  </si>
  <si>
    <t>F-CLC-CHN-G-L</t>
  </si>
  <si>
    <t>059CHESTNUT-G-L</t>
  </si>
  <si>
    <t>CHESTNUT-EBONY GLAZE LGCY</t>
  </si>
  <si>
    <t>F-COLORC-CHTEBN</t>
  </si>
  <si>
    <t>060CHESTNUT W EBN</t>
  </si>
  <si>
    <t>CHESTNUT WITH EBONY</t>
  </si>
  <si>
    <t>F-CLC-CHN-EBN-GO</t>
  </si>
  <si>
    <t>061CHESTNU-EGLZO</t>
  </si>
  <si>
    <t>CHESTNUT-EBONY GLAZE ONLY</t>
  </si>
  <si>
    <t>F-CLC-CHN-GH-A</t>
  </si>
  <si>
    <t>062CHESTNUT-GH-A</t>
  </si>
  <si>
    <t>CHESTNUT-EBONY GLZHGLT-ANTQ</t>
  </si>
  <si>
    <t>F-CLC-CHN-EBN-GH</t>
  </si>
  <si>
    <t>063CHESTNUT-GH</t>
  </si>
  <si>
    <t>CHESTNUT-EBONY GLZHGLT</t>
  </si>
  <si>
    <t>F-CLC-CHN-EBN-H</t>
  </si>
  <si>
    <t>064CHESTNU-EHGLT</t>
  </si>
  <si>
    <t>CHESTNUT-EBONY HIGHLIGHT</t>
  </si>
  <si>
    <t>F-CLC-CHN-EHGLTO</t>
  </si>
  <si>
    <t>065CHESTNU-EHGLO</t>
  </si>
  <si>
    <t>CHESTNUT-EBONY HIGHLIGHT ONLY</t>
  </si>
  <si>
    <t>F-COLORC-APL</t>
  </si>
  <si>
    <t>014PEPRD APPALOOS</t>
  </si>
  <si>
    <t>PEPPERED APPALOOSA</t>
  </si>
  <si>
    <t>F-CLC-CHL-CLSC</t>
  </si>
  <si>
    <t>205CHAILATTE</t>
  </si>
  <si>
    <t>CHAILATTE CLASSIC</t>
  </si>
  <si>
    <t>F-CLC-CHL-HGLT-O</t>
  </si>
  <si>
    <t>206CHAI-HGLTO</t>
  </si>
  <si>
    <t>CHAILATTE-PEWTER HIGHLIGT ONLY</t>
  </si>
  <si>
    <t>F-COLORC-CAP-BRN</t>
  </si>
  <si>
    <t>038CAPPUCCINO-BRN</t>
  </si>
  <si>
    <t>CAPPUCCINO-BRN GLAZE</t>
  </si>
  <si>
    <t>F-CLC-CAP-G-A</t>
  </si>
  <si>
    <t>039CAPPUCCINO-GA</t>
  </si>
  <si>
    <t>CAPPUCCINO-BRN GLAZE ANTQ</t>
  </si>
  <si>
    <t>F-CLC-CAP-G-L</t>
  </si>
  <si>
    <t>040CAPUCCINO-G-L</t>
  </si>
  <si>
    <t>CAPPUCCINO-BRN GLAZE LGCY</t>
  </si>
  <si>
    <t>F-CLC-CAP-BRN-GO</t>
  </si>
  <si>
    <t>041CAPUCINO-GLZO</t>
  </si>
  <si>
    <t>CAPPUCCINO-BRN GLAZE ONLY</t>
  </si>
  <si>
    <t>F-CLC-CAP-GH-A</t>
  </si>
  <si>
    <t>042CAPUCINO-GH-A</t>
  </si>
  <si>
    <t>CAPPUCCINO-BRN GLZHGLT-ANTQ</t>
  </si>
  <si>
    <t>F-CLC-CAP-GH-L</t>
  </si>
  <si>
    <t>043CAPUCCNO-GH-L</t>
  </si>
  <si>
    <t>CAPPUCCINO-BRN GLZHGLT-LGCY</t>
  </si>
  <si>
    <t>F-CLC-CAP-BRN-GH</t>
  </si>
  <si>
    <t>044CAPPUCCINO-GH</t>
  </si>
  <si>
    <t>CAPPUCCINO-BRN GLZHGLT</t>
  </si>
  <si>
    <t>F-CLC-CAP-BRN-H</t>
  </si>
  <si>
    <t>045CAPUCINO-HGLT</t>
  </si>
  <si>
    <t>CAPPUCCINO-BRN HIGHLIGHT</t>
  </si>
  <si>
    <t>F-CLC-CAP-HGLT-O</t>
  </si>
  <si>
    <t>046CAPUCINO-HGLO</t>
  </si>
  <si>
    <t>CAPPUCCINO-BRN HIGHLIGHT ONLY</t>
  </si>
  <si>
    <t>F-COLORC-AMR-EBN</t>
  </si>
  <si>
    <t>016AMARETTO-EBN</t>
  </si>
  <si>
    <t>AMARETTO-EBONY GLAZE</t>
  </si>
  <si>
    <t>F-COLORC-AMREBN</t>
  </si>
  <si>
    <t>017AMARETTO W EBN</t>
  </si>
  <si>
    <t>AMARETTO WITH EBONY</t>
  </si>
  <si>
    <t>F-CLC-AMR-G-A</t>
  </si>
  <si>
    <t>018AMARETTO-G-A</t>
  </si>
  <si>
    <t>AMARETTO-EBONY-GLAZE ANTQ</t>
  </si>
  <si>
    <t>F-CLC-AMR-G-L</t>
  </si>
  <si>
    <t>019AMARETTO-G-L</t>
  </si>
  <si>
    <t>AMARETTO-EBONY-GLAZE LGCY</t>
  </si>
  <si>
    <t>F-CLC-AMR-EBN-GO</t>
  </si>
  <si>
    <t>020AMARETTO-GLZO</t>
  </si>
  <si>
    <t>AMARETTO-EBONY GLAZE ONLY</t>
  </si>
  <si>
    <t>F-CLC-AMR-GH-A</t>
  </si>
  <si>
    <t>021AMARETTO-GH-A</t>
  </si>
  <si>
    <t>AMARETTO-EBONY GLZHGLT - ANTQ</t>
  </si>
  <si>
    <t>F-CLC-AMR-GH-L</t>
  </si>
  <si>
    <t>022AMARETTO-GH-L</t>
  </si>
  <si>
    <t>AMARETTO-EBONY GLZHGLT - LGCY</t>
  </si>
  <si>
    <t>F-CLC-AMR-EBN-GH</t>
  </si>
  <si>
    <t>023AMARETTO-E-GH</t>
  </si>
  <si>
    <t>AMARETTO-EBONY GLZHGLT</t>
  </si>
  <si>
    <t>F-CLC-AMR-EBNHLT</t>
  </si>
  <si>
    <t>024AMARETTO-EBNHL</t>
  </si>
  <si>
    <t>AMARETTO-EBONY HIGHLIGHT</t>
  </si>
  <si>
    <t>F-CLC-AMR-HGLT-O</t>
  </si>
  <si>
    <t>025AMARETTO-HGLO</t>
  </si>
  <si>
    <t>AMARETTO-EBONY HIGHLIGHT ONLY</t>
  </si>
  <si>
    <t>F-CLC-BLD</t>
  </si>
  <si>
    <t>007BOULDER</t>
  </si>
  <si>
    <t>BOULDER</t>
  </si>
  <si>
    <t>F-CLC-CBS</t>
  </si>
  <si>
    <t>008COBBLESTONE</t>
  </si>
  <si>
    <t>COBBLESTONE</t>
  </si>
  <si>
    <t>F-CLC-GRS</t>
  </si>
  <si>
    <t>009GREYSTONE</t>
  </si>
  <si>
    <t>GREYSTONE</t>
  </si>
  <si>
    <t>F-CLC-SHL</t>
  </si>
  <si>
    <t>010SHALE</t>
  </si>
  <si>
    <t>SHALE</t>
  </si>
  <si>
    <t>F-CLC-SMK-EBN-G</t>
  </si>
  <si>
    <t>315SMOKE-GLZO</t>
  </si>
  <si>
    <t>SMOKE- EBONY GLAZE ONLY</t>
  </si>
  <si>
    <t>F-CLC-SMK-GH-A</t>
  </si>
  <si>
    <t>316SMOKE-GLZH-A</t>
  </si>
  <si>
    <t>SMOKE- EBONY GLZHGLT-ANTQ</t>
  </si>
  <si>
    <t>F-CLC-SMK-GH-L</t>
  </si>
  <si>
    <t>317SMOKE-GH-L</t>
  </si>
  <si>
    <t>SMOKE- EBONY GLZHGLT-LGCY</t>
  </si>
  <si>
    <t>F-CLC-SMK-EBN-GH</t>
  </si>
  <si>
    <t>318SMOKE-GLZHGLT</t>
  </si>
  <si>
    <t>SMOKE- EBONY GLZHGLT</t>
  </si>
  <si>
    <t>F-CLC-SMK-EBN-H</t>
  </si>
  <si>
    <t>319SMOKE-HGLTO</t>
  </si>
  <si>
    <t>SMOKE- EBONY HIGHLIGHT ONLY</t>
  </si>
  <si>
    <t>F-COLORC-SMKEBN</t>
  </si>
  <si>
    <t>320SMOKE W EBN</t>
  </si>
  <si>
    <t>SMOKE WITH EBONY</t>
  </si>
  <si>
    <t>F-COLORC-CYN-C</t>
  </si>
  <si>
    <t>194CAYENNE-CLSC</t>
  </si>
  <si>
    <t>CAYENNE CLASSIC</t>
  </si>
  <si>
    <t>F-COLORC-CYN</t>
  </si>
  <si>
    <t>195CAYENNE</t>
  </si>
  <si>
    <t>F-COLORC-CYN-V</t>
  </si>
  <si>
    <t>198CAYENNE-VINT</t>
  </si>
  <si>
    <t>CAYENNE-SABLE GLAZE</t>
  </si>
  <si>
    <t>F-COLORC-CYN-H</t>
  </si>
  <si>
    <t>197CAYENNE-HRLM</t>
  </si>
  <si>
    <t>CAYENNE-SABLE GLAZE HRLM</t>
  </si>
  <si>
    <t>F-CLC-CYN-GH-HR</t>
  </si>
  <si>
    <t>200CAYEN-GH-HRLM</t>
  </si>
  <si>
    <t>CAYENNE-SABLE GLZHGLT HRLM</t>
  </si>
  <si>
    <t>F-CLC-CYN-GO-H</t>
  </si>
  <si>
    <t>999CAYEN-GO-HRLM</t>
  </si>
  <si>
    <t>CAYENNE-SABLE GLAZE ONLY HRLM</t>
  </si>
  <si>
    <t>F-CLC-CYN-SBL-GO</t>
  </si>
  <si>
    <t>196CAYENNE-GLZO</t>
  </si>
  <si>
    <t>CAYENNE-SABLE GLAZE ONLY</t>
  </si>
  <si>
    <t>F-CLC-CYN-SBL-GH</t>
  </si>
  <si>
    <t>199CAYENNE - GH</t>
  </si>
  <si>
    <t>CAYENNE-SABLE GLZHGLT</t>
  </si>
  <si>
    <t>F-CLC-CYN-SBL-H</t>
  </si>
  <si>
    <t>201CAYENNE-HGLT</t>
  </si>
  <si>
    <t>CAYENNE-SABLE HIGHLIGHT</t>
  </si>
  <si>
    <t>F-CLC-CYN-HGLT-O</t>
  </si>
  <si>
    <t>202CAYENNE-HGLTO</t>
  </si>
  <si>
    <t>CAYENNE-SABLE HIGHLIGHT ONLY</t>
  </si>
  <si>
    <t>F-COLORC-CWT</t>
  </si>
  <si>
    <t>289COTTAGE WHITE</t>
  </si>
  <si>
    <t>COTTAGE WHITE</t>
  </si>
  <si>
    <t>F-COLORC-CWS</t>
  </si>
  <si>
    <t>290COTGEWHITE SHR</t>
  </si>
  <si>
    <t>COTTAGE WHITE SHEER</t>
  </si>
  <si>
    <t>F-COLORC-MCT</t>
  </si>
  <si>
    <t>223MACCHIATO</t>
  </si>
  <si>
    <t>MACCHIATO CLASSIC</t>
  </si>
  <si>
    <t>F-COLORC-MCTEBN</t>
  </si>
  <si>
    <t>224MACCHIATO W EBN</t>
  </si>
  <si>
    <t>MACCHIATO WITH EBONY-PAINT</t>
  </si>
  <si>
    <t>F-COLORC-MCT-EBN</t>
  </si>
  <si>
    <t>225MACCHIAT-EHGLO</t>
  </si>
  <si>
    <t>MACCHIATO-EBN HIGHLIGHT ONLY</t>
  </si>
  <si>
    <t>F-COLORC-MCT-PWT</t>
  </si>
  <si>
    <t>226MACCHIAT-PHGLO</t>
  </si>
  <si>
    <t>MACCHIATO-PWT HIGHLIGHT ONLY</t>
  </si>
  <si>
    <t>F-COLORC-SAP</t>
  </si>
  <si>
    <t>013SILVER APPALOOSA</t>
  </si>
  <si>
    <t>F-CLC-SND-BRN-G</t>
  </si>
  <si>
    <t>296SANDAL-GLZO</t>
  </si>
  <si>
    <t>SANDALWOOD-BRN GLAZE ONLY</t>
  </si>
  <si>
    <t>F-CLC-SND-GH-A</t>
  </si>
  <si>
    <t>297SANDAL-GLZH-A</t>
  </si>
  <si>
    <t>SANDALWOOD-BRN GLZHGLT-ANTQ</t>
  </si>
  <si>
    <t>F-CLC-SND-GH-L</t>
  </si>
  <si>
    <t>298SANDAL-GH-L</t>
  </si>
  <si>
    <t>SANDALWOOD-BRN GLZHGLT-LGCY</t>
  </si>
  <si>
    <t>F-CLC-SND-BRN-GH</t>
  </si>
  <si>
    <t>299SANDAL-GLZHGL</t>
  </si>
  <si>
    <t>SANDALWOOD-BRN GLZHGLT</t>
  </si>
  <si>
    <t>F-COLORC-SNDEBN</t>
  </si>
  <si>
    <t>301SANDALWOOD WEBN</t>
  </si>
  <si>
    <t>SANDALWOOD WITH EBONY</t>
  </si>
  <si>
    <t>F-CLC-SND-BRN-H</t>
  </si>
  <si>
    <t>300SANDAL-HGLTO</t>
  </si>
  <si>
    <t>SANDALWOOD-BRN HIGHLIGHT ONLY</t>
  </si>
  <si>
    <t>F-CLC-TMW-BRN-G</t>
  </si>
  <si>
    <t>307TUMBLE-BGLZO</t>
  </si>
  <si>
    <t>TUMBLEWEED-BRN GLAZE ONLY</t>
  </si>
  <si>
    <t>F-CLC-TMW-GH-A</t>
  </si>
  <si>
    <t>308TUMBLE-GLZH-A</t>
  </si>
  <si>
    <t>TUMBLEWEED-BRN-GLZHGLT-ANTQ</t>
  </si>
  <si>
    <t>F-CLC-TMW-GH-L</t>
  </si>
  <si>
    <t>309TUMBLE-GH-L</t>
  </si>
  <si>
    <t>TUMBLEWEED-BRN-GLZHGLT-LGCY</t>
  </si>
  <si>
    <t>F-CLC-TMW-BRN-GH</t>
  </si>
  <si>
    <t>310TUMBLE-BGH</t>
  </si>
  <si>
    <t>TUMBLEWEED-BURNT SIENA GLZHGLT</t>
  </si>
  <si>
    <t>F-CLC-TMW-BRN-H</t>
  </si>
  <si>
    <t>311TUMBLE-BHGLTO</t>
  </si>
  <si>
    <t>TUMBLEWEED-BRN HIGHLIGHT ONLY</t>
  </si>
  <si>
    <t>F-COLORC-BLK-C</t>
  </si>
  <si>
    <t>189BLACK-CLSC</t>
  </si>
  <si>
    <t>CARRIAGE BLACK CLASSIC</t>
  </si>
  <si>
    <t>F-CLC-BLK-CLSC-C</t>
  </si>
  <si>
    <t>000BLK CLSC-COMP</t>
  </si>
  <si>
    <t>CARRIAGE BLACK - COMPLIMENTARY</t>
  </si>
  <si>
    <t>F-COLORC-BLK</t>
  </si>
  <si>
    <t>000CARRIAGE BLACK</t>
  </si>
  <si>
    <t>F-COLORC-BLK-H</t>
  </si>
  <si>
    <t>190BLACK-HRLM</t>
  </si>
  <si>
    <t>BLACK-BURNT SIENNA GLAZE HRLM</t>
  </si>
  <si>
    <t>F-CLC-BLK-GO-H</t>
  </si>
  <si>
    <t>191BLACK-GO-HRLM</t>
  </si>
  <si>
    <t>BLACK-BRN GLAZE ONLY HRLM</t>
  </si>
  <si>
    <t>F-CLC-BLK-GH-HR</t>
  </si>
  <si>
    <t>192BLACK GLZHI-H</t>
  </si>
  <si>
    <t>BLACK-BURNT SIENA GLZHGLT HRLM</t>
  </si>
  <si>
    <t>F-CLC-BLK-BRN-GH</t>
  </si>
  <si>
    <t>193BLACK GLZHGLT</t>
  </si>
  <si>
    <t>BLACK-BURNT SIENA GLZHGLT</t>
  </si>
  <si>
    <t>F-CLC-BWN-EBNGLZ</t>
  </si>
  <si>
    <t>028BRANDY-EBNGLZ</t>
  </si>
  <si>
    <t>BRANDYWINE-EBONY GLAZE</t>
  </si>
  <si>
    <t>F-CLC-BWN-G-A</t>
  </si>
  <si>
    <t>029BRANDY-GLZ-A</t>
  </si>
  <si>
    <t>BRANDYWINE-EBONY GLAZE ANTQ</t>
  </si>
  <si>
    <t>F-CLC-BWN-G-L</t>
  </si>
  <si>
    <t>030BRANDY-GLZ-L</t>
  </si>
  <si>
    <t>BRANDYWINE-EBONY GLAZE LGCY</t>
  </si>
  <si>
    <t>F-CLC-BWN-GO</t>
  </si>
  <si>
    <t>031BRANDY-GLZ-O</t>
  </si>
  <si>
    <t>BRANDYWINE-EBONY GLAZE ONLY</t>
  </si>
  <si>
    <t>F-CLC-BWN-GH-A</t>
  </si>
  <si>
    <t>032BRANDY-GLZH-A</t>
  </si>
  <si>
    <t>BRANDYWINE-EBONY GLZHGLT-ANTQ</t>
  </si>
  <si>
    <t>F-CLC-BWN-GH-L</t>
  </si>
  <si>
    <t>033BRANDY-GH-L</t>
  </si>
  <si>
    <t>BRANDYWINE-EBONY GLZHGLT-LGCY</t>
  </si>
  <si>
    <t>tain</t>
  </si>
  <si>
    <t>034BRANDY GLZHGL</t>
  </si>
  <si>
    <t>BRANDYWINE-EBONY GLZHGLT</t>
  </si>
  <si>
    <t>F-CLC-BWN-EBNHLT</t>
  </si>
  <si>
    <t>035BRANDY-EBNHL</t>
  </si>
  <si>
    <t>BRANDYWINE-EBONY HIGHLIGHT</t>
  </si>
  <si>
    <t>F-CLC-BWN-HGLT-O</t>
  </si>
  <si>
    <t>036BRANDY-HGLT-O</t>
  </si>
  <si>
    <t>BRANDYWINE-EBN HIGHLIGHT ONLY</t>
  </si>
  <si>
    <t>F-CLC-BWN-EBN-GH</t>
  </si>
  <si>
    <t>F-CLC-SFN-GO-H</t>
  </si>
  <si>
    <t>247SAFRON-GO-HRL</t>
  </si>
  <si>
    <t>SAFFRON-MOCHA GLAZE ONLY HRLM</t>
  </si>
  <si>
    <t>F-COLORC-SFN-H</t>
  </si>
  <si>
    <t>248SAFFRON-HRLM</t>
  </si>
  <si>
    <t>SAFFRON-MOCHA GLAZE HRLM</t>
  </si>
  <si>
    <t>F-CLC-SFN-GH-HR</t>
  </si>
  <si>
    <t>251SAFFRON-GH-HRL</t>
  </si>
  <si>
    <t>SAFFRON-MOCHA GLZHGLT-HRLM</t>
  </si>
  <si>
    <t>F-CLC-SFN-MCH-GO</t>
  </si>
  <si>
    <t>246SAFFRON-GLZO</t>
  </si>
  <si>
    <t>SAFFRON-MOCHA GLAZE ONLY</t>
  </si>
  <si>
    <t>F-COLORC-SFN-V</t>
  </si>
  <si>
    <t>249SAFFRON-VING</t>
  </si>
  <si>
    <t>SAFFRON-MOCHA GLAZE</t>
  </si>
  <si>
    <t>F-CLC-SFN-MCH-GH</t>
  </si>
  <si>
    <t>250SAFFRON-GH</t>
  </si>
  <si>
    <t>SAFFRON-MOCHA GLZHGLT</t>
  </si>
  <si>
    <t>F-CLC-SFN-MCHHLT</t>
  </si>
  <si>
    <t>252SFN MCH HGLT</t>
  </si>
  <si>
    <t>SAFFRON-MOCHA HIGHLIGHT</t>
  </si>
  <si>
    <t>F-CLC-SFN-HGLT-O</t>
  </si>
  <si>
    <t>253SAFFRON-HGLTO</t>
  </si>
  <si>
    <t>SAFFRON-MOCHA HIGHLIGHT ONLY</t>
  </si>
  <si>
    <t>F-COLORC-SFN-C</t>
  </si>
  <si>
    <t>244SAFFRON-CLSC</t>
  </si>
  <si>
    <t>SAFFRON CLASSIC</t>
  </si>
  <si>
    <t>F-COLORC-SFN</t>
  </si>
  <si>
    <t>245SAFFRON</t>
  </si>
  <si>
    <t>F-COLORC-SST</t>
  </si>
  <si>
    <t>276SEA SALT</t>
  </si>
  <si>
    <t>SEA SALT CLASSIC</t>
  </si>
  <si>
    <t>F-COLORC-SST-PWT</t>
  </si>
  <si>
    <t>277SEA SALT-PHGLO</t>
  </si>
  <si>
    <t>SEA SALT PWT HIGHLIGHT ONLY</t>
  </si>
  <si>
    <t>F-COLORC-W</t>
  </si>
  <si>
    <t>268WHITE</t>
  </si>
  <si>
    <t>WHITE</t>
  </si>
  <si>
    <t>F-COLORC-WHT</t>
  </si>
  <si>
    <t>269WHITE</t>
  </si>
  <si>
    <t>F-COLORC-W_FI</t>
  </si>
  <si>
    <t>270WHITE W/ FI</t>
  </si>
  <si>
    <t>WHITE-FINISHED INTERIO</t>
  </si>
  <si>
    <t>F-COLORC-EXW</t>
  </si>
  <si>
    <t>999EXOTIC WHITE</t>
  </si>
  <si>
    <t>EXOTIC WHITE</t>
  </si>
  <si>
    <t>F-COLORC-THMWHIT</t>
  </si>
  <si>
    <t>999THERMFOILWHITE</t>
  </si>
  <si>
    <t>19THERMOFOIL WHITE-PAINT</t>
  </si>
  <si>
    <t>F-CLC-WIC-CLSC-C</t>
  </si>
  <si>
    <t>000WIC CLSC-COMP</t>
  </si>
  <si>
    <t>WHITE ICING - COMPLIMENTARY</t>
  </si>
  <si>
    <t>F-COLORC-WIC</t>
  </si>
  <si>
    <t>WHITE ICING CLASSIC</t>
  </si>
  <si>
    <t>F-COLORC-WICEBN</t>
  </si>
  <si>
    <t>275WHT ICING /EBN</t>
  </si>
  <si>
    <t>WHITE ICING WITH EBONY-PAINT</t>
  </si>
  <si>
    <t>F-COLORC-WCG</t>
  </si>
  <si>
    <t>F-COLORC-DVN</t>
  </si>
  <si>
    <t>209DIVINITY</t>
  </si>
  <si>
    <t>DIVINITY CLASSIC</t>
  </si>
  <si>
    <t>F-CLC-SMK</t>
  </si>
  <si>
    <t>313SMOKE</t>
  </si>
  <si>
    <t>SMOKE</t>
  </si>
  <si>
    <t>F-COLORC-SMOKE</t>
  </si>
  <si>
    <t>314SMOKE</t>
  </si>
  <si>
    <t>F-COLORC-S</t>
  </si>
  <si>
    <t>321NATURAL</t>
  </si>
  <si>
    <t>NATURAL</t>
  </si>
  <si>
    <t>F-COLORC-NAT</t>
  </si>
  <si>
    <t>322NATURAL</t>
  </si>
  <si>
    <t>F-CLC-SND</t>
  </si>
  <si>
    <t>302SANDALWOOD</t>
  </si>
  <si>
    <t>SANDALWOOD</t>
  </si>
  <si>
    <t>F-COLORC-SND</t>
  </si>
  <si>
    <t>303SANDALWOOD</t>
  </si>
  <si>
    <t>F-CLC-TMW</t>
  </si>
  <si>
    <t>312TUMBLEWEED</t>
  </si>
  <si>
    <t>TUMBLEWEED</t>
  </si>
  <si>
    <t>F-COLORC-DISCNTD</t>
  </si>
  <si>
    <t>999DSCNTNUED CLR</t>
  </si>
  <si>
    <t>DISCONTINUED COLOR</t>
  </si>
  <si>
    <t>F-CLC-CLS-CLSC</t>
  </si>
  <si>
    <t>203CELESTE CLSC</t>
  </si>
  <si>
    <t>CELESTE CLASSIC</t>
  </si>
  <si>
    <t>F-CLC-CLS-PWT-H</t>
  </si>
  <si>
    <t>204CELEST-HGLT</t>
  </si>
  <si>
    <t>CELESTE-PWT HIGHLIGHT ONLY</t>
  </si>
  <si>
    <t>F-CLC-DSK-CLSC</t>
  </si>
  <si>
    <t>207DUSK CLASSIC</t>
  </si>
  <si>
    <t>DUSK CLASSIC</t>
  </si>
  <si>
    <t>F-CLC-DSK-EBN-H</t>
  </si>
  <si>
    <t>208DUSK-HGLT</t>
  </si>
  <si>
    <t>DUSK-EBN HIGHLIGHT ONLY</t>
  </si>
  <si>
    <t>F-CLC-GAL-CLSC</t>
  </si>
  <si>
    <t>219GALE CLASSIC</t>
  </si>
  <si>
    <t>GALE CLASSIC</t>
  </si>
  <si>
    <t>F-CLC-GAL-PWT-H</t>
  </si>
  <si>
    <t>220GALE-HGLT</t>
  </si>
  <si>
    <t>GALE-PWT HIGHLIGHT ONLY</t>
  </si>
  <si>
    <t>F-COLORC-MGN-PWT</t>
  </si>
  <si>
    <t>279Magnolia w/Pewter Highlight</t>
  </si>
  <si>
    <t>MAGNOLIA-PWT HIGHLIGHT ONLY</t>
  </si>
  <si>
    <t>F-COLORC-MGN</t>
  </si>
  <si>
    <t>280Magnolia</t>
  </si>
  <si>
    <t>MAGNOLIA CLASSIC</t>
  </si>
  <si>
    <t>F-COLORC-GOW</t>
  </si>
  <si>
    <t>282GRAY OWL</t>
  </si>
  <si>
    <t>GRAY OWL CLASSIC</t>
  </si>
  <si>
    <t>F-COLORC-LFG</t>
  </si>
  <si>
    <t>281London Fog</t>
  </si>
  <si>
    <t>LONDON FOG CLASSIC</t>
  </si>
  <si>
    <t>F-COLORC-LNF</t>
  </si>
  <si>
    <t>F-COLORC-DKS</t>
  </si>
  <si>
    <t>DOCKSIDE</t>
  </si>
  <si>
    <t>F-COLORC-BSC</t>
  </si>
  <si>
    <t>BISCOTTI</t>
  </si>
  <si>
    <t>F-COLORC-HEA</t>
  </si>
  <si>
    <t>HEARTH</t>
  </si>
  <si>
    <t>F-COLORC-UNF</t>
  </si>
  <si>
    <t>F-COLORC-U</t>
  </si>
  <si>
    <t>UNFINISHED</t>
  </si>
  <si>
    <t>F-COLORC-ALO</t>
  </si>
  <si>
    <t>999Aloe</t>
  </si>
  <si>
    <t>ALOE CLASSIC</t>
  </si>
  <si>
    <t>F-COLORC-BLF</t>
  </si>
  <si>
    <t>999Bay Leaf</t>
  </si>
  <si>
    <t>BAY LEAF CLASSIC</t>
  </si>
  <si>
    <t>F-COLORC-BLW</t>
  </si>
  <si>
    <t>999Billow</t>
  </si>
  <si>
    <t>BILLOW CLASSIC</t>
  </si>
  <si>
    <t>F-COLORC-BUF</t>
  </si>
  <si>
    <t>999Buff</t>
  </si>
  <si>
    <t>BUFF CLASSIC</t>
  </si>
  <si>
    <t>F-COLORC-CUR</t>
  </si>
  <si>
    <t>999Curry</t>
  </si>
  <si>
    <t>CURRY CLASSIC</t>
  </si>
  <si>
    <t>F-COLORC-CYR</t>
  </si>
  <si>
    <t>CYPRESS CLASSIC</t>
  </si>
  <si>
    <t>F-COLORC-DRL</t>
  </si>
  <si>
    <t>999Dried Lavender</t>
  </si>
  <si>
    <t>F-COLORC-EUC</t>
  </si>
  <si>
    <t>999Eucalyptus</t>
  </si>
  <si>
    <t>EUCALYPTUS CLASSIC</t>
  </si>
  <si>
    <t>F-COLORC-LAK</t>
  </si>
  <si>
    <t>LAKESHORE CLASSIC</t>
  </si>
  <si>
    <t>F-COLORC-LSH</t>
  </si>
  <si>
    <t>F-COLORC-MRN</t>
  </si>
  <si>
    <t>MARINE CLASSIC</t>
  </si>
  <si>
    <t>F-COLORC-PFS</t>
  </si>
  <si>
    <t>999Perfect Storm</t>
  </si>
  <si>
    <t>PERFECT STORM CLASSIC</t>
  </si>
  <si>
    <t>F-COLORC-SAI</t>
  </si>
  <si>
    <t>SAFARI CLASSIC</t>
  </si>
  <si>
    <t>F-COLORC-SPP</t>
  </si>
  <si>
    <t>SANDPIPER CLASSIC</t>
  </si>
  <si>
    <t>F-COLORC-SMC</t>
  </si>
  <si>
    <t>SUMAC CLASSIC</t>
  </si>
  <si>
    <t>F-COLORC-BLH</t>
  </si>
  <si>
    <t>BLUSH CLASSIC</t>
  </si>
  <si>
    <t>F-COLORC-BTC</t>
  </si>
  <si>
    <t>BUTTERCREAM CLASSIC</t>
  </si>
  <si>
    <t>F-COLORC-GZL</t>
  </si>
  <si>
    <t>GAZELLE CLASSIC</t>
  </si>
  <si>
    <t>F-COLORC-SPK</t>
  </si>
  <si>
    <t>SPANISH PAPRIKA CLASSIC</t>
  </si>
  <si>
    <t>F-COLORC-TDL</t>
  </si>
  <si>
    <t>TIDAL CLASSIC</t>
  </si>
  <si>
    <t>F-COLORC-TID</t>
  </si>
  <si>
    <t>For some reason, Brenwood's .edi file is sent to them with the colors split up into two columns, and the combination of the two makes the unique identifier. This requires consulting a list of Brenwood's .edi file (we used the previous 11 months of data) and adding any respective "-BRNT" or "-CLAS" and so forth. Since some were not clear if they took nothing or a "-CLAS", some colors were duplicated with one of each option in the second column.</t>
  </si>
  <si>
    <t>F-COLORC-FNA</t>
  </si>
  <si>
    <t>FAUNA CLASSIC</t>
  </si>
  <si>
    <t>999COLOR MATCH</t>
  </si>
  <si>
    <t>295WA</t>
  </si>
  <si>
    <t>629Ma</t>
  </si>
  <si>
    <t>631Ma</t>
  </si>
  <si>
    <t>635Lo</t>
  </si>
  <si>
    <t>649Al</t>
  </si>
  <si>
    <t>651Ba</t>
  </si>
  <si>
    <t>653Bi</t>
  </si>
  <si>
    <t>655Bu</t>
  </si>
  <si>
    <t>657Cu</t>
  </si>
  <si>
    <t>661Dr</t>
  </si>
  <si>
    <t>663Eu</t>
  </si>
  <si>
    <t>671Pe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</si>
</sst>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11" x14ac:knownFonts="1">
    <font>
      <sz val="11"/>
      <color theme="1"/>
      <name val="Calibri"/>
      <family val="2"/>
      <scheme val="minor"/>
    </font>
    <font>
      <b/>
      <sz val="11"/>
      <color theme="1"/>
      <name val="Calibri"/>
      <family val="2"/>
      <scheme val="minor"/>
    </font>
    <font>
      <b/>
      <sz val="11"/>
      <name val="Calibri"/>
      <family val="2"/>
      <scheme val="minor"/>
    </font>
    <font>
      <sz val="11"/>
      <color theme="0"/>
      <name val="Calibri"/>
      <family val="2"/>
      <scheme val="minor"/>
    </font>
    <font>
      <sz val="20"/>
      <color theme="0"/>
      <name val="Calibri"/>
      <family val="2"/>
      <scheme val="minor"/>
    </font>
    <font>
      <sz val="11"/>
      <color rgb="FF000000"/>
      <name val="Calibri"/>
      <family val="2"/>
      <scheme val="minor"/>
    </font>
    <font>
      <sz val="11"/>
      <color theme="1"/>
      <name val="Calibri"/>
      <family val="2"/>
    </font>
    <font>
      <sz val="11"/>
      <color rgb="FF000000"/>
      <name val="Calibri"/>
      <family val="2"/>
    </font>
    <font>
      <sz val="11"/>
      <color rgb="FFFF0000"/>
      <name val="Calibri"/>
      <family val="2"/>
      <scheme val="minor"/>
    </font>
    <font>
      <sz val="11"/>
      <name val="Calibri"/>
      <family val="2"/>
      <scheme val="minor"/>
    </font>
    <font>
      <b/>
      <u/>
      <sz val="11"/>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27">
    <xf numFmtId="0" fontId="0" fillId="0" borderId="0" xfId="0"/>
    <xf numFmtId="0" fontId="0" fillId="0" borderId="1" xfId="0" applyBorder="1" applyAlignment="1">
      <alignment horizontal="left"/>
    </xf>
    <xf numFmtId="0" fontId="0" fillId="0" borderId="1" xfId="0" applyBorder="1" applyAlignment="1">
      <alignment horizontal="center"/>
    </xf>
    <xf numFmtId="0" fontId="0" fillId="0" borderId="1" xfId="0" applyBorder="1"/>
    <xf numFmtId="0" fontId="1" fillId="3" borderId="1" xfId="0" applyFont="1" applyFill="1" applyBorder="1" applyAlignment="1">
      <alignment horizontal="center"/>
    </xf>
    <xf numFmtId="0" fontId="5" fillId="0" borderId="1" xfId="0" applyFont="1" applyBorder="1"/>
    <xf numFmtId="0" fontId="6" fillId="0" borderId="1" xfId="0" applyFont="1" applyBorder="1" applyAlignment="1">
      <alignment vertical="center"/>
    </xf>
    <xf numFmtId="0" fontId="5" fillId="0" borderId="1" xfId="0" applyFont="1" applyBorder="1" applyAlignment="1">
      <alignment vertical="center" wrapText="1"/>
    </xf>
    <xf numFmtId="0" fontId="7" fillId="0" borderId="1" xfId="0" applyFont="1" applyBorder="1" applyAlignment="1">
      <alignment vertical="center"/>
    </xf>
    <xf numFmtId="0" fontId="0" fillId="0" borderId="1" xfId="0" applyBorder="1" applyAlignment="1">
      <alignment horizontal="center" vertical="center"/>
    </xf>
    <xf numFmtId="0" fontId="0" fillId="5" borderId="1" xfId="0" applyFill="1" applyBorder="1"/>
    <xf numFmtId="0" fontId="0" fillId="5" borderId="1" xfId="0" applyFill="1" applyBorder="1" applyAlignment="1">
      <alignment horizontal="left"/>
    </xf>
    <xf numFmtId="0" fontId="5" fillId="5" borderId="1" xfId="0" applyFont="1" applyFill="1" applyBorder="1" applyAlignment="1">
      <alignment vertical="center" wrapText="1"/>
    </xf>
    <xf numFmtId="0" fontId="7" fillId="5" borderId="1" xfId="0" applyFont="1" applyFill="1" applyBorder="1" applyAlignment="1">
      <alignment vertical="center"/>
    </xf>
    <xf numFmtId="0" fontId="1" fillId="3" borderId="1" xfId="0" applyFont="1" applyFill="1" applyBorder="1" applyAlignment="1">
      <alignment horizontal="center" vertical="center"/>
    </xf>
    <xf numFmtId="49" fontId="0" fillId="0" borderId="1" xfId="0" applyNumberFormat="1" applyBorder="1"/>
    <xf numFmtId="0" fontId="1" fillId="0" borderId="1" xfId="0" applyFont="1" applyBorder="1" applyAlignment="1">
      <alignment horizontal="center"/>
    </xf>
    <xf numFmtId="0" fontId="7" fillId="0" borderId="1" xfId="0" applyFont="1" applyBorder="1" applyAlignment="1">
      <alignment vertical="center" wrapText="1"/>
    </xf>
    <xf numFmtId="164" fontId="0" fillId="0" borderId="1" xfId="0" applyNumberFormat="1" applyBorder="1"/>
    <xf numFmtId="164" fontId="7" fillId="0" borderId="1" xfId="0" applyNumberFormat="1" applyFont="1" applyBorder="1" applyAlignment="1">
      <alignment vertical="center"/>
    </xf>
    <xf numFmtId="164" fontId="7" fillId="5" borderId="1" xfId="0" applyNumberFormat="1" applyFont="1" applyFill="1" applyBorder="1" applyAlignment="1">
      <alignment vertical="center"/>
    </xf>
    <xf numFmtId="164" fontId="0" fillId="5" borderId="1" xfId="0" applyNumberFormat="1" applyFill="1" applyBorder="1"/>
    <xf numFmtId="0" fontId="6" fillId="5" borderId="1" xfId="0" applyFont="1" applyFill="1" applyBorder="1" applyAlignment="1">
      <alignment vertical="center"/>
    </xf>
    <xf numFmtId="0" fontId="0" fillId="0" borderId="4" xfId="0" applyBorder="1"/>
    <xf numFmtId="0" fontId="0" fillId="0" borderId="0" xfId="0" applyAlignment="1">
      <alignment horizontal="left"/>
    </xf>
    <xf numFmtId="0" fontId="0" fillId="0" borderId="0" xfId="0" quotePrefix="1"/>
    <xf numFmtId="165" fontId="0" fillId="0" borderId="0" xfId="0" applyNumberFormat="1"/>
    <xf numFmtId="0" fontId="8" fillId="0" borderId="1" xfId="0" applyFont="1" applyBorder="1" applyAlignment="1">
      <alignment horizontal="center" vertical="center"/>
    </xf>
    <xf numFmtId="0" fontId="9" fillId="0" borderId="0" xfId="0" applyFont="1"/>
    <xf numFmtId="0" fontId="0" fillId="0" borderId="0" xfId="0" applyAlignment="1">
      <alignment horizontal="center" vertical="center"/>
    </xf>
    <xf numFmtId="0" fontId="0" fillId="0" borderId="0" xfId="0" quotePrefix="1" applyAlignment="1">
      <alignment horizontal="center" vertical="center"/>
    </xf>
    <xf numFmtId="0" fontId="9" fillId="0" borderId="0" xfId="0" applyFont="1" applyAlignment="1">
      <alignment horizontal="center" vertical="center"/>
    </xf>
    <xf numFmtId="0" fontId="0" fillId="0" borderId="0" xfId="0" applyAlignment="1">
      <alignment horizontal="center"/>
    </xf>
    <xf numFmtId="0" fontId="0" fillId="0" borderId="0" xfId="0" applyAlignment="1">
      <alignment horizontal="left" vertical="center"/>
    </xf>
    <xf numFmtId="0" fontId="1" fillId="0" borderId="2" xfId="0" applyFont="1" applyBorder="1" applyAlignment="1">
      <alignment horizontal="center" vertical="center"/>
    </xf>
    <xf numFmtId="0" fontId="1" fillId="0" borderId="2" xfId="0" applyFont="1" applyBorder="1" applyAlignment="1">
      <alignment horizontal="center"/>
    </xf>
    <xf numFmtId="0" fontId="1" fillId="0" borderId="2" xfId="0" applyFont="1" applyBorder="1" applyAlignment="1">
      <alignment horizontal="left" vertical="center"/>
    </xf>
    <xf numFmtId="0" fontId="0" fillId="0" borderId="12" xfId="0" applyBorder="1"/>
    <xf numFmtId="0" fontId="0" fillId="0" borderId="12" xfId="0" applyBorder="1" applyAlignment="1">
      <alignment horizontal="center"/>
    </xf>
    <xf numFmtId="0" fontId="0" fillId="0" borderId="15" xfId="0" applyBorder="1"/>
    <xf numFmtId="0" fontId="0" fillId="0" borderId="15" xfId="0" applyBorder="1" applyAlignment="1">
      <alignment horizontal="center"/>
    </xf>
    <xf numFmtId="0" fontId="0" fillId="0" borderId="15" xfId="0" applyBorder="1" applyAlignment="1">
      <alignment horizontal="left"/>
    </xf>
    <xf numFmtId="0" fontId="0" fillId="0" borderId="12" xfId="0" applyBorder="1" applyAlignment="1">
      <alignment horizontal="left"/>
    </xf>
    <xf numFmtId="0" fontId="7" fillId="0" borderId="12" xfId="0" applyFont="1" applyBorder="1" applyAlignment="1">
      <alignment vertical="center"/>
    </xf>
    <xf numFmtId="0" fontId="7" fillId="0" borderId="15" xfId="0" applyFont="1" applyBorder="1" applyAlignment="1">
      <alignment vertical="center"/>
    </xf>
    <xf numFmtId="0" fontId="5" fillId="0" borderId="15" xfId="0" applyFont="1" applyBorder="1" applyAlignment="1">
      <alignment vertical="center" wrapText="1"/>
    </xf>
    <xf numFmtId="0" fontId="5" fillId="0" borderId="12" xfId="0" applyFont="1" applyBorder="1" applyAlignment="1">
      <alignment vertical="center" wrapText="1"/>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2" xfId="0" applyBorder="1" applyAlignment="1">
      <alignment horizontal="center"/>
    </xf>
    <xf numFmtId="0" fontId="0" fillId="0" borderId="22" xfId="0" applyBorder="1" applyAlignment="1">
      <alignment horizontal="left"/>
    </xf>
    <xf numFmtId="0" fontId="0" fillId="0" borderId="23" xfId="0" applyBorder="1" applyAlignment="1">
      <alignment horizontal="center" vertical="center"/>
    </xf>
    <xf numFmtId="0" fontId="0" fillId="0" borderId="23" xfId="0" applyBorder="1" applyAlignment="1">
      <alignment horizontal="left" vertical="center"/>
    </xf>
    <xf numFmtId="0" fontId="0" fillId="0" borderId="24" xfId="0" applyBorder="1" applyAlignment="1">
      <alignment horizontal="center" vertical="center"/>
    </xf>
    <xf numFmtId="0" fontId="0" fillId="0" borderId="22" xfId="0" applyBorder="1"/>
    <xf numFmtId="0" fontId="0" fillId="0" borderId="23" xfId="0" quotePrefix="1" applyBorder="1" applyAlignment="1">
      <alignment horizontal="center" vertical="center"/>
    </xf>
    <xf numFmtId="0" fontId="1" fillId="0" borderId="12" xfId="0" applyFont="1" applyBorder="1" applyAlignment="1">
      <alignment horizontal="center"/>
    </xf>
    <xf numFmtId="0" fontId="1" fillId="0" borderId="15" xfId="0" applyFont="1" applyBorder="1" applyAlignment="1">
      <alignment horizontal="center"/>
    </xf>
    <xf numFmtId="164" fontId="0" fillId="0" borderId="12" xfId="0" applyNumberFormat="1" applyBorder="1"/>
    <xf numFmtId="164" fontId="7" fillId="0" borderId="12" xfId="0" applyNumberFormat="1" applyFont="1" applyBorder="1" applyAlignment="1">
      <alignment vertical="center"/>
    </xf>
    <xf numFmtId="164" fontId="0" fillId="0" borderId="15" xfId="0" applyNumberFormat="1" applyBorder="1"/>
    <xf numFmtId="164" fontId="7" fillId="0" borderId="15" xfId="0" applyNumberFormat="1" applyFont="1" applyBorder="1" applyAlignment="1">
      <alignment vertic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left" vertical="center"/>
    </xf>
    <xf numFmtId="0" fontId="0" fillId="0" borderId="31" xfId="0" quotePrefix="1"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left" vertical="center"/>
    </xf>
    <xf numFmtId="0" fontId="0" fillId="0" borderId="34" xfId="0" quotePrefix="1"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7" xfId="0" applyBorder="1" applyAlignment="1">
      <alignment horizontal="left" vertical="center"/>
    </xf>
    <xf numFmtId="0" fontId="0" fillId="0" borderId="7" xfId="0" applyBorder="1" applyAlignment="1">
      <alignment horizontal="center" vertical="center"/>
    </xf>
    <xf numFmtId="0" fontId="0" fillId="0" borderId="37" xfId="0" applyBorder="1" applyAlignment="1">
      <alignment horizontal="center" vertical="center"/>
    </xf>
    <xf numFmtId="0" fontId="0" fillId="0" borderId="7" xfId="0" quotePrefix="1" applyBorder="1" applyAlignment="1">
      <alignment horizontal="center" vertical="center"/>
    </xf>
    <xf numFmtId="0" fontId="9" fillId="0" borderId="7" xfId="0" applyFont="1" applyBorder="1" applyAlignment="1">
      <alignment horizontal="left" vertical="center"/>
    </xf>
    <xf numFmtId="0" fontId="9" fillId="0" borderId="34" xfId="0" applyFont="1" applyBorder="1" applyAlignment="1">
      <alignment horizontal="left" vertical="center"/>
    </xf>
    <xf numFmtId="0" fontId="0" fillId="0" borderId="0" xfId="0" applyAlignment="1">
      <alignment horizontal="center" vertical="center" wrapText="1"/>
    </xf>
    <xf numFmtId="0" fontId="10" fillId="0" borderId="1" xfId="0" applyFont="1" applyBorder="1" applyAlignment="1">
      <alignment horizontal="center" vertical="center"/>
    </xf>
    <xf numFmtId="0" fontId="10" fillId="0" borderId="6" xfId="0" applyFont="1" applyBorder="1" applyAlignment="1">
      <alignment horizontal="center" vertical="center"/>
    </xf>
    <xf numFmtId="0" fontId="0" fillId="0" borderId="6" xfId="0" applyBorder="1" applyAlignment="1">
      <alignment horizontal="center" vertical="center"/>
    </xf>
    <xf numFmtId="0" fontId="1" fillId="0" borderId="1" xfId="0" applyFont="1" applyBorder="1" applyAlignment="1">
      <alignment horizontal="center" vertical="center"/>
    </xf>
    <xf numFmtId="165" fontId="0" fillId="0" borderId="0" xfId="0" applyNumberFormat="1" applyAlignment="1">
      <alignment horizontal="center"/>
    </xf>
    <xf numFmtId="165" fontId="0" fillId="0" borderId="0" xfId="0" applyNumberFormat="1" applyAlignment="1">
      <alignment horizontal="left"/>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8" fillId="0" borderId="1" xfId="0" applyFont="1" applyBorder="1" applyAlignment="1">
      <alignment horizontal="center" vertical="center"/>
    </xf>
    <xf numFmtId="164"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center"/>
    </xf>
    <xf numFmtId="0" fontId="1"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0" fillId="4" borderId="1" xfId="0" applyFill="1" applyBorder="1" applyAlignment="1">
      <alignment horizontal="center" vertical="center"/>
    </xf>
    <xf numFmtId="0" fontId="0" fillId="0" borderId="16" xfId="0" applyBorder="1" applyAlignment="1">
      <alignment horizontal="center" vertical="center"/>
    </xf>
    <xf numFmtId="0" fontId="0" fillId="0" borderId="19" xfId="0" applyBorder="1" applyAlignment="1">
      <alignment horizontal="center" vertical="center"/>
    </xf>
    <xf numFmtId="0" fontId="0" fillId="0" borderId="17" xfId="0" applyBorder="1" applyAlignment="1">
      <alignment horizontal="center" vertical="center"/>
    </xf>
    <xf numFmtId="0" fontId="0" fillId="0" borderId="20" xfId="0" applyBorder="1" applyAlignment="1">
      <alignment horizontal="center" vertical="center"/>
    </xf>
    <xf numFmtId="0" fontId="0" fillId="0" borderId="4" xfId="0" applyBorder="1" applyAlignment="1">
      <alignment horizontal="center" vertical="center"/>
    </xf>
    <xf numFmtId="0" fontId="0" fillId="0" borderId="18" xfId="0" applyBorder="1" applyAlignment="1">
      <alignment horizontal="center" vertical="center"/>
    </xf>
    <xf numFmtId="0" fontId="4" fillId="2" borderId="5" xfId="0" applyFont="1" applyFill="1" applyBorder="1" applyAlignment="1">
      <alignment horizontal="center" vertical="center"/>
    </xf>
    <xf numFmtId="0" fontId="4" fillId="2" borderId="0" xfId="0" applyFont="1" applyFill="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1" fontId="0" fillId="0" borderId="11" xfId="0" applyNumberFormat="1" applyBorder="1" applyAlignment="1">
      <alignment horizontal="center" vertical="center"/>
    </xf>
    <xf numFmtId="1" fontId="0" fillId="0" borderId="13" xfId="0" applyNumberFormat="1" applyBorder="1" applyAlignment="1">
      <alignment horizontal="center" vertical="center"/>
    </xf>
    <xf numFmtId="1" fontId="0" fillId="0" borderId="14" xfId="0" applyNumberFormat="1" applyBorder="1" applyAlignment="1">
      <alignment horizontal="center" vertical="center"/>
    </xf>
    <xf numFmtId="164" fontId="0" fillId="0" borderId="12" xfId="0" applyNumberFormat="1" applyBorder="1" applyAlignment="1">
      <alignment horizontal="center" vertical="center"/>
    </xf>
    <xf numFmtId="164" fontId="0" fillId="0" borderId="15" xfId="0" applyNumberFormat="1"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2" fillId="0" borderId="2" xfId="0" applyFont="1" applyBorder="1" applyAlignment="1">
      <alignment horizontal="center" vertical="center" wrapText="1"/>
    </xf>
    <xf numFmtId="0" fontId="1" fillId="0" borderId="2" xfId="0" applyFont="1" applyBorder="1" applyAlignment="1">
      <alignment horizontal="center" vertical="center"/>
    </xf>
  </cellXfs>
  <cellStyles count="1">
    <cellStyle name="Normal" xfId="0" builtinId="0"/>
  </cellStyles>
  <dxfs count="3">
    <dxf>
      <numFmt numFmtId="165" formatCode="000"/>
    </dxf>
    <dxf>
      <numFmt numFmtId="165" formatCode="000"/>
      <alignment horizontal="center" vertical="bottom" textRotation="0" wrapText="0" indent="0" justifyLastLine="0" shrinkToFit="0" readingOrder="0"/>
    </dxf>
    <dxf>
      <fill>
        <patternFill patternType="none">
          <fgColor indexed="64"/>
          <bgColor auto="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DFBD2F-41FF-4EE4-A341-E707F5CF897E}" name="Table1" displayName="Table1" ref="A1:E347" totalsRowShown="0">
  <autoFilter ref="A1:E347" xr:uid="{19DFBD2F-41FF-4EE4-A341-E707F5CF897E}"/>
  <sortState xmlns:xlrd2="http://schemas.microsoft.com/office/spreadsheetml/2017/richdata2" ref="A2:E346">
    <sortCondition ref="E1:E346"/>
  </sortState>
  <tableColumns count="5">
    <tableColumn id="1" xr3:uid="{1C9D0E2C-6D03-4E78-BA4C-57C425E2D5D0}" name="ITEM-NO" dataDxfId="2"/>
    <tableColumn id="2" xr3:uid="{3F7CA41A-909E-4AB5-8DBF-E8AC8640C363}" name="SORT-VALUE"/>
    <tableColumn id="3" xr3:uid="{F65E08F2-E665-4DCB-9865-BA432CDB6EDC}" name="Description"/>
    <tableColumn id="5" xr3:uid="{4CD3ED7B-CA73-4ED6-A8B6-C60CA86E9F58}" name="New Numbering Format" dataDxfId="1"/>
    <tableColumn id="6" xr3:uid="{F605D4EC-A371-4797-B8D3-DE1B42FEF26C}" name="SORT-VALUE NEW" dataDxfId="0">
      <calculatedColumnFormula>CONCATENATE(TEXT(D2,"000"),MID(B2,4,30))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BDEF2-7AE8-43DC-A0E6-533B80FDF31B}">
  <dimension ref="A1:D49"/>
  <sheetViews>
    <sheetView workbookViewId="0">
      <selection activeCell="E12" sqref="E12"/>
    </sheetView>
  </sheetViews>
  <sheetFormatPr defaultRowHeight="15" x14ac:dyDescent="0.25"/>
  <cols>
    <col min="1" max="1" width="32" style="29" bestFit="1" customWidth="1"/>
    <col min="2" max="2" width="27.5703125" style="29" customWidth="1"/>
    <col min="3" max="3" width="37.140625" style="29" customWidth="1"/>
    <col min="4" max="4" width="25.42578125" style="29" customWidth="1"/>
  </cols>
  <sheetData>
    <row r="1" spans="1:4" s="29" customFormat="1" x14ac:dyDescent="0.25">
      <c r="A1" s="85" t="s">
        <v>1385</v>
      </c>
      <c r="B1" s="86" t="s">
        <v>1386</v>
      </c>
      <c r="C1" s="86" t="s">
        <v>1387</v>
      </c>
      <c r="D1" s="85" t="s">
        <v>1388</v>
      </c>
    </row>
    <row r="2" spans="1:4" ht="15" customHeight="1" x14ac:dyDescent="0.25">
      <c r="A2" s="88" t="s">
        <v>1389</v>
      </c>
      <c r="B2" s="91" t="s">
        <v>2706</v>
      </c>
      <c r="C2" s="87" t="s">
        <v>1725</v>
      </c>
      <c r="D2" s="92" t="s">
        <v>1731</v>
      </c>
    </row>
    <row r="3" spans="1:4" x14ac:dyDescent="0.25">
      <c r="A3" s="9" t="s">
        <v>1390</v>
      </c>
      <c r="B3" s="91"/>
      <c r="C3" s="87" t="s">
        <v>1726</v>
      </c>
      <c r="D3" s="92"/>
    </row>
    <row r="4" spans="1:4" x14ac:dyDescent="0.25">
      <c r="A4" s="9" t="s">
        <v>63</v>
      </c>
      <c r="B4" s="91"/>
      <c r="C4" s="87" t="s">
        <v>1727</v>
      </c>
      <c r="D4" s="92"/>
    </row>
    <row r="5" spans="1:4" x14ac:dyDescent="0.25">
      <c r="A5" s="9" t="s">
        <v>1391</v>
      </c>
      <c r="B5" s="91"/>
      <c r="C5" s="87" t="s">
        <v>1729</v>
      </c>
      <c r="D5" s="92"/>
    </row>
    <row r="6" spans="1:4" x14ac:dyDescent="0.25">
      <c r="A6" s="9" t="s">
        <v>1392</v>
      </c>
      <c r="B6" s="91"/>
      <c r="C6" s="87" t="s">
        <v>1728</v>
      </c>
      <c r="D6" s="92"/>
    </row>
    <row r="7" spans="1:4" x14ac:dyDescent="0.25">
      <c r="A7" s="9" t="s">
        <v>72</v>
      </c>
      <c r="B7" s="91"/>
      <c r="C7" s="87" t="s">
        <v>1730</v>
      </c>
      <c r="D7" s="92"/>
    </row>
    <row r="8" spans="1:4" x14ac:dyDescent="0.25">
      <c r="A8" s="9" t="s">
        <v>71</v>
      </c>
      <c r="B8" s="91"/>
      <c r="D8" s="92" t="s">
        <v>1732</v>
      </c>
    </row>
    <row r="9" spans="1:4" x14ac:dyDescent="0.25">
      <c r="A9" s="9" t="s">
        <v>73</v>
      </c>
      <c r="B9" s="91"/>
      <c r="D9" s="92"/>
    </row>
    <row r="10" spans="1:4" x14ac:dyDescent="0.25">
      <c r="A10" s="9" t="s">
        <v>5</v>
      </c>
      <c r="B10" s="91"/>
      <c r="D10" s="92"/>
    </row>
    <row r="11" spans="1:4" x14ac:dyDescent="0.25">
      <c r="A11" s="9" t="s">
        <v>17</v>
      </c>
      <c r="B11" s="91"/>
      <c r="D11" s="92" t="s">
        <v>1733</v>
      </c>
    </row>
    <row r="12" spans="1:4" x14ac:dyDescent="0.25">
      <c r="A12" s="9" t="s">
        <v>1393</v>
      </c>
      <c r="B12" s="91"/>
      <c r="D12" s="92"/>
    </row>
    <row r="13" spans="1:4" x14ac:dyDescent="0.25">
      <c r="A13" s="9" t="s">
        <v>1394</v>
      </c>
      <c r="B13" s="91"/>
      <c r="D13" s="92"/>
    </row>
    <row r="14" spans="1:4" x14ac:dyDescent="0.25">
      <c r="A14" s="9" t="s">
        <v>627</v>
      </c>
      <c r="B14" s="91"/>
      <c r="D14" s="92"/>
    </row>
    <row r="15" spans="1:4" x14ac:dyDescent="0.25">
      <c r="A15" s="9" t="s">
        <v>628</v>
      </c>
      <c r="B15" s="91"/>
      <c r="D15" s="92"/>
    </row>
    <row r="16" spans="1:4" x14ac:dyDescent="0.25">
      <c r="A16" s="9" t="s">
        <v>629</v>
      </c>
      <c r="B16" s="91"/>
      <c r="D16" s="92"/>
    </row>
    <row r="17" spans="1:4" x14ac:dyDescent="0.25">
      <c r="A17" s="9"/>
      <c r="B17" s="91"/>
      <c r="D17" s="92"/>
    </row>
    <row r="18" spans="1:4" x14ac:dyDescent="0.25">
      <c r="A18" s="88" t="s">
        <v>1395</v>
      </c>
      <c r="B18" s="91"/>
    </row>
    <row r="19" spans="1:4" x14ac:dyDescent="0.25">
      <c r="A19" s="88" t="s">
        <v>1396</v>
      </c>
      <c r="B19" s="91"/>
    </row>
    <row r="20" spans="1:4" x14ac:dyDescent="0.25">
      <c r="A20" s="9"/>
      <c r="B20" s="91"/>
    </row>
    <row r="21" spans="1:4" x14ac:dyDescent="0.25">
      <c r="A21" s="88" t="s">
        <v>1397</v>
      </c>
      <c r="B21" s="84"/>
    </row>
    <row r="22" spans="1:4" x14ac:dyDescent="0.25">
      <c r="A22" s="9" t="s">
        <v>947</v>
      </c>
      <c r="B22" s="84"/>
    </row>
    <row r="23" spans="1:4" x14ac:dyDescent="0.25">
      <c r="A23" s="9" t="s">
        <v>948</v>
      </c>
      <c r="B23" s="84"/>
    </row>
    <row r="24" spans="1:4" x14ac:dyDescent="0.25">
      <c r="A24" s="9" t="s">
        <v>949</v>
      </c>
      <c r="B24" s="84"/>
    </row>
    <row r="25" spans="1:4" x14ac:dyDescent="0.25">
      <c r="A25" s="9"/>
      <c r="B25" s="84"/>
    </row>
    <row r="26" spans="1:4" x14ac:dyDescent="0.25">
      <c r="A26" s="88" t="s">
        <v>1398</v>
      </c>
      <c r="B26" s="84"/>
    </row>
    <row r="27" spans="1:4" x14ac:dyDescent="0.25">
      <c r="A27" s="9" t="s">
        <v>292</v>
      </c>
      <c r="B27" s="84"/>
    </row>
    <row r="28" spans="1:4" x14ac:dyDescent="0.25">
      <c r="A28" s="9" t="s">
        <v>957</v>
      </c>
      <c r="B28" s="84"/>
    </row>
    <row r="29" spans="1:4" x14ac:dyDescent="0.25">
      <c r="A29" s="9" t="s">
        <v>958</v>
      </c>
      <c r="B29" s="84"/>
    </row>
    <row r="30" spans="1:4" x14ac:dyDescent="0.25">
      <c r="A30" s="9" t="s">
        <v>959</v>
      </c>
      <c r="B30" s="84"/>
    </row>
    <row r="31" spans="1:4" x14ac:dyDescent="0.25">
      <c r="A31" s="9" t="s">
        <v>960</v>
      </c>
      <c r="B31" s="84"/>
    </row>
    <row r="32" spans="1:4" x14ac:dyDescent="0.25">
      <c r="A32" s="9" t="s">
        <v>961</v>
      </c>
      <c r="B32" s="84"/>
    </row>
    <row r="33" spans="1:2" x14ac:dyDescent="0.25">
      <c r="A33" s="9" t="s">
        <v>1063</v>
      </c>
      <c r="B33" s="84"/>
    </row>
    <row r="34" spans="1:2" x14ac:dyDescent="0.25">
      <c r="A34" s="9" t="s">
        <v>1064</v>
      </c>
    </row>
    <row r="35" spans="1:2" x14ac:dyDescent="0.25">
      <c r="A35" s="9" t="s">
        <v>1065</v>
      </c>
    </row>
    <row r="36" spans="1:2" x14ac:dyDescent="0.25">
      <c r="A36" s="9" t="s">
        <v>1066</v>
      </c>
    </row>
    <row r="37" spans="1:2" x14ac:dyDescent="0.25">
      <c r="A37" s="9" t="s">
        <v>1067</v>
      </c>
    </row>
    <row r="38" spans="1:2" x14ac:dyDescent="0.25">
      <c r="A38" s="9" t="s">
        <v>1068</v>
      </c>
    </row>
    <row r="39" spans="1:2" x14ac:dyDescent="0.25">
      <c r="A39" s="9" t="s">
        <v>1069</v>
      </c>
    </row>
    <row r="40" spans="1:2" x14ac:dyDescent="0.25">
      <c r="A40" s="9" t="s">
        <v>1070</v>
      </c>
    </row>
    <row r="41" spans="1:2" x14ac:dyDescent="0.25">
      <c r="A41" s="9" t="s">
        <v>1071</v>
      </c>
    </row>
    <row r="42" spans="1:2" ht="14.45" x14ac:dyDescent="0.3">
      <c r="A42" s="9" t="s">
        <v>1348</v>
      </c>
    </row>
    <row r="43" spans="1:2" ht="14.45" x14ac:dyDescent="0.3">
      <c r="A43" s="9" t="s">
        <v>1349</v>
      </c>
    </row>
    <row r="44" spans="1:2" ht="14.45" x14ac:dyDescent="0.3">
      <c r="A44" s="9" t="s">
        <v>1350</v>
      </c>
    </row>
    <row r="45" spans="1:2" ht="14.45" x14ac:dyDescent="0.3">
      <c r="A45" s="9" t="s">
        <v>1351</v>
      </c>
    </row>
    <row r="46" spans="1:2" ht="14.45" x14ac:dyDescent="0.3">
      <c r="A46" s="9" t="s">
        <v>1352</v>
      </c>
    </row>
    <row r="47" spans="1:2" ht="14.45" x14ac:dyDescent="0.3">
      <c r="A47" s="9"/>
    </row>
    <row r="48" spans="1:2" ht="14.45" x14ac:dyDescent="0.3">
      <c r="A48" s="88" t="s">
        <v>1400</v>
      </c>
    </row>
    <row r="49" spans="1:1" ht="14.45" x14ac:dyDescent="0.3">
      <c r="A49" s="9" t="s">
        <v>1399</v>
      </c>
    </row>
  </sheetData>
  <mergeCells count="4">
    <mergeCell ref="B2:B20"/>
    <mergeCell ref="D2:D7"/>
    <mergeCell ref="D8:D10"/>
    <mergeCell ref="D11:D17"/>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262"/>
  <sheetViews>
    <sheetView zoomScaleNormal="100" workbookViewId="0">
      <selection activeCell="E16" sqref="E16"/>
    </sheetView>
  </sheetViews>
  <sheetFormatPr defaultColWidth="9.140625" defaultRowHeight="15" x14ac:dyDescent="0.25"/>
  <cols>
    <col min="1" max="1" width="9.7109375" bestFit="1" customWidth="1"/>
    <col min="2" max="2" width="29.85546875" style="29" customWidth="1"/>
    <col min="3" max="3" width="9.140625" customWidth="1"/>
    <col min="4" max="4" width="5" customWidth="1"/>
    <col min="5" max="5" width="26" bestFit="1" customWidth="1"/>
    <col min="6" max="6" width="8.42578125" bestFit="1" customWidth="1"/>
    <col min="7" max="7" width="7.42578125" bestFit="1" customWidth="1"/>
    <col min="8" max="8" width="16.28515625" style="32" customWidth="1"/>
    <col min="10" max="10" width="37.140625" bestFit="1" customWidth="1"/>
    <col min="12" max="12" width="11.5703125" bestFit="1" customWidth="1"/>
  </cols>
  <sheetData>
    <row r="1" spans="1:13" ht="15" customHeight="1" x14ac:dyDescent="0.25">
      <c r="A1" s="99" t="s">
        <v>642</v>
      </c>
      <c r="B1" s="99"/>
      <c r="C1" s="99"/>
      <c r="D1" s="99"/>
      <c r="E1" s="99"/>
      <c r="F1" s="99"/>
      <c r="G1" s="99"/>
      <c r="H1" s="100"/>
    </row>
    <row r="2" spans="1:13" x14ac:dyDescent="0.25">
      <c r="A2" s="99"/>
      <c r="B2" s="99"/>
      <c r="C2" s="99"/>
      <c r="D2" s="99"/>
      <c r="E2" s="99"/>
      <c r="F2" s="99"/>
      <c r="G2" s="99"/>
      <c r="H2" s="100"/>
    </row>
    <row r="3" spans="1:13" x14ac:dyDescent="0.25">
      <c r="A3" s="14" t="s">
        <v>644</v>
      </c>
      <c r="B3" s="14" t="s">
        <v>79</v>
      </c>
      <c r="C3" s="102" t="s">
        <v>643</v>
      </c>
      <c r="D3" s="101"/>
      <c r="E3" s="101" t="s">
        <v>641</v>
      </c>
      <c r="F3" s="101"/>
      <c r="G3" s="101"/>
      <c r="H3" s="4" t="s">
        <v>634</v>
      </c>
    </row>
    <row r="4" spans="1:13" x14ac:dyDescent="0.25">
      <c r="A4" s="95">
        <v>1</v>
      </c>
      <c r="B4" s="95" t="s">
        <v>293</v>
      </c>
      <c r="C4" s="3">
        <v>652</v>
      </c>
      <c r="D4" s="3">
        <v>5970</v>
      </c>
      <c r="E4" s="3" t="s">
        <v>262</v>
      </c>
      <c r="F4" s="3"/>
      <c r="G4" s="3" t="s">
        <v>263</v>
      </c>
      <c r="H4" s="2" t="s">
        <v>635</v>
      </c>
      <c r="I4">
        <v>8325</v>
      </c>
      <c r="J4" t="s">
        <v>976</v>
      </c>
      <c r="M4" t="str">
        <f>LEFT(J4,5)</f>
        <v>001ST</v>
      </c>
    </row>
    <row r="5" spans="1:13" x14ac:dyDescent="0.25">
      <c r="A5" s="95"/>
      <c r="B5" s="95"/>
      <c r="C5" s="3"/>
      <c r="D5" s="3"/>
      <c r="E5" s="3" t="s">
        <v>295</v>
      </c>
      <c r="F5" s="15" t="s">
        <v>653</v>
      </c>
      <c r="G5" s="3" t="s">
        <v>296</v>
      </c>
      <c r="H5" s="2" t="s">
        <v>635</v>
      </c>
      <c r="I5">
        <v>8330</v>
      </c>
      <c r="J5" t="s">
        <v>977</v>
      </c>
      <c r="K5" s="25" t="s">
        <v>82</v>
      </c>
      <c r="L5" t="s">
        <v>1053</v>
      </c>
      <c r="M5" t="str">
        <f t="shared" ref="M5:M37" si="0">LEFT(J5,5)</f>
        <v>003FI</v>
      </c>
    </row>
    <row r="6" spans="1:13" x14ac:dyDescent="0.25">
      <c r="A6" s="95"/>
      <c r="B6" s="95"/>
      <c r="C6" s="3"/>
      <c r="D6" s="3"/>
      <c r="E6" s="3" t="s">
        <v>760</v>
      </c>
      <c r="F6" s="5" t="s">
        <v>146</v>
      </c>
      <c r="G6" s="3" t="s">
        <v>761</v>
      </c>
      <c r="H6" s="2" t="s">
        <v>635</v>
      </c>
      <c r="I6">
        <v>8335</v>
      </c>
      <c r="J6" t="s">
        <v>977</v>
      </c>
      <c r="K6" s="25" t="s">
        <v>638</v>
      </c>
      <c r="L6" t="s">
        <v>1053</v>
      </c>
      <c r="M6" t="str">
        <f t="shared" si="0"/>
        <v>003FI</v>
      </c>
    </row>
    <row r="7" spans="1:13" x14ac:dyDescent="0.25">
      <c r="A7" s="95"/>
      <c r="B7" s="95"/>
      <c r="C7" s="3"/>
      <c r="D7" s="3"/>
      <c r="E7" s="3" t="s">
        <v>295</v>
      </c>
      <c r="F7" s="3" t="s">
        <v>126</v>
      </c>
      <c r="G7" s="3" t="s">
        <v>296</v>
      </c>
      <c r="H7" s="2" t="s">
        <v>635</v>
      </c>
      <c r="I7">
        <v>8340</v>
      </c>
      <c r="J7" t="s">
        <v>977</v>
      </c>
      <c r="K7" t="s">
        <v>683</v>
      </c>
      <c r="L7" t="s">
        <v>1053</v>
      </c>
      <c r="M7" t="str">
        <f t="shared" si="0"/>
        <v>003FI</v>
      </c>
    </row>
    <row r="8" spans="1:13" x14ac:dyDescent="0.25">
      <c r="A8" s="95"/>
      <c r="B8" s="95"/>
      <c r="C8" s="3"/>
      <c r="D8" s="3"/>
      <c r="E8" s="3" t="s">
        <v>295</v>
      </c>
      <c r="F8" s="3" t="s">
        <v>194</v>
      </c>
      <c r="G8" s="3" t="s">
        <v>296</v>
      </c>
      <c r="H8" s="2" t="s">
        <v>635</v>
      </c>
      <c r="I8">
        <v>8345</v>
      </c>
      <c r="J8" t="s">
        <v>977</v>
      </c>
      <c r="K8" s="25" t="s">
        <v>194</v>
      </c>
      <c r="L8" t="s">
        <v>1053</v>
      </c>
      <c r="M8" t="str">
        <f t="shared" si="0"/>
        <v>003FI</v>
      </c>
    </row>
    <row r="9" spans="1:13" x14ac:dyDescent="0.25">
      <c r="A9" s="95"/>
      <c r="B9" s="95"/>
      <c r="C9" s="3"/>
      <c r="D9" s="3"/>
      <c r="E9" s="10" t="s">
        <v>760</v>
      </c>
      <c r="F9" s="10" t="s">
        <v>194</v>
      </c>
      <c r="G9" s="10" t="s">
        <v>761</v>
      </c>
      <c r="H9" s="2" t="s">
        <v>635</v>
      </c>
      <c r="I9">
        <v>8350</v>
      </c>
      <c r="J9" t="s">
        <v>977</v>
      </c>
      <c r="K9" s="25" t="s">
        <v>146</v>
      </c>
      <c r="L9" t="s">
        <v>1053</v>
      </c>
      <c r="M9" t="str">
        <f t="shared" si="0"/>
        <v>003FI</v>
      </c>
    </row>
    <row r="10" spans="1:13" x14ac:dyDescent="0.25">
      <c r="A10" s="95"/>
      <c r="B10" s="95"/>
      <c r="C10" s="3"/>
      <c r="D10" s="3"/>
      <c r="E10" s="10" t="s">
        <v>760</v>
      </c>
      <c r="F10" s="10" t="s">
        <v>159</v>
      </c>
      <c r="G10" s="10" t="s">
        <v>761</v>
      </c>
      <c r="H10" s="2" t="s">
        <v>635</v>
      </c>
      <c r="I10">
        <v>8355</v>
      </c>
      <c r="J10" t="s">
        <v>977</v>
      </c>
      <c r="K10" s="25" t="s">
        <v>159</v>
      </c>
      <c r="L10" t="s">
        <v>1053</v>
      </c>
      <c r="M10" t="str">
        <f t="shared" si="0"/>
        <v>003FI</v>
      </c>
    </row>
    <row r="11" spans="1:13" x14ac:dyDescent="0.25">
      <c r="A11" s="95"/>
      <c r="B11" s="95"/>
      <c r="C11" s="3"/>
      <c r="D11" s="3"/>
      <c r="E11" s="3" t="s">
        <v>760</v>
      </c>
      <c r="F11" s="3" t="s">
        <v>82</v>
      </c>
      <c r="G11" s="3" t="s">
        <v>761</v>
      </c>
      <c r="H11" s="2" t="s">
        <v>635</v>
      </c>
      <c r="I11">
        <v>8360</v>
      </c>
      <c r="J11" t="s">
        <v>977</v>
      </c>
      <c r="K11" s="25" t="s">
        <v>126</v>
      </c>
      <c r="L11" t="s">
        <v>1053</v>
      </c>
      <c r="M11" t="str">
        <f t="shared" si="0"/>
        <v>003FI</v>
      </c>
    </row>
    <row r="12" spans="1:13" x14ac:dyDescent="0.25">
      <c r="A12" s="95"/>
      <c r="B12" s="95"/>
      <c r="C12" s="3"/>
      <c r="D12" s="3"/>
      <c r="E12" s="3" t="s">
        <v>760</v>
      </c>
      <c r="F12" s="3"/>
      <c r="G12" s="3" t="s">
        <v>761</v>
      </c>
      <c r="H12" s="2" t="s">
        <v>635</v>
      </c>
      <c r="I12">
        <v>8365</v>
      </c>
      <c r="J12" t="s">
        <v>977</v>
      </c>
      <c r="L12" t="s">
        <v>1053</v>
      </c>
      <c r="M12" t="str">
        <f t="shared" si="0"/>
        <v>003FI</v>
      </c>
    </row>
    <row r="13" spans="1:13" x14ac:dyDescent="0.25">
      <c r="A13" s="95"/>
      <c r="B13" s="95"/>
      <c r="C13" s="3"/>
      <c r="D13" s="3"/>
      <c r="E13" s="3" t="s">
        <v>295</v>
      </c>
      <c r="F13" s="3" t="s">
        <v>159</v>
      </c>
      <c r="G13" s="3" t="s">
        <v>296</v>
      </c>
      <c r="H13" s="2" t="s">
        <v>635</v>
      </c>
      <c r="I13">
        <v>8370</v>
      </c>
      <c r="J13" t="s">
        <v>978</v>
      </c>
      <c r="K13" s="25" t="s">
        <v>82</v>
      </c>
      <c r="M13" t="str">
        <f t="shared" si="0"/>
        <v>005CU</v>
      </c>
    </row>
    <row r="14" spans="1:13" x14ac:dyDescent="0.25">
      <c r="A14" s="95"/>
      <c r="B14" s="95"/>
      <c r="C14" s="3"/>
      <c r="D14" s="3"/>
      <c r="E14" s="3" t="s">
        <v>295</v>
      </c>
      <c r="F14" s="5" t="s">
        <v>146</v>
      </c>
      <c r="G14" s="3" t="s">
        <v>296</v>
      </c>
      <c r="H14" s="2" t="s">
        <v>635</v>
      </c>
      <c r="I14">
        <v>8375</v>
      </c>
      <c r="J14" t="s">
        <v>978</v>
      </c>
      <c r="K14" s="25" t="s">
        <v>638</v>
      </c>
      <c r="M14" t="str">
        <f t="shared" si="0"/>
        <v>005CU</v>
      </c>
    </row>
    <row r="15" spans="1:13" x14ac:dyDescent="0.25">
      <c r="A15" s="95"/>
      <c r="B15" s="95"/>
      <c r="C15" s="3"/>
      <c r="D15" s="3"/>
      <c r="E15" s="3" t="s">
        <v>295</v>
      </c>
      <c r="F15" s="3" t="s">
        <v>82</v>
      </c>
      <c r="G15" s="3" t="s">
        <v>296</v>
      </c>
      <c r="H15" s="2" t="s">
        <v>635</v>
      </c>
      <c r="I15">
        <v>8380</v>
      </c>
      <c r="J15" t="s">
        <v>978</v>
      </c>
      <c r="K15" t="s">
        <v>683</v>
      </c>
      <c r="M15" t="str">
        <f t="shared" si="0"/>
        <v>005CU</v>
      </c>
    </row>
    <row r="16" spans="1:13" x14ac:dyDescent="0.25">
      <c r="A16" s="95"/>
      <c r="B16" s="95"/>
      <c r="C16" s="3"/>
      <c r="D16" s="3"/>
      <c r="E16" s="3" t="s">
        <v>295</v>
      </c>
      <c r="F16" s="3" t="s">
        <v>638</v>
      </c>
      <c r="G16" s="3" t="s">
        <v>296</v>
      </c>
      <c r="H16" s="2" t="s">
        <v>635</v>
      </c>
      <c r="I16">
        <v>8385</v>
      </c>
      <c r="J16" t="s">
        <v>978</v>
      </c>
      <c r="K16" s="25" t="s">
        <v>194</v>
      </c>
      <c r="M16" t="str">
        <f t="shared" si="0"/>
        <v>005CU</v>
      </c>
    </row>
    <row r="17" spans="1:13" x14ac:dyDescent="0.25">
      <c r="A17" s="95"/>
      <c r="B17" s="95"/>
      <c r="C17" s="3"/>
      <c r="D17" s="3"/>
      <c r="E17" s="3" t="s">
        <v>295</v>
      </c>
      <c r="F17" s="3"/>
      <c r="G17" s="3" t="s">
        <v>296</v>
      </c>
      <c r="H17" s="2" t="s">
        <v>635</v>
      </c>
      <c r="I17">
        <v>8390</v>
      </c>
      <c r="J17" t="s">
        <v>978</v>
      </c>
      <c r="K17" s="25" t="s">
        <v>146</v>
      </c>
      <c r="M17" t="str">
        <f t="shared" si="0"/>
        <v>005CU</v>
      </c>
    </row>
    <row r="18" spans="1:13" x14ac:dyDescent="0.25">
      <c r="A18" s="95">
        <v>2</v>
      </c>
      <c r="B18" s="95" t="s">
        <v>294</v>
      </c>
      <c r="C18" s="3"/>
      <c r="D18" s="3"/>
      <c r="E18" s="3" t="s">
        <v>264</v>
      </c>
      <c r="F18" s="3" t="s">
        <v>194</v>
      </c>
      <c r="G18" s="3" t="s">
        <v>265</v>
      </c>
      <c r="H18" s="2" t="s">
        <v>636</v>
      </c>
      <c r="I18">
        <v>8395</v>
      </c>
      <c r="J18" t="s">
        <v>978</v>
      </c>
      <c r="K18" s="25" t="s">
        <v>159</v>
      </c>
      <c r="M18" t="str">
        <f t="shared" si="0"/>
        <v>005CU</v>
      </c>
    </row>
    <row r="19" spans="1:13" x14ac:dyDescent="0.25">
      <c r="A19" s="95"/>
      <c r="B19" s="95"/>
      <c r="C19" s="3"/>
      <c r="D19" s="3"/>
      <c r="E19" s="3" t="s">
        <v>264</v>
      </c>
      <c r="F19" s="3" t="s">
        <v>126</v>
      </c>
      <c r="G19" s="3" t="s">
        <v>265</v>
      </c>
      <c r="H19" s="2" t="s">
        <v>636</v>
      </c>
      <c r="I19">
        <v>8400</v>
      </c>
      <c r="J19" t="s">
        <v>978</v>
      </c>
      <c r="K19" s="25" t="s">
        <v>126</v>
      </c>
      <c r="M19" t="str">
        <f t="shared" si="0"/>
        <v>005CU</v>
      </c>
    </row>
    <row r="20" spans="1:13" x14ac:dyDescent="0.25">
      <c r="A20" s="95"/>
      <c r="B20" s="95"/>
      <c r="C20" s="3"/>
      <c r="D20" s="3"/>
      <c r="E20" s="3" t="s">
        <v>264</v>
      </c>
      <c r="F20" s="3" t="s">
        <v>159</v>
      </c>
      <c r="G20" s="3" t="s">
        <v>265</v>
      </c>
      <c r="H20" s="2" t="s">
        <v>636</v>
      </c>
      <c r="I20">
        <v>8405</v>
      </c>
      <c r="J20" t="s">
        <v>978</v>
      </c>
      <c r="M20" t="str">
        <f t="shared" si="0"/>
        <v>005CU</v>
      </c>
    </row>
    <row r="21" spans="1:13" x14ac:dyDescent="0.25">
      <c r="A21" s="95"/>
      <c r="B21" s="95"/>
      <c r="C21" s="3">
        <v>653</v>
      </c>
      <c r="D21" s="3">
        <v>5980</v>
      </c>
      <c r="E21" s="3" t="s">
        <v>264</v>
      </c>
      <c r="F21" s="3"/>
      <c r="G21" s="3" t="s">
        <v>265</v>
      </c>
      <c r="H21" s="2" t="s">
        <v>636</v>
      </c>
      <c r="I21">
        <v>8410</v>
      </c>
      <c r="J21" t="s">
        <v>979</v>
      </c>
      <c r="L21" t="s">
        <v>1051</v>
      </c>
      <c r="M21" t="str">
        <f t="shared" si="0"/>
        <v>007CL</v>
      </c>
    </row>
    <row r="22" spans="1:13" x14ac:dyDescent="0.25">
      <c r="A22" s="95">
        <v>3</v>
      </c>
      <c r="B22" s="95" t="s">
        <v>307</v>
      </c>
      <c r="C22" s="3">
        <v>505</v>
      </c>
      <c r="D22" s="3">
        <v>4500</v>
      </c>
      <c r="E22" s="3" t="s">
        <v>80</v>
      </c>
      <c r="F22" s="3"/>
      <c r="G22" s="3" t="s">
        <v>81</v>
      </c>
      <c r="H22" s="2" t="s">
        <v>635</v>
      </c>
      <c r="I22">
        <v>8415</v>
      </c>
      <c r="J22" t="s">
        <v>979</v>
      </c>
      <c r="K22" s="25" t="s">
        <v>683</v>
      </c>
      <c r="L22" t="s">
        <v>1051</v>
      </c>
      <c r="M22" t="str">
        <f t="shared" si="0"/>
        <v>007CL</v>
      </c>
    </row>
    <row r="23" spans="1:13" x14ac:dyDescent="0.25">
      <c r="A23" s="95"/>
      <c r="B23" s="95"/>
      <c r="C23" s="3">
        <v>506</v>
      </c>
      <c r="D23" s="3">
        <v>4510</v>
      </c>
      <c r="E23" s="3" t="s">
        <v>80</v>
      </c>
      <c r="F23" s="3" t="s">
        <v>82</v>
      </c>
      <c r="G23" s="3" t="s">
        <v>81</v>
      </c>
      <c r="H23" s="2" t="s">
        <v>635</v>
      </c>
      <c r="I23">
        <v>8420</v>
      </c>
      <c r="J23" t="s">
        <v>980</v>
      </c>
      <c r="K23" s="25" t="s">
        <v>82</v>
      </c>
      <c r="L23" t="s">
        <v>1051</v>
      </c>
      <c r="M23" t="str">
        <f t="shared" si="0"/>
        <v>009NA</v>
      </c>
    </row>
    <row r="24" spans="1:13" x14ac:dyDescent="0.25">
      <c r="A24" s="95"/>
      <c r="B24" s="95"/>
      <c r="C24" s="3">
        <v>507</v>
      </c>
      <c r="D24" s="3">
        <v>4520</v>
      </c>
      <c r="E24" s="3" t="s">
        <v>80</v>
      </c>
      <c r="F24" s="3" t="s">
        <v>83</v>
      </c>
      <c r="G24" s="3" t="s">
        <v>81</v>
      </c>
      <c r="H24" s="2" t="s">
        <v>635</v>
      </c>
      <c r="I24">
        <v>8425</v>
      </c>
      <c r="J24" t="s">
        <v>981</v>
      </c>
      <c r="K24" s="25" t="s">
        <v>82</v>
      </c>
      <c r="L24" t="s">
        <v>1051</v>
      </c>
      <c r="M24" t="str">
        <f t="shared" si="0"/>
        <v>011NA</v>
      </c>
    </row>
    <row r="25" spans="1:13" x14ac:dyDescent="0.25">
      <c r="A25" s="95"/>
      <c r="B25" s="95"/>
      <c r="C25" s="3">
        <v>508</v>
      </c>
      <c r="D25" s="3">
        <v>4530</v>
      </c>
      <c r="E25" s="3" t="s">
        <v>84</v>
      </c>
      <c r="F25" s="3"/>
      <c r="G25" s="3" t="s">
        <v>85</v>
      </c>
      <c r="H25" s="2" t="s">
        <v>635</v>
      </c>
      <c r="I25">
        <v>8430</v>
      </c>
      <c r="J25" t="s">
        <v>982</v>
      </c>
      <c r="L25" t="s">
        <v>1051</v>
      </c>
      <c r="M25" t="str">
        <f t="shared" si="0"/>
        <v>013AR</v>
      </c>
    </row>
    <row r="26" spans="1:13" x14ac:dyDescent="0.25">
      <c r="A26" s="95"/>
      <c r="B26" s="95"/>
      <c r="C26" s="3">
        <v>509</v>
      </c>
      <c r="D26" s="3">
        <v>4540</v>
      </c>
      <c r="E26" s="3" t="s">
        <v>84</v>
      </c>
      <c r="F26" s="3" t="s">
        <v>82</v>
      </c>
      <c r="G26" s="3" t="s">
        <v>85</v>
      </c>
      <c r="H26" s="2" t="s">
        <v>635</v>
      </c>
      <c r="I26">
        <v>8435</v>
      </c>
      <c r="J26" t="s">
        <v>982</v>
      </c>
      <c r="K26" t="s">
        <v>683</v>
      </c>
      <c r="L26" t="s">
        <v>1051</v>
      </c>
      <c r="M26" t="str">
        <f t="shared" si="0"/>
        <v>013AR</v>
      </c>
    </row>
    <row r="27" spans="1:13" x14ac:dyDescent="0.25">
      <c r="A27" s="95"/>
      <c r="B27" s="95"/>
      <c r="C27" s="3">
        <v>510</v>
      </c>
      <c r="D27" s="3">
        <v>4550</v>
      </c>
      <c r="E27" s="3" t="s">
        <v>86</v>
      </c>
      <c r="F27" s="3" t="s">
        <v>82</v>
      </c>
      <c r="G27" s="3" t="s">
        <v>86</v>
      </c>
      <c r="H27" s="2" t="s">
        <v>635</v>
      </c>
      <c r="I27">
        <v>8440</v>
      </c>
      <c r="J27" t="s">
        <v>983</v>
      </c>
      <c r="K27" s="25" t="s">
        <v>82</v>
      </c>
      <c r="L27" t="s">
        <v>1051</v>
      </c>
      <c r="M27" t="str">
        <f t="shared" si="0"/>
        <v>015NA</v>
      </c>
    </row>
    <row r="28" spans="1:13" x14ac:dyDescent="0.25">
      <c r="A28" s="95"/>
      <c r="B28" s="95"/>
      <c r="C28" s="3"/>
      <c r="D28" s="3"/>
      <c r="E28" s="3" t="s">
        <v>299</v>
      </c>
      <c r="F28" s="3" t="s">
        <v>82</v>
      </c>
      <c r="G28" s="3" t="s">
        <v>298</v>
      </c>
      <c r="H28" s="2" t="s">
        <v>635</v>
      </c>
      <c r="I28">
        <v>8445</v>
      </c>
      <c r="J28" t="s">
        <v>989</v>
      </c>
      <c r="K28" s="25" t="s">
        <v>82</v>
      </c>
      <c r="L28" t="s">
        <v>1051</v>
      </c>
      <c r="M28" t="str">
        <f t="shared" si="0"/>
        <v>017NA</v>
      </c>
    </row>
    <row r="29" spans="1:13" x14ac:dyDescent="0.25">
      <c r="A29" s="95"/>
      <c r="B29" s="95"/>
      <c r="C29" s="3"/>
      <c r="D29" s="3"/>
      <c r="E29" s="3" t="s">
        <v>859</v>
      </c>
      <c r="F29" s="3" t="s">
        <v>82</v>
      </c>
      <c r="G29" s="3" t="s">
        <v>860</v>
      </c>
      <c r="H29" s="2" t="s">
        <v>635</v>
      </c>
      <c r="I29">
        <v>8450</v>
      </c>
      <c r="J29" t="s">
        <v>990</v>
      </c>
      <c r="K29" s="25" t="s">
        <v>82</v>
      </c>
      <c r="L29" t="s">
        <v>1051</v>
      </c>
      <c r="M29" t="str">
        <f t="shared" si="0"/>
        <v>019NA</v>
      </c>
    </row>
    <row r="30" spans="1:13" x14ac:dyDescent="0.25">
      <c r="A30" s="95"/>
      <c r="B30" s="95"/>
      <c r="C30" s="3"/>
      <c r="D30" s="3"/>
      <c r="E30" s="3" t="s">
        <v>308</v>
      </c>
      <c r="F30" s="3" t="s">
        <v>82</v>
      </c>
      <c r="G30" s="3" t="s">
        <v>298</v>
      </c>
      <c r="H30" s="2" t="s">
        <v>635</v>
      </c>
      <c r="I30">
        <v>8455</v>
      </c>
      <c r="J30" t="s">
        <v>991</v>
      </c>
      <c r="K30" s="25" t="s">
        <v>159</v>
      </c>
      <c r="L30" t="s">
        <v>1051</v>
      </c>
      <c r="M30" t="str">
        <f t="shared" si="0"/>
        <v>021NA</v>
      </c>
    </row>
    <row r="31" spans="1:13" x14ac:dyDescent="0.25">
      <c r="A31" s="95"/>
      <c r="B31" s="95"/>
      <c r="C31" s="3"/>
      <c r="D31" s="3"/>
      <c r="E31" s="3" t="s">
        <v>300</v>
      </c>
      <c r="F31" s="3" t="s">
        <v>82</v>
      </c>
      <c r="G31" s="3" t="s">
        <v>298</v>
      </c>
      <c r="H31" s="2" t="s">
        <v>635</v>
      </c>
      <c r="I31">
        <v>8460</v>
      </c>
      <c r="J31" t="s">
        <v>992</v>
      </c>
      <c r="K31" s="25" t="s">
        <v>82</v>
      </c>
      <c r="L31" t="s">
        <v>1051</v>
      </c>
      <c r="M31" t="str">
        <f t="shared" si="0"/>
        <v>023NA</v>
      </c>
    </row>
    <row r="32" spans="1:13" x14ac:dyDescent="0.25">
      <c r="A32" s="95"/>
      <c r="B32" s="95"/>
      <c r="C32" s="3"/>
      <c r="D32" s="3"/>
      <c r="E32" s="3" t="s">
        <v>297</v>
      </c>
      <c r="F32" s="3"/>
      <c r="G32" s="3" t="s">
        <v>298</v>
      </c>
      <c r="H32" s="2" t="s">
        <v>635</v>
      </c>
      <c r="I32">
        <v>8465</v>
      </c>
      <c r="J32" t="s">
        <v>993</v>
      </c>
      <c r="K32" s="25" t="s">
        <v>82</v>
      </c>
      <c r="L32" t="s">
        <v>1051</v>
      </c>
      <c r="M32" t="str">
        <f t="shared" si="0"/>
        <v>025NA</v>
      </c>
    </row>
    <row r="33" spans="1:13" x14ac:dyDescent="0.25">
      <c r="A33" s="95"/>
      <c r="B33" s="95"/>
      <c r="C33" s="3"/>
      <c r="D33" s="3"/>
      <c r="E33" s="3" t="s">
        <v>297</v>
      </c>
      <c r="F33" s="3" t="s">
        <v>82</v>
      </c>
      <c r="G33" s="3" t="s">
        <v>298</v>
      </c>
      <c r="H33" s="2" t="s">
        <v>635</v>
      </c>
      <c r="I33">
        <v>8470</v>
      </c>
      <c r="J33" t="s">
        <v>994</v>
      </c>
      <c r="K33" s="25" t="s">
        <v>82</v>
      </c>
      <c r="L33" t="s">
        <v>1051</v>
      </c>
      <c r="M33" t="str">
        <f t="shared" si="0"/>
        <v>027NA</v>
      </c>
    </row>
    <row r="34" spans="1:13" x14ac:dyDescent="0.25">
      <c r="A34" s="95"/>
      <c r="B34" s="95"/>
      <c r="C34" s="3"/>
      <c r="D34" s="3"/>
      <c r="E34" s="3" t="s">
        <v>299</v>
      </c>
      <c r="F34" s="3"/>
      <c r="G34" s="3" t="s">
        <v>298</v>
      </c>
      <c r="H34" s="2" t="s">
        <v>635</v>
      </c>
      <c r="I34">
        <v>8475</v>
      </c>
      <c r="J34" t="s">
        <v>995</v>
      </c>
      <c r="K34" s="25" t="s">
        <v>82</v>
      </c>
      <c r="L34" t="s">
        <v>1051</v>
      </c>
      <c r="M34" t="str">
        <f t="shared" si="0"/>
        <v>029NA</v>
      </c>
    </row>
    <row r="35" spans="1:13" x14ac:dyDescent="0.25">
      <c r="A35" s="95"/>
      <c r="B35" s="95"/>
      <c r="C35" s="3"/>
      <c r="D35" s="3"/>
      <c r="E35" s="3" t="s">
        <v>300</v>
      </c>
      <c r="F35" s="3"/>
      <c r="G35" s="3" t="s">
        <v>298</v>
      </c>
      <c r="H35" s="2" t="s">
        <v>635</v>
      </c>
      <c r="I35">
        <v>8480</v>
      </c>
      <c r="J35" t="s">
        <v>996</v>
      </c>
      <c r="K35" s="25" t="s">
        <v>82</v>
      </c>
      <c r="L35" t="s">
        <v>1052</v>
      </c>
      <c r="M35" t="str">
        <f t="shared" si="0"/>
        <v>031EN</v>
      </c>
    </row>
    <row r="36" spans="1:13" x14ac:dyDescent="0.25">
      <c r="A36" s="95">
        <v>4</v>
      </c>
      <c r="B36" s="96" t="s">
        <v>0</v>
      </c>
      <c r="C36" s="3">
        <v>511</v>
      </c>
      <c r="D36" s="3">
        <v>4560</v>
      </c>
      <c r="E36" s="3" t="s">
        <v>87</v>
      </c>
      <c r="F36" s="3"/>
      <c r="G36" s="3" t="s">
        <v>88</v>
      </c>
      <c r="H36" s="2" t="s">
        <v>635</v>
      </c>
      <c r="I36">
        <v>8485</v>
      </c>
      <c r="J36" t="s">
        <v>997</v>
      </c>
      <c r="L36" t="s">
        <v>1052</v>
      </c>
      <c r="M36" t="str">
        <f t="shared" si="0"/>
        <v>033HA</v>
      </c>
    </row>
    <row r="37" spans="1:13" x14ac:dyDescent="0.25">
      <c r="A37" s="95"/>
      <c r="B37" s="96"/>
      <c r="C37" s="3"/>
      <c r="D37" s="3"/>
      <c r="E37" s="3" t="s">
        <v>87</v>
      </c>
      <c r="F37" s="3" t="s">
        <v>91</v>
      </c>
      <c r="G37" s="3" t="s">
        <v>88</v>
      </c>
      <c r="H37" s="2" t="s">
        <v>635</v>
      </c>
      <c r="I37">
        <v>8490</v>
      </c>
      <c r="J37" t="s">
        <v>998</v>
      </c>
      <c r="L37" t="s">
        <v>1052</v>
      </c>
      <c r="M37" t="str">
        <f t="shared" si="0"/>
        <v>035HA</v>
      </c>
    </row>
    <row r="38" spans="1:13" x14ac:dyDescent="0.25">
      <c r="A38" s="95"/>
      <c r="B38" s="96"/>
      <c r="C38" s="3"/>
      <c r="D38" s="3"/>
      <c r="E38" s="3" t="s">
        <v>301</v>
      </c>
      <c r="F38" s="3" t="s">
        <v>91</v>
      </c>
      <c r="G38" s="3" t="s">
        <v>298</v>
      </c>
      <c r="H38" s="2" t="s">
        <v>635</v>
      </c>
      <c r="I38">
        <v>8495</v>
      </c>
      <c r="J38" t="s">
        <v>999</v>
      </c>
      <c r="K38" s="25" t="s">
        <v>645</v>
      </c>
      <c r="L38" t="s">
        <v>1053</v>
      </c>
      <c r="M38" t="str">
        <f t="shared" ref="M38:M101" si="1">LEFT(J40,5)</f>
        <v>041WH</v>
      </c>
    </row>
    <row r="39" spans="1:13" x14ac:dyDescent="0.25">
      <c r="A39" s="95"/>
      <c r="B39" s="96"/>
      <c r="C39" s="3"/>
      <c r="D39" s="3"/>
      <c r="E39" s="3" t="s">
        <v>301</v>
      </c>
      <c r="F39" s="3"/>
      <c r="G39" s="3" t="s">
        <v>298</v>
      </c>
      <c r="H39" s="2" t="s">
        <v>635</v>
      </c>
      <c r="I39">
        <v>8500</v>
      </c>
      <c r="J39" t="s">
        <v>1074</v>
      </c>
      <c r="K39" s="25" t="s">
        <v>645</v>
      </c>
      <c r="L39" t="s">
        <v>1052</v>
      </c>
      <c r="M39" t="str">
        <f t="shared" si="1"/>
        <v>043AM</v>
      </c>
    </row>
    <row r="40" spans="1:13" x14ac:dyDescent="0.25">
      <c r="A40" s="95"/>
      <c r="B40" s="96"/>
      <c r="C40" s="3"/>
      <c r="D40" s="3"/>
      <c r="E40" s="3" t="s">
        <v>302</v>
      </c>
      <c r="F40" s="3"/>
      <c r="G40" s="3" t="s">
        <v>298</v>
      </c>
      <c r="H40" s="2" t="s">
        <v>635</v>
      </c>
      <c r="I40">
        <v>8505</v>
      </c>
      <c r="J40" t="s">
        <v>1075</v>
      </c>
      <c r="K40" s="25" t="s">
        <v>645</v>
      </c>
      <c r="L40" t="s">
        <v>1052</v>
      </c>
      <c r="M40" t="str">
        <f t="shared" si="1"/>
        <v>043AM</v>
      </c>
    </row>
    <row r="41" spans="1:13" x14ac:dyDescent="0.25">
      <c r="A41" s="95"/>
      <c r="B41" s="96"/>
      <c r="C41" s="3"/>
      <c r="D41" s="3"/>
      <c r="E41" s="3" t="s">
        <v>303</v>
      </c>
      <c r="F41" s="3"/>
      <c r="G41" s="3" t="s">
        <v>298</v>
      </c>
      <c r="H41" s="2" t="s">
        <v>635</v>
      </c>
      <c r="I41">
        <v>8510</v>
      </c>
      <c r="J41" t="s">
        <v>1076</v>
      </c>
      <c r="K41" t="s">
        <v>683</v>
      </c>
      <c r="L41" t="s">
        <v>1052</v>
      </c>
      <c r="M41" t="str">
        <f t="shared" si="1"/>
        <v>043AM</v>
      </c>
    </row>
    <row r="42" spans="1:13" ht="14.45" x14ac:dyDescent="0.3">
      <c r="A42" s="95"/>
      <c r="B42" s="96"/>
      <c r="C42" s="3"/>
      <c r="D42" s="3"/>
      <c r="E42" s="3" t="s">
        <v>304</v>
      </c>
      <c r="F42" s="3"/>
      <c r="G42" s="3" t="s">
        <v>298</v>
      </c>
      <c r="H42" s="2" t="s">
        <v>635</v>
      </c>
      <c r="I42">
        <v>8515</v>
      </c>
      <c r="J42" t="s">
        <v>1076</v>
      </c>
      <c r="K42" t="s">
        <v>689</v>
      </c>
      <c r="L42" t="s">
        <v>1052</v>
      </c>
      <c r="M42" t="str">
        <f t="shared" si="1"/>
        <v>045AM</v>
      </c>
    </row>
    <row r="43" spans="1:13" ht="14.45" x14ac:dyDescent="0.3">
      <c r="A43" s="95"/>
      <c r="B43" s="96"/>
      <c r="C43" s="3"/>
      <c r="D43" s="3"/>
      <c r="E43" s="3" t="s">
        <v>305</v>
      </c>
      <c r="F43" s="3"/>
      <c r="G43" s="3" t="s">
        <v>298</v>
      </c>
      <c r="H43" s="2" t="s">
        <v>635</v>
      </c>
      <c r="I43">
        <v>8520</v>
      </c>
      <c r="J43" t="s">
        <v>1076</v>
      </c>
      <c r="L43" t="s">
        <v>1052</v>
      </c>
      <c r="M43" t="str">
        <f t="shared" si="1"/>
        <v>045AM</v>
      </c>
    </row>
    <row r="44" spans="1:13" ht="14.45" x14ac:dyDescent="0.3">
      <c r="A44" s="95"/>
      <c r="B44" s="96"/>
      <c r="C44" s="3"/>
      <c r="D44" s="3"/>
      <c r="E44" s="3" t="s">
        <v>306</v>
      </c>
      <c r="F44" s="3"/>
      <c r="G44" s="3" t="s">
        <v>298</v>
      </c>
      <c r="H44" s="2" t="s">
        <v>635</v>
      </c>
      <c r="I44">
        <v>8525</v>
      </c>
      <c r="J44" t="s">
        <v>1077</v>
      </c>
      <c r="K44" t="s">
        <v>683</v>
      </c>
      <c r="L44" t="s">
        <v>1052</v>
      </c>
      <c r="M44" t="str">
        <f t="shared" si="1"/>
        <v>045AM</v>
      </c>
    </row>
    <row r="45" spans="1:13" ht="14.45" x14ac:dyDescent="0.3">
      <c r="A45" s="95"/>
      <c r="B45" s="96"/>
      <c r="C45" s="3"/>
      <c r="D45" s="3"/>
      <c r="E45" s="3" t="s">
        <v>354</v>
      </c>
      <c r="F45" s="3"/>
      <c r="G45" s="3" t="s">
        <v>353</v>
      </c>
      <c r="H45" s="2" t="s">
        <v>635</v>
      </c>
      <c r="I45">
        <v>8530</v>
      </c>
      <c r="J45" t="s">
        <v>1077</v>
      </c>
      <c r="K45" t="s">
        <v>689</v>
      </c>
      <c r="L45" t="s">
        <v>1052</v>
      </c>
      <c r="M45" t="str">
        <f t="shared" si="1"/>
        <v>047HA</v>
      </c>
    </row>
    <row r="46" spans="1:13" ht="14.45" x14ac:dyDescent="0.3">
      <c r="A46" s="95">
        <v>5</v>
      </c>
      <c r="B46" s="95" t="s">
        <v>307</v>
      </c>
      <c r="C46" s="3"/>
      <c r="D46" s="3"/>
      <c r="E46" s="3" t="s">
        <v>308</v>
      </c>
      <c r="F46" s="3"/>
      <c r="G46" s="3" t="s">
        <v>298</v>
      </c>
      <c r="H46" s="2" t="s">
        <v>635</v>
      </c>
      <c r="I46">
        <v>8535</v>
      </c>
      <c r="J46" t="s">
        <v>1077</v>
      </c>
      <c r="L46" t="s">
        <v>1052</v>
      </c>
      <c r="M46" t="str">
        <f t="shared" si="1"/>
        <v>049HA</v>
      </c>
    </row>
    <row r="47" spans="1:13" ht="14.45" x14ac:dyDescent="0.3">
      <c r="A47" s="95"/>
      <c r="B47" s="95"/>
      <c r="C47" s="3"/>
      <c r="D47" s="3"/>
      <c r="E47" s="3" t="s">
        <v>309</v>
      </c>
      <c r="F47" s="3"/>
      <c r="G47" s="3" t="s">
        <v>298</v>
      </c>
      <c r="H47" s="2" t="s">
        <v>635</v>
      </c>
      <c r="I47">
        <v>8540</v>
      </c>
      <c r="J47" t="s">
        <v>1078</v>
      </c>
      <c r="K47" s="25" t="s">
        <v>159</v>
      </c>
      <c r="L47" t="s">
        <v>1052</v>
      </c>
      <c r="M47" t="str">
        <f t="shared" si="1"/>
        <v>051HA</v>
      </c>
    </row>
    <row r="48" spans="1:13" ht="14.45" x14ac:dyDescent="0.3">
      <c r="A48" s="95"/>
      <c r="B48" s="95"/>
      <c r="C48" s="3"/>
      <c r="D48" s="3"/>
      <c r="E48" s="3" t="s">
        <v>310</v>
      </c>
      <c r="F48" s="3" t="s">
        <v>82</v>
      </c>
      <c r="G48" s="3" t="s">
        <v>298</v>
      </c>
      <c r="H48" s="2" t="s">
        <v>635</v>
      </c>
      <c r="I48">
        <v>8545</v>
      </c>
      <c r="J48" t="s">
        <v>1079</v>
      </c>
      <c r="K48" s="25" t="s">
        <v>159</v>
      </c>
      <c r="L48" t="s">
        <v>1052</v>
      </c>
      <c r="M48" t="str">
        <f t="shared" si="1"/>
        <v>053HA</v>
      </c>
    </row>
    <row r="49" spans="1:13" ht="14.45" x14ac:dyDescent="0.3">
      <c r="A49" s="95"/>
      <c r="B49" s="95"/>
      <c r="C49" s="3"/>
      <c r="D49" s="3"/>
      <c r="E49" s="3" t="s">
        <v>311</v>
      </c>
      <c r="F49" s="3" t="s">
        <v>82</v>
      </c>
      <c r="G49" s="3" t="s">
        <v>298</v>
      </c>
      <c r="H49" s="2" t="s">
        <v>635</v>
      </c>
      <c r="I49">
        <v>8550</v>
      </c>
      <c r="J49" t="s">
        <v>1080</v>
      </c>
      <c r="K49" s="25" t="s">
        <v>159</v>
      </c>
      <c r="L49" t="s">
        <v>1052</v>
      </c>
      <c r="M49" t="str">
        <f t="shared" si="1"/>
        <v>055HA</v>
      </c>
    </row>
    <row r="50" spans="1:13" ht="14.45" x14ac:dyDescent="0.3">
      <c r="A50" s="95"/>
      <c r="B50" s="95"/>
      <c r="C50" s="3"/>
      <c r="D50" s="3"/>
      <c r="E50" s="3" t="s">
        <v>310</v>
      </c>
      <c r="F50" s="3"/>
      <c r="G50" s="3" t="s">
        <v>298</v>
      </c>
      <c r="H50" s="2" t="s">
        <v>635</v>
      </c>
      <c r="I50">
        <v>8555</v>
      </c>
      <c r="J50" t="s">
        <v>1081</v>
      </c>
      <c r="K50" s="25" t="s">
        <v>159</v>
      </c>
      <c r="L50" t="s">
        <v>1052</v>
      </c>
      <c r="M50" t="str">
        <f t="shared" si="1"/>
        <v>057HA</v>
      </c>
    </row>
    <row r="51" spans="1:13" ht="14.45" x14ac:dyDescent="0.3">
      <c r="A51" s="95"/>
      <c r="B51" s="95"/>
      <c r="C51" s="3"/>
      <c r="D51" s="3"/>
      <c r="E51" s="3" t="s">
        <v>311</v>
      </c>
      <c r="F51" s="3"/>
      <c r="G51" s="3" t="s">
        <v>298</v>
      </c>
      <c r="H51" s="2" t="s">
        <v>635</v>
      </c>
      <c r="I51">
        <v>8560</v>
      </c>
      <c r="J51" t="s">
        <v>1082</v>
      </c>
      <c r="K51" s="25" t="s">
        <v>159</v>
      </c>
      <c r="L51" t="s">
        <v>1052</v>
      </c>
      <c r="M51" t="str">
        <f t="shared" si="1"/>
        <v>059HA</v>
      </c>
    </row>
    <row r="52" spans="1:13" ht="14.45" x14ac:dyDescent="0.3">
      <c r="A52" s="95">
        <v>6</v>
      </c>
      <c r="B52" s="95" t="s">
        <v>7</v>
      </c>
      <c r="C52" s="3"/>
      <c r="D52" s="3"/>
      <c r="E52" s="10" t="s">
        <v>785</v>
      </c>
      <c r="F52" s="10"/>
      <c r="G52" s="10" t="s">
        <v>786</v>
      </c>
      <c r="H52" s="2" t="s">
        <v>635</v>
      </c>
      <c r="I52">
        <v>8565</v>
      </c>
      <c r="J52" t="s">
        <v>1083</v>
      </c>
      <c r="K52" s="25" t="s">
        <v>159</v>
      </c>
      <c r="L52" t="s">
        <v>933</v>
      </c>
      <c r="M52" t="str">
        <f t="shared" si="1"/>
        <v>061FR</v>
      </c>
    </row>
    <row r="53" spans="1:13" ht="14.45" x14ac:dyDescent="0.3">
      <c r="A53" s="95"/>
      <c r="B53" s="95"/>
      <c r="C53" s="3"/>
      <c r="D53" s="3"/>
      <c r="E53" s="10" t="s">
        <v>871</v>
      </c>
      <c r="F53" s="10"/>
      <c r="G53" s="10" t="s">
        <v>845</v>
      </c>
      <c r="H53" s="2" t="s">
        <v>635</v>
      </c>
      <c r="I53">
        <v>8570</v>
      </c>
      <c r="J53" t="s">
        <v>1084</v>
      </c>
      <c r="K53" s="25" t="s">
        <v>159</v>
      </c>
      <c r="L53" t="s">
        <v>933</v>
      </c>
      <c r="M53" t="str">
        <f t="shared" si="1"/>
        <v>061FR</v>
      </c>
    </row>
    <row r="54" spans="1:13" ht="14.45" x14ac:dyDescent="0.3">
      <c r="A54" s="95"/>
      <c r="B54" s="95"/>
      <c r="C54" s="3">
        <v>533</v>
      </c>
      <c r="D54" s="3">
        <v>4780</v>
      </c>
      <c r="E54" s="3" t="s">
        <v>112</v>
      </c>
      <c r="F54" s="3"/>
      <c r="G54" s="3" t="s">
        <v>113</v>
      </c>
      <c r="H54" s="2" t="s">
        <v>635</v>
      </c>
      <c r="I54">
        <v>8575</v>
      </c>
      <c r="J54" t="s">
        <v>1085</v>
      </c>
      <c r="L54" t="s">
        <v>933</v>
      </c>
      <c r="M54" t="str">
        <f t="shared" si="1"/>
        <v>063FR</v>
      </c>
    </row>
    <row r="55" spans="1:13" ht="14.45" x14ac:dyDescent="0.3">
      <c r="A55" s="95">
        <v>7</v>
      </c>
      <c r="B55" s="95" t="s">
        <v>8</v>
      </c>
      <c r="C55" s="3"/>
      <c r="D55" s="3"/>
      <c r="E55" s="3" t="s">
        <v>358</v>
      </c>
      <c r="F55" s="3" t="s">
        <v>683</v>
      </c>
      <c r="G55" s="3" t="s">
        <v>359</v>
      </c>
      <c r="H55" s="2" t="s">
        <v>635</v>
      </c>
      <c r="I55">
        <v>8580</v>
      </c>
      <c r="J55" t="s">
        <v>1085</v>
      </c>
      <c r="K55" t="s">
        <v>683</v>
      </c>
      <c r="L55" t="s">
        <v>933</v>
      </c>
      <c r="M55" t="str">
        <f t="shared" si="1"/>
        <v>065FR</v>
      </c>
    </row>
    <row r="56" spans="1:13" ht="14.45" x14ac:dyDescent="0.3">
      <c r="A56" s="95"/>
      <c r="B56" s="95"/>
      <c r="C56" s="3"/>
      <c r="D56" s="3"/>
      <c r="E56" s="3" t="s">
        <v>821</v>
      </c>
      <c r="F56" s="3"/>
      <c r="G56" s="3" t="s">
        <v>734</v>
      </c>
      <c r="H56" s="2" t="s">
        <v>635</v>
      </c>
      <c r="I56">
        <v>8585</v>
      </c>
      <c r="J56" t="s">
        <v>1086</v>
      </c>
      <c r="K56" s="25" t="s">
        <v>146</v>
      </c>
      <c r="L56" t="s">
        <v>933</v>
      </c>
      <c r="M56" t="str">
        <f t="shared" si="1"/>
        <v>067FR</v>
      </c>
    </row>
    <row r="57" spans="1:13" ht="14.45" x14ac:dyDescent="0.3">
      <c r="A57" s="95"/>
      <c r="B57" s="95"/>
      <c r="C57" s="2" t="s">
        <v>327</v>
      </c>
      <c r="D57" s="1" t="s">
        <v>327</v>
      </c>
      <c r="E57" s="1" t="s">
        <v>358</v>
      </c>
      <c r="F57" s="1"/>
      <c r="G57" s="1" t="s">
        <v>359</v>
      </c>
      <c r="H57" s="2" t="s">
        <v>635</v>
      </c>
      <c r="I57">
        <v>8590</v>
      </c>
      <c r="J57" t="s">
        <v>1087</v>
      </c>
      <c r="K57" s="25" t="s">
        <v>146</v>
      </c>
      <c r="L57" t="s">
        <v>933</v>
      </c>
      <c r="M57" t="str">
        <f t="shared" si="1"/>
        <v>069FR</v>
      </c>
    </row>
    <row r="58" spans="1:13" ht="14.45" x14ac:dyDescent="0.3">
      <c r="A58" s="95">
        <v>8</v>
      </c>
      <c r="B58" s="95" t="s">
        <v>9</v>
      </c>
      <c r="C58" s="2" t="s">
        <v>327</v>
      </c>
      <c r="D58" s="1" t="s">
        <v>327</v>
      </c>
      <c r="E58" s="1" t="s">
        <v>360</v>
      </c>
      <c r="F58" s="1"/>
      <c r="G58" s="1" t="s">
        <v>336</v>
      </c>
      <c r="H58" s="2" t="s">
        <v>636</v>
      </c>
      <c r="I58">
        <v>8595</v>
      </c>
      <c r="J58" t="s">
        <v>1088</v>
      </c>
      <c r="K58" s="25" t="s">
        <v>146</v>
      </c>
      <c r="L58" t="s">
        <v>933</v>
      </c>
      <c r="M58" t="str">
        <f t="shared" si="1"/>
        <v>071WA</v>
      </c>
    </row>
    <row r="59" spans="1:13" ht="14.45" x14ac:dyDescent="0.3">
      <c r="A59" s="95"/>
      <c r="B59" s="95"/>
      <c r="C59" s="2"/>
      <c r="D59" s="1"/>
      <c r="E59" s="1" t="s">
        <v>362</v>
      </c>
      <c r="F59" s="1" t="s">
        <v>645</v>
      </c>
      <c r="G59" s="1" t="s">
        <v>336</v>
      </c>
      <c r="H59" s="2" t="s">
        <v>636</v>
      </c>
      <c r="I59">
        <v>8600</v>
      </c>
      <c r="J59" t="s">
        <v>1089</v>
      </c>
      <c r="K59" s="25" t="s">
        <v>146</v>
      </c>
      <c r="L59" t="s">
        <v>933</v>
      </c>
      <c r="M59" t="str">
        <f t="shared" si="1"/>
        <v>073WA</v>
      </c>
    </row>
    <row r="60" spans="1:13" ht="14.45" x14ac:dyDescent="0.3">
      <c r="A60" s="95"/>
      <c r="B60" s="95"/>
      <c r="C60" s="2"/>
      <c r="D60" s="1"/>
      <c r="E60" s="1" t="s">
        <v>731</v>
      </c>
      <c r="F60" s="1" t="s">
        <v>645</v>
      </c>
      <c r="G60" s="1" t="s">
        <v>732</v>
      </c>
      <c r="H60" s="2" t="s">
        <v>636</v>
      </c>
      <c r="I60">
        <v>8605</v>
      </c>
      <c r="J60" t="s">
        <v>1090</v>
      </c>
      <c r="K60" s="25" t="s">
        <v>159</v>
      </c>
      <c r="L60" t="s">
        <v>933</v>
      </c>
      <c r="M60" t="str">
        <f t="shared" si="1"/>
        <v>075WA</v>
      </c>
    </row>
    <row r="61" spans="1:13" ht="14.45" x14ac:dyDescent="0.3">
      <c r="A61" s="95"/>
      <c r="B61" s="95"/>
      <c r="C61" s="2"/>
      <c r="D61" s="1"/>
      <c r="E61" s="1" t="s">
        <v>361</v>
      </c>
      <c r="F61" s="1"/>
      <c r="G61" s="1" t="s">
        <v>336</v>
      </c>
      <c r="H61" s="2" t="s">
        <v>636</v>
      </c>
      <c r="I61">
        <v>8610</v>
      </c>
      <c r="J61" t="s">
        <v>1091</v>
      </c>
      <c r="K61" s="25" t="s">
        <v>159</v>
      </c>
      <c r="L61" t="s">
        <v>933</v>
      </c>
      <c r="M61" t="str">
        <f t="shared" si="1"/>
        <v>077WA</v>
      </c>
    </row>
    <row r="62" spans="1:13" ht="14.45" x14ac:dyDescent="0.3">
      <c r="A62" s="95"/>
      <c r="B62" s="95"/>
      <c r="C62" s="2"/>
      <c r="D62" s="1"/>
      <c r="E62" s="1" t="s">
        <v>362</v>
      </c>
      <c r="F62" s="1"/>
      <c r="G62" s="1" t="s">
        <v>336</v>
      </c>
      <c r="H62" s="2" t="s">
        <v>636</v>
      </c>
      <c r="I62">
        <v>8615</v>
      </c>
      <c r="J62" t="s">
        <v>1092</v>
      </c>
      <c r="K62" s="25" t="s">
        <v>159</v>
      </c>
      <c r="L62" t="s">
        <v>933</v>
      </c>
      <c r="M62" t="str">
        <f t="shared" si="1"/>
        <v>079WA</v>
      </c>
    </row>
    <row r="63" spans="1:13" ht="14.45" x14ac:dyDescent="0.3">
      <c r="A63" s="95">
        <v>9</v>
      </c>
      <c r="B63" s="95" t="s">
        <v>78</v>
      </c>
      <c r="C63" s="2"/>
      <c r="D63" s="1"/>
      <c r="E63" s="1" t="s">
        <v>729</v>
      </c>
      <c r="F63" s="1"/>
      <c r="G63" s="1" t="s">
        <v>730</v>
      </c>
      <c r="H63" s="2" t="s">
        <v>635</v>
      </c>
      <c r="I63">
        <v>8620</v>
      </c>
      <c r="J63" t="s">
        <v>1093</v>
      </c>
      <c r="K63" s="25" t="s">
        <v>159</v>
      </c>
      <c r="L63" t="s">
        <v>933</v>
      </c>
      <c r="M63" t="str">
        <f t="shared" si="1"/>
        <v>081WA</v>
      </c>
    </row>
    <row r="64" spans="1:13" ht="14.45" x14ac:dyDescent="0.3">
      <c r="A64" s="95"/>
      <c r="B64" s="95"/>
      <c r="C64" s="3">
        <v>626</v>
      </c>
      <c r="D64" s="3">
        <v>5710</v>
      </c>
      <c r="E64" s="3" t="s">
        <v>215</v>
      </c>
      <c r="F64" s="3"/>
      <c r="G64" s="3" t="s">
        <v>216</v>
      </c>
      <c r="H64" s="2" t="s">
        <v>635</v>
      </c>
      <c r="I64">
        <v>8625</v>
      </c>
      <c r="J64" t="s">
        <v>1094</v>
      </c>
      <c r="K64" s="25" t="s">
        <v>159</v>
      </c>
      <c r="L64" t="s">
        <v>933</v>
      </c>
      <c r="M64" t="str">
        <f t="shared" si="1"/>
        <v>083WA</v>
      </c>
    </row>
    <row r="65" spans="1:13" ht="14.45" x14ac:dyDescent="0.3">
      <c r="A65" s="95">
        <v>10</v>
      </c>
      <c r="B65" s="95" t="s">
        <v>10</v>
      </c>
      <c r="C65" s="3">
        <v>582</v>
      </c>
      <c r="D65" s="3">
        <v>5270</v>
      </c>
      <c r="E65" s="3" t="s">
        <v>171</v>
      </c>
      <c r="F65" s="3"/>
      <c r="G65" s="3" t="s">
        <v>172</v>
      </c>
      <c r="H65" s="2" t="s">
        <v>635</v>
      </c>
      <c r="I65">
        <v>8630</v>
      </c>
      <c r="J65" t="s">
        <v>1095</v>
      </c>
      <c r="K65" s="25" t="s">
        <v>159</v>
      </c>
      <c r="L65" t="s">
        <v>933</v>
      </c>
      <c r="M65" t="str">
        <f t="shared" si="1"/>
        <v>085WA</v>
      </c>
    </row>
    <row r="66" spans="1:13" ht="14.45" x14ac:dyDescent="0.3">
      <c r="A66" s="95"/>
      <c r="B66" s="95"/>
      <c r="C66" s="3">
        <v>580</v>
      </c>
      <c r="D66" s="3">
        <v>5250</v>
      </c>
      <c r="E66" s="3" t="s">
        <v>169</v>
      </c>
      <c r="F66" s="3"/>
      <c r="G66" s="3" t="s">
        <v>170</v>
      </c>
      <c r="H66" s="2" t="s">
        <v>635</v>
      </c>
      <c r="I66">
        <v>8635</v>
      </c>
      <c r="J66" t="s">
        <v>1096</v>
      </c>
      <c r="K66" s="25" t="s">
        <v>159</v>
      </c>
      <c r="L66" t="s">
        <v>933</v>
      </c>
      <c r="M66" t="str">
        <f t="shared" si="1"/>
        <v>087WA</v>
      </c>
    </row>
    <row r="67" spans="1:13" ht="14.45" x14ac:dyDescent="0.3">
      <c r="A67" s="95"/>
      <c r="B67" s="95"/>
      <c r="C67" s="3">
        <v>581</v>
      </c>
      <c r="D67" s="3">
        <v>5260</v>
      </c>
      <c r="E67" s="3" t="s">
        <v>169</v>
      </c>
      <c r="F67" s="3" t="s">
        <v>159</v>
      </c>
      <c r="G67" s="3" t="s">
        <v>170</v>
      </c>
      <c r="H67" s="2" t="s">
        <v>635</v>
      </c>
      <c r="I67">
        <v>8640</v>
      </c>
      <c r="J67" t="s">
        <v>1097</v>
      </c>
      <c r="K67" s="25" t="s">
        <v>159</v>
      </c>
      <c r="L67" t="s">
        <v>1053</v>
      </c>
      <c r="M67" t="str">
        <f t="shared" si="1"/>
        <v>089DI</v>
      </c>
    </row>
    <row r="68" spans="1:13" ht="14.45" x14ac:dyDescent="0.3">
      <c r="A68" s="95"/>
      <c r="B68" s="95"/>
      <c r="C68" s="3"/>
      <c r="D68" s="3"/>
      <c r="E68" s="3" t="s">
        <v>366</v>
      </c>
      <c r="F68" s="3" t="s">
        <v>159</v>
      </c>
      <c r="G68" s="3" t="s">
        <v>371</v>
      </c>
      <c r="H68" s="2" t="s">
        <v>635</v>
      </c>
      <c r="I68">
        <v>8645</v>
      </c>
      <c r="J68" t="s">
        <v>1098</v>
      </c>
      <c r="K68" s="25" t="s">
        <v>159</v>
      </c>
      <c r="L68" t="s">
        <v>1053</v>
      </c>
      <c r="M68" t="str">
        <f t="shared" si="1"/>
        <v>091DI</v>
      </c>
    </row>
    <row r="69" spans="1:13" ht="14.45" x14ac:dyDescent="0.3">
      <c r="A69" s="95"/>
      <c r="B69" s="95"/>
      <c r="C69" s="3"/>
      <c r="D69" s="3"/>
      <c r="E69" s="3" t="s">
        <v>368</v>
      </c>
      <c r="F69" s="3" t="s">
        <v>159</v>
      </c>
      <c r="G69" s="3" t="s">
        <v>371</v>
      </c>
      <c r="H69" s="2" t="s">
        <v>635</v>
      </c>
      <c r="I69">
        <v>8650</v>
      </c>
      <c r="J69" t="s">
        <v>1099</v>
      </c>
      <c r="K69" s="25" t="s">
        <v>82</v>
      </c>
      <c r="L69" t="s">
        <v>1053</v>
      </c>
      <c r="M69" t="str">
        <f t="shared" si="1"/>
        <v>093DI</v>
      </c>
    </row>
    <row r="70" spans="1:13" ht="14.45" x14ac:dyDescent="0.3">
      <c r="A70" s="95"/>
      <c r="B70" s="95"/>
      <c r="C70" s="3"/>
      <c r="D70" s="3"/>
      <c r="E70" s="10" t="s">
        <v>896</v>
      </c>
      <c r="F70" s="10" t="s">
        <v>159</v>
      </c>
      <c r="G70" s="10" t="s">
        <v>734</v>
      </c>
      <c r="H70" s="2" t="s">
        <v>635</v>
      </c>
      <c r="I70">
        <v>8655</v>
      </c>
      <c r="J70" t="s">
        <v>1100</v>
      </c>
      <c r="K70" s="25" t="s">
        <v>82</v>
      </c>
      <c r="L70" t="s">
        <v>1053</v>
      </c>
      <c r="M70" t="str">
        <f t="shared" si="1"/>
        <v>095DI</v>
      </c>
    </row>
    <row r="71" spans="1:13" ht="14.45" x14ac:dyDescent="0.3">
      <c r="A71" s="95"/>
      <c r="B71" s="95"/>
      <c r="C71" s="3"/>
      <c r="D71" s="3"/>
      <c r="E71" s="3" t="s">
        <v>733</v>
      </c>
      <c r="F71" s="3" t="s">
        <v>159</v>
      </c>
      <c r="G71" s="3" t="s">
        <v>734</v>
      </c>
      <c r="H71" s="2" t="s">
        <v>635</v>
      </c>
      <c r="I71">
        <v>8660</v>
      </c>
      <c r="J71" t="s">
        <v>1101</v>
      </c>
      <c r="K71" s="25" t="s">
        <v>82</v>
      </c>
      <c r="L71" t="s">
        <v>1053</v>
      </c>
      <c r="M71" t="str">
        <f t="shared" si="1"/>
        <v>097DI</v>
      </c>
    </row>
    <row r="72" spans="1:13" ht="14.45" x14ac:dyDescent="0.3">
      <c r="A72" s="95"/>
      <c r="B72" s="95"/>
      <c r="C72" s="3"/>
      <c r="D72" s="3"/>
      <c r="E72" s="3" t="s">
        <v>855</v>
      </c>
      <c r="F72" s="3" t="s">
        <v>159</v>
      </c>
      <c r="G72" s="3" t="s">
        <v>734</v>
      </c>
      <c r="H72" s="2" t="s">
        <v>635</v>
      </c>
      <c r="I72">
        <v>8665</v>
      </c>
      <c r="J72" t="s">
        <v>1102</v>
      </c>
      <c r="K72" s="25" t="s">
        <v>82</v>
      </c>
      <c r="L72" t="s">
        <v>1053</v>
      </c>
      <c r="M72" t="str">
        <f t="shared" si="1"/>
        <v>099DI</v>
      </c>
    </row>
    <row r="73" spans="1:13" ht="14.45" x14ac:dyDescent="0.3">
      <c r="A73" s="95"/>
      <c r="B73" s="95"/>
      <c r="C73" s="3"/>
      <c r="D73" s="3"/>
      <c r="E73" s="3" t="s">
        <v>366</v>
      </c>
      <c r="F73" s="3"/>
      <c r="G73" s="3" t="s">
        <v>371</v>
      </c>
      <c r="H73" s="2" t="s">
        <v>635</v>
      </c>
      <c r="I73">
        <v>8670</v>
      </c>
      <c r="J73" t="s">
        <v>1103</v>
      </c>
      <c r="K73" s="25" t="s">
        <v>645</v>
      </c>
      <c r="L73" t="s">
        <v>1053</v>
      </c>
      <c r="M73" t="str">
        <f t="shared" si="1"/>
        <v>101DI</v>
      </c>
    </row>
    <row r="74" spans="1:13" ht="14.45" x14ac:dyDescent="0.3">
      <c r="A74" s="95"/>
      <c r="B74" s="95"/>
      <c r="C74" s="3"/>
      <c r="D74" s="3"/>
      <c r="E74" s="3" t="s">
        <v>367</v>
      </c>
      <c r="F74" s="3"/>
      <c r="G74" s="3" t="s">
        <v>371</v>
      </c>
      <c r="H74" s="2" t="s">
        <v>635</v>
      </c>
      <c r="I74">
        <v>8675</v>
      </c>
      <c r="J74" t="s">
        <v>1104</v>
      </c>
      <c r="K74" s="25" t="s">
        <v>645</v>
      </c>
      <c r="L74" t="s">
        <v>1053</v>
      </c>
      <c r="M74" t="str">
        <f t="shared" si="1"/>
        <v>103DI</v>
      </c>
    </row>
    <row r="75" spans="1:13" ht="14.45" x14ac:dyDescent="0.3">
      <c r="A75" s="95"/>
      <c r="B75" s="95"/>
      <c r="C75" s="3"/>
      <c r="D75" s="3"/>
      <c r="E75" s="3" t="s">
        <v>369</v>
      </c>
      <c r="F75" s="3" t="s">
        <v>159</v>
      </c>
      <c r="G75" s="3" t="s">
        <v>371</v>
      </c>
      <c r="H75" s="2" t="s">
        <v>635</v>
      </c>
      <c r="I75">
        <v>8680</v>
      </c>
      <c r="J75" t="s">
        <v>1105</v>
      </c>
      <c r="K75" s="25" t="s">
        <v>645</v>
      </c>
      <c r="L75" t="s">
        <v>1052</v>
      </c>
      <c r="M75" t="str">
        <f t="shared" si="1"/>
        <v>105PE</v>
      </c>
    </row>
    <row r="76" spans="1:13" ht="14.45" x14ac:dyDescent="0.3">
      <c r="A76" s="95"/>
      <c r="B76" s="95"/>
      <c r="C76" s="3"/>
      <c r="D76" s="3"/>
      <c r="E76" s="3" t="s">
        <v>368</v>
      </c>
      <c r="F76" s="3"/>
      <c r="G76" s="3" t="s">
        <v>371</v>
      </c>
      <c r="H76" s="2" t="s">
        <v>635</v>
      </c>
      <c r="I76">
        <v>8685</v>
      </c>
      <c r="J76" t="s">
        <v>1106</v>
      </c>
      <c r="K76" s="25" t="s">
        <v>645</v>
      </c>
      <c r="L76" t="s">
        <v>1052</v>
      </c>
      <c r="M76" t="str">
        <f t="shared" si="1"/>
        <v>107PE</v>
      </c>
    </row>
    <row r="77" spans="1:13" ht="14.45" x14ac:dyDescent="0.3">
      <c r="A77" s="95"/>
      <c r="B77" s="95"/>
      <c r="C77" s="3"/>
      <c r="D77" s="3"/>
      <c r="E77" s="3" t="s">
        <v>369</v>
      </c>
      <c r="F77" s="3"/>
      <c r="G77" s="3" t="s">
        <v>371</v>
      </c>
      <c r="H77" s="2" t="s">
        <v>635</v>
      </c>
      <c r="I77">
        <v>8690</v>
      </c>
      <c r="J77" t="s">
        <v>1107</v>
      </c>
      <c r="K77" s="25" t="s">
        <v>159</v>
      </c>
      <c r="L77" t="s">
        <v>1052</v>
      </c>
      <c r="M77" t="str">
        <f t="shared" si="1"/>
        <v>109PE</v>
      </c>
    </row>
    <row r="78" spans="1:13" ht="14.45" x14ac:dyDescent="0.3">
      <c r="A78" s="95"/>
      <c r="B78" s="95"/>
      <c r="C78" s="3"/>
      <c r="D78" s="3"/>
      <c r="E78" s="3" t="s">
        <v>370</v>
      </c>
      <c r="F78" s="3" t="s">
        <v>159</v>
      </c>
      <c r="G78" s="3" t="s">
        <v>371</v>
      </c>
      <c r="H78" s="2" t="s">
        <v>635</v>
      </c>
      <c r="I78">
        <v>8695</v>
      </c>
      <c r="J78" t="s">
        <v>1108</v>
      </c>
      <c r="K78" s="25" t="s">
        <v>159</v>
      </c>
      <c r="L78" t="s">
        <v>1052</v>
      </c>
      <c r="M78" t="str">
        <f t="shared" si="1"/>
        <v>111PE</v>
      </c>
    </row>
    <row r="79" spans="1:13" ht="14.45" x14ac:dyDescent="0.3">
      <c r="A79" s="95"/>
      <c r="B79" s="95"/>
      <c r="C79" s="3"/>
      <c r="D79" s="3"/>
      <c r="E79" s="3" t="s">
        <v>370</v>
      </c>
      <c r="F79" s="3"/>
      <c r="G79" s="3" t="s">
        <v>371</v>
      </c>
      <c r="H79" s="2" t="s">
        <v>635</v>
      </c>
      <c r="I79">
        <v>8700</v>
      </c>
      <c r="J79" t="s">
        <v>1109</v>
      </c>
      <c r="K79" s="25" t="s">
        <v>159</v>
      </c>
      <c r="L79" t="s">
        <v>1052</v>
      </c>
      <c r="M79" t="str">
        <f t="shared" si="1"/>
        <v>113PE</v>
      </c>
    </row>
    <row r="80" spans="1:13" ht="14.45" x14ac:dyDescent="0.3">
      <c r="A80" s="95">
        <v>11</v>
      </c>
      <c r="B80" s="95" t="s">
        <v>706</v>
      </c>
      <c r="C80" s="3"/>
      <c r="D80" s="3"/>
      <c r="E80" s="8" t="s">
        <v>696</v>
      </c>
      <c r="F80" s="8"/>
      <c r="G80" s="3" t="s">
        <v>702</v>
      </c>
      <c r="H80" s="2" t="s">
        <v>635</v>
      </c>
      <c r="I80">
        <v>8705</v>
      </c>
      <c r="J80" t="s">
        <v>1110</v>
      </c>
      <c r="K80" s="25" t="s">
        <v>159</v>
      </c>
      <c r="L80" t="s">
        <v>1052</v>
      </c>
      <c r="M80" t="str">
        <f t="shared" si="1"/>
        <v>115PE</v>
      </c>
    </row>
    <row r="81" spans="1:13" ht="14.45" x14ac:dyDescent="0.3">
      <c r="A81" s="95"/>
      <c r="B81" s="95"/>
      <c r="C81" s="3"/>
      <c r="D81" s="3"/>
      <c r="E81" s="8" t="s">
        <v>696</v>
      </c>
      <c r="F81" s="8" t="s">
        <v>683</v>
      </c>
      <c r="G81" s="3" t="s">
        <v>702</v>
      </c>
      <c r="H81" s="2" t="s">
        <v>635</v>
      </c>
      <c r="I81">
        <v>8710</v>
      </c>
      <c r="J81" t="s">
        <v>1111</v>
      </c>
      <c r="K81" s="25" t="s">
        <v>159</v>
      </c>
      <c r="L81" t="s">
        <v>1052</v>
      </c>
      <c r="M81" t="str">
        <f t="shared" si="1"/>
        <v>117PE</v>
      </c>
    </row>
    <row r="82" spans="1:13" ht="14.45" x14ac:dyDescent="0.3">
      <c r="A82" s="95"/>
      <c r="B82" s="95"/>
      <c r="C82" s="3"/>
      <c r="D82" s="3"/>
      <c r="E82" s="8" t="s">
        <v>818</v>
      </c>
      <c r="F82" s="8"/>
      <c r="G82" s="3" t="s">
        <v>728</v>
      </c>
      <c r="H82" s="2" t="s">
        <v>635</v>
      </c>
      <c r="I82">
        <v>8715</v>
      </c>
      <c r="J82" t="s">
        <v>1112</v>
      </c>
      <c r="K82" s="25" t="s">
        <v>159</v>
      </c>
      <c r="L82" t="s">
        <v>1052</v>
      </c>
      <c r="M82" t="str">
        <f t="shared" si="1"/>
        <v>119PE</v>
      </c>
    </row>
    <row r="83" spans="1:13" ht="14.45" x14ac:dyDescent="0.3">
      <c r="A83" s="95"/>
      <c r="B83" s="95"/>
      <c r="C83" s="3"/>
      <c r="D83" s="3"/>
      <c r="E83" s="13" t="s">
        <v>893</v>
      </c>
      <c r="F83" s="13" t="s">
        <v>146</v>
      </c>
      <c r="G83" s="10" t="s">
        <v>728</v>
      </c>
      <c r="H83" s="2" t="s">
        <v>635</v>
      </c>
      <c r="I83">
        <v>8720</v>
      </c>
      <c r="J83" t="s">
        <v>1113</v>
      </c>
      <c r="K83" s="25" t="s">
        <v>159</v>
      </c>
      <c r="L83" t="s">
        <v>1052</v>
      </c>
      <c r="M83" t="str">
        <f t="shared" si="1"/>
        <v>121PE</v>
      </c>
    </row>
    <row r="84" spans="1:13" ht="14.45" x14ac:dyDescent="0.3">
      <c r="A84" s="95"/>
      <c r="B84" s="95"/>
      <c r="C84" s="3"/>
      <c r="D84" s="3"/>
      <c r="E84" s="8" t="s">
        <v>819</v>
      </c>
      <c r="F84" s="8" t="s">
        <v>146</v>
      </c>
      <c r="G84" s="3" t="s">
        <v>728</v>
      </c>
      <c r="H84" s="2" t="s">
        <v>635</v>
      </c>
      <c r="I84">
        <v>8725</v>
      </c>
      <c r="J84" t="s">
        <v>1114</v>
      </c>
      <c r="K84" s="25" t="s">
        <v>159</v>
      </c>
      <c r="L84" t="s">
        <v>1052</v>
      </c>
      <c r="M84" t="str">
        <f t="shared" si="1"/>
        <v>123PE</v>
      </c>
    </row>
    <row r="85" spans="1:13" ht="14.45" x14ac:dyDescent="0.3">
      <c r="A85" s="95"/>
      <c r="B85" s="95"/>
      <c r="C85" s="3"/>
      <c r="D85" s="3"/>
      <c r="E85" s="8" t="s">
        <v>697</v>
      </c>
      <c r="F85" s="8" t="s">
        <v>146</v>
      </c>
      <c r="G85" s="3" t="s">
        <v>702</v>
      </c>
      <c r="H85" s="2" t="s">
        <v>635</v>
      </c>
      <c r="I85">
        <v>8730</v>
      </c>
      <c r="J85" t="s">
        <v>1115</v>
      </c>
      <c r="K85" s="25" t="s">
        <v>159</v>
      </c>
      <c r="L85" t="s">
        <v>933</v>
      </c>
      <c r="M85" t="str">
        <f t="shared" si="1"/>
        <v>125BR</v>
      </c>
    </row>
    <row r="86" spans="1:13" ht="14.45" x14ac:dyDescent="0.3">
      <c r="A86" s="95">
        <v>12</v>
      </c>
      <c r="B86" s="95" t="s">
        <v>11</v>
      </c>
      <c r="C86" s="3">
        <v>584</v>
      </c>
      <c r="D86" s="3">
        <v>5290</v>
      </c>
      <c r="E86" s="3" t="s">
        <v>175</v>
      </c>
      <c r="F86" s="3"/>
      <c r="G86" s="3" t="s">
        <v>176</v>
      </c>
      <c r="H86" s="2" t="s">
        <v>635</v>
      </c>
      <c r="I86">
        <v>8735</v>
      </c>
      <c r="J86" t="s">
        <v>1116</v>
      </c>
      <c r="K86" s="25" t="s">
        <v>159</v>
      </c>
      <c r="L86" t="s">
        <v>933</v>
      </c>
      <c r="M86" t="str">
        <f t="shared" si="1"/>
        <v>127BR</v>
      </c>
    </row>
    <row r="87" spans="1:13" ht="14.45" x14ac:dyDescent="0.3">
      <c r="A87" s="95"/>
      <c r="B87" s="95"/>
      <c r="C87" s="3">
        <v>585</v>
      </c>
      <c r="D87" s="3">
        <v>5300</v>
      </c>
      <c r="E87" s="3" t="s">
        <v>175</v>
      </c>
      <c r="F87" s="3" t="s">
        <v>159</v>
      </c>
      <c r="G87" s="3" t="s">
        <v>176</v>
      </c>
      <c r="H87" s="2" t="s">
        <v>635</v>
      </c>
      <c r="I87">
        <v>8740</v>
      </c>
      <c r="J87" t="s">
        <v>1117</v>
      </c>
      <c r="L87" t="s">
        <v>1052</v>
      </c>
      <c r="M87" t="str">
        <f t="shared" si="1"/>
        <v>129CA</v>
      </c>
    </row>
    <row r="88" spans="1:13" ht="14.45" x14ac:dyDescent="0.3">
      <c r="A88" s="95"/>
      <c r="B88" s="95"/>
      <c r="C88" s="3">
        <v>586</v>
      </c>
      <c r="D88" s="3">
        <v>5310</v>
      </c>
      <c r="E88" s="3" t="s">
        <v>175</v>
      </c>
      <c r="F88" s="3" t="s">
        <v>177</v>
      </c>
      <c r="G88" s="3" t="s">
        <v>176</v>
      </c>
      <c r="H88" s="2" t="s">
        <v>635</v>
      </c>
      <c r="I88">
        <v>8745</v>
      </c>
      <c r="J88" t="s">
        <v>1118</v>
      </c>
      <c r="L88" t="s">
        <v>1052</v>
      </c>
      <c r="M88" t="str">
        <f t="shared" si="1"/>
        <v>129CA</v>
      </c>
    </row>
    <row r="89" spans="1:13" ht="14.45" x14ac:dyDescent="0.3">
      <c r="A89" s="95"/>
      <c r="B89" s="95"/>
      <c r="C89" s="3"/>
      <c r="D89" s="3"/>
      <c r="E89" s="3" t="s">
        <v>379</v>
      </c>
      <c r="F89" s="3" t="s">
        <v>159</v>
      </c>
      <c r="G89" s="3" t="s">
        <v>380</v>
      </c>
      <c r="H89" s="2" t="s">
        <v>635</v>
      </c>
      <c r="I89">
        <v>8750</v>
      </c>
      <c r="J89" t="s">
        <v>1119</v>
      </c>
      <c r="L89" t="s">
        <v>1052</v>
      </c>
      <c r="M89" t="str">
        <f t="shared" si="1"/>
        <v>129CA</v>
      </c>
    </row>
    <row r="90" spans="1:13" ht="14.45" x14ac:dyDescent="0.3">
      <c r="A90" s="95"/>
      <c r="B90" s="95"/>
      <c r="C90" s="3"/>
      <c r="D90" s="3"/>
      <c r="E90" s="3" t="s">
        <v>864</v>
      </c>
      <c r="F90" s="3" t="s">
        <v>159</v>
      </c>
      <c r="G90" s="3" t="s">
        <v>752</v>
      </c>
      <c r="H90" s="2" t="s">
        <v>635</v>
      </c>
      <c r="I90">
        <v>8755</v>
      </c>
      <c r="J90" t="s">
        <v>1119</v>
      </c>
      <c r="K90" t="s">
        <v>683</v>
      </c>
      <c r="L90" t="s">
        <v>1053</v>
      </c>
      <c r="M90" t="str">
        <f t="shared" si="1"/>
        <v>131EA</v>
      </c>
    </row>
    <row r="91" spans="1:13" ht="14.45" x14ac:dyDescent="0.3">
      <c r="A91" s="95"/>
      <c r="B91" s="95"/>
      <c r="C91" s="3"/>
      <c r="D91" s="3"/>
      <c r="E91" s="3" t="s">
        <v>376</v>
      </c>
      <c r="F91" s="3" t="s">
        <v>159</v>
      </c>
      <c r="G91" s="3" t="s">
        <v>380</v>
      </c>
      <c r="H91" s="2" t="s">
        <v>635</v>
      </c>
      <c r="I91">
        <v>8760</v>
      </c>
      <c r="J91" t="s">
        <v>1119</v>
      </c>
      <c r="K91" s="25" t="s">
        <v>82</v>
      </c>
      <c r="L91" t="s">
        <v>1053</v>
      </c>
      <c r="M91" t="str">
        <f t="shared" si="1"/>
        <v>133EA</v>
      </c>
    </row>
    <row r="92" spans="1:13" ht="14.45" x14ac:dyDescent="0.3">
      <c r="A92" s="95"/>
      <c r="B92" s="95"/>
      <c r="C92" s="3"/>
      <c r="D92" s="3"/>
      <c r="E92" s="3" t="s">
        <v>840</v>
      </c>
      <c r="F92" s="3" t="s">
        <v>159</v>
      </c>
      <c r="G92" s="3" t="s">
        <v>752</v>
      </c>
      <c r="H92" s="2" t="s">
        <v>635</v>
      </c>
      <c r="I92">
        <v>8765</v>
      </c>
      <c r="J92" t="s">
        <v>1120</v>
      </c>
      <c r="K92" s="25" t="s">
        <v>194</v>
      </c>
      <c r="L92" t="s">
        <v>1051</v>
      </c>
      <c r="M92" t="str">
        <f t="shared" si="1"/>
        <v>135DO</v>
      </c>
    </row>
    <row r="93" spans="1:13" ht="14.45" x14ac:dyDescent="0.3">
      <c r="A93" s="95"/>
      <c r="B93" s="95"/>
      <c r="C93" s="3"/>
      <c r="D93" s="3"/>
      <c r="E93" s="3" t="s">
        <v>375</v>
      </c>
      <c r="F93" s="3" t="s">
        <v>159</v>
      </c>
      <c r="G93" s="3" t="s">
        <v>380</v>
      </c>
      <c r="H93" s="2" t="s">
        <v>635</v>
      </c>
      <c r="I93">
        <v>8770</v>
      </c>
      <c r="J93" t="s">
        <v>1121</v>
      </c>
      <c r="K93" s="25" t="s">
        <v>159</v>
      </c>
      <c r="L93" t="s">
        <v>1052</v>
      </c>
      <c r="M93" t="str">
        <f t="shared" si="1"/>
        <v>137CH</v>
      </c>
    </row>
    <row r="94" spans="1:13" ht="14.45" x14ac:dyDescent="0.3">
      <c r="A94" s="95"/>
      <c r="B94" s="95"/>
      <c r="C94" s="3"/>
      <c r="D94" s="3"/>
      <c r="E94" s="3" t="s">
        <v>751</v>
      </c>
      <c r="F94" s="3" t="s">
        <v>159</v>
      </c>
      <c r="G94" s="3" t="s">
        <v>752</v>
      </c>
      <c r="H94" s="2" t="s">
        <v>635</v>
      </c>
      <c r="I94">
        <v>8775</v>
      </c>
      <c r="J94" t="s">
        <v>1122</v>
      </c>
      <c r="L94" t="s">
        <v>1052</v>
      </c>
      <c r="M94" t="str">
        <f t="shared" si="1"/>
        <v>137CH</v>
      </c>
    </row>
    <row r="95" spans="1:13" ht="14.45" x14ac:dyDescent="0.3">
      <c r="A95" s="95"/>
      <c r="B95" s="95"/>
      <c r="C95" s="3"/>
      <c r="D95" s="3"/>
      <c r="E95" s="3" t="s">
        <v>372</v>
      </c>
      <c r="F95" s="3" t="s">
        <v>159</v>
      </c>
      <c r="G95" s="3" t="s">
        <v>380</v>
      </c>
      <c r="H95" s="2" t="s">
        <v>635</v>
      </c>
      <c r="I95">
        <v>8780</v>
      </c>
      <c r="J95" t="s">
        <v>1000</v>
      </c>
      <c r="L95" t="s">
        <v>1052</v>
      </c>
      <c r="M95" t="str">
        <f t="shared" si="1"/>
        <v>139CH</v>
      </c>
    </row>
    <row r="96" spans="1:13" ht="14.45" x14ac:dyDescent="0.3">
      <c r="A96" s="95"/>
      <c r="B96" s="95"/>
      <c r="C96" s="3"/>
      <c r="D96" s="3"/>
      <c r="E96" s="3" t="s">
        <v>373</v>
      </c>
      <c r="F96" s="3" t="s">
        <v>159</v>
      </c>
      <c r="G96" s="3" t="s">
        <v>380</v>
      </c>
      <c r="H96" s="2" t="s">
        <v>635</v>
      </c>
      <c r="I96">
        <v>8785</v>
      </c>
      <c r="J96" t="s">
        <v>1000</v>
      </c>
      <c r="K96" t="s">
        <v>683</v>
      </c>
      <c r="L96" t="s">
        <v>1052</v>
      </c>
      <c r="M96" t="str">
        <f t="shared" si="1"/>
        <v>139CH</v>
      </c>
    </row>
    <row r="97" spans="1:13" ht="14.45" x14ac:dyDescent="0.3">
      <c r="A97" s="95"/>
      <c r="B97" s="95"/>
      <c r="C97" s="3"/>
      <c r="D97" s="3"/>
      <c r="E97" s="3" t="s">
        <v>372</v>
      </c>
      <c r="F97" s="3"/>
      <c r="G97" s="3" t="s">
        <v>380</v>
      </c>
      <c r="H97" s="2" t="s">
        <v>635</v>
      </c>
      <c r="I97">
        <v>8790</v>
      </c>
      <c r="J97" t="s">
        <v>1001</v>
      </c>
      <c r="L97" t="s">
        <v>1052</v>
      </c>
      <c r="M97" t="str">
        <f t="shared" si="1"/>
        <v>141CH</v>
      </c>
    </row>
    <row r="98" spans="1:13" ht="14.45" x14ac:dyDescent="0.3">
      <c r="A98" s="95"/>
      <c r="B98" s="95"/>
      <c r="C98" s="3"/>
      <c r="D98" s="3"/>
      <c r="E98" s="3" t="s">
        <v>373</v>
      </c>
      <c r="F98" s="3"/>
      <c r="G98" s="3" t="s">
        <v>380</v>
      </c>
      <c r="H98" s="2" t="s">
        <v>635</v>
      </c>
      <c r="I98">
        <v>8795</v>
      </c>
      <c r="J98" t="s">
        <v>1001</v>
      </c>
      <c r="K98" t="s">
        <v>683</v>
      </c>
      <c r="L98" t="s">
        <v>1052</v>
      </c>
      <c r="M98" t="str">
        <f t="shared" si="1"/>
        <v>141CH</v>
      </c>
    </row>
    <row r="99" spans="1:13" ht="14.45" x14ac:dyDescent="0.3">
      <c r="A99" s="95"/>
      <c r="B99" s="95"/>
      <c r="C99" s="3"/>
      <c r="D99" s="3"/>
      <c r="E99" s="3" t="s">
        <v>374</v>
      </c>
      <c r="F99" s="3"/>
      <c r="G99" s="3" t="s">
        <v>380</v>
      </c>
      <c r="H99" s="2" t="s">
        <v>635</v>
      </c>
      <c r="I99">
        <v>8800</v>
      </c>
      <c r="J99" t="s">
        <v>1123</v>
      </c>
      <c r="L99" t="s">
        <v>1052</v>
      </c>
      <c r="M99" t="str">
        <f t="shared" si="1"/>
        <v>143CH</v>
      </c>
    </row>
    <row r="100" spans="1:13" ht="14.45" x14ac:dyDescent="0.3">
      <c r="A100" s="95"/>
      <c r="B100" s="95"/>
      <c r="C100" s="3"/>
      <c r="D100" s="3"/>
      <c r="E100" s="3" t="s">
        <v>375</v>
      </c>
      <c r="F100" s="3"/>
      <c r="G100" s="3" t="s">
        <v>380</v>
      </c>
      <c r="H100" s="2" t="s">
        <v>635</v>
      </c>
      <c r="I100">
        <v>8805</v>
      </c>
      <c r="J100" t="s">
        <v>1123</v>
      </c>
      <c r="K100" t="s">
        <v>683</v>
      </c>
      <c r="L100" t="s">
        <v>1052</v>
      </c>
      <c r="M100" t="str">
        <f t="shared" si="1"/>
        <v>143CH</v>
      </c>
    </row>
    <row r="101" spans="1:13" ht="14.45" x14ac:dyDescent="0.3">
      <c r="A101" s="95"/>
      <c r="B101" s="95"/>
      <c r="C101" s="3"/>
      <c r="D101" s="3"/>
      <c r="E101" s="3" t="s">
        <v>376</v>
      </c>
      <c r="F101" s="3"/>
      <c r="G101" s="3" t="s">
        <v>380</v>
      </c>
      <c r="H101" s="2" t="s">
        <v>635</v>
      </c>
      <c r="I101">
        <v>8810</v>
      </c>
      <c r="J101" t="s">
        <v>1124</v>
      </c>
      <c r="L101" t="s">
        <v>1051</v>
      </c>
      <c r="M101" t="str">
        <f t="shared" si="1"/>
        <v>145CL</v>
      </c>
    </row>
    <row r="102" spans="1:13" ht="14.45" x14ac:dyDescent="0.3">
      <c r="A102" s="95"/>
      <c r="B102" s="95"/>
      <c r="C102" s="3"/>
      <c r="D102" s="3"/>
      <c r="E102" s="3" t="s">
        <v>377</v>
      </c>
      <c r="F102" s="3"/>
      <c r="G102" s="3" t="s">
        <v>380</v>
      </c>
      <c r="H102" s="2" t="s">
        <v>635</v>
      </c>
      <c r="I102">
        <v>8815</v>
      </c>
      <c r="J102" t="s">
        <v>1124</v>
      </c>
      <c r="K102" t="s">
        <v>683</v>
      </c>
      <c r="L102" t="s">
        <v>1051</v>
      </c>
      <c r="M102" t="str">
        <f t="shared" ref="M102:M165" si="2">LEFT(J104,5)</f>
        <v>147AR</v>
      </c>
    </row>
    <row r="103" spans="1:13" ht="14.45" x14ac:dyDescent="0.3">
      <c r="A103" s="95"/>
      <c r="B103" s="95"/>
      <c r="C103" s="3"/>
      <c r="D103" s="3"/>
      <c r="E103" s="3" t="s">
        <v>378</v>
      </c>
      <c r="F103" s="3"/>
      <c r="G103" s="3" t="s">
        <v>380</v>
      </c>
      <c r="H103" s="2" t="s">
        <v>635</v>
      </c>
      <c r="I103">
        <v>8820</v>
      </c>
      <c r="J103" t="s">
        <v>1125</v>
      </c>
      <c r="L103" t="s">
        <v>1051</v>
      </c>
      <c r="M103" t="str">
        <f t="shared" si="2"/>
        <v>149HA</v>
      </c>
    </row>
    <row r="104" spans="1:13" ht="14.45" x14ac:dyDescent="0.3">
      <c r="A104" s="95"/>
      <c r="B104" s="95"/>
      <c r="C104" s="3"/>
      <c r="D104" s="3"/>
      <c r="E104" s="3" t="s">
        <v>379</v>
      </c>
      <c r="F104" s="3"/>
      <c r="G104" s="3" t="s">
        <v>380</v>
      </c>
      <c r="H104" s="2" t="s">
        <v>635</v>
      </c>
      <c r="I104">
        <v>8825</v>
      </c>
      <c r="J104" t="s">
        <v>1126</v>
      </c>
      <c r="L104" t="s">
        <v>1051</v>
      </c>
      <c r="M104" t="str">
        <f t="shared" si="2"/>
        <v>151HZ</v>
      </c>
    </row>
    <row r="105" spans="1:13" ht="14.45" x14ac:dyDescent="0.3">
      <c r="A105" s="95">
        <v>13</v>
      </c>
      <c r="B105" s="95" t="s">
        <v>12</v>
      </c>
      <c r="C105" s="3">
        <v>538</v>
      </c>
      <c r="D105" s="3">
        <v>4830</v>
      </c>
      <c r="E105" s="3" t="s">
        <v>122</v>
      </c>
      <c r="F105" s="3"/>
      <c r="G105" s="3" t="s">
        <v>123</v>
      </c>
      <c r="H105" s="2" t="s">
        <v>636</v>
      </c>
      <c r="I105">
        <v>8830</v>
      </c>
      <c r="J105" t="s">
        <v>1127</v>
      </c>
      <c r="K105" s="25" t="s">
        <v>82</v>
      </c>
      <c r="L105" t="s">
        <v>1051</v>
      </c>
      <c r="M105" t="str">
        <f t="shared" si="2"/>
        <v>153HZ</v>
      </c>
    </row>
    <row r="106" spans="1:13" ht="14.45" x14ac:dyDescent="0.3">
      <c r="A106" s="95"/>
      <c r="B106" s="95"/>
      <c r="C106" s="3">
        <v>539</v>
      </c>
      <c r="D106" s="3">
        <v>4840</v>
      </c>
      <c r="E106" s="3" t="s">
        <v>124</v>
      </c>
      <c r="F106" s="3" t="s">
        <v>82</v>
      </c>
      <c r="G106" s="3" t="s">
        <v>123</v>
      </c>
      <c r="H106" s="2" t="s">
        <v>636</v>
      </c>
      <c r="I106">
        <v>8835</v>
      </c>
      <c r="J106" t="s">
        <v>1128</v>
      </c>
      <c r="K106" s="25" t="s">
        <v>82</v>
      </c>
      <c r="L106" t="s">
        <v>1051</v>
      </c>
      <c r="M106" t="str">
        <f t="shared" si="2"/>
        <v>155HZ</v>
      </c>
    </row>
    <row r="107" spans="1:13" ht="14.45" x14ac:dyDescent="0.3">
      <c r="A107" s="95"/>
      <c r="B107" s="95"/>
      <c r="C107" s="3"/>
      <c r="D107" s="3"/>
      <c r="E107" s="3" t="s">
        <v>122</v>
      </c>
      <c r="F107" s="3" t="s">
        <v>82</v>
      </c>
      <c r="G107" s="3" t="s">
        <v>384</v>
      </c>
      <c r="H107" s="2" t="s">
        <v>636</v>
      </c>
      <c r="I107">
        <v>8840</v>
      </c>
      <c r="J107" t="s">
        <v>1129</v>
      </c>
      <c r="K107" s="25" t="s">
        <v>82</v>
      </c>
      <c r="L107" t="s">
        <v>1051</v>
      </c>
      <c r="M107" t="str">
        <f t="shared" si="2"/>
        <v>157HZ</v>
      </c>
    </row>
    <row r="108" spans="1:13" ht="14.45" x14ac:dyDescent="0.3">
      <c r="A108" s="95"/>
      <c r="B108" s="95"/>
      <c r="C108" s="3"/>
      <c r="D108" s="3"/>
      <c r="E108" s="3" t="s">
        <v>640</v>
      </c>
      <c r="F108" s="3" t="s">
        <v>82</v>
      </c>
      <c r="G108" s="3" t="s">
        <v>384</v>
      </c>
      <c r="H108" s="2" t="s">
        <v>636</v>
      </c>
      <c r="I108">
        <v>8845</v>
      </c>
      <c r="J108" t="s">
        <v>1130</v>
      </c>
      <c r="K108" s="25" t="s">
        <v>82</v>
      </c>
      <c r="L108" t="s">
        <v>1051</v>
      </c>
      <c r="M108" t="str">
        <f t="shared" si="2"/>
        <v>159HZ</v>
      </c>
    </row>
    <row r="109" spans="1:13" ht="14.45" x14ac:dyDescent="0.3">
      <c r="A109" s="95"/>
      <c r="B109" s="95"/>
      <c r="C109" s="3"/>
      <c r="D109" s="3"/>
      <c r="E109" s="10" t="s">
        <v>889</v>
      </c>
      <c r="F109" s="10" t="s">
        <v>645</v>
      </c>
      <c r="G109" s="10" t="s">
        <v>742</v>
      </c>
      <c r="H109" s="2" t="s">
        <v>636</v>
      </c>
      <c r="I109">
        <v>8850</v>
      </c>
      <c r="J109" t="s">
        <v>1131</v>
      </c>
      <c r="K109" s="25" t="s">
        <v>82</v>
      </c>
      <c r="L109" t="s">
        <v>1051</v>
      </c>
      <c r="M109" t="str">
        <f t="shared" si="2"/>
        <v>161HZ</v>
      </c>
    </row>
    <row r="110" spans="1:13" ht="14.45" x14ac:dyDescent="0.3">
      <c r="A110" s="95"/>
      <c r="B110" s="95"/>
      <c r="C110" s="3"/>
      <c r="D110" s="3"/>
      <c r="E110" s="3" t="s">
        <v>814</v>
      </c>
      <c r="F110" s="3" t="s">
        <v>82</v>
      </c>
      <c r="G110" s="3" t="s">
        <v>742</v>
      </c>
      <c r="H110" s="2" t="s">
        <v>636</v>
      </c>
      <c r="I110">
        <v>8855</v>
      </c>
      <c r="J110" t="s">
        <v>1132</v>
      </c>
      <c r="K110" s="25" t="s">
        <v>82</v>
      </c>
      <c r="L110" t="s">
        <v>1051</v>
      </c>
      <c r="M110" t="str">
        <f t="shared" si="2"/>
        <v>163HZ</v>
      </c>
    </row>
    <row r="111" spans="1:13" ht="14.45" x14ac:dyDescent="0.3">
      <c r="A111" s="95"/>
      <c r="B111" s="95"/>
      <c r="C111" s="3"/>
      <c r="D111" s="3"/>
      <c r="E111" s="3" t="s">
        <v>383</v>
      </c>
      <c r="F111" s="3" t="s">
        <v>645</v>
      </c>
      <c r="G111" s="3" t="s">
        <v>384</v>
      </c>
      <c r="H111" s="2" t="s">
        <v>636</v>
      </c>
      <c r="I111">
        <v>8860</v>
      </c>
      <c r="J111" t="s">
        <v>1133</v>
      </c>
      <c r="K111" s="25" t="s">
        <v>82</v>
      </c>
      <c r="L111" t="s">
        <v>1051</v>
      </c>
      <c r="M111" t="str">
        <f t="shared" si="2"/>
        <v>165HZ</v>
      </c>
    </row>
    <row r="112" spans="1:13" ht="14.45" x14ac:dyDescent="0.3">
      <c r="A112" s="95"/>
      <c r="B112" s="95"/>
      <c r="C112" s="3"/>
      <c r="D112" s="3"/>
      <c r="E112" s="3" t="s">
        <v>741</v>
      </c>
      <c r="F112" s="3" t="s">
        <v>645</v>
      </c>
      <c r="G112" s="3" t="s">
        <v>742</v>
      </c>
      <c r="H112" s="2" t="s">
        <v>636</v>
      </c>
      <c r="I112">
        <v>8865</v>
      </c>
      <c r="J112" t="s">
        <v>1134</v>
      </c>
      <c r="K112" s="25" t="s">
        <v>82</v>
      </c>
      <c r="L112" t="s">
        <v>1051</v>
      </c>
      <c r="M112" t="str">
        <f t="shared" si="2"/>
        <v>167HZ</v>
      </c>
    </row>
    <row r="113" spans="1:13" ht="14.45" x14ac:dyDescent="0.3">
      <c r="A113" s="95"/>
      <c r="B113" s="95"/>
      <c r="C113" s="3"/>
      <c r="D113" s="3"/>
      <c r="E113" s="3" t="s">
        <v>382</v>
      </c>
      <c r="F113" s="3" t="s">
        <v>645</v>
      </c>
      <c r="G113" s="3" t="s">
        <v>384</v>
      </c>
      <c r="H113" s="2" t="s">
        <v>636</v>
      </c>
      <c r="I113">
        <v>8870</v>
      </c>
      <c r="J113" t="s">
        <v>1135</v>
      </c>
      <c r="K113" s="25" t="s">
        <v>82</v>
      </c>
      <c r="L113" t="s">
        <v>1051</v>
      </c>
      <c r="M113" t="str">
        <f t="shared" si="2"/>
        <v>169HZ</v>
      </c>
    </row>
    <row r="114" spans="1:13" ht="14.45" x14ac:dyDescent="0.3">
      <c r="A114" s="95"/>
      <c r="B114" s="95"/>
      <c r="C114" s="3"/>
      <c r="D114" s="3"/>
      <c r="E114" s="3" t="s">
        <v>381</v>
      </c>
      <c r="F114" s="3"/>
      <c r="G114" s="3" t="s">
        <v>384</v>
      </c>
      <c r="H114" s="2" t="s">
        <v>636</v>
      </c>
      <c r="I114">
        <v>8875</v>
      </c>
      <c r="J114" t="s">
        <v>1136</v>
      </c>
      <c r="K114" s="25" t="s">
        <v>82</v>
      </c>
      <c r="L114" t="s">
        <v>1051</v>
      </c>
      <c r="M114" t="str">
        <f t="shared" si="2"/>
        <v>171HZ</v>
      </c>
    </row>
    <row r="115" spans="1:13" ht="14.45" x14ac:dyDescent="0.3">
      <c r="A115" s="95"/>
      <c r="B115" s="95"/>
      <c r="C115" s="3"/>
      <c r="D115" s="3"/>
      <c r="E115" s="3" t="s">
        <v>382</v>
      </c>
      <c r="F115" s="3"/>
      <c r="G115" s="3" t="s">
        <v>384</v>
      </c>
      <c r="H115" s="2" t="s">
        <v>636</v>
      </c>
      <c r="I115">
        <v>8880</v>
      </c>
      <c r="J115" t="s">
        <v>1137</v>
      </c>
      <c r="K115" s="25" t="s">
        <v>82</v>
      </c>
      <c r="L115" t="s">
        <v>1051</v>
      </c>
      <c r="M115" t="str">
        <f t="shared" si="2"/>
        <v>173HZ</v>
      </c>
    </row>
    <row r="116" spans="1:13" ht="14.45" x14ac:dyDescent="0.3">
      <c r="A116" s="95"/>
      <c r="B116" s="95"/>
      <c r="C116" s="3"/>
      <c r="D116" s="3"/>
      <c r="E116" s="3" t="s">
        <v>383</v>
      </c>
      <c r="F116" s="3"/>
      <c r="G116" s="3" t="s">
        <v>384</v>
      </c>
      <c r="H116" s="2" t="s">
        <v>636</v>
      </c>
      <c r="I116">
        <v>8885</v>
      </c>
      <c r="J116" t="s">
        <v>1138</v>
      </c>
      <c r="K116" s="25" t="s">
        <v>82</v>
      </c>
      <c r="L116" t="s">
        <v>1051</v>
      </c>
      <c r="M116" t="str">
        <f t="shared" si="2"/>
        <v>175HZ</v>
      </c>
    </row>
    <row r="117" spans="1:13" ht="14.45" x14ac:dyDescent="0.3">
      <c r="A117" s="95">
        <v>14</v>
      </c>
      <c r="B117" s="95" t="s">
        <v>13</v>
      </c>
      <c r="C117" s="1" t="s">
        <v>327</v>
      </c>
      <c r="D117" s="1" t="s">
        <v>327</v>
      </c>
      <c r="E117" s="1" t="s">
        <v>387</v>
      </c>
      <c r="F117" s="1"/>
      <c r="G117" s="1" t="s">
        <v>386</v>
      </c>
      <c r="H117" s="2" t="s">
        <v>635</v>
      </c>
      <c r="I117">
        <v>8890</v>
      </c>
      <c r="J117" t="s">
        <v>1139</v>
      </c>
      <c r="K117" s="25" t="s">
        <v>82</v>
      </c>
      <c r="L117" t="s">
        <v>1051</v>
      </c>
      <c r="M117" t="str">
        <f t="shared" si="2"/>
        <v>177HZ</v>
      </c>
    </row>
    <row r="118" spans="1:13" ht="14.45" x14ac:dyDescent="0.3">
      <c r="A118" s="95"/>
      <c r="B118" s="95"/>
      <c r="C118" s="1"/>
      <c r="D118" s="1"/>
      <c r="E118" s="11" t="s">
        <v>904</v>
      </c>
      <c r="F118" s="11" t="s">
        <v>159</v>
      </c>
      <c r="G118" s="11" t="s">
        <v>736</v>
      </c>
      <c r="H118" s="2" t="s">
        <v>635</v>
      </c>
      <c r="I118">
        <v>8895</v>
      </c>
      <c r="J118" t="s">
        <v>1140</v>
      </c>
      <c r="K118" s="25" t="s">
        <v>82</v>
      </c>
      <c r="L118" t="s">
        <v>1051</v>
      </c>
      <c r="M118" t="str">
        <f t="shared" si="2"/>
        <v>179HZ</v>
      </c>
    </row>
    <row r="119" spans="1:13" ht="14.45" x14ac:dyDescent="0.3">
      <c r="A119" s="95"/>
      <c r="B119" s="95"/>
      <c r="C119" s="1"/>
      <c r="D119" s="1"/>
      <c r="E119" s="11" t="s">
        <v>830</v>
      </c>
      <c r="F119" s="11" t="s">
        <v>159</v>
      </c>
      <c r="G119" s="11" t="s">
        <v>736</v>
      </c>
      <c r="H119" s="2" t="s">
        <v>635</v>
      </c>
      <c r="I119">
        <v>8900</v>
      </c>
      <c r="J119" t="s">
        <v>1141</v>
      </c>
      <c r="K119" s="25" t="s">
        <v>82</v>
      </c>
      <c r="L119" t="s">
        <v>1051</v>
      </c>
      <c r="M119" t="str">
        <f t="shared" si="2"/>
        <v>181HZ</v>
      </c>
    </row>
    <row r="120" spans="1:13" ht="14.45" x14ac:dyDescent="0.3">
      <c r="A120" s="95"/>
      <c r="B120" s="95"/>
      <c r="C120" s="1"/>
      <c r="D120" s="1"/>
      <c r="E120" s="1" t="s">
        <v>388</v>
      </c>
      <c r="F120" s="1" t="s">
        <v>159</v>
      </c>
      <c r="G120" s="1" t="s">
        <v>396</v>
      </c>
      <c r="H120" s="2" t="s">
        <v>635</v>
      </c>
      <c r="I120">
        <v>8905</v>
      </c>
      <c r="J120" t="s">
        <v>1142</v>
      </c>
      <c r="K120" s="25" t="s">
        <v>82</v>
      </c>
      <c r="L120" t="s">
        <v>1051</v>
      </c>
      <c r="M120" t="str">
        <f t="shared" si="2"/>
        <v>183HZ</v>
      </c>
    </row>
    <row r="121" spans="1:13" ht="14.45" x14ac:dyDescent="0.3">
      <c r="A121" s="95"/>
      <c r="B121" s="95"/>
      <c r="C121" s="1"/>
      <c r="D121" s="1"/>
      <c r="E121" s="1" t="s">
        <v>391</v>
      </c>
      <c r="F121" s="1" t="s">
        <v>159</v>
      </c>
      <c r="G121" s="1" t="s">
        <v>396</v>
      </c>
      <c r="H121" s="2" t="s">
        <v>635</v>
      </c>
      <c r="I121">
        <v>8910</v>
      </c>
      <c r="J121" t="s">
        <v>1143</v>
      </c>
      <c r="K121" s="25" t="s">
        <v>82</v>
      </c>
      <c r="L121" t="s">
        <v>1051</v>
      </c>
      <c r="M121" t="str">
        <f t="shared" si="2"/>
        <v>185HZ</v>
      </c>
    </row>
    <row r="122" spans="1:13" ht="14.45" x14ac:dyDescent="0.3">
      <c r="A122" s="95"/>
      <c r="B122" s="95"/>
      <c r="C122" s="1"/>
      <c r="D122" s="1"/>
      <c r="E122" s="1" t="s">
        <v>829</v>
      </c>
      <c r="F122" s="1" t="s">
        <v>159</v>
      </c>
      <c r="G122" s="1" t="s">
        <v>736</v>
      </c>
      <c r="H122" s="2" t="s">
        <v>635</v>
      </c>
      <c r="I122">
        <v>8915</v>
      </c>
      <c r="J122" t="s">
        <v>1144</v>
      </c>
      <c r="K122" s="25" t="s">
        <v>82</v>
      </c>
      <c r="L122" t="s">
        <v>1051</v>
      </c>
      <c r="M122" t="str">
        <f t="shared" si="2"/>
        <v>187HZ</v>
      </c>
    </row>
    <row r="123" spans="1:13" ht="14.45" x14ac:dyDescent="0.3">
      <c r="A123" s="95"/>
      <c r="B123" s="95"/>
      <c r="C123" s="1"/>
      <c r="D123" s="1"/>
      <c r="E123" s="1" t="s">
        <v>830</v>
      </c>
      <c r="F123" s="1" t="s">
        <v>159</v>
      </c>
      <c r="G123" s="1" t="s">
        <v>736</v>
      </c>
      <c r="H123" s="2" t="s">
        <v>635</v>
      </c>
      <c r="I123">
        <v>8920</v>
      </c>
      <c r="J123" t="s">
        <v>1145</v>
      </c>
      <c r="K123" s="25" t="s">
        <v>82</v>
      </c>
      <c r="L123" t="s">
        <v>1052</v>
      </c>
      <c r="M123" t="str">
        <f t="shared" si="2"/>
        <v>189AR</v>
      </c>
    </row>
    <row r="124" spans="1:13" ht="14.45" x14ac:dyDescent="0.3">
      <c r="A124" s="95"/>
      <c r="B124" s="95"/>
      <c r="C124" s="1"/>
      <c r="D124" s="1"/>
      <c r="E124" s="1" t="s">
        <v>388</v>
      </c>
      <c r="F124" s="1"/>
      <c r="G124" s="1" t="s">
        <v>396</v>
      </c>
      <c r="H124" s="2" t="s">
        <v>635</v>
      </c>
      <c r="I124">
        <v>8925</v>
      </c>
      <c r="J124" t="s">
        <v>1146</v>
      </c>
      <c r="K124" s="25" t="s">
        <v>82</v>
      </c>
      <c r="L124" t="s">
        <v>1052</v>
      </c>
      <c r="M124" t="str">
        <f t="shared" si="2"/>
        <v>189AR</v>
      </c>
    </row>
    <row r="125" spans="1:13" ht="14.45" x14ac:dyDescent="0.3">
      <c r="A125" s="95"/>
      <c r="B125" s="95"/>
      <c r="C125" s="1"/>
      <c r="D125" s="1"/>
      <c r="E125" s="1" t="s">
        <v>389</v>
      </c>
      <c r="F125" s="1" t="s">
        <v>159</v>
      </c>
      <c r="G125" s="1" t="s">
        <v>396</v>
      </c>
      <c r="H125" s="2" t="s">
        <v>635</v>
      </c>
      <c r="I125">
        <v>8930</v>
      </c>
      <c r="J125" t="s">
        <v>1147</v>
      </c>
      <c r="L125" t="s">
        <v>1052</v>
      </c>
      <c r="M125" t="str">
        <f t="shared" si="2"/>
        <v>189AR</v>
      </c>
    </row>
    <row r="126" spans="1:13" ht="14.45" x14ac:dyDescent="0.3">
      <c r="A126" s="95"/>
      <c r="B126" s="95"/>
      <c r="C126" s="1"/>
      <c r="D126" s="1"/>
      <c r="E126" s="1" t="s">
        <v>766</v>
      </c>
      <c r="F126" s="1" t="s">
        <v>159</v>
      </c>
      <c r="G126" s="1" t="s">
        <v>736</v>
      </c>
      <c r="H126" s="2" t="s">
        <v>635</v>
      </c>
      <c r="I126">
        <v>8935</v>
      </c>
      <c r="J126" t="s">
        <v>1147</v>
      </c>
      <c r="K126" s="25" t="s">
        <v>82</v>
      </c>
      <c r="L126" t="s">
        <v>1052</v>
      </c>
      <c r="M126" t="str">
        <f t="shared" si="2"/>
        <v>191CL</v>
      </c>
    </row>
    <row r="127" spans="1:13" ht="14.45" x14ac:dyDescent="0.3">
      <c r="A127" s="95"/>
      <c r="B127" s="95"/>
      <c r="C127" s="1"/>
      <c r="D127" s="1"/>
      <c r="E127" s="1" t="s">
        <v>389</v>
      </c>
      <c r="F127" s="1"/>
      <c r="G127" s="1" t="s">
        <v>396</v>
      </c>
      <c r="H127" s="2" t="s">
        <v>635</v>
      </c>
      <c r="I127">
        <v>8940</v>
      </c>
      <c r="J127" t="s">
        <v>1147</v>
      </c>
      <c r="K127" t="s">
        <v>683</v>
      </c>
      <c r="L127" t="s">
        <v>1052</v>
      </c>
      <c r="M127" t="str">
        <f t="shared" si="2"/>
        <v>191CL</v>
      </c>
    </row>
    <row r="128" spans="1:13" ht="14.45" x14ac:dyDescent="0.3">
      <c r="A128" s="95"/>
      <c r="B128" s="95"/>
      <c r="C128" s="1"/>
      <c r="D128" s="1"/>
      <c r="E128" s="1" t="s">
        <v>390</v>
      </c>
      <c r="F128" s="1"/>
      <c r="G128" s="1" t="s">
        <v>396</v>
      </c>
      <c r="H128" s="2" t="s">
        <v>635</v>
      </c>
      <c r="I128">
        <v>8945</v>
      </c>
      <c r="J128" t="s">
        <v>1148</v>
      </c>
      <c r="L128" t="s">
        <v>1052</v>
      </c>
      <c r="M128" t="str">
        <f t="shared" si="2"/>
        <v>191CL</v>
      </c>
    </row>
    <row r="129" spans="1:13" ht="14.45" x14ac:dyDescent="0.3">
      <c r="A129" s="95"/>
      <c r="B129" s="95"/>
      <c r="C129" s="1"/>
      <c r="D129" s="1"/>
      <c r="E129" s="1" t="s">
        <v>385</v>
      </c>
      <c r="F129" s="1" t="s">
        <v>683</v>
      </c>
      <c r="G129" s="1" t="s">
        <v>386</v>
      </c>
      <c r="H129" s="2" t="s">
        <v>635</v>
      </c>
      <c r="I129">
        <v>8950</v>
      </c>
      <c r="J129" t="s">
        <v>1148</v>
      </c>
      <c r="K129" s="25" t="s">
        <v>82</v>
      </c>
      <c r="L129" t="s">
        <v>1052</v>
      </c>
      <c r="M129" t="str">
        <f t="shared" si="2"/>
        <v>193PE</v>
      </c>
    </row>
    <row r="130" spans="1:13" ht="14.45" x14ac:dyDescent="0.3">
      <c r="A130" s="95"/>
      <c r="B130" s="95"/>
      <c r="C130" s="1"/>
      <c r="D130" s="1"/>
      <c r="E130" s="1" t="s">
        <v>391</v>
      </c>
      <c r="F130" s="1"/>
      <c r="G130" s="1" t="s">
        <v>396</v>
      </c>
      <c r="H130" s="2" t="s">
        <v>635</v>
      </c>
      <c r="I130">
        <v>8955</v>
      </c>
      <c r="J130" t="s">
        <v>1148</v>
      </c>
      <c r="K130" t="s">
        <v>683</v>
      </c>
      <c r="L130" t="s">
        <v>1052</v>
      </c>
      <c r="M130" t="str">
        <f t="shared" si="2"/>
        <v>195PE</v>
      </c>
    </row>
    <row r="131" spans="1:13" ht="14.45" x14ac:dyDescent="0.3">
      <c r="A131" s="95"/>
      <c r="B131" s="95"/>
      <c r="C131" s="1"/>
      <c r="D131" s="1"/>
      <c r="E131" s="1" t="s">
        <v>392</v>
      </c>
      <c r="F131" s="1"/>
      <c r="G131" s="1" t="s">
        <v>396</v>
      </c>
      <c r="H131" s="2" t="s">
        <v>635</v>
      </c>
      <c r="I131">
        <v>8960</v>
      </c>
      <c r="J131" t="s">
        <v>1149</v>
      </c>
      <c r="K131" s="25" t="s">
        <v>82</v>
      </c>
      <c r="L131" t="s">
        <v>1052</v>
      </c>
      <c r="M131" t="str">
        <f t="shared" si="2"/>
        <v>197PE</v>
      </c>
    </row>
    <row r="132" spans="1:13" ht="14.45" x14ac:dyDescent="0.3">
      <c r="A132" s="95"/>
      <c r="B132" s="95"/>
      <c r="C132" s="1"/>
      <c r="D132" s="1"/>
      <c r="E132" s="1" t="s">
        <v>393</v>
      </c>
      <c r="F132" s="1"/>
      <c r="G132" s="1" t="s">
        <v>396</v>
      </c>
      <c r="H132" s="2" t="s">
        <v>635</v>
      </c>
      <c r="I132">
        <v>8965</v>
      </c>
      <c r="J132" t="s">
        <v>1150</v>
      </c>
      <c r="K132" s="25" t="s">
        <v>82</v>
      </c>
      <c r="L132" t="s">
        <v>1052</v>
      </c>
      <c r="M132" t="str">
        <f t="shared" si="2"/>
        <v>199PE</v>
      </c>
    </row>
    <row r="133" spans="1:13" ht="14.45" x14ac:dyDescent="0.3">
      <c r="A133" s="95"/>
      <c r="B133" s="95"/>
      <c r="C133" s="1"/>
      <c r="D133" s="1"/>
      <c r="E133" s="1" t="s">
        <v>395</v>
      </c>
      <c r="F133" s="1" t="s">
        <v>159</v>
      </c>
      <c r="G133" s="1" t="s">
        <v>396</v>
      </c>
      <c r="H133" s="2" t="s">
        <v>635</v>
      </c>
      <c r="I133">
        <v>8970</v>
      </c>
      <c r="J133" t="s">
        <v>1151</v>
      </c>
      <c r="K133" s="25" t="s">
        <v>82</v>
      </c>
      <c r="L133" t="s">
        <v>1052</v>
      </c>
      <c r="M133" t="str">
        <f t="shared" si="2"/>
        <v>201PE</v>
      </c>
    </row>
    <row r="134" spans="1:13" ht="14.45" x14ac:dyDescent="0.3">
      <c r="A134" s="95"/>
      <c r="B134" s="95"/>
      <c r="C134" s="1"/>
      <c r="D134" s="1"/>
      <c r="E134" s="1" t="s">
        <v>394</v>
      </c>
      <c r="F134" s="1"/>
      <c r="G134" s="1" t="s">
        <v>396</v>
      </c>
      <c r="H134" s="2" t="s">
        <v>635</v>
      </c>
      <c r="I134">
        <v>8975</v>
      </c>
      <c r="J134" t="s">
        <v>1152</v>
      </c>
      <c r="K134" s="25" t="s">
        <v>82</v>
      </c>
      <c r="L134" t="s">
        <v>1052</v>
      </c>
      <c r="M134" t="str">
        <f t="shared" si="2"/>
        <v>203PE</v>
      </c>
    </row>
    <row r="135" spans="1:13" ht="14.45" x14ac:dyDescent="0.3">
      <c r="A135" s="95"/>
      <c r="B135" s="95"/>
      <c r="C135" s="1"/>
      <c r="D135" s="1"/>
      <c r="E135" s="1" t="s">
        <v>395</v>
      </c>
      <c r="F135" s="1"/>
      <c r="G135" s="1" t="s">
        <v>396</v>
      </c>
      <c r="H135" s="2" t="s">
        <v>635</v>
      </c>
      <c r="I135">
        <v>8980</v>
      </c>
      <c r="J135" t="s">
        <v>1153</v>
      </c>
      <c r="K135" s="25" t="s">
        <v>82</v>
      </c>
      <c r="L135" t="s">
        <v>1052</v>
      </c>
      <c r="M135" t="str">
        <f t="shared" si="2"/>
        <v>205PE</v>
      </c>
    </row>
    <row r="136" spans="1:13" ht="14.45" x14ac:dyDescent="0.3">
      <c r="A136" s="95">
        <v>15</v>
      </c>
      <c r="B136" s="95" t="s">
        <v>55</v>
      </c>
      <c r="C136" s="1"/>
      <c r="D136" s="1"/>
      <c r="E136" s="1" t="s">
        <v>756</v>
      </c>
      <c r="F136" s="1"/>
      <c r="G136" s="1" t="s">
        <v>757</v>
      </c>
      <c r="H136" s="2" t="s">
        <v>635</v>
      </c>
      <c r="I136">
        <v>8985</v>
      </c>
      <c r="J136" t="s">
        <v>1154</v>
      </c>
      <c r="K136" s="25" t="s">
        <v>82</v>
      </c>
      <c r="L136" t="s">
        <v>1052</v>
      </c>
      <c r="M136" t="str">
        <f t="shared" si="2"/>
        <v>207PE</v>
      </c>
    </row>
    <row r="137" spans="1:13" ht="14.45" x14ac:dyDescent="0.3">
      <c r="A137" s="95"/>
      <c r="B137" s="95"/>
      <c r="C137" s="3">
        <v>627</v>
      </c>
      <c r="D137" s="3">
        <v>5720</v>
      </c>
      <c r="E137" s="3" t="s">
        <v>217</v>
      </c>
      <c r="F137" s="3"/>
      <c r="G137" s="3" t="s">
        <v>218</v>
      </c>
      <c r="H137" s="2" t="s">
        <v>635</v>
      </c>
      <c r="I137">
        <v>8990</v>
      </c>
      <c r="J137" t="s">
        <v>1155</v>
      </c>
      <c r="K137" s="25" t="s">
        <v>82</v>
      </c>
      <c r="L137" t="s">
        <v>1052</v>
      </c>
      <c r="M137" t="str">
        <f t="shared" si="2"/>
        <v>209PE</v>
      </c>
    </row>
    <row r="138" spans="1:13" ht="14.45" x14ac:dyDescent="0.3">
      <c r="A138" s="95">
        <v>16</v>
      </c>
      <c r="B138" s="95" t="s">
        <v>56</v>
      </c>
      <c r="C138" s="3"/>
      <c r="D138" s="3"/>
      <c r="E138" s="3" t="s">
        <v>219</v>
      </c>
      <c r="F138" s="3" t="s">
        <v>82</v>
      </c>
      <c r="G138" s="3" t="s">
        <v>220</v>
      </c>
      <c r="H138" s="2" t="s">
        <v>635</v>
      </c>
      <c r="I138">
        <v>8995</v>
      </c>
      <c r="J138" t="s">
        <v>1156</v>
      </c>
      <c r="K138" s="25" t="s">
        <v>82</v>
      </c>
      <c r="L138" t="s">
        <v>1052</v>
      </c>
      <c r="M138" t="str">
        <f t="shared" si="2"/>
        <v>211PE</v>
      </c>
    </row>
    <row r="139" spans="1:13" ht="14.45" x14ac:dyDescent="0.3">
      <c r="A139" s="95"/>
      <c r="B139" s="95"/>
      <c r="C139" s="3"/>
      <c r="D139" s="3"/>
      <c r="E139" s="10" t="s">
        <v>743</v>
      </c>
      <c r="F139" s="10" t="s">
        <v>683</v>
      </c>
      <c r="G139" s="10" t="s">
        <v>744</v>
      </c>
      <c r="H139" s="2" t="s">
        <v>635</v>
      </c>
      <c r="I139">
        <v>9000</v>
      </c>
      <c r="J139" t="s">
        <v>1157</v>
      </c>
      <c r="K139" s="25" t="s">
        <v>82</v>
      </c>
      <c r="L139" t="s">
        <v>1053</v>
      </c>
      <c r="M139" t="str">
        <f t="shared" si="2"/>
        <v>213WH</v>
      </c>
    </row>
    <row r="140" spans="1:13" ht="14.45" x14ac:dyDescent="0.3">
      <c r="A140" s="95"/>
      <c r="B140" s="95"/>
      <c r="C140" s="3"/>
      <c r="D140" s="3"/>
      <c r="E140" s="3" t="s">
        <v>743</v>
      </c>
      <c r="F140" s="3"/>
      <c r="G140" s="3" t="s">
        <v>744</v>
      </c>
      <c r="H140" s="2" t="s">
        <v>635</v>
      </c>
      <c r="I140">
        <v>9005</v>
      </c>
      <c r="J140" t="s">
        <v>1158</v>
      </c>
      <c r="K140" s="25" t="s">
        <v>82</v>
      </c>
      <c r="L140" t="s">
        <v>1053</v>
      </c>
      <c r="M140" t="str">
        <f t="shared" si="2"/>
        <v>215WH</v>
      </c>
    </row>
    <row r="141" spans="1:13" ht="14.45" x14ac:dyDescent="0.3">
      <c r="A141" s="95"/>
      <c r="B141" s="95"/>
      <c r="C141" s="3"/>
      <c r="D141" s="3"/>
      <c r="E141" s="3" t="s">
        <v>219</v>
      </c>
      <c r="F141" s="3" t="s">
        <v>683</v>
      </c>
      <c r="G141" s="3" t="s">
        <v>220</v>
      </c>
      <c r="H141" s="2" t="s">
        <v>635</v>
      </c>
      <c r="I141">
        <v>9010</v>
      </c>
      <c r="J141" t="s">
        <v>1159</v>
      </c>
      <c r="K141" s="25" t="s">
        <v>126</v>
      </c>
      <c r="L141" t="s">
        <v>1053</v>
      </c>
      <c r="M141" t="str">
        <f t="shared" si="2"/>
        <v>217WH</v>
      </c>
    </row>
    <row r="142" spans="1:13" ht="14.45" x14ac:dyDescent="0.3">
      <c r="A142" s="95"/>
      <c r="B142" s="95"/>
      <c r="C142" s="3">
        <v>628</v>
      </c>
      <c r="D142" s="3">
        <v>5730</v>
      </c>
      <c r="E142" s="3" t="s">
        <v>219</v>
      </c>
      <c r="F142" s="3"/>
      <c r="G142" s="3" t="s">
        <v>220</v>
      </c>
      <c r="H142" s="2" t="s">
        <v>635</v>
      </c>
      <c r="I142">
        <v>9015</v>
      </c>
      <c r="J142" t="s">
        <v>1160</v>
      </c>
      <c r="K142" s="25" t="s">
        <v>126</v>
      </c>
      <c r="L142" t="s">
        <v>1052</v>
      </c>
      <c r="M142" t="str">
        <f t="shared" si="2"/>
        <v>219EN</v>
      </c>
    </row>
    <row r="143" spans="1:13" ht="14.45" x14ac:dyDescent="0.3">
      <c r="A143" s="95">
        <v>17</v>
      </c>
      <c r="B143" s="95" t="s">
        <v>674</v>
      </c>
      <c r="C143" s="3"/>
      <c r="D143" s="3"/>
      <c r="E143" s="3" t="s">
        <v>687</v>
      </c>
      <c r="F143" s="1" t="s">
        <v>159</v>
      </c>
      <c r="G143" s="3" t="s">
        <v>669</v>
      </c>
      <c r="H143" s="2" t="s">
        <v>636</v>
      </c>
      <c r="I143">
        <v>9020</v>
      </c>
      <c r="J143" t="s">
        <v>1161</v>
      </c>
      <c r="K143" s="25" t="s">
        <v>645</v>
      </c>
      <c r="L143" t="s">
        <v>1052</v>
      </c>
      <c r="M143" t="str">
        <f t="shared" si="2"/>
        <v>221IS</v>
      </c>
    </row>
    <row r="144" spans="1:13" ht="14.45" x14ac:dyDescent="0.3">
      <c r="A144" s="95"/>
      <c r="B144" s="95"/>
      <c r="C144" s="3"/>
      <c r="D144" s="3"/>
      <c r="E144" s="10" t="s">
        <v>891</v>
      </c>
      <c r="F144" s="11" t="s">
        <v>159</v>
      </c>
      <c r="G144" s="10" t="s">
        <v>720</v>
      </c>
      <c r="H144" s="2" t="s">
        <v>636</v>
      </c>
      <c r="I144">
        <v>9025</v>
      </c>
      <c r="J144" t="s">
        <v>1162</v>
      </c>
      <c r="L144" t="s">
        <v>1052</v>
      </c>
      <c r="M144" t="str">
        <f t="shared" si="2"/>
        <v>223IS</v>
      </c>
    </row>
    <row r="145" spans="1:13" ht="14.45" x14ac:dyDescent="0.3">
      <c r="A145" s="95"/>
      <c r="B145" s="95"/>
      <c r="C145" s="3"/>
      <c r="D145" s="3"/>
      <c r="E145" s="3" t="s">
        <v>817</v>
      </c>
      <c r="F145" s="1" t="s">
        <v>194</v>
      </c>
      <c r="G145" s="3" t="s">
        <v>720</v>
      </c>
      <c r="H145" s="2" t="s">
        <v>636</v>
      </c>
      <c r="I145">
        <v>9030</v>
      </c>
      <c r="J145" t="s">
        <v>1163</v>
      </c>
      <c r="L145" t="s">
        <v>933</v>
      </c>
      <c r="M145" t="str">
        <f t="shared" si="2"/>
        <v>225ES</v>
      </c>
    </row>
    <row r="146" spans="1:13" ht="14.45" x14ac:dyDescent="0.3">
      <c r="A146" s="95"/>
      <c r="B146" s="95"/>
      <c r="C146" s="3"/>
      <c r="D146" s="3"/>
      <c r="E146" s="3" t="s">
        <v>668</v>
      </c>
      <c r="F146" s="3" t="s">
        <v>194</v>
      </c>
      <c r="G146" s="7" t="s">
        <v>669</v>
      </c>
      <c r="H146" s="2" t="s">
        <v>636</v>
      </c>
      <c r="I146">
        <v>9035</v>
      </c>
      <c r="J146" t="s">
        <v>1164</v>
      </c>
      <c r="L146" t="s">
        <v>933</v>
      </c>
      <c r="M146" t="str">
        <f t="shared" si="2"/>
        <v>227GI</v>
      </c>
    </row>
    <row r="147" spans="1:13" ht="14.45" x14ac:dyDescent="0.3">
      <c r="A147" s="95">
        <v>18</v>
      </c>
      <c r="B147" s="95" t="s">
        <v>675</v>
      </c>
      <c r="C147" s="3"/>
      <c r="D147" s="3"/>
      <c r="E147" s="3" t="s">
        <v>545</v>
      </c>
      <c r="F147" s="3" t="s">
        <v>683</v>
      </c>
      <c r="G147" s="7" t="s">
        <v>546</v>
      </c>
      <c r="H147" s="2" t="s">
        <v>635</v>
      </c>
      <c r="I147">
        <v>9040</v>
      </c>
      <c r="J147" t="s">
        <v>1165</v>
      </c>
      <c r="L147" t="s">
        <v>933</v>
      </c>
      <c r="M147" t="str">
        <f t="shared" si="2"/>
        <v>227GI</v>
      </c>
    </row>
    <row r="148" spans="1:13" ht="14.45" x14ac:dyDescent="0.3">
      <c r="A148" s="95"/>
      <c r="B148" s="95"/>
      <c r="C148" s="3"/>
      <c r="D148" s="3"/>
      <c r="E148" s="3" t="s">
        <v>775</v>
      </c>
      <c r="F148" s="3"/>
      <c r="G148" s="7" t="s">
        <v>776</v>
      </c>
      <c r="H148" s="2" t="s">
        <v>635</v>
      </c>
      <c r="I148">
        <v>9045</v>
      </c>
      <c r="J148" t="s">
        <v>1166</v>
      </c>
      <c r="L148" t="s">
        <v>933</v>
      </c>
      <c r="M148" t="str">
        <f t="shared" si="2"/>
        <v>229GI</v>
      </c>
    </row>
    <row r="149" spans="1:13" ht="14.45" x14ac:dyDescent="0.3">
      <c r="A149" s="95"/>
      <c r="B149" s="95"/>
      <c r="C149" s="3"/>
      <c r="D149" s="3"/>
      <c r="E149" s="3" t="s">
        <v>545</v>
      </c>
      <c r="F149" s="3"/>
      <c r="G149" s="7" t="s">
        <v>546</v>
      </c>
      <c r="H149" s="2" t="s">
        <v>635</v>
      </c>
      <c r="I149">
        <v>9050</v>
      </c>
      <c r="J149" t="s">
        <v>1166</v>
      </c>
      <c r="K149" t="s">
        <v>683</v>
      </c>
      <c r="L149" t="s">
        <v>933</v>
      </c>
      <c r="M149" t="str">
        <f t="shared" si="2"/>
        <v>229GI</v>
      </c>
    </row>
    <row r="150" spans="1:13" ht="14.45" x14ac:dyDescent="0.3">
      <c r="A150" s="95">
        <v>19</v>
      </c>
      <c r="B150" s="95" t="s">
        <v>58</v>
      </c>
      <c r="C150" s="3">
        <v>629</v>
      </c>
      <c r="D150" s="3">
        <v>5740</v>
      </c>
      <c r="E150" s="3" t="s">
        <v>221</v>
      </c>
      <c r="F150" s="3"/>
      <c r="G150" s="3" t="s">
        <v>222</v>
      </c>
      <c r="H150" s="2" t="s">
        <v>635</v>
      </c>
      <c r="I150">
        <v>9055</v>
      </c>
      <c r="J150" t="s">
        <v>1167</v>
      </c>
      <c r="L150" t="s">
        <v>933</v>
      </c>
      <c r="M150" t="str">
        <f t="shared" si="2"/>
        <v>231GI</v>
      </c>
    </row>
    <row r="151" spans="1:13" ht="14.45" x14ac:dyDescent="0.3">
      <c r="A151" s="95"/>
      <c r="B151" s="95"/>
      <c r="C151" s="3"/>
      <c r="D151" s="3"/>
      <c r="E151" s="3" t="s">
        <v>221</v>
      </c>
      <c r="F151" s="3" t="s">
        <v>91</v>
      </c>
      <c r="G151" s="3" t="s">
        <v>222</v>
      </c>
      <c r="H151" s="2" t="s">
        <v>635</v>
      </c>
      <c r="I151">
        <v>9060</v>
      </c>
      <c r="J151" t="s">
        <v>1167</v>
      </c>
      <c r="K151" t="s">
        <v>683</v>
      </c>
      <c r="L151" t="s">
        <v>1052</v>
      </c>
      <c r="M151" t="str">
        <f t="shared" si="2"/>
        <v>233RU</v>
      </c>
    </row>
    <row r="152" spans="1:13" ht="14.45" x14ac:dyDescent="0.3">
      <c r="A152" s="95"/>
      <c r="B152" s="95"/>
      <c r="C152" s="3"/>
      <c r="D152" s="3"/>
      <c r="E152" s="3" t="s">
        <v>221</v>
      </c>
      <c r="F152" s="3" t="s">
        <v>683</v>
      </c>
      <c r="G152" s="3" t="s">
        <v>222</v>
      </c>
      <c r="H152" s="2" t="s">
        <v>635</v>
      </c>
      <c r="I152">
        <v>9065</v>
      </c>
      <c r="J152" t="s">
        <v>1168</v>
      </c>
      <c r="L152" t="s">
        <v>1053</v>
      </c>
      <c r="M152" t="str">
        <f t="shared" si="2"/>
        <v>235WH</v>
      </c>
    </row>
    <row r="153" spans="1:13" ht="14.45" x14ac:dyDescent="0.3">
      <c r="A153" s="95"/>
      <c r="B153" s="95"/>
      <c r="C153" s="3"/>
      <c r="D153" s="3"/>
      <c r="E153" s="3" t="s">
        <v>773</v>
      </c>
      <c r="F153" s="3"/>
      <c r="G153" s="3" t="s">
        <v>774</v>
      </c>
      <c r="H153" s="2" t="s">
        <v>635</v>
      </c>
      <c r="I153">
        <v>9070</v>
      </c>
      <c r="J153" t="s">
        <v>1169</v>
      </c>
      <c r="L153" t="s">
        <v>1053</v>
      </c>
      <c r="M153" t="str">
        <f t="shared" si="2"/>
        <v>237WH</v>
      </c>
    </row>
    <row r="154" spans="1:13" ht="14.45" x14ac:dyDescent="0.3">
      <c r="A154" s="95"/>
      <c r="B154" s="95"/>
      <c r="C154" s="3"/>
      <c r="D154" s="3"/>
      <c r="E154" s="3" t="s">
        <v>221</v>
      </c>
      <c r="F154" s="3" t="s">
        <v>689</v>
      </c>
      <c r="G154" s="3" t="s">
        <v>222</v>
      </c>
      <c r="H154" s="2" t="s">
        <v>635</v>
      </c>
      <c r="I154">
        <v>9075</v>
      </c>
      <c r="J154" t="s">
        <v>1170</v>
      </c>
      <c r="K154" s="25" t="s">
        <v>194</v>
      </c>
      <c r="L154" t="s">
        <v>1052</v>
      </c>
      <c r="M154" t="str">
        <f t="shared" si="2"/>
        <v>239SE</v>
      </c>
    </row>
    <row r="155" spans="1:13" ht="14.45" x14ac:dyDescent="0.3">
      <c r="A155" s="95"/>
      <c r="B155" s="95"/>
      <c r="C155" s="3"/>
      <c r="D155" s="3"/>
      <c r="E155" s="3" t="s">
        <v>659</v>
      </c>
      <c r="F155" s="3"/>
      <c r="G155" s="3" t="s">
        <v>660</v>
      </c>
      <c r="H155" s="2" t="s">
        <v>635</v>
      </c>
      <c r="I155">
        <v>9080</v>
      </c>
      <c r="J155" t="s">
        <v>1073</v>
      </c>
      <c r="K155" s="25" t="s">
        <v>194</v>
      </c>
      <c r="L155" t="s">
        <v>1052</v>
      </c>
      <c r="M155" t="str">
        <f t="shared" si="2"/>
        <v>241EN</v>
      </c>
    </row>
    <row r="156" spans="1:13" ht="14.45" x14ac:dyDescent="0.3">
      <c r="A156" s="95"/>
      <c r="B156" s="95"/>
      <c r="C156" s="3">
        <v>630</v>
      </c>
      <c r="D156" s="3">
        <v>5750</v>
      </c>
      <c r="E156" s="3" t="s">
        <v>223</v>
      </c>
      <c r="F156" s="3"/>
      <c r="G156" s="3" t="s">
        <v>224</v>
      </c>
      <c r="H156" s="2" t="s">
        <v>635</v>
      </c>
      <c r="I156">
        <v>9085</v>
      </c>
      <c r="J156" t="s">
        <v>1171</v>
      </c>
      <c r="K156" s="25"/>
      <c r="L156" t="s">
        <v>1052</v>
      </c>
      <c r="M156" t="str">
        <f t="shared" si="2"/>
        <v>241EN</v>
      </c>
    </row>
    <row r="157" spans="1:13" ht="14.45" x14ac:dyDescent="0.3">
      <c r="A157" s="95">
        <v>20</v>
      </c>
      <c r="B157" s="95" t="s">
        <v>1056</v>
      </c>
      <c r="C157" s="3">
        <v>592</v>
      </c>
      <c r="D157" s="3">
        <v>5370</v>
      </c>
      <c r="E157" s="3" t="s">
        <v>182</v>
      </c>
      <c r="F157" s="3"/>
      <c r="G157" s="3" t="s">
        <v>183</v>
      </c>
      <c r="H157" s="2" t="s">
        <v>635</v>
      </c>
      <c r="I157">
        <v>9090</v>
      </c>
      <c r="J157" t="s">
        <v>1172</v>
      </c>
      <c r="K157" t="s">
        <v>683</v>
      </c>
      <c r="L157" t="s">
        <v>1052</v>
      </c>
      <c r="M157" t="str">
        <f t="shared" si="2"/>
        <v>243SE</v>
      </c>
    </row>
    <row r="158" spans="1:13" ht="14.45" x14ac:dyDescent="0.3">
      <c r="A158" s="95"/>
      <c r="B158" s="95"/>
      <c r="C158" s="3">
        <v>593</v>
      </c>
      <c r="D158" s="3">
        <v>5380</v>
      </c>
      <c r="E158" s="3" t="s">
        <v>182</v>
      </c>
      <c r="F158" s="3" t="s">
        <v>83</v>
      </c>
      <c r="G158" s="3" t="s">
        <v>183</v>
      </c>
      <c r="H158" s="2" t="s">
        <v>635</v>
      </c>
      <c r="I158">
        <v>9095</v>
      </c>
      <c r="J158" t="s">
        <v>1172</v>
      </c>
      <c r="K158" s="25"/>
      <c r="L158" t="s">
        <v>1053</v>
      </c>
      <c r="M158" t="str">
        <f t="shared" si="2"/>
        <v>245MO</v>
      </c>
    </row>
    <row r="159" spans="1:13" ht="14.45" x14ac:dyDescent="0.3">
      <c r="A159" s="95"/>
      <c r="B159" s="95"/>
      <c r="C159" s="3">
        <v>594</v>
      </c>
      <c r="D159" s="3">
        <v>5390</v>
      </c>
      <c r="E159" s="3" t="s">
        <v>182</v>
      </c>
      <c r="F159" s="3" t="s">
        <v>82</v>
      </c>
      <c r="G159" s="3" t="s">
        <v>183</v>
      </c>
      <c r="H159" s="2" t="s">
        <v>635</v>
      </c>
      <c r="I159">
        <v>9100</v>
      </c>
      <c r="J159" t="s">
        <v>1173</v>
      </c>
      <c r="K159" s="25"/>
      <c r="L159" t="s">
        <v>1053</v>
      </c>
      <c r="M159" t="str">
        <f t="shared" si="2"/>
        <v>247MO</v>
      </c>
    </row>
    <row r="160" spans="1:13" ht="14.45" x14ac:dyDescent="0.3">
      <c r="A160" s="95"/>
      <c r="B160" s="95"/>
      <c r="C160" s="3"/>
      <c r="D160" s="3"/>
      <c r="E160" s="10" t="s">
        <v>873</v>
      </c>
      <c r="F160" s="10" t="s">
        <v>82</v>
      </c>
      <c r="G160" s="10" t="s">
        <v>874</v>
      </c>
      <c r="H160" s="2" t="s">
        <v>635</v>
      </c>
      <c r="I160">
        <v>9105</v>
      </c>
      <c r="J160" t="s">
        <v>1174</v>
      </c>
      <c r="L160" t="s">
        <v>1053</v>
      </c>
      <c r="M160" t="str">
        <f t="shared" si="2"/>
        <v>249MO</v>
      </c>
    </row>
    <row r="161" spans="1:13" ht="14.45" x14ac:dyDescent="0.3">
      <c r="A161" s="95"/>
      <c r="B161" s="95"/>
      <c r="C161" s="3">
        <v>595</v>
      </c>
      <c r="D161" s="3">
        <v>5400</v>
      </c>
      <c r="E161" s="3" t="s">
        <v>184</v>
      </c>
      <c r="F161" s="3"/>
      <c r="G161" s="3" t="s">
        <v>185</v>
      </c>
      <c r="H161" s="2" t="s">
        <v>635</v>
      </c>
      <c r="I161">
        <v>9110</v>
      </c>
      <c r="J161" t="s">
        <v>1175</v>
      </c>
      <c r="K161" s="25" t="s">
        <v>638</v>
      </c>
      <c r="L161" t="s">
        <v>1053</v>
      </c>
      <c r="M161" t="str">
        <f t="shared" si="2"/>
        <v>251MO</v>
      </c>
    </row>
    <row r="162" spans="1:13" ht="14.45" x14ac:dyDescent="0.3">
      <c r="A162" s="95"/>
      <c r="B162" s="95"/>
      <c r="C162" s="3">
        <v>596</v>
      </c>
      <c r="D162" s="3">
        <v>5410</v>
      </c>
      <c r="E162" s="3" t="s">
        <v>184</v>
      </c>
      <c r="F162" s="3" t="s">
        <v>82</v>
      </c>
      <c r="G162" s="3" t="s">
        <v>185</v>
      </c>
      <c r="H162" s="2" t="s">
        <v>635</v>
      </c>
      <c r="I162">
        <v>9115</v>
      </c>
      <c r="J162" t="s">
        <v>1176</v>
      </c>
      <c r="K162" s="25" t="s">
        <v>638</v>
      </c>
      <c r="L162" t="s">
        <v>1053</v>
      </c>
      <c r="M162" t="str">
        <f t="shared" si="2"/>
        <v>253MO</v>
      </c>
    </row>
    <row r="163" spans="1:13" ht="14.45" x14ac:dyDescent="0.3">
      <c r="A163" s="95"/>
      <c r="B163" s="95"/>
      <c r="C163" s="3">
        <v>597</v>
      </c>
      <c r="D163" s="3">
        <v>5420</v>
      </c>
      <c r="E163" s="3" t="s">
        <v>184</v>
      </c>
      <c r="F163" s="3" t="s">
        <v>106</v>
      </c>
      <c r="G163" s="3" t="s">
        <v>185</v>
      </c>
      <c r="H163" s="2" t="s">
        <v>635</v>
      </c>
      <c r="I163">
        <v>9120</v>
      </c>
      <c r="J163" t="s">
        <v>1177</v>
      </c>
      <c r="K163" s="25" t="s">
        <v>638</v>
      </c>
      <c r="L163" t="s">
        <v>1053</v>
      </c>
      <c r="M163" t="str">
        <f t="shared" si="2"/>
        <v>255MO</v>
      </c>
    </row>
    <row r="164" spans="1:13" ht="14.45" x14ac:dyDescent="0.3">
      <c r="A164" s="95"/>
      <c r="B164" s="95"/>
      <c r="C164" s="3"/>
      <c r="D164" s="3"/>
      <c r="E164" s="3" t="s">
        <v>405</v>
      </c>
      <c r="F164" s="3" t="s">
        <v>82</v>
      </c>
      <c r="G164" s="3" t="s">
        <v>415</v>
      </c>
      <c r="H164" s="2" t="s">
        <v>635</v>
      </c>
      <c r="I164">
        <v>9125</v>
      </c>
      <c r="J164" t="s">
        <v>1178</v>
      </c>
      <c r="K164" s="25" t="s">
        <v>638</v>
      </c>
      <c r="L164" t="s">
        <v>1053</v>
      </c>
      <c r="M164" t="str">
        <f t="shared" si="2"/>
        <v>257MO</v>
      </c>
    </row>
    <row r="165" spans="1:13" ht="14.45" x14ac:dyDescent="0.3">
      <c r="A165" s="95"/>
      <c r="B165" s="95"/>
      <c r="C165" s="3"/>
      <c r="D165" s="3"/>
      <c r="E165" s="3" t="s">
        <v>401</v>
      </c>
      <c r="F165" s="3" t="s">
        <v>82</v>
      </c>
      <c r="G165" s="3" t="s">
        <v>415</v>
      </c>
      <c r="H165" s="2" t="s">
        <v>635</v>
      </c>
      <c r="I165">
        <v>9130</v>
      </c>
      <c r="J165" t="s">
        <v>1179</v>
      </c>
      <c r="K165" s="25" t="s">
        <v>638</v>
      </c>
      <c r="L165" t="s">
        <v>1053</v>
      </c>
      <c r="M165" t="str">
        <f t="shared" si="2"/>
        <v>259MO</v>
      </c>
    </row>
    <row r="166" spans="1:13" ht="14.45" x14ac:dyDescent="0.3">
      <c r="A166" s="95"/>
      <c r="B166" s="95"/>
      <c r="C166" s="3"/>
      <c r="D166" s="3"/>
      <c r="E166" s="3" t="s">
        <v>856</v>
      </c>
      <c r="F166" s="3" t="s">
        <v>82</v>
      </c>
      <c r="G166" s="3" t="s">
        <v>857</v>
      </c>
      <c r="H166" s="2" t="s">
        <v>635</v>
      </c>
      <c r="I166">
        <v>9135</v>
      </c>
      <c r="J166" t="s">
        <v>1180</v>
      </c>
      <c r="K166" s="25" t="s">
        <v>638</v>
      </c>
      <c r="L166" t="s">
        <v>1053</v>
      </c>
      <c r="M166" t="str">
        <f t="shared" ref="M166:M229" si="3">LEFT(J168,5)</f>
        <v>261MO</v>
      </c>
    </row>
    <row r="167" spans="1:13" ht="14.45" x14ac:dyDescent="0.3">
      <c r="A167" s="95"/>
      <c r="B167" s="95"/>
      <c r="C167" s="3"/>
      <c r="D167" s="3"/>
      <c r="E167" s="3" t="s">
        <v>413</v>
      </c>
      <c r="F167" s="3" t="s">
        <v>82</v>
      </c>
      <c r="G167" s="3" t="s">
        <v>415</v>
      </c>
      <c r="H167" s="2" t="s">
        <v>635</v>
      </c>
      <c r="I167">
        <v>9140</v>
      </c>
      <c r="J167" t="s">
        <v>1181</v>
      </c>
      <c r="K167" s="25" t="s">
        <v>638</v>
      </c>
      <c r="L167" t="s">
        <v>933</v>
      </c>
      <c r="M167" t="str">
        <f t="shared" si="3"/>
        <v>263EA</v>
      </c>
    </row>
    <row r="168" spans="1:13" ht="14.45" x14ac:dyDescent="0.3">
      <c r="A168" s="95"/>
      <c r="B168" s="95"/>
      <c r="C168" s="3"/>
      <c r="D168" s="3"/>
      <c r="E168" s="3" t="s">
        <v>399</v>
      </c>
      <c r="F168" s="3" t="s">
        <v>82</v>
      </c>
      <c r="G168" s="3" t="s">
        <v>415</v>
      </c>
      <c r="H168" s="2" t="s">
        <v>635</v>
      </c>
      <c r="I168">
        <v>9145</v>
      </c>
      <c r="J168" t="s">
        <v>1182</v>
      </c>
      <c r="K168" s="25" t="s">
        <v>638</v>
      </c>
      <c r="L168" t="s">
        <v>933</v>
      </c>
      <c r="M168" t="str">
        <f t="shared" si="3"/>
        <v>263EA</v>
      </c>
    </row>
    <row r="169" spans="1:13" ht="14.45" x14ac:dyDescent="0.3">
      <c r="A169" s="95"/>
      <c r="B169" s="95"/>
      <c r="C169" s="3"/>
      <c r="D169" s="3"/>
      <c r="E169" s="3" t="s">
        <v>397</v>
      </c>
      <c r="F169" s="3"/>
      <c r="G169" s="3" t="s">
        <v>415</v>
      </c>
      <c r="H169" s="2" t="s">
        <v>635</v>
      </c>
      <c r="I169">
        <v>9150</v>
      </c>
      <c r="J169" t="s">
        <v>1183</v>
      </c>
      <c r="L169" t="s">
        <v>933</v>
      </c>
      <c r="M169" t="str">
        <f t="shared" si="3"/>
        <v>265EA</v>
      </c>
    </row>
    <row r="170" spans="1:13" ht="14.45" x14ac:dyDescent="0.3">
      <c r="A170" s="95"/>
      <c r="B170" s="95"/>
      <c r="C170" s="3"/>
      <c r="D170" s="3"/>
      <c r="E170" s="3" t="s">
        <v>398</v>
      </c>
      <c r="F170" s="3"/>
      <c r="G170" s="3" t="s">
        <v>415</v>
      </c>
      <c r="H170" s="2" t="s">
        <v>635</v>
      </c>
      <c r="I170">
        <v>9155</v>
      </c>
      <c r="J170" t="s">
        <v>1183</v>
      </c>
      <c r="K170" t="s">
        <v>683</v>
      </c>
      <c r="L170" t="s">
        <v>933</v>
      </c>
      <c r="M170" t="str">
        <f t="shared" si="3"/>
        <v>265EA</v>
      </c>
    </row>
    <row r="171" spans="1:13" ht="14.45" x14ac:dyDescent="0.3">
      <c r="A171" s="95"/>
      <c r="B171" s="95"/>
      <c r="C171" s="3"/>
      <c r="D171" s="3"/>
      <c r="E171" s="3" t="s">
        <v>399</v>
      </c>
      <c r="F171" s="3"/>
      <c r="G171" s="3" t="s">
        <v>415</v>
      </c>
      <c r="H171" s="2" t="s">
        <v>635</v>
      </c>
      <c r="I171">
        <v>9160</v>
      </c>
      <c r="J171" t="s">
        <v>1184</v>
      </c>
      <c r="L171" t="s">
        <v>933</v>
      </c>
      <c r="M171" t="str">
        <f t="shared" si="3"/>
        <v>267EA</v>
      </c>
    </row>
    <row r="172" spans="1:13" ht="14.45" x14ac:dyDescent="0.3">
      <c r="A172" s="95"/>
      <c r="B172" s="95"/>
      <c r="C172" s="3"/>
      <c r="D172" s="3"/>
      <c r="E172" s="3" t="s">
        <v>400</v>
      </c>
      <c r="F172" s="3"/>
      <c r="G172" s="3" t="s">
        <v>415</v>
      </c>
      <c r="H172" s="2" t="s">
        <v>635</v>
      </c>
      <c r="I172">
        <v>9165</v>
      </c>
      <c r="J172" t="s">
        <v>1184</v>
      </c>
      <c r="K172" t="s">
        <v>683</v>
      </c>
      <c r="L172" t="s">
        <v>933</v>
      </c>
      <c r="M172" t="str">
        <f t="shared" si="3"/>
        <v>269EA</v>
      </c>
    </row>
    <row r="173" spans="1:13" ht="14.45" x14ac:dyDescent="0.3">
      <c r="A173" s="95"/>
      <c r="B173" s="95"/>
      <c r="C173" s="3"/>
      <c r="D173" s="3"/>
      <c r="E173" s="3" t="s">
        <v>401</v>
      </c>
      <c r="F173" s="3"/>
      <c r="G173" s="3" t="s">
        <v>415</v>
      </c>
      <c r="H173" s="2" t="s">
        <v>635</v>
      </c>
      <c r="I173">
        <v>9170</v>
      </c>
      <c r="J173" t="s">
        <v>1185</v>
      </c>
      <c r="K173" s="25" t="s">
        <v>146</v>
      </c>
      <c r="L173" t="s">
        <v>933</v>
      </c>
      <c r="M173" t="str">
        <f t="shared" si="3"/>
        <v>271EA</v>
      </c>
    </row>
    <row r="174" spans="1:13" ht="14.45" x14ac:dyDescent="0.3">
      <c r="A174" s="95"/>
      <c r="B174" s="95"/>
      <c r="C174" s="3"/>
      <c r="D174" s="3"/>
      <c r="E174" s="3" t="s">
        <v>402</v>
      </c>
      <c r="F174" s="3"/>
      <c r="G174" s="3" t="s">
        <v>415</v>
      </c>
      <c r="H174" s="2" t="s">
        <v>635</v>
      </c>
      <c r="I174">
        <v>9175</v>
      </c>
      <c r="J174" t="s">
        <v>1186</v>
      </c>
      <c r="K174" s="25" t="s">
        <v>146</v>
      </c>
      <c r="L174" t="s">
        <v>933</v>
      </c>
      <c r="M174" t="str">
        <f t="shared" si="3"/>
        <v>273EA</v>
      </c>
    </row>
    <row r="175" spans="1:13" ht="14.45" x14ac:dyDescent="0.3">
      <c r="A175" s="95"/>
      <c r="B175" s="95"/>
      <c r="C175" s="3"/>
      <c r="D175" s="3"/>
      <c r="E175" s="3" t="s">
        <v>403</v>
      </c>
      <c r="F175" s="3"/>
      <c r="G175" s="3" t="s">
        <v>415</v>
      </c>
      <c r="H175" s="2" t="s">
        <v>635</v>
      </c>
      <c r="I175">
        <v>9180</v>
      </c>
      <c r="J175" t="s">
        <v>1187</v>
      </c>
      <c r="K175" s="25" t="s">
        <v>146</v>
      </c>
      <c r="L175" t="s">
        <v>933</v>
      </c>
      <c r="M175" t="str">
        <f t="shared" si="3"/>
        <v>275EA</v>
      </c>
    </row>
    <row r="176" spans="1:13" ht="14.45" x14ac:dyDescent="0.3">
      <c r="A176" s="95"/>
      <c r="B176" s="95"/>
      <c r="C176" s="3"/>
      <c r="D176" s="3"/>
      <c r="E176" s="3" t="s">
        <v>404</v>
      </c>
      <c r="F176" s="3"/>
      <c r="G176" s="3" t="s">
        <v>415</v>
      </c>
      <c r="H176" s="2" t="s">
        <v>635</v>
      </c>
      <c r="I176">
        <v>9185</v>
      </c>
      <c r="J176" t="s">
        <v>1188</v>
      </c>
      <c r="K176" s="25" t="s">
        <v>146</v>
      </c>
      <c r="L176" t="s">
        <v>933</v>
      </c>
      <c r="M176" t="str">
        <f t="shared" si="3"/>
        <v>277EA</v>
      </c>
    </row>
    <row r="177" spans="1:13" ht="14.45" x14ac:dyDescent="0.3">
      <c r="A177" s="95"/>
      <c r="B177" s="95"/>
      <c r="C177" s="3"/>
      <c r="D177" s="3"/>
      <c r="E177" s="3" t="s">
        <v>405</v>
      </c>
      <c r="F177" s="3"/>
      <c r="G177" s="3" t="s">
        <v>415</v>
      </c>
      <c r="H177" s="2" t="s">
        <v>635</v>
      </c>
      <c r="I177">
        <v>9190</v>
      </c>
      <c r="J177" t="s">
        <v>1002</v>
      </c>
      <c r="K177" s="25" t="s">
        <v>146</v>
      </c>
      <c r="L177" t="s">
        <v>933</v>
      </c>
      <c r="M177" t="str">
        <f t="shared" si="3"/>
        <v>279EA</v>
      </c>
    </row>
    <row r="178" spans="1:13" ht="14.45" x14ac:dyDescent="0.3">
      <c r="A178" s="95"/>
      <c r="B178" s="95"/>
      <c r="C178" s="3"/>
      <c r="D178" s="3"/>
      <c r="E178" s="3" t="s">
        <v>406</v>
      </c>
      <c r="F178" s="3"/>
      <c r="G178" s="3" t="s">
        <v>415</v>
      </c>
      <c r="H178" s="2" t="s">
        <v>635</v>
      </c>
      <c r="I178">
        <v>9195</v>
      </c>
      <c r="J178" t="s">
        <v>1189</v>
      </c>
      <c r="K178" s="25" t="s">
        <v>146</v>
      </c>
      <c r="L178" t="s">
        <v>1051</v>
      </c>
      <c r="M178" t="str">
        <f t="shared" si="3"/>
        <v>281HA</v>
      </c>
    </row>
    <row r="179" spans="1:13" ht="14.45" x14ac:dyDescent="0.3">
      <c r="A179" s="95"/>
      <c r="B179" s="95"/>
      <c r="C179" s="3"/>
      <c r="D179" s="3"/>
      <c r="E179" s="3" t="s">
        <v>407</v>
      </c>
      <c r="F179" s="3"/>
      <c r="G179" s="3" t="s">
        <v>415</v>
      </c>
      <c r="H179" s="2" t="s">
        <v>635</v>
      </c>
      <c r="I179">
        <v>9200</v>
      </c>
      <c r="J179" t="s">
        <v>1190</v>
      </c>
      <c r="K179" s="25" t="s">
        <v>146</v>
      </c>
      <c r="L179" t="s">
        <v>1051</v>
      </c>
      <c r="M179" t="str">
        <f t="shared" si="3"/>
        <v>283HA</v>
      </c>
    </row>
    <row r="180" spans="1:13" ht="14.45" x14ac:dyDescent="0.3">
      <c r="A180" s="95"/>
      <c r="B180" s="95"/>
      <c r="C180" s="3"/>
      <c r="D180" s="3"/>
      <c r="E180" s="3" t="s">
        <v>408</v>
      </c>
      <c r="F180" s="3"/>
      <c r="G180" s="3" t="s">
        <v>415</v>
      </c>
      <c r="H180" s="2" t="s">
        <v>635</v>
      </c>
      <c r="I180">
        <v>9205</v>
      </c>
      <c r="J180" t="s">
        <v>1191</v>
      </c>
      <c r="L180" t="s">
        <v>1051</v>
      </c>
      <c r="M180" t="str">
        <f t="shared" si="3"/>
        <v>285HA</v>
      </c>
    </row>
    <row r="181" spans="1:13" ht="14.45" x14ac:dyDescent="0.3">
      <c r="A181" s="95"/>
      <c r="B181" s="95"/>
      <c r="C181" s="3"/>
      <c r="D181" s="3"/>
      <c r="E181" s="3" t="s">
        <v>409</v>
      </c>
      <c r="F181" s="3"/>
      <c r="G181" s="3" t="s">
        <v>415</v>
      </c>
      <c r="H181" s="2" t="s">
        <v>635</v>
      </c>
      <c r="I181">
        <v>9210</v>
      </c>
      <c r="J181" t="s">
        <v>1192</v>
      </c>
      <c r="L181" t="s">
        <v>1051</v>
      </c>
      <c r="M181" t="str">
        <f t="shared" si="3"/>
        <v>287HA</v>
      </c>
    </row>
    <row r="182" spans="1:13" ht="14.45" x14ac:dyDescent="0.3">
      <c r="A182" s="95"/>
      <c r="B182" s="95"/>
      <c r="C182" s="3"/>
      <c r="D182" s="3"/>
      <c r="E182" s="3" t="s">
        <v>410</v>
      </c>
      <c r="F182" s="3"/>
      <c r="G182" s="3" t="s">
        <v>415</v>
      </c>
      <c r="H182" s="2" t="s">
        <v>635</v>
      </c>
      <c r="I182">
        <v>9215</v>
      </c>
      <c r="J182" t="s">
        <v>1193</v>
      </c>
      <c r="L182" t="s">
        <v>1051</v>
      </c>
      <c r="M182" t="str">
        <f t="shared" si="3"/>
        <v>289HA</v>
      </c>
    </row>
    <row r="183" spans="1:13" ht="14.45" x14ac:dyDescent="0.3">
      <c r="A183" s="95"/>
      <c r="B183" s="95"/>
      <c r="C183" s="3"/>
      <c r="D183" s="3"/>
      <c r="E183" s="10" t="s">
        <v>897</v>
      </c>
      <c r="F183" s="10" t="s">
        <v>82</v>
      </c>
      <c r="G183" s="10" t="s">
        <v>857</v>
      </c>
      <c r="H183" s="2" t="s">
        <v>635</v>
      </c>
      <c r="I183">
        <v>9220</v>
      </c>
      <c r="J183" t="s">
        <v>1194</v>
      </c>
      <c r="L183" t="s">
        <v>1051</v>
      </c>
      <c r="M183" t="str">
        <f t="shared" si="3"/>
        <v>291HZ</v>
      </c>
    </row>
    <row r="184" spans="1:13" ht="14.45" x14ac:dyDescent="0.3">
      <c r="A184" s="95"/>
      <c r="B184" s="95"/>
      <c r="C184" s="3"/>
      <c r="D184" s="3"/>
      <c r="E184" s="3" t="s">
        <v>411</v>
      </c>
      <c r="F184" s="3"/>
      <c r="G184" s="3" t="s">
        <v>415</v>
      </c>
      <c r="H184" s="2" t="s">
        <v>635</v>
      </c>
      <c r="I184">
        <v>9225</v>
      </c>
      <c r="J184" t="s">
        <v>1195</v>
      </c>
      <c r="L184" t="s">
        <v>933</v>
      </c>
      <c r="M184" t="str">
        <f t="shared" si="3"/>
        <v>293ON</v>
      </c>
    </row>
    <row r="185" spans="1:13" ht="14.45" x14ac:dyDescent="0.3">
      <c r="A185" s="95"/>
      <c r="B185" s="95"/>
      <c r="C185" s="3"/>
      <c r="D185" s="3"/>
      <c r="E185" s="3" t="s">
        <v>412</v>
      </c>
      <c r="F185" s="3"/>
      <c r="G185" s="3" t="s">
        <v>415</v>
      </c>
      <c r="H185" s="2" t="s">
        <v>635</v>
      </c>
      <c r="I185">
        <v>9230</v>
      </c>
      <c r="J185" t="s">
        <v>1196</v>
      </c>
      <c r="L185" t="s">
        <v>933</v>
      </c>
      <c r="M185" t="str">
        <f t="shared" si="3"/>
        <v>293ON</v>
      </c>
    </row>
    <row r="186" spans="1:13" ht="14.45" x14ac:dyDescent="0.3">
      <c r="A186" s="95"/>
      <c r="B186" s="95"/>
      <c r="C186" s="3"/>
      <c r="D186" s="3"/>
      <c r="E186" s="3" t="s">
        <v>413</v>
      </c>
      <c r="F186" s="3"/>
      <c r="G186" s="3" t="s">
        <v>415</v>
      </c>
      <c r="H186" s="2" t="s">
        <v>635</v>
      </c>
      <c r="I186">
        <v>9235</v>
      </c>
      <c r="J186" t="s">
        <v>1197</v>
      </c>
      <c r="L186" t="s">
        <v>933</v>
      </c>
      <c r="M186" t="str">
        <f t="shared" si="3"/>
        <v>295WA</v>
      </c>
    </row>
    <row r="187" spans="1:13" ht="14.45" x14ac:dyDescent="0.3">
      <c r="A187" s="95"/>
      <c r="B187" s="95"/>
      <c r="C187" s="3"/>
      <c r="D187" s="3"/>
      <c r="E187" s="3" t="s">
        <v>411</v>
      </c>
      <c r="F187" s="3" t="s">
        <v>82</v>
      </c>
      <c r="G187" s="3" t="s">
        <v>415</v>
      </c>
      <c r="H187" s="2" t="s">
        <v>635</v>
      </c>
      <c r="I187">
        <v>9240</v>
      </c>
      <c r="J187" t="s">
        <v>1197</v>
      </c>
      <c r="K187" t="s">
        <v>683</v>
      </c>
      <c r="L187" t="s">
        <v>933</v>
      </c>
      <c r="M187" t="str">
        <f t="shared" si="3"/>
        <v>297GI</v>
      </c>
    </row>
    <row r="188" spans="1:13" ht="14.45" x14ac:dyDescent="0.3">
      <c r="A188" s="95"/>
      <c r="B188" s="95"/>
      <c r="C188" s="3"/>
      <c r="D188" s="3"/>
      <c r="E188" s="3" t="s">
        <v>403</v>
      </c>
      <c r="F188" s="6" t="s">
        <v>82</v>
      </c>
      <c r="G188" s="3" t="s">
        <v>415</v>
      </c>
      <c r="H188" s="2" t="s">
        <v>635</v>
      </c>
      <c r="I188">
        <v>9245</v>
      </c>
      <c r="J188" t="s">
        <v>1198</v>
      </c>
      <c r="L188" t="s">
        <v>933</v>
      </c>
      <c r="M188" t="str">
        <f t="shared" si="3"/>
        <v>299GI</v>
      </c>
    </row>
    <row r="189" spans="1:13" ht="14.45" x14ac:dyDescent="0.3">
      <c r="A189" s="95"/>
      <c r="B189" s="95"/>
      <c r="C189" s="3"/>
      <c r="D189" s="3"/>
      <c r="E189" s="3" t="s">
        <v>414</v>
      </c>
      <c r="F189" s="3"/>
      <c r="G189" s="3" t="s">
        <v>415</v>
      </c>
      <c r="H189" s="2" t="s">
        <v>635</v>
      </c>
      <c r="I189">
        <v>9250</v>
      </c>
      <c r="J189" t="s">
        <v>1199</v>
      </c>
      <c r="K189" s="25" t="s">
        <v>159</v>
      </c>
      <c r="L189" t="s">
        <v>933</v>
      </c>
      <c r="M189" t="str">
        <f t="shared" si="3"/>
        <v>301GI</v>
      </c>
    </row>
    <row r="190" spans="1:13" ht="14.45" x14ac:dyDescent="0.3">
      <c r="A190" s="95"/>
      <c r="B190" s="95"/>
      <c r="C190" s="3"/>
      <c r="D190" s="3"/>
      <c r="E190" s="3" t="s">
        <v>468</v>
      </c>
      <c r="F190" s="3"/>
      <c r="G190" s="3" t="s">
        <v>353</v>
      </c>
      <c r="H190" s="2" t="s">
        <v>635</v>
      </c>
      <c r="I190">
        <v>9255</v>
      </c>
      <c r="J190" t="s">
        <v>1200</v>
      </c>
      <c r="K190" s="25" t="s">
        <v>159</v>
      </c>
      <c r="L190" t="s">
        <v>933</v>
      </c>
      <c r="M190" t="str">
        <f t="shared" si="3"/>
        <v>303GI</v>
      </c>
    </row>
    <row r="191" spans="1:13" ht="14.45" x14ac:dyDescent="0.3">
      <c r="A191" s="95">
        <v>21</v>
      </c>
      <c r="B191" s="95" t="s">
        <v>1057</v>
      </c>
      <c r="C191" s="3">
        <v>598</v>
      </c>
      <c r="D191" s="3">
        <v>5430</v>
      </c>
      <c r="E191" s="3" t="s">
        <v>186</v>
      </c>
      <c r="F191" s="3"/>
      <c r="G191" s="3" t="s">
        <v>187</v>
      </c>
      <c r="H191" s="2" t="s">
        <v>635</v>
      </c>
      <c r="I191">
        <v>9260</v>
      </c>
      <c r="J191" t="s">
        <v>1201</v>
      </c>
      <c r="K191" s="25" t="s">
        <v>159</v>
      </c>
      <c r="L191" t="s">
        <v>933</v>
      </c>
      <c r="M191" t="str">
        <f t="shared" si="3"/>
        <v>305GI</v>
      </c>
    </row>
    <row r="192" spans="1:13" ht="14.45" x14ac:dyDescent="0.3">
      <c r="A192" s="95"/>
      <c r="B192" s="95"/>
      <c r="C192" s="3">
        <v>599</v>
      </c>
      <c r="D192" s="3">
        <v>5440</v>
      </c>
      <c r="E192" s="3" t="s">
        <v>186</v>
      </c>
      <c r="F192" s="3" t="s">
        <v>83</v>
      </c>
      <c r="G192" s="3" t="s">
        <v>187</v>
      </c>
      <c r="H192" s="2" t="s">
        <v>635</v>
      </c>
      <c r="I192">
        <v>9265</v>
      </c>
      <c r="J192" t="s">
        <v>1202</v>
      </c>
      <c r="K192" s="25" t="s">
        <v>159</v>
      </c>
      <c r="L192" t="s">
        <v>933</v>
      </c>
      <c r="M192" t="str">
        <f t="shared" si="3"/>
        <v>307GI</v>
      </c>
    </row>
    <row r="193" spans="1:13" ht="14.45" x14ac:dyDescent="0.3">
      <c r="A193" s="95"/>
      <c r="B193" s="95"/>
      <c r="C193" s="3"/>
      <c r="D193" s="3"/>
      <c r="E193" s="10" t="s">
        <v>875</v>
      </c>
      <c r="F193" s="10" t="s">
        <v>82</v>
      </c>
      <c r="G193" s="10" t="s">
        <v>876</v>
      </c>
      <c r="H193" s="2" t="s">
        <v>635</v>
      </c>
      <c r="I193">
        <v>9270</v>
      </c>
      <c r="J193" t="s">
        <v>1203</v>
      </c>
      <c r="K193" s="25" t="s">
        <v>159</v>
      </c>
      <c r="L193" t="s">
        <v>933</v>
      </c>
      <c r="M193" t="str">
        <f t="shared" si="3"/>
        <v>309GI</v>
      </c>
    </row>
    <row r="194" spans="1:13" ht="14.45" x14ac:dyDescent="0.3">
      <c r="A194" s="95"/>
      <c r="B194" s="95"/>
      <c r="C194" s="3">
        <v>600</v>
      </c>
      <c r="D194" s="3">
        <v>5450</v>
      </c>
      <c r="E194" s="3" t="s">
        <v>186</v>
      </c>
      <c r="F194" s="3" t="s">
        <v>82</v>
      </c>
      <c r="G194" s="3" t="s">
        <v>187</v>
      </c>
      <c r="H194" s="2" t="s">
        <v>635</v>
      </c>
      <c r="I194">
        <v>9275</v>
      </c>
      <c r="J194" t="s">
        <v>1204</v>
      </c>
      <c r="K194" s="25" t="s">
        <v>159</v>
      </c>
      <c r="L194" t="s">
        <v>933</v>
      </c>
      <c r="M194" t="str">
        <f t="shared" si="3"/>
        <v>311GI</v>
      </c>
    </row>
    <row r="195" spans="1:13" ht="14.45" x14ac:dyDescent="0.3">
      <c r="A195" s="95"/>
      <c r="B195" s="95"/>
      <c r="C195" s="3">
        <v>601</v>
      </c>
      <c r="D195" s="3">
        <v>5460</v>
      </c>
      <c r="E195" s="3" t="s">
        <v>188</v>
      </c>
      <c r="F195" s="3"/>
      <c r="G195" s="3" t="s">
        <v>189</v>
      </c>
      <c r="H195" s="2" t="s">
        <v>635</v>
      </c>
      <c r="I195">
        <v>9280</v>
      </c>
      <c r="J195" t="s">
        <v>1205</v>
      </c>
      <c r="K195" s="25" t="s">
        <v>159</v>
      </c>
      <c r="L195" t="s">
        <v>933</v>
      </c>
      <c r="M195" t="str">
        <f t="shared" si="3"/>
        <v>313GI</v>
      </c>
    </row>
    <row r="196" spans="1:13" ht="14.45" x14ac:dyDescent="0.3">
      <c r="A196" s="95"/>
      <c r="B196" s="95"/>
      <c r="C196" s="3">
        <v>602</v>
      </c>
      <c r="D196" s="3">
        <v>5470</v>
      </c>
      <c r="E196" s="3" t="s">
        <v>188</v>
      </c>
      <c r="F196" s="3" t="s">
        <v>82</v>
      </c>
      <c r="G196" s="3" t="s">
        <v>189</v>
      </c>
      <c r="H196" s="2" t="s">
        <v>635</v>
      </c>
      <c r="I196">
        <v>9285</v>
      </c>
      <c r="J196" t="s">
        <v>1206</v>
      </c>
      <c r="K196" s="25" t="s">
        <v>159</v>
      </c>
      <c r="L196" t="s">
        <v>933</v>
      </c>
      <c r="M196" t="str">
        <f t="shared" si="3"/>
        <v>315GI</v>
      </c>
    </row>
    <row r="197" spans="1:13" ht="14.45" x14ac:dyDescent="0.3">
      <c r="A197" s="95"/>
      <c r="B197" s="95"/>
      <c r="C197" s="3">
        <v>603</v>
      </c>
      <c r="D197" s="3">
        <v>5480</v>
      </c>
      <c r="E197" s="3" t="s">
        <v>188</v>
      </c>
      <c r="F197" s="3" t="s">
        <v>106</v>
      </c>
      <c r="G197" s="3" t="s">
        <v>189</v>
      </c>
      <c r="H197" s="2" t="s">
        <v>635</v>
      </c>
      <c r="I197">
        <v>9290</v>
      </c>
      <c r="J197" t="s">
        <v>1207</v>
      </c>
      <c r="K197" s="25" t="s">
        <v>159</v>
      </c>
      <c r="L197" t="s">
        <v>1052</v>
      </c>
      <c r="M197" t="str">
        <f t="shared" si="3"/>
        <v>317RU</v>
      </c>
    </row>
    <row r="198" spans="1:13" ht="14.45" x14ac:dyDescent="0.3">
      <c r="A198" s="95"/>
      <c r="B198" s="95"/>
      <c r="C198" s="3"/>
      <c r="D198" s="3"/>
      <c r="E198" s="3" t="s">
        <v>246</v>
      </c>
      <c r="F198" s="3" t="s">
        <v>82</v>
      </c>
      <c r="G198" s="3" t="s">
        <v>247</v>
      </c>
      <c r="H198" s="2" t="s">
        <v>635</v>
      </c>
      <c r="I198">
        <v>9295</v>
      </c>
      <c r="J198" t="s">
        <v>1208</v>
      </c>
      <c r="K198" s="25" t="s">
        <v>159</v>
      </c>
      <c r="L198" t="s">
        <v>1052</v>
      </c>
      <c r="M198" t="str">
        <f t="shared" si="3"/>
        <v>319RU</v>
      </c>
    </row>
    <row r="199" spans="1:13" ht="14.45" x14ac:dyDescent="0.3">
      <c r="A199" s="95"/>
      <c r="B199" s="95"/>
      <c r="C199" s="3"/>
      <c r="D199" s="3"/>
      <c r="E199" s="3" t="s">
        <v>423</v>
      </c>
      <c r="F199" s="3" t="s">
        <v>82</v>
      </c>
      <c r="G199" s="3" t="s">
        <v>396</v>
      </c>
      <c r="H199" s="2" t="s">
        <v>635</v>
      </c>
      <c r="I199">
        <v>9300</v>
      </c>
      <c r="J199" t="s">
        <v>1209</v>
      </c>
      <c r="K199" s="25" t="s">
        <v>159</v>
      </c>
      <c r="L199" t="s">
        <v>1052</v>
      </c>
      <c r="M199" t="str">
        <f t="shared" si="3"/>
        <v>321RU</v>
      </c>
    </row>
    <row r="200" spans="1:13" ht="14.45" x14ac:dyDescent="0.3">
      <c r="A200" s="95"/>
      <c r="B200" s="95"/>
      <c r="C200" s="3"/>
      <c r="D200" s="3"/>
      <c r="E200" s="10" t="s">
        <v>903</v>
      </c>
      <c r="F200" s="10" t="s">
        <v>82</v>
      </c>
      <c r="G200" s="10" t="s">
        <v>736</v>
      </c>
      <c r="H200" s="2" t="s">
        <v>635</v>
      </c>
      <c r="I200">
        <v>9305</v>
      </c>
      <c r="J200" t="s">
        <v>1210</v>
      </c>
      <c r="K200" s="25" t="s">
        <v>159</v>
      </c>
      <c r="L200" t="s">
        <v>1052</v>
      </c>
      <c r="M200" t="str">
        <f t="shared" si="3"/>
        <v>323RU</v>
      </c>
    </row>
    <row r="201" spans="1:13" ht="14.45" x14ac:dyDescent="0.3">
      <c r="A201" s="95"/>
      <c r="B201" s="95"/>
      <c r="C201" s="3"/>
      <c r="D201" s="3"/>
      <c r="E201" s="3" t="s">
        <v>420</v>
      </c>
      <c r="F201" s="3" t="s">
        <v>82</v>
      </c>
      <c r="G201" s="3" t="s">
        <v>396</v>
      </c>
      <c r="H201" s="2" t="s">
        <v>635</v>
      </c>
      <c r="I201">
        <v>9310</v>
      </c>
      <c r="J201" t="s">
        <v>1211</v>
      </c>
      <c r="K201" s="25" t="s">
        <v>159</v>
      </c>
      <c r="L201" t="s">
        <v>1052</v>
      </c>
      <c r="M201" t="str">
        <f t="shared" si="3"/>
        <v>325RU</v>
      </c>
    </row>
    <row r="202" spans="1:13" ht="14.45" x14ac:dyDescent="0.3">
      <c r="A202" s="95"/>
      <c r="B202" s="95"/>
      <c r="C202" s="3"/>
      <c r="D202" s="3"/>
      <c r="E202" s="3" t="s">
        <v>416</v>
      </c>
      <c r="F202" s="3"/>
      <c r="G202" s="3" t="s">
        <v>396</v>
      </c>
      <c r="H202" s="2" t="s">
        <v>635</v>
      </c>
      <c r="I202">
        <v>9315</v>
      </c>
      <c r="J202" t="s">
        <v>1212</v>
      </c>
      <c r="K202" s="25" t="s">
        <v>159</v>
      </c>
      <c r="L202" t="s">
        <v>1052</v>
      </c>
      <c r="M202" t="str">
        <f t="shared" si="3"/>
        <v>327RU</v>
      </c>
    </row>
    <row r="203" spans="1:13" ht="14.45" x14ac:dyDescent="0.3">
      <c r="A203" s="95"/>
      <c r="B203" s="95"/>
      <c r="C203" s="3"/>
      <c r="D203" s="3"/>
      <c r="E203" s="3" t="s">
        <v>417</v>
      </c>
      <c r="F203" s="3" t="s">
        <v>82</v>
      </c>
      <c r="G203" s="3" t="s">
        <v>396</v>
      </c>
      <c r="H203" s="2" t="s">
        <v>635</v>
      </c>
      <c r="I203">
        <v>9320</v>
      </c>
      <c r="J203" t="s">
        <v>1213</v>
      </c>
      <c r="K203" s="25" t="s">
        <v>159</v>
      </c>
      <c r="L203" t="s">
        <v>1052</v>
      </c>
      <c r="M203" t="str">
        <f t="shared" si="3"/>
        <v>329RU</v>
      </c>
    </row>
    <row r="204" spans="1:13" ht="14.45" x14ac:dyDescent="0.3">
      <c r="A204" s="95"/>
      <c r="B204" s="95"/>
      <c r="C204" s="3"/>
      <c r="D204" s="3"/>
      <c r="E204" s="3" t="s">
        <v>417</v>
      </c>
      <c r="F204" s="3"/>
      <c r="G204" s="3" t="s">
        <v>396</v>
      </c>
      <c r="H204" s="2" t="s">
        <v>635</v>
      </c>
      <c r="I204">
        <v>9325</v>
      </c>
      <c r="J204" t="s">
        <v>1214</v>
      </c>
      <c r="K204" s="25" t="s">
        <v>159</v>
      </c>
      <c r="L204" t="s">
        <v>1052</v>
      </c>
      <c r="M204" t="str">
        <f t="shared" si="3"/>
        <v>331RU</v>
      </c>
    </row>
    <row r="205" spans="1:13" ht="14.45" x14ac:dyDescent="0.3">
      <c r="A205" s="95"/>
      <c r="B205" s="95"/>
      <c r="C205" s="3"/>
      <c r="D205" s="3"/>
      <c r="E205" s="3" t="s">
        <v>418</v>
      </c>
      <c r="F205" s="3"/>
      <c r="G205" s="3" t="s">
        <v>396</v>
      </c>
      <c r="H205" s="2" t="s">
        <v>635</v>
      </c>
      <c r="I205">
        <v>9330</v>
      </c>
      <c r="J205" t="s">
        <v>1215</v>
      </c>
      <c r="K205" s="25" t="s">
        <v>159</v>
      </c>
      <c r="L205" t="s">
        <v>1052</v>
      </c>
      <c r="M205" t="str">
        <f t="shared" si="3"/>
        <v>333RU</v>
      </c>
    </row>
    <row r="206" spans="1:13" ht="14.45" x14ac:dyDescent="0.3">
      <c r="A206" s="95"/>
      <c r="B206" s="95"/>
      <c r="C206" s="3"/>
      <c r="D206" s="3"/>
      <c r="E206" s="3" t="s">
        <v>419</v>
      </c>
      <c r="F206" s="3"/>
      <c r="G206" s="3" t="s">
        <v>396</v>
      </c>
      <c r="H206" s="2" t="s">
        <v>635</v>
      </c>
      <c r="I206">
        <v>9335</v>
      </c>
      <c r="J206" t="s">
        <v>1216</v>
      </c>
      <c r="K206" s="25" t="s">
        <v>159</v>
      </c>
      <c r="L206" t="s">
        <v>1053</v>
      </c>
      <c r="M206" t="str">
        <f t="shared" si="3"/>
        <v>335FR</v>
      </c>
    </row>
    <row r="207" spans="1:13" ht="14.45" x14ac:dyDescent="0.3">
      <c r="A207" s="95"/>
      <c r="B207" s="95"/>
      <c r="C207" s="3"/>
      <c r="D207" s="3"/>
      <c r="E207" s="3" t="s">
        <v>420</v>
      </c>
      <c r="F207" s="3"/>
      <c r="G207" s="3" t="s">
        <v>396</v>
      </c>
      <c r="H207" s="2" t="s">
        <v>635</v>
      </c>
      <c r="I207">
        <v>9340</v>
      </c>
      <c r="J207" t="s">
        <v>1217</v>
      </c>
      <c r="K207" s="25" t="s">
        <v>159</v>
      </c>
      <c r="L207" t="s">
        <v>1053</v>
      </c>
      <c r="M207" t="str">
        <f t="shared" si="3"/>
        <v>337FR</v>
      </c>
    </row>
    <row r="208" spans="1:13" ht="14.45" x14ac:dyDescent="0.3">
      <c r="A208" s="95"/>
      <c r="B208" s="95"/>
      <c r="C208" s="3"/>
      <c r="D208" s="3"/>
      <c r="E208" s="3" t="s">
        <v>421</v>
      </c>
      <c r="F208" s="3"/>
      <c r="G208" s="3" t="s">
        <v>396</v>
      </c>
      <c r="H208" s="2" t="s">
        <v>635</v>
      </c>
      <c r="I208">
        <v>9345</v>
      </c>
      <c r="J208" t="s">
        <v>1218</v>
      </c>
      <c r="K208" s="25" t="s">
        <v>194</v>
      </c>
      <c r="L208" t="s">
        <v>1053</v>
      </c>
      <c r="M208" t="str">
        <f t="shared" si="3"/>
        <v>339FR</v>
      </c>
    </row>
    <row r="209" spans="1:13" ht="14.45" x14ac:dyDescent="0.3">
      <c r="A209" s="95"/>
      <c r="B209" s="95"/>
      <c r="C209" s="3"/>
      <c r="D209" s="3"/>
      <c r="E209" s="3" t="s">
        <v>422</v>
      </c>
      <c r="F209" s="3"/>
      <c r="G209" s="3" t="s">
        <v>396</v>
      </c>
      <c r="H209" s="2" t="s">
        <v>635</v>
      </c>
      <c r="I209">
        <v>9350</v>
      </c>
      <c r="J209" t="s">
        <v>1219</v>
      </c>
      <c r="K209" s="25" t="s">
        <v>159</v>
      </c>
      <c r="L209" t="s">
        <v>1052</v>
      </c>
      <c r="M209" t="str">
        <f t="shared" si="3"/>
        <v>341BU</v>
      </c>
    </row>
    <row r="210" spans="1:13" ht="14.45" x14ac:dyDescent="0.3">
      <c r="A210" s="95"/>
      <c r="B210" s="95"/>
      <c r="C210" s="3"/>
      <c r="D210" s="3"/>
      <c r="E210" s="3" t="s">
        <v>422</v>
      </c>
      <c r="F210" s="3" t="s">
        <v>82</v>
      </c>
      <c r="G210" s="3" t="s">
        <v>396</v>
      </c>
      <c r="H210" s="2" t="s">
        <v>635</v>
      </c>
      <c r="I210">
        <v>9355</v>
      </c>
      <c r="J210" t="s">
        <v>1220</v>
      </c>
      <c r="K210" s="25" t="s">
        <v>159</v>
      </c>
      <c r="L210" t="s">
        <v>1052</v>
      </c>
      <c r="M210" t="str">
        <f t="shared" si="3"/>
        <v>341BU</v>
      </c>
    </row>
    <row r="211" spans="1:13" ht="14.45" x14ac:dyDescent="0.3">
      <c r="A211" s="95"/>
      <c r="B211" s="95"/>
      <c r="C211" s="3"/>
      <c r="D211" s="3"/>
      <c r="E211" s="3" t="s">
        <v>423</v>
      </c>
      <c r="F211" s="3"/>
      <c r="G211" s="3" t="s">
        <v>396</v>
      </c>
      <c r="H211" s="2" t="s">
        <v>635</v>
      </c>
      <c r="I211">
        <v>9360</v>
      </c>
      <c r="J211" t="s">
        <v>1221</v>
      </c>
      <c r="L211" t="s">
        <v>1052</v>
      </c>
      <c r="M211" t="str">
        <f t="shared" si="3"/>
        <v>343CH</v>
      </c>
    </row>
    <row r="212" spans="1:13" ht="14.45" x14ac:dyDescent="0.3">
      <c r="A212" s="95"/>
      <c r="B212" s="95"/>
      <c r="C212" s="3"/>
      <c r="D212" s="3"/>
      <c r="E212" s="3" t="s">
        <v>469</v>
      </c>
      <c r="F212" s="3"/>
      <c r="G212" s="3" t="s">
        <v>353</v>
      </c>
      <c r="H212" s="2" t="s">
        <v>635</v>
      </c>
      <c r="I212">
        <v>9365</v>
      </c>
      <c r="J212" t="s">
        <v>1221</v>
      </c>
      <c r="K212" t="s">
        <v>683</v>
      </c>
      <c r="L212" t="s">
        <v>1052</v>
      </c>
      <c r="M212" t="str">
        <f t="shared" si="3"/>
        <v>345PE</v>
      </c>
    </row>
    <row r="213" spans="1:13" ht="14.45" x14ac:dyDescent="0.3">
      <c r="A213" s="95">
        <v>22</v>
      </c>
      <c r="B213" s="96" t="s">
        <v>50</v>
      </c>
      <c r="C213" s="3">
        <v>568</v>
      </c>
      <c r="D213" s="3">
        <v>5130</v>
      </c>
      <c r="E213" s="3" t="s">
        <v>153</v>
      </c>
      <c r="F213" s="3"/>
      <c r="G213" s="3" t="s">
        <v>154</v>
      </c>
      <c r="H213" s="2" t="s">
        <v>635</v>
      </c>
      <c r="I213">
        <v>9370</v>
      </c>
      <c r="J213" t="s">
        <v>1222</v>
      </c>
      <c r="L213" t="s">
        <v>1052</v>
      </c>
      <c r="M213" t="str">
        <f t="shared" si="3"/>
        <v>345PE</v>
      </c>
    </row>
    <row r="214" spans="1:13" ht="14.45" x14ac:dyDescent="0.3">
      <c r="A214" s="95"/>
      <c r="B214" s="96"/>
      <c r="C214" s="3">
        <v>569</v>
      </c>
      <c r="D214" s="3">
        <v>5140</v>
      </c>
      <c r="E214" s="3" t="s">
        <v>153</v>
      </c>
      <c r="F214" s="3" t="s">
        <v>91</v>
      </c>
      <c r="G214" s="3" t="s">
        <v>154</v>
      </c>
      <c r="H214" s="2" t="s">
        <v>635</v>
      </c>
      <c r="I214">
        <v>9375</v>
      </c>
      <c r="J214" t="s">
        <v>1223</v>
      </c>
      <c r="L214" t="s">
        <v>1052</v>
      </c>
      <c r="M214" t="str">
        <f t="shared" si="3"/>
        <v>347PE</v>
      </c>
    </row>
    <row r="215" spans="1:13" ht="14.45" x14ac:dyDescent="0.3">
      <c r="A215" s="95"/>
      <c r="B215" s="96"/>
      <c r="C215" s="3"/>
      <c r="D215" s="3"/>
      <c r="E215" s="3" t="s">
        <v>424</v>
      </c>
      <c r="F215" s="3"/>
      <c r="G215" s="3" t="s">
        <v>396</v>
      </c>
      <c r="H215" s="2" t="s">
        <v>635</v>
      </c>
      <c r="I215">
        <v>9380</v>
      </c>
      <c r="J215" t="s">
        <v>1223</v>
      </c>
      <c r="K215" t="s">
        <v>683</v>
      </c>
      <c r="L215" t="s">
        <v>1052</v>
      </c>
      <c r="M215" t="str">
        <f t="shared" si="3"/>
        <v>347PE</v>
      </c>
    </row>
    <row r="216" spans="1:13" ht="14.45" x14ac:dyDescent="0.3">
      <c r="A216" s="95"/>
      <c r="B216" s="96"/>
      <c r="C216" s="3"/>
      <c r="D216" s="3"/>
      <c r="E216" s="3" t="s">
        <v>425</v>
      </c>
      <c r="F216" s="3"/>
      <c r="G216" s="3" t="s">
        <v>396</v>
      </c>
      <c r="H216" s="2" t="s">
        <v>635</v>
      </c>
      <c r="I216">
        <v>9385</v>
      </c>
      <c r="J216" t="s">
        <v>1224</v>
      </c>
      <c r="L216" t="s">
        <v>1052</v>
      </c>
      <c r="M216" t="str">
        <f t="shared" si="3"/>
        <v>349PE</v>
      </c>
    </row>
    <row r="217" spans="1:13" ht="14.45" x14ac:dyDescent="0.3">
      <c r="A217" s="95"/>
      <c r="B217" s="96"/>
      <c r="C217" s="3"/>
      <c r="D217" s="3"/>
      <c r="E217" s="3" t="s">
        <v>426</v>
      </c>
      <c r="F217" s="3"/>
      <c r="G217" s="3" t="s">
        <v>396</v>
      </c>
      <c r="H217" s="2" t="s">
        <v>635</v>
      </c>
      <c r="I217">
        <v>9390</v>
      </c>
      <c r="J217" t="s">
        <v>1224</v>
      </c>
      <c r="K217" t="s">
        <v>683</v>
      </c>
      <c r="L217" t="s">
        <v>1052</v>
      </c>
      <c r="M217" t="str">
        <f t="shared" si="3"/>
        <v>349PE</v>
      </c>
    </row>
    <row r="218" spans="1:13" ht="14.45" x14ac:dyDescent="0.3">
      <c r="A218" s="95"/>
      <c r="B218" s="96"/>
      <c r="C218" s="3"/>
      <c r="D218" s="3"/>
      <c r="E218" s="3" t="s">
        <v>427</v>
      </c>
      <c r="F218" s="3"/>
      <c r="G218" s="3" t="s">
        <v>396</v>
      </c>
      <c r="H218" s="2" t="s">
        <v>635</v>
      </c>
      <c r="I218">
        <v>9395</v>
      </c>
      <c r="J218" t="s">
        <v>1225</v>
      </c>
      <c r="L218" t="s">
        <v>1051</v>
      </c>
      <c r="M218" t="str">
        <f t="shared" si="3"/>
        <v>351CA</v>
      </c>
    </row>
    <row r="219" spans="1:13" ht="14.45" x14ac:dyDescent="0.3">
      <c r="A219" s="95"/>
      <c r="B219" s="96"/>
      <c r="C219" s="3"/>
      <c r="D219" s="3"/>
      <c r="E219" s="3" t="s">
        <v>428</v>
      </c>
      <c r="F219" s="3"/>
      <c r="G219" s="3" t="s">
        <v>396</v>
      </c>
      <c r="H219" s="2" t="s">
        <v>635</v>
      </c>
      <c r="I219">
        <v>9400</v>
      </c>
      <c r="J219" t="s">
        <v>1225</v>
      </c>
      <c r="K219" t="s">
        <v>683</v>
      </c>
      <c r="L219" t="s">
        <v>1051</v>
      </c>
      <c r="M219" t="str">
        <f t="shared" si="3"/>
        <v>353CA</v>
      </c>
    </row>
    <row r="220" spans="1:13" ht="14.45" x14ac:dyDescent="0.3">
      <c r="A220" s="95"/>
      <c r="B220" s="96"/>
      <c r="C220" s="3"/>
      <c r="D220" s="3"/>
      <c r="E220" s="3" t="s">
        <v>429</v>
      </c>
      <c r="F220" s="3"/>
      <c r="G220" s="3" t="s">
        <v>396</v>
      </c>
      <c r="H220" s="2" t="s">
        <v>635</v>
      </c>
      <c r="I220">
        <v>9405</v>
      </c>
      <c r="J220" t="s">
        <v>1226</v>
      </c>
      <c r="K220" s="25"/>
      <c r="L220" t="s">
        <v>1051</v>
      </c>
      <c r="M220" t="str">
        <f t="shared" si="3"/>
        <v>355EN</v>
      </c>
    </row>
    <row r="221" spans="1:13" ht="14.45" x14ac:dyDescent="0.3">
      <c r="A221" s="95"/>
      <c r="B221" s="96"/>
      <c r="C221" s="3"/>
      <c r="D221" s="3"/>
      <c r="E221" s="3" t="s">
        <v>430</v>
      </c>
      <c r="F221" s="3"/>
      <c r="G221" s="3" t="s">
        <v>396</v>
      </c>
      <c r="H221" s="2" t="s">
        <v>635</v>
      </c>
      <c r="I221">
        <v>9410</v>
      </c>
      <c r="J221" t="s">
        <v>1227</v>
      </c>
      <c r="K221" s="25"/>
      <c r="L221" t="s">
        <v>1051</v>
      </c>
      <c r="M221" t="str">
        <f t="shared" si="3"/>
        <v>355EN</v>
      </c>
    </row>
    <row r="222" spans="1:13" ht="14.45" x14ac:dyDescent="0.3">
      <c r="A222" s="95">
        <v>23</v>
      </c>
      <c r="B222" s="95" t="s">
        <v>14</v>
      </c>
      <c r="C222" s="3">
        <v>540</v>
      </c>
      <c r="D222" s="3">
        <v>4850</v>
      </c>
      <c r="E222" s="3" t="s">
        <v>125</v>
      </c>
      <c r="F222" s="3" t="s">
        <v>126</v>
      </c>
      <c r="G222" s="3" t="s">
        <v>127</v>
      </c>
      <c r="H222" s="2" t="s">
        <v>636</v>
      </c>
      <c r="I222">
        <v>9415</v>
      </c>
      <c r="J222" t="s">
        <v>1228</v>
      </c>
      <c r="K222" s="25"/>
      <c r="L222" t="s">
        <v>1051</v>
      </c>
      <c r="M222" t="str">
        <f t="shared" si="3"/>
        <v>357CA</v>
      </c>
    </row>
    <row r="223" spans="1:13" ht="14.45" x14ac:dyDescent="0.3">
      <c r="A223" s="95"/>
      <c r="B223" s="95"/>
      <c r="C223" s="3">
        <v>541</v>
      </c>
      <c r="D223" s="3">
        <v>4860</v>
      </c>
      <c r="E223" s="3" t="s">
        <v>128</v>
      </c>
      <c r="F223" s="3"/>
      <c r="G223" s="3" t="s">
        <v>127</v>
      </c>
      <c r="H223" s="2" t="s">
        <v>636</v>
      </c>
      <c r="I223">
        <v>9420</v>
      </c>
      <c r="J223" t="s">
        <v>1228</v>
      </c>
      <c r="K223" s="25" t="s">
        <v>683</v>
      </c>
      <c r="L223" t="s">
        <v>1053</v>
      </c>
      <c r="M223" t="str">
        <f t="shared" si="3"/>
        <v>359IR</v>
      </c>
    </row>
    <row r="224" spans="1:13" ht="14.45" x14ac:dyDescent="0.3">
      <c r="A224" s="95"/>
      <c r="B224" s="95"/>
      <c r="C224" s="3">
        <v>736</v>
      </c>
      <c r="D224" s="3">
        <v>4865</v>
      </c>
      <c r="E224" s="3" t="s">
        <v>129</v>
      </c>
      <c r="F224" s="3" t="s">
        <v>126</v>
      </c>
      <c r="G224" s="3" t="s">
        <v>127</v>
      </c>
      <c r="H224" s="2" t="s">
        <v>636</v>
      </c>
      <c r="I224">
        <v>9425</v>
      </c>
      <c r="J224" t="s">
        <v>1229</v>
      </c>
      <c r="K224" s="25"/>
      <c r="L224" t="s">
        <v>1053</v>
      </c>
      <c r="M224" t="str">
        <f t="shared" si="3"/>
        <v>361IR</v>
      </c>
    </row>
    <row r="225" spans="1:13" ht="14.45" x14ac:dyDescent="0.3">
      <c r="A225" s="95"/>
      <c r="B225" s="95"/>
      <c r="C225" s="3"/>
      <c r="D225" s="3"/>
      <c r="E225" s="3" t="s">
        <v>433</v>
      </c>
      <c r="F225" s="3" t="s">
        <v>126</v>
      </c>
      <c r="G225" s="3" t="s">
        <v>127</v>
      </c>
      <c r="H225" s="2" t="s">
        <v>636</v>
      </c>
      <c r="I225">
        <v>9430</v>
      </c>
      <c r="J225" t="s">
        <v>1230</v>
      </c>
      <c r="K225" s="25" t="s">
        <v>645</v>
      </c>
      <c r="L225" t="s">
        <v>1052</v>
      </c>
      <c r="M225" t="str">
        <f t="shared" si="3"/>
        <v>363CH</v>
      </c>
    </row>
    <row r="226" spans="1:13" ht="14.45" x14ac:dyDescent="0.3">
      <c r="A226" s="95"/>
      <c r="B226" s="95"/>
      <c r="C226" s="3">
        <v>542</v>
      </c>
      <c r="D226" s="3">
        <v>4870</v>
      </c>
      <c r="E226" s="3" t="s">
        <v>130</v>
      </c>
      <c r="F226" s="3" t="s">
        <v>126</v>
      </c>
      <c r="G226" s="3" t="s">
        <v>127</v>
      </c>
      <c r="H226" s="2" t="s">
        <v>636</v>
      </c>
      <c r="I226">
        <v>9435</v>
      </c>
      <c r="J226" t="s">
        <v>1231</v>
      </c>
      <c r="K226" s="25" t="s">
        <v>194</v>
      </c>
      <c r="L226" t="s">
        <v>1052</v>
      </c>
      <c r="M226" t="str">
        <f t="shared" si="3"/>
        <v>365CH</v>
      </c>
    </row>
    <row r="227" spans="1:13" ht="14.45" x14ac:dyDescent="0.3">
      <c r="A227" s="95"/>
      <c r="B227" s="95"/>
      <c r="C227" s="3"/>
      <c r="D227" s="3"/>
      <c r="E227" s="3" t="s">
        <v>431</v>
      </c>
      <c r="F227" s="3" t="s">
        <v>126</v>
      </c>
      <c r="G227" s="3" t="s">
        <v>336</v>
      </c>
      <c r="H227" s="2" t="s">
        <v>636</v>
      </c>
      <c r="I227">
        <v>9440</v>
      </c>
      <c r="J227" t="s">
        <v>1232</v>
      </c>
      <c r="K227" s="25" t="s">
        <v>82</v>
      </c>
      <c r="L227" t="s">
        <v>1052</v>
      </c>
      <c r="M227" t="str">
        <f t="shared" si="3"/>
        <v>367CH</v>
      </c>
    </row>
    <row r="228" spans="1:13" ht="14.45" x14ac:dyDescent="0.3">
      <c r="A228" s="95"/>
      <c r="B228" s="95"/>
      <c r="C228" s="3"/>
      <c r="D228" s="3"/>
      <c r="E228" s="3" t="s">
        <v>431</v>
      </c>
      <c r="F228" s="3"/>
      <c r="G228" s="3" t="s">
        <v>336</v>
      </c>
      <c r="H228" s="2" t="s">
        <v>636</v>
      </c>
      <c r="I228">
        <v>9445</v>
      </c>
      <c r="J228" t="s">
        <v>1233</v>
      </c>
      <c r="K228" s="25" t="s">
        <v>82</v>
      </c>
      <c r="L228" t="s">
        <v>1052</v>
      </c>
      <c r="M228" t="str">
        <f t="shared" si="3"/>
        <v>369CH</v>
      </c>
    </row>
    <row r="229" spans="1:13" ht="14.45" x14ac:dyDescent="0.3">
      <c r="A229" s="95"/>
      <c r="B229" s="95"/>
      <c r="C229" s="3"/>
      <c r="D229" s="3"/>
      <c r="E229" s="3" t="s">
        <v>866</v>
      </c>
      <c r="F229" s="3" t="s">
        <v>126</v>
      </c>
      <c r="G229" s="3" t="s">
        <v>732</v>
      </c>
      <c r="H229" s="2" t="s">
        <v>636</v>
      </c>
      <c r="I229">
        <v>9450</v>
      </c>
      <c r="J229" t="s">
        <v>1234</v>
      </c>
      <c r="K229" s="25" t="s">
        <v>82</v>
      </c>
      <c r="L229" t="s">
        <v>1052</v>
      </c>
      <c r="M229" t="str">
        <f t="shared" si="3"/>
        <v>371CH</v>
      </c>
    </row>
    <row r="230" spans="1:13" ht="14.45" x14ac:dyDescent="0.3">
      <c r="A230" s="95"/>
      <c r="B230" s="95"/>
      <c r="C230" s="3"/>
      <c r="D230" s="3"/>
      <c r="E230" s="3" t="s">
        <v>841</v>
      </c>
      <c r="F230" s="3" t="s">
        <v>645</v>
      </c>
      <c r="G230" s="3" t="s">
        <v>732</v>
      </c>
      <c r="H230" s="2" t="s">
        <v>636</v>
      </c>
      <c r="I230">
        <v>9455</v>
      </c>
      <c r="J230" t="s">
        <v>1235</v>
      </c>
      <c r="K230" s="25" t="s">
        <v>82</v>
      </c>
      <c r="L230" t="s">
        <v>1052</v>
      </c>
      <c r="M230" t="str">
        <f t="shared" ref="M230:M293" si="4">LEFT(J232,5)</f>
        <v>373CH</v>
      </c>
    </row>
    <row r="231" spans="1:13" ht="14.45" x14ac:dyDescent="0.3">
      <c r="A231" s="95"/>
      <c r="B231" s="95"/>
      <c r="C231" s="3"/>
      <c r="D231" s="3"/>
      <c r="E231" s="3" t="s">
        <v>432</v>
      </c>
      <c r="F231" s="3" t="s">
        <v>645</v>
      </c>
      <c r="G231" s="3" t="s">
        <v>336</v>
      </c>
      <c r="H231" s="2" t="s">
        <v>636</v>
      </c>
      <c r="I231">
        <v>9460</v>
      </c>
      <c r="J231" t="s">
        <v>1236</v>
      </c>
      <c r="K231" s="25" t="s">
        <v>82</v>
      </c>
      <c r="L231" t="s">
        <v>1052</v>
      </c>
      <c r="M231" t="str">
        <f t="shared" si="4"/>
        <v>375CH</v>
      </c>
    </row>
    <row r="232" spans="1:13" ht="14.45" x14ac:dyDescent="0.3">
      <c r="A232" s="95"/>
      <c r="B232" s="95"/>
      <c r="C232" s="3"/>
      <c r="D232" s="3"/>
      <c r="E232" s="3" t="s">
        <v>432</v>
      </c>
      <c r="F232" s="3"/>
      <c r="G232" s="3" t="s">
        <v>336</v>
      </c>
      <c r="H232" s="2" t="s">
        <v>636</v>
      </c>
      <c r="I232">
        <v>9465</v>
      </c>
      <c r="J232" t="s">
        <v>1237</v>
      </c>
      <c r="K232" s="25" t="s">
        <v>82</v>
      </c>
      <c r="L232" t="s">
        <v>1052</v>
      </c>
      <c r="M232" t="str">
        <f t="shared" si="4"/>
        <v>377CH</v>
      </c>
    </row>
    <row r="233" spans="1:13" ht="14.45" x14ac:dyDescent="0.3">
      <c r="A233" s="95"/>
      <c r="B233" s="95"/>
      <c r="C233" s="3"/>
      <c r="D233" s="3"/>
      <c r="E233" s="3" t="s">
        <v>433</v>
      </c>
      <c r="F233" s="3"/>
      <c r="G233" s="3" t="s">
        <v>127</v>
      </c>
      <c r="H233" s="2" t="s">
        <v>636</v>
      </c>
      <c r="I233">
        <v>9470</v>
      </c>
      <c r="J233" t="s">
        <v>1238</v>
      </c>
      <c r="K233" s="25" t="s">
        <v>82</v>
      </c>
      <c r="L233" t="s">
        <v>1052</v>
      </c>
      <c r="M233" t="str">
        <f t="shared" si="4"/>
        <v>379CH</v>
      </c>
    </row>
    <row r="234" spans="1:13" ht="14.45" x14ac:dyDescent="0.3">
      <c r="A234" s="95">
        <v>24</v>
      </c>
      <c r="B234" s="95" t="s">
        <v>15</v>
      </c>
      <c r="C234" s="3"/>
      <c r="D234" s="3"/>
      <c r="E234" s="3" t="s">
        <v>783</v>
      </c>
      <c r="F234" s="3"/>
      <c r="G234" s="3" t="s">
        <v>784</v>
      </c>
      <c r="H234" s="2" t="s">
        <v>635</v>
      </c>
      <c r="I234">
        <v>9475</v>
      </c>
      <c r="J234" t="s">
        <v>1239</v>
      </c>
      <c r="K234" s="25" t="s">
        <v>82</v>
      </c>
      <c r="L234" t="s">
        <v>1052</v>
      </c>
      <c r="M234" t="str">
        <f t="shared" si="4"/>
        <v>381AR</v>
      </c>
    </row>
    <row r="235" spans="1:13" ht="14.45" x14ac:dyDescent="0.3">
      <c r="A235" s="95"/>
      <c r="B235" s="95"/>
      <c r="C235" s="3"/>
      <c r="D235" s="3"/>
      <c r="E235" s="10" t="s">
        <v>872</v>
      </c>
      <c r="F235" s="10"/>
      <c r="G235" s="10" t="s">
        <v>845</v>
      </c>
      <c r="H235" s="2" t="s">
        <v>635</v>
      </c>
      <c r="I235">
        <v>9480</v>
      </c>
      <c r="J235" t="s">
        <v>1240</v>
      </c>
      <c r="K235" s="25" t="s">
        <v>82</v>
      </c>
      <c r="L235" t="s">
        <v>1052</v>
      </c>
      <c r="M235" t="str">
        <f t="shared" si="4"/>
        <v>383CL</v>
      </c>
    </row>
    <row r="236" spans="1:13" ht="14.45" x14ac:dyDescent="0.3">
      <c r="A236" s="95"/>
      <c r="B236" s="95"/>
      <c r="C236" s="3"/>
      <c r="D236" s="3"/>
      <c r="E236" s="3" t="s">
        <v>844</v>
      </c>
      <c r="F236" s="3"/>
      <c r="G236" s="3" t="s">
        <v>845</v>
      </c>
      <c r="H236" s="2" t="s">
        <v>635</v>
      </c>
      <c r="I236">
        <v>9485</v>
      </c>
      <c r="J236" t="s">
        <v>1241</v>
      </c>
      <c r="K236" s="25" t="s">
        <v>82</v>
      </c>
      <c r="L236" t="s">
        <v>1052</v>
      </c>
      <c r="M236" t="str">
        <f t="shared" si="4"/>
        <v>385CH</v>
      </c>
    </row>
    <row r="237" spans="1:13" ht="14.45" x14ac:dyDescent="0.3">
      <c r="A237" s="95"/>
      <c r="B237" s="95"/>
      <c r="C237" s="3">
        <v>534</v>
      </c>
      <c r="D237" s="3">
        <v>4790</v>
      </c>
      <c r="E237" s="3" t="s">
        <v>114</v>
      </c>
      <c r="F237" s="3"/>
      <c r="G237" s="3" t="s">
        <v>115</v>
      </c>
      <c r="H237" s="2" t="s">
        <v>635</v>
      </c>
      <c r="I237">
        <v>9490</v>
      </c>
      <c r="J237" t="s">
        <v>1242</v>
      </c>
      <c r="L237" t="s">
        <v>1052</v>
      </c>
      <c r="M237" t="str">
        <f t="shared" si="4"/>
        <v>387CH</v>
      </c>
    </row>
    <row r="238" spans="1:13" ht="14.45" x14ac:dyDescent="0.3">
      <c r="A238" s="95">
        <v>25</v>
      </c>
      <c r="B238" s="95" t="s">
        <v>16</v>
      </c>
      <c r="C238" s="3"/>
      <c r="D238" s="3"/>
      <c r="E238" s="3" t="s">
        <v>822</v>
      </c>
      <c r="F238" s="3"/>
      <c r="G238" s="3" t="s">
        <v>823</v>
      </c>
      <c r="H238" s="2" t="s">
        <v>635</v>
      </c>
      <c r="I238">
        <v>9495</v>
      </c>
      <c r="J238" t="s">
        <v>1243</v>
      </c>
      <c r="K238" s="25" t="s">
        <v>159</v>
      </c>
      <c r="L238" t="s">
        <v>1052</v>
      </c>
      <c r="M238" t="str">
        <f t="shared" si="4"/>
        <v>389CH</v>
      </c>
    </row>
    <row r="239" spans="1:13" ht="14.45" x14ac:dyDescent="0.3">
      <c r="A239" s="95"/>
      <c r="B239" s="95"/>
      <c r="C239" s="2" t="s">
        <v>327</v>
      </c>
      <c r="D239" s="1" t="s">
        <v>327</v>
      </c>
      <c r="E239" s="1" t="s">
        <v>434</v>
      </c>
      <c r="F239" s="1"/>
      <c r="G239" s="1" t="s">
        <v>678</v>
      </c>
      <c r="H239" s="2" t="s">
        <v>635</v>
      </c>
      <c r="I239">
        <v>9500</v>
      </c>
      <c r="J239" t="s">
        <v>1244</v>
      </c>
      <c r="K239" s="25" t="s">
        <v>159</v>
      </c>
      <c r="L239" t="s">
        <v>1052</v>
      </c>
      <c r="M239" t="str">
        <f t="shared" si="4"/>
        <v>391CH</v>
      </c>
    </row>
    <row r="240" spans="1:13" ht="14.45" x14ac:dyDescent="0.3">
      <c r="A240" s="103">
        <v>26</v>
      </c>
      <c r="B240" s="103" t="s">
        <v>59</v>
      </c>
      <c r="C240" s="2"/>
      <c r="D240" s="1"/>
      <c r="E240" s="1" t="s">
        <v>225</v>
      </c>
      <c r="F240" s="1" t="s">
        <v>683</v>
      </c>
      <c r="G240" s="1" t="s">
        <v>226</v>
      </c>
      <c r="H240" s="2" t="s">
        <v>635</v>
      </c>
      <c r="I240">
        <v>9505</v>
      </c>
      <c r="J240" t="s">
        <v>1245</v>
      </c>
      <c r="K240" s="25" t="s">
        <v>159</v>
      </c>
      <c r="L240" t="s">
        <v>1052</v>
      </c>
      <c r="M240" t="str">
        <f t="shared" si="4"/>
        <v>393CH</v>
      </c>
    </row>
    <row r="241" spans="1:13" ht="14.45" x14ac:dyDescent="0.3">
      <c r="A241" s="103"/>
      <c r="B241" s="103"/>
      <c r="C241" s="2"/>
      <c r="D241" s="1"/>
      <c r="E241" s="1" t="s">
        <v>781</v>
      </c>
      <c r="F241" s="1"/>
      <c r="G241" s="1" t="s">
        <v>782</v>
      </c>
      <c r="H241" s="2" t="s">
        <v>635</v>
      </c>
      <c r="I241">
        <v>9510</v>
      </c>
      <c r="J241" t="s">
        <v>1246</v>
      </c>
      <c r="K241" s="25" t="s">
        <v>159</v>
      </c>
      <c r="L241" t="s">
        <v>1052</v>
      </c>
      <c r="M241" t="str">
        <f t="shared" si="4"/>
        <v>395CH</v>
      </c>
    </row>
    <row r="242" spans="1:13" ht="14.45" x14ac:dyDescent="0.3">
      <c r="A242" s="95"/>
      <c r="B242" s="95"/>
      <c r="C242" s="3">
        <v>631</v>
      </c>
      <c r="D242" s="3">
        <v>5760</v>
      </c>
      <c r="E242" s="3" t="s">
        <v>225</v>
      </c>
      <c r="F242" s="3"/>
      <c r="G242" s="3" t="s">
        <v>226</v>
      </c>
      <c r="H242" s="2" t="s">
        <v>635</v>
      </c>
      <c r="I242">
        <v>9515</v>
      </c>
      <c r="J242" t="s">
        <v>1247</v>
      </c>
      <c r="K242" s="25" t="s">
        <v>159</v>
      </c>
      <c r="L242" t="s">
        <v>1052</v>
      </c>
      <c r="M242" t="str">
        <f t="shared" si="4"/>
        <v>397CH</v>
      </c>
    </row>
    <row r="243" spans="1:13" ht="14.45" x14ac:dyDescent="0.3">
      <c r="A243" s="95">
        <v>27</v>
      </c>
      <c r="B243" s="95" t="s">
        <v>60</v>
      </c>
      <c r="C243" s="3">
        <v>632</v>
      </c>
      <c r="D243" s="3">
        <v>5770</v>
      </c>
      <c r="E243" s="3" t="s">
        <v>227</v>
      </c>
      <c r="F243" s="3"/>
      <c r="G243" s="3" t="s">
        <v>228</v>
      </c>
      <c r="H243" s="2" t="s">
        <v>635</v>
      </c>
      <c r="I243">
        <v>9520</v>
      </c>
      <c r="J243" t="s">
        <v>1248</v>
      </c>
      <c r="K243" s="25" t="s">
        <v>159</v>
      </c>
      <c r="L243" t="s">
        <v>1052</v>
      </c>
      <c r="M243" t="str">
        <f t="shared" si="4"/>
        <v>399CH</v>
      </c>
    </row>
    <row r="244" spans="1:13" ht="14.45" x14ac:dyDescent="0.3">
      <c r="A244" s="95"/>
      <c r="B244" s="95"/>
      <c r="C244" s="3"/>
      <c r="D244" s="3"/>
      <c r="E244" s="3" t="s">
        <v>715</v>
      </c>
      <c r="F244" s="3"/>
      <c r="G244" s="3" t="s">
        <v>716</v>
      </c>
      <c r="H244" s="2" t="s">
        <v>635</v>
      </c>
      <c r="I244">
        <v>9525</v>
      </c>
      <c r="J244" t="s">
        <v>1249</v>
      </c>
      <c r="K244" s="25" t="s">
        <v>159</v>
      </c>
      <c r="L244" t="s">
        <v>1052</v>
      </c>
      <c r="M244" t="str">
        <f t="shared" si="4"/>
        <v>401CH</v>
      </c>
    </row>
    <row r="245" spans="1:13" ht="14.45" x14ac:dyDescent="0.3">
      <c r="A245" s="95"/>
      <c r="B245" s="95"/>
      <c r="C245" s="3"/>
      <c r="D245" s="3"/>
      <c r="E245" s="3" t="s">
        <v>227</v>
      </c>
      <c r="F245" s="3" t="s">
        <v>683</v>
      </c>
      <c r="G245" s="3" t="s">
        <v>228</v>
      </c>
      <c r="H245" s="2" t="s">
        <v>635</v>
      </c>
      <c r="I245">
        <v>9530</v>
      </c>
      <c r="J245" t="s">
        <v>1250</v>
      </c>
      <c r="K245" s="25" t="s">
        <v>159</v>
      </c>
      <c r="L245" t="s">
        <v>1052</v>
      </c>
      <c r="M245" t="str">
        <f t="shared" si="4"/>
        <v>403PE</v>
      </c>
    </row>
    <row r="246" spans="1:13" ht="14.45" x14ac:dyDescent="0.3">
      <c r="A246" s="95"/>
      <c r="B246" s="95"/>
      <c r="C246" s="3">
        <v>633</v>
      </c>
      <c r="D246" s="3">
        <v>5780</v>
      </c>
      <c r="E246" s="3" t="s">
        <v>229</v>
      </c>
      <c r="F246" s="3"/>
      <c r="G246" s="3" t="s">
        <v>230</v>
      </c>
      <c r="H246" s="2" t="s">
        <v>635</v>
      </c>
      <c r="I246">
        <v>9535</v>
      </c>
      <c r="J246" t="s">
        <v>1251</v>
      </c>
      <c r="K246" s="25" t="s">
        <v>159</v>
      </c>
      <c r="L246" t="s">
        <v>1052</v>
      </c>
      <c r="M246" t="str">
        <f t="shared" si="4"/>
        <v>403PE</v>
      </c>
    </row>
    <row r="247" spans="1:13" ht="14.45" x14ac:dyDescent="0.3">
      <c r="A247" s="95">
        <v>28</v>
      </c>
      <c r="B247" s="95" t="s">
        <v>61</v>
      </c>
      <c r="C247" s="3">
        <v>634</v>
      </c>
      <c r="D247" s="3">
        <v>5790</v>
      </c>
      <c r="E247" s="3" t="s">
        <v>435</v>
      </c>
      <c r="F247" s="3"/>
      <c r="G247" s="3" t="s">
        <v>168</v>
      </c>
      <c r="H247" s="2" t="s">
        <v>635</v>
      </c>
      <c r="I247">
        <v>9540</v>
      </c>
      <c r="J247" t="s">
        <v>1252</v>
      </c>
      <c r="L247" t="s">
        <v>1053</v>
      </c>
      <c r="M247" t="str">
        <f t="shared" si="4"/>
        <v>405CH</v>
      </c>
    </row>
    <row r="248" spans="1:13" ht="14.45" x14ac:dyDescent="0.3">
      <c r="A248" s="95"/>
      <c r="B248" s="95"/>
      <c r="C248" s="3"/>
      <c r="D248" s="3"/>
      <c r="E248" s="3" t="s">
        <v>831</v>
      </c>
      <c r="F248" s="3"/>
      <c r="G248" s="3" t="s">
        <v>768</v>
      </c>
      <c r="H248" s="2" t="s">
        <v>635</v>
      </c>
      <c r="I248">
        <v>9545</v>
      </c>
      <c r="J248" t="s">
        <v>1252</v>
      </c>
      <c r="K248" t="s">
        <v>683</v>
      </c>
      <c r="L248" t="s">
        <v>1053</v>
      </c>
      <c r="M248" t="str">
        <f t="shared" si="4"/>
        <v>407CH</v>
      </c>
    </row>
    <row r="249" spans="1:13" ht="14.45" x14ac:dyDescent="0.3">
      <c r="A249" s="95"/>
      <c r="B249" s="95"/>
      <c r="C249" s="3"/>
      <c r="D249" s="3"/>
      <c r="E249" s="3" t="s">
        <v>436</v>
      </c>
      <c r="F249" s="3"/>
      <c r="G249" s="3" t="s">
        <v>437</v>
      </c>
      <c r="H249" s="2" t="s">
        <v>635</v>
      </c>
      <c r="I249">
        <v>9550</v>
      </c>
      <c r="J249" t="s">
        <v>1253</v>
      </c>
      <c r="K249" s="25" t="s">
        <v>194</v>
      </c>
      <c r="L249" t="s">
        <v>1052</v>
      </c>
      <c r="M249" t="str">
        <f t="shared" si="4"/>
        <v>409CA</v>
      </c>
    </row>
    <row r="250" spans="1:13" ht="14.45" x14ac:dyDescent="0.3">
      <c r="A250" s="95">
        <v>29</v>
      </c>
      <c r="B250" s="95" t="s">
        <v>62</v>
      </c>
      <c r="C250" s="3">
        <v>617</v>
      </c>
      <c r="D250" s="3">
        <v>5620</v>
      </c>
      <c r="E250" s="3" t="s">
        <v>203</v>
      </c>
      <c r="F250" s="1"/>
      <c r="G250" s="3" t="s">
        <v>204</v>
      </c>
      <c r="H250" s="2" t="s">
        <v>636</v>
      </c>
      <c r="I250">
        <v>9555</v>
      </c>
      <c r="J250" t="s">
        <v>1254</v>
      </c>
      <c r="K250" s="25" t="s">
        <v>645</v>
      </c>
      <c r="L250" t="s">
        <v>1052</v>
      </c>
      <c r="M250" t="str">
        <f t="shared" si="4"/>
        <v>411CA</v>
      </c>
    </row>
    <row r="251" spans="1:13" ht="14.45" x14ac:dyDescent="0.3">
      <c r="A251" s="95"/>
      <c r="B251" s="95"/>
      <c r="C251" s="3"/>
      <c r="D251" s="3"/>
      <c r="E251" s="3" t="s">
        <v>779</v>
      </c>
      <c r="F251" s="1" t="s">
        <v>194</v>
      </c>
      <c r="G251" s="3" t="s">
        <v>780</v>
      </c>
      <c r="H251" s="2" t="s">
        <v>636</v>
      </c>
      <c r="I251">
        <v>9560</v>
      </c>
      <c r="J251" t="s">
        <v>1255</v>
      </c>
      <c r="K251" s="25" t="s">
        <v>82</v>
      </c>
      <c r="L251" t="s">
        <v>1052</v>
      </c>
      <c r="M251" t="str">
        <f t="shared" si="4"/>
        <v>413CA</v>
      </c>
    </row>
    <row r="252" spans="1:13" ht="14.45" x14ac:dyDescent="0.3">
      <c r="A252" s="95"/>
      <c r="B252" s="95"/>
      <c r="C252" s="3">
        <v>619</v>
      </c>
      <c r="D252" s="3">
        <v>5640</v>
      </c>
      <c r="E252" s="3" t="s">
        <v>203</v>
      </c>
      <c r="F252" s="1" t="s">
        <v>194</v>
      </c>
      <c r="G252" s="3" t="s">
        <v>204</v>
      </c>
      <c r="H252" s="2" t="s">
        <v>636</v>
      </c>
      <c r="I252">
        <v>9565</v>
      </c>
      <c r="J252" t="s">
        <v>1256</v>
      </c>
      <c r="K252" s="25" t="s">
        <v>82</v>
      </c>
      <c r="L252" t="s">
        <v>1052</v>
      </c>
      <c r="M252" t="str">
        <f t="shared" si="4"/>
        <v>415CA</v>
      </c>
    </row>
    <row r="253" spans="1:13" ht="14.45" x14ac:dyDescent="0.3">
      <c r="A253" s="95">
        <v>30</v>
      </c>
      <c r="B253" s="96" t="s">
        <v>63</v>
      </c>
      <c r="C253" s="3"/>
      <c r="D253" s="3"/>
      <c r="E253" s="3" t="s">
        <v>835</v>
      </c>
      <c r="F253" s="1"/>
      <c r="G253" s="3" t="s">
        <v>712</v>
      </c>
      <c r="H253" s="2" t="s">
        <v>635</v>
      </c>
      <c r="I253">
        <v>9570</v>
      </c>
      <c r="J253" t="s">
        <v>1257</v>
      </c>
      <c r="K253" s="25" t="s">
        <v>82</v>
      </c>
      <c r="L253" t="s">
        <v>1052</v>
      </c>
      <c r="M253" t="str">
        <f t="shared" si="4"/>
        <v>417CA</v>
      </c>
    </row>
    <row r="254" spans="1:13" ht="14.45" x14ac:dyDescent="0.3">
      <c r="A254" s="95"/>
      <c r="B254" s="96"/>
      <c r="C254" s="2" t="s">
        <v>327</v>
      </c>
      <c r="D254" s="2" t="s">
        <v>327</v>
      </c>
      <c r="E254" s="1" t="s">
        <v>438</v>
      </c>
      <c r="F254" s="1"/>
      <c r="G254" s="1" t="s">
        <v>439</v>
      </c>
      <c r="H254" s="2" t="s">
        <v>635</v>
      </c>
      <c r="I254">
        <v>9575</v>
      </c>
      <c r="J254" t="s">
        <v>1258</v>
      </c>
      <c r="K254" s="25" t="s">
        <v>82</v>
      </c>
      <c r="L254" t="s">
        <v>1052</v>
      </c>
      <c r="M254" t="str">
        <f t="shared" si="4"/>
        <v>419CA</v>
      </c>
    </row>
    <row r="255" spans="1:13" ht="14.45" x14ac:dyDescent="0.3">
      <c r="A255" s="95">
        <v>31</v>
      </c>
      <c r="B255" s="95" t="s">
        <v>19</v>
      </c>
      <c r="C255" s="2"/>
      <c r="D255" s="2"/>
      <c r="E255" s="1" t="s">
        <v>118</v>
      </c>
      <c r="F255" s="1" t="s">
        <v>683</v>
      </c>
      <c r="G255" s="1" t="s">
        <v>119</v>
      </c>
      <c r="H255" s="2" t="s">
        <v>635</v>
      </c>
      <c r="I255">
        <v>9580</v>
      </c>
      <c r="J255" t="s">
        <v>1259</v>
      </c>
      <c r="K255" s="25" t="s">
        <v>82</v>
      </c>
      <c r="L255" t="s">
        <v>1052</v>
      </c>
      <c r="M255" t="str">
        <f t="shared" si="4"/>
        <v>421CA</v>
      </c>
    </row>
    <row r="256" spans="1:13" ht="14.45" x14ac:dyDescent="0.3">
      <c r="A256" s="95"/>
      <c r="B256" s="95"/>
      <c r="C256" s="2"/>
      <c r="D256" s="2"/>
      <c r="E256" s="1" t="s">
        <v>846</v>
      </c>
      <c r="F256" s="1"/>
      <c r="G256" s="1" t="s">
        <v>845</v>
      </c>
      <c r="H256" s="2" t="s">
        <v>635</v>
      </c>
      <c r="I256">
        <v>9585</v>
      </c>
      <c r="J256" t="s">
        <v>1260</v>
      </c>
      <c r="K256" s="25" t="s">
        <v>82</v>
      </c>
      <c r="L256" t="s">
        <v>1052</v>
      </c>
      <c r="M256" t="str">
        <f t="shared" si="4"/>
        <v>423CA</v>
      </c>
    </row>
    <row r="257" spans="1:13" ht="14.45" x14ac:dyDescent="0.3">
      <c r="A257" s="95"/>
      <c r="B257" s="95"/>
      <c r="C257" s="2"/>
      <c r="D257" s="2"/>
      <c r="E257" s="1" t="s">
        <v>847</v>
      </c>
      <c r="F257" s="1"/>
      <c r="G257" s="1" t="s">
        <v>848</v>
      </c>
      <c r="H257" s="2" t="s">
        <v>635</v>
      </c>
      <c r="I257">
        <v>9590</v>
      </c>
      <c r="J257" t="s">
        <v>1261</v>
      </c>
      <c r="K257" s="25" t="s">
        <v>82</v>
      </c>
      <c r="L257" t="s">
        <v>1052</v>
      </c>
      <c r="M257" t="str">
        <f t="shared" si="4"/>
        <v>425CA</v>
      </c>
    </row>
    <row r="258" spans="1:13" ht="14.45" x14ac:dyDescent="0.3">
      <c r="A258" s="95"/>
      <c r="B258" s="95"/>
      <c r="C258" s="3">
        <v>536</v>
      </c>
      <c r="D258" s="3">
        <v>4810</v>
      </c>
      <c r="E258" s="3" t="s">
        <v>118</v>
      </c>
      <c r="F258" s="1"/>
      <c r="G258" s="3" t="s">
        <v>119</v>
      </c>
      <c r="H258" s="2" t="s">
        <v>635</v>
      </c>
      <c r="I258">
        <v>9595</v>
      </c>
      <c r="J258" t="s">
        <v>1262</v>
      </c>
      <c r="K258" s="25" t="s">
        <v>82</v>
      </c>
      <c r="L258" t="s">
        <v>1052</v>
      </c>
      <c r="M258" t="str">
        <f t="shared" si="4"/>
        <v>427AM</v>
      </c>
    </row>
    <row r="259" spans="1:13" ht="14.45" x14ac:dyDescent="0.3">
      <c r="A259" s="95">
        <v>32</v>
      </c>
      <c r="B259" s="95" t="s">
        <v>20</v>
      </c>
      <c r="C259" s="3"/>
      <c r="D259" s="3"/>
      <c r="E259" s="3" t="s">
        <v>442</v>
      </c>
      <c r="F259" s="1" t="s">
        <v>683</v>
      </c>
      <c r="G259" s="3" t="s">
        <v>443</v>
      </c>
      <c r="H259" s="2" t="s">
        <v>635</v>
      </c>
      <c r="I259">
        <v>9600</v>
      </c>
      <c r="J259" t="s">
        <v>1263</v>
      </c>
      <c r="K259" s="25" t="s">
        <v>82</v>
      </c>
      <c r="L259" t="s">
        <v>1052</v>
      </c>
      <c r="M259" t="str">
        <f t="shared" si="4"/>
        <v>429AM</v>
      </c>
    </row>
    <row r="260" spans="1:13" ht="14.45" x14ac:dyDescent="0.3">
      <c r="A260" s="95"/>
      <c r="B260" s="95"/>
      <c r="C260" s="3"/>
      <c r="D260" s="3"/>
      <c r="E260" s="3" t="s">
        <v>737</v>
      </c>
      <c r="F260" s="1"/>
      <c r="G260" s="3" t="s">
        <v>738</v>
      </c>
      <c r="H260" s="2" t="s">
        <v>635</v>
      </c>
      <c r="I260">
        <v>9605</v>
      </c>
      <c r="J260" t="s">
        <v>1264</v>
      </c>
      <c r="K260" s="25" t="s">
        <v>159</v>
      </c>
      <c r="L260" t="s">
        <v>1052</v>
      </c>
      <c r="M260" t="str">
        <f t="shared" si="4"/>
        <v>431AM</v>
      </c>
    </row>
    <row r="261" spans="1:13" ht="14.45" x14ac:dyDescent="0.3">
      <c r="A261" s="95"/>
      <c r="B261" s="95"/>
      <c r="C261" s="2" t="s">
        <v>327</v>
      </c>
      <c r="D261" s="1" t="s">
        <v>327</v>
      </c>
      <c r="E261" s="1" t="s">
        <v>442</v>
      </c>
      <c r="F261" s="1"/>
      <c r="G261" s="1" t="s">
        <v>443</v>
      </c>
      <c r="H261" s="2" t="s">
        <v>635</v>
      </c>
      <c r="I261">
        <v>9610</v>
      </c>
      <c r="J261" t="s">
        <v>1265</v>
      </c>
      <c r="K261" s="25" t="s">
        <v>159</v>
      </c>
      <c r="L261" t="s">
        <v>1052</v>
      </c>
      <c r="M261" t="str">
        <f t="shared" si="4"/>
        <v>433AM</v>
      </c>
    </row>
    <row r="262" spans="1:13" ht="14.45" x14ac:dyDescent="0.3">
      <c r="A262" s="9">
        <v>33</v>
      </c>
      <c r="B262" s="9" t="s">
        <v>21</v>
      </c>
      <c r="C262" s="2" t="s">
        <v>327</v>
      </c>
      <c r="D262" s="1" t="s">
        <v>327</v>
      </c>
      <c r="E262" s="1" t="s">
        <v>133</v>
      </c>
      <c r="F262" s="1"/>
      <c r="G262" s="1" t="s">
        <v>133</v>
      </c>
      <c r="H262" s="2" t="s">
        <v>636</v>
      </c>
      <c r="I262">
        <v>9615</v>
      </c>
      <c r="J262" t="s">
        <v>1266</v>
      </c>
      <c r="K262" s="25" t="s">
        <v>159</v>
      </c>
      <c r="L262" t="s">
        <v>1052</v>
      </c>
      <c r="M262" t="str">
        <f t="shared" si="4"/>
        <v>435AM</v>
      </c>
    </row>
    <row r="263" spans="1:13" ht="14.45" x14ac:dyDescent="0.3">
      <c r="A263" s="95">
        <v>34</v>
      </c>
      <c r="B263" s="95" t="s">
        <v>22</v>
      </c>
      <c r="C263" s="2"/>
      <c r="D263" s="1"/>
      <c r="E263" s="1" t="s">
        <v>131</v>
      </c>
      <c r="F263" s="1" t="s">
        <v>638</v>
      </c>
      <c r="G263" s="1" t="s">
        <v>132</v>
      </c>
      <c r="H263" s="2" t="s">
        <v>636</v>
      </c>
      <c r="I263">
        <v>9620</v>
      </c>
      <c r="J263" t="s">
        <v>1267</v>
      </c>
      <c r="K263" s="25" t="s">
        <v>159</v>
      </c>
      <c r="L263" t="s">
        <v>1052</v>
      </c>
      <c r="M263" t="str">
        <f t="shared" si="4"/>
        <v>437AM</v>
      </c>
    </row>
    <row r="264" spans="1:13" ht="14.45" x14ac:dyDescent="0.3">
      <c r="A264" s="95"/>
      <c r="B264" s="95"/>
      <c r="C264" s="3">
        <v>543</v>
      </c>
      <c r="D264" s="3">
        <v>4880</v>
      </c>
      <c r="E264" s="3" t="s">
        <v>131</v>
      </c>
      <c r="F264" s="3"/>
      <c r="G264" s="3" t="s">
        <v>132</v>
      </c>
      <c r="H264" s="2" t="s">
        <v>636</v>
      </c>
      <c r="I264">
        <v>9625</v>
      </c>
      <c r="J264" t="s">
        <v>1268</v>
      </c>
      <c r="K264" s="25" t="s">
        <v>159</v>
      </c>
      <c r="L264" t="s">
        <v>1052</v>
      </c>
      <c r="M264" t="str">
        <f t="shared" si="4"/>
        <v>439AM</v>
      </c>
    </row>
    <row r="265" spans="1:13" ht="14.45" x14ac:dyDescent="0.3">
      <c r="A265" s="95"/>
      <c r="B265" s="95"/>
      <c r="C265" s="3">
        <v>544</v>
      </c>
      <c r="D265" s="3">
        <v>4890</v>
      </c>
      <c r="E265" s="3" t="s">
        <v>131</v>
      </c>
      <c r="F265" s="3" t="s">
        <v>82</v>
      </c>
      <c r="G265" s="3" t="s">
        <v>132</v>
      </c>
      <c r="H265" s="2" t="s">
        <v>636</v>
      </c>
      <c r="I265">
        <v>9630</v>
      </c>
      <c r="J265" t="s">
        <v>1269</v>
      </c>
      <c r="K265" s="25" t="s">
        <v>159</v>
      </c>
      <c r="L265" t="s">
        <v>1052</v>
      </c>
      <c r="M265" t="str">
        <f t="shared" si="4"/>
        <v>441AM</v>
      </c>
    </row>
    <row r="266" spans="1:13" ht="14.45" x14ac:dyDescent="0.3">
      <c r="A266" s="95">
        <v>35</v>
      </c>
      <c r="B266" s="95" t="s">
        <v>1055</v>
      </c>
      <c r="C266" s="3">
        <v>545</v>
      </c>
      <c r="D266" s="3">
        <v>4900</v>
      </c>
      <c r="E266" s="3" t="s">
        <v>133</v>
      </c>
      <c r="F266" s="3" t="s">
        <v>82</v>
      </c>
      <c r="G266" s="3" t="s">
        <v>133</v>
      </c>
      <c r="H266" s="2" t="s">
        <v>636</v>
      </c>
      <c r="I266">
        <v>9635</v>
      </c>
      <c r="J266" t="s">
        <v>1270</v>
      </c>
      <c r="K266" s="25" t="s">
        <v>159</v>
      </c>
      <c r="L266" t="s">
        <v>1052</v>
      </c>
      <c r="M266" t="str">
        <f t="shared" si="4"/>
        <v>443AM</v>
      </c>
    </row>
    <row r="267" spans="1:13" ht="14.45" x14ac:dyDescent="0.3">
      <c r="A267" s="95"/>
      <c r="B267" s="95"/>
      <c r="C267" s="3"/>
      <c r="D267" s="3"/>
      <c r="E267" s="3" t="s">
        <v>134</v>
      </c>
      <c r="F267" s="3" t="s">
        <v>638</v>
      </c>
      <c r="G267" s="3" t="s">
        <v>132</v>
      </c>
      <c r="H267" s="2" t="s">
        <v>636</v>
      </c>
      <c r="I267">
        <v>9640</v>
      </c>
      <c r="J267" t="s">
        <v>1271</v>
      </c>
      <c r="K267" s="25" t="s">
        <v>159</v>
      </c>
      <c r="L267" t="s">
        <v>1052</v>
      </c>
      <c r="M267" t="str">
        <f t="shared" si="4"/>
        <v>445AM</v>
      </c>
    </row>
    <row r="268" spans="1:13" ht="14.45" x14ac:dyDescent="0.3">
      <c r="A268" s="95"/>
      <c r="B268" s="95"/>
      <c r="C268" s="3"/>
      <c r="D268" s="3"/>
      <c r="E268" s="3" t="s">
        <v>826</v>
      </c>
      <c r="F268" s="3" t="s">
        <v>638</v>
      </c>
      <c r="G268" s="3" t="s">
        <v>828</v>
      </c>
      <c r="H268" s="2" t="s">
        <v>636</v>
      </c>
      <c r="I268">
        <v>9645</v>
      </c>
      <c r="J268" t="s">
        <v>1272</v>
      </c>
      <c r="K268" s="25" t="s">
        <v>159</v>
      </c>
      <c r="L268" t="s">
        <v>1052</v>
      </c>
      <c r="M268" t="str">
        <f t="shared" si="4"/>
        <v>447BO</v>
      </c>
    </row>
    <row r="269" spans="1:13" ht="14.45" x14ac:dyDescent="0.3">
      <c r="A269" s="95"/>
      <c r="B269" s="95"/>
      <c r="C269" s="3"/>
      <c r="D269" s="3"/>
      <c r="E269" s="3" t="s">
        <v>827</v>
      </c>
      <c r="F269" s="3" t="s">
        <v>638</v>
      </c>
      <c r="G269" s="3" t="s">
        <v>828</v>
      </c>
      <c r="H269" s="2" t="s">
        <v>636</v>
      </c>
      <c r="I269">
        <v>9650</v>
      </c>
      <c r="J269" t="s">
        <v>1273</v>
      </c>
      <c r="K269" s="25" t="s">
        <v>159</v>
      </c>
      <c r="L269" t="s">
        <v>1052</v>
      </c>
      <c r="M269" t="str">
        <f t="shared" si="4"/>
        <v>449CO</v>
      </c>
    </row>
    <row r="270" spans="1:13" ht="14.45" x14ac:dyDescent="0.3">
      <c r="A270" s="95"/>
      <c r="B270" s="95"/>
      <c r="C270" s="3"/>
      <c r="D270" s="3"/>
      <c r="E270" s="3" t="s">
        <v>446</v>
      </c>
      <c r="F270" s="3" t="s">
        <v>638</v>
      </c>
      <c r="G270" s="3" t="s">
        <v>457</v>
      </c>
      <c r="H270" s="2" t="s">
        <v>636</v>
      </c>
      <c r="I270">
        <v>9655</v>
      </c>
      <c r="J270" t="s">
        <v>1274</v>
      </c>
      <c r="K270" s="25"/>
      <c r="L270" t="s">
        <v>1052</v>
      </c>
      <c r="M270" t="str">
        <f t="shared" si="4"/>
        <v>449CO</v>
      </c>
    </row>
    <row r="271" spans="1:13" ht="14.45" x14ac:dyDescent="0.3">
      <c r="A271" s="95"/>
      <c r="B271" s="95"/>
      <c r="C271" s="3">
        <v>546</v>
      </c>
      <c r="D271" s="3">
        <v>4910</v>
      </c>
      <c r="E271" s="3" t="s">
        <v>134</v>
      </c>
      <c r="F271" s="3"/>
      <c r="G271" s="3" t="s">
        <v>132</v>
      </c>
      <c r="H271" s="2" t="s">
        <v>636</v>
      </c>
      <c r="I271">
        <v>9660</v>
      </c>
      <c r="J271" t="s">
        <v>1275</v>
      </c>
      <c r="K271" s="25"/>
      <c r="L271" t="s">
        <v>1052</v>
      </c>
      <c r="M271" t="str">
        <f t="shared" si="4"/>
        <v>451GR</v>
      </c>
    </row>
    <row r="272" spans="1:13" ht="14.45" x14ac:dyDescent="0.3">
      <c r="A272" s="95"/>
      <c r="B272" s="95"/>
      <c r="C272" s="3">
        <v>547</v>
      </c>
      <c r="D272" s="3">
        <v>4920</v>
      </c>
      <c r="E272" s="3" t="s">
        <v>134</v>
      </c>
      <c r="F272" s="3" t="s">
        <v>82</v>
      </c>
      <c r="G272" s="3" t="s">
        <v>132</v>
      </c>
      <c r="H272" s="2" t="s">
        <v>636</v>
      </c>
      <c r="I272">
        <v>9665</v>
      </c>
      <c r="J272" t="s">
        <v>1275</v>
      </c>
      <c r="K272" s="25" t="s">
        <v>683</v>
      </c>
      <c r="L272" t="s">
        <v>1052</v>
      </c>
      <c r="M272" t="str">
        <f t="shared" si="4"/>
        <v>453SH</v>
      </c>
    </row>
    <row r="273" spans="1:13" ht="14.45" x14ac:dyDescent="0.3">
      <c r="A273" s="95">
        <v>36</v>
      </c>
      <c r="B273" s="95" t="s">
        <v>444</v>
      </c>
      <c r="C273" s="3"/>
      <c r="D273" s="3"/>
      <c r="E273" s="3" t="s">
        <v>445</v>
      </c>
      <c r="F273" s="3"/>
      <c r="G273" s="3" t="s">
        <v>457</v>
      </c>
      <c r="H273" s="2" t="s">
        <v>636</v>
      </c>
      <c r="I273">
        <v>9670</v>
      </c>
      <c r="J273" t="s">
        <v>1276</v>
      </c>
      <c r="K273" s="25"/>
      <c r="L273" t="s">
        <v>933</v>
      </c>
      <c r="M273" t="str">
        <f t="shared" si="4"/>
        <v>455SM</v>
      </c>
    </row>
    <row r="274" spans="1:13" ht="14.45" x14ac:dyDescent="0.3">
      <c r="A274" s="95"/>
      <c r="B274" s="95"/>
      <c r="C274" s="3"/>
      <c r="D274" s="3"/>
      <c r="E274" s="3" t="s">
        <v>445</v>
      </c>
      <c r="F274" s="3" t="s">
        <v>638</v>
      </c>
      <c r="G274" s="3" t="s">
        <v>457</v>
      </c>
      <c r="H274" s="2" t="s">
        <v>636</v>
      </c>
      <c r="I274">
        <v>9675</v>
      </c>
      <c r="J274" t="s">
        <v>1277</v>
      </c>
      <c r="L274" t="s">
        <v>933</v>
      </c>
      <c r="M274" t="str">
        <f t="shared" si="4"/>
        <v>457SM</v>
      </c>
    </row>
    <row r="275" spans="1:13" ht="14.45" x14ac:dyDescent="0.3">
      <c r="A275" s="95"/>
      <c r="B275" s="95"/>
      <c r="C275" s="3"/>
      <c r="D275" s="3"/>
      <c r="E275" s="3" t="s">
        <v>446</v>
      </c>
      <c r="F275" s="3"/>
      <c r="G275" s="3" t="s">
        <v>457</v>
      </c>
      <c r="H275" s="2" t="s">
        <v>636</v>
      </c>
      <c r="I275">
        <v>9680</v>
      </c>
      <c r="J275" t="s">
        <v>1278</v>
      </c>
      <c r="K275" s="25" t="s">
        <v>159</v>
      </c>
      <c r="L275" t="s">
        <v>933</v>
      </c>
      <c r="M275" t="str">
        <f t="shared" si="4"/>
        <v>459SM</v>
      </c>
    </row>
    <row r="276" spans="1:13" ht="14.45" x14ac:dyDescent="0.3">
      <c r="A276" s="95"/>
      <c r="B276" s="95"/>
      <c r="C276" s="3"/>
      <c r="D276" s="3"/>
      <c r="E276" s="3" t="s">
        <v>447</v>
      </c>
      <c r="F276" s="3"/>
      <c r="G276" s="3" t="s">
        <v>457</v>
      </c>
      <c r="H276" s="2" t="s">
        <v>636</v>
      </c>
      <c r="I276">
        <v>9685</v>
      </c>
      <c r="J276" t="s">
        <v>1279</v>
      </c>
      <c r="K276" s="25" t="s">
        <v>159</v>
      </c>
      <c r="L276" t="s">
        <v>933</v>
      </c>
      <c r="M276" t="str">
        <f t="shared" si="4"/>
        <v>461SM</v>
      </c>
    </row>
    <row r="277" spans="1:13" ht="14.45" x14ac:dyDescent="0.3">
      <c r="A277" s="95"/>
      <c r="B277" s="95"/>
      <c r="C277" s="3"/>
      <c r="D277" s="3"/>
      <c r="E277" s="3" t="s">
        <v>448</v>
      </c>
      <c r="F277" s="3"/>
      <c r="G277" s="3" t="s">
        <v>457</v>
      </c>
      <c r="H277" s="2" t="s">
        <v>636</v>
      </c>
      <c r="I277">
        <v>9690</v>
      </c>
      <c r="J277" t="s">
        <v>1280</v>
      </c>
      <c r="K277" s="25" t="s">
        <v>159</v>
      </c>
      <c r="L277" t="s">
        <v>933</v>
      </c>
      <c r="M277" t="str">
        <f t="shared" si="4"/>
        <v>463SM</v>
      </c>
    </row>
    <row r="278" spans="1:13" ht="14.45" x14ac:dyDescent="0.3">
      <c r="A278" s="95"/>
      <c r="B278" s="95"/>
      <c r="C278" s="3"/>
      <c r="D278" s="3"/>
      <c r="E278" s="3" t="s">
        <v>449</v>
      </c>
      <c r="F278" s="3"/>
      <c r="G278" s="3" t="s">
        <v>457</v>
      </c>
      <c r="H278" s="2" t="s">
        <v>636</v>
      </c>
      <c r="I278">
        <v>9695</v>
      </c>
      <c r="J278" t="s">
        <v>1281</v>
      </c>
      <c r="K278" s="25" t="s">
        <v>159</v>
      </c>
      <c r="L278" t="s">
        <v>933</v>
      </c>
      <c r="M278" t="str">
        <f t="shared" si="4"/>
        <v>465SM</v>
      </c>
    </row>
    <row r="279" spans="1:13" ht="14.45" x14ac:dyDescent="0.3">
      <c r="A279" s="95"/>
      <c r="B279" s="95"/>
      <c r="C279" s="3"/>
      <c r="D279" s="3"/>
      <c r="E279" s="3" t="s">
        <v>450</v>
      </c>
      <c r="F279" s="3"/>
      <c r="G279" s="3" t="s">
        <v>457</v>
      </c>
      <c r="H279" s="2" t="s">
        <v>636</v>
      </c>
      <c r="I279">
        <v>9700</v>
      </c>
      <c r="J279" t="s">
        <v>1282</v>
      </c>
      <c r="K279" s="25" t="s">
        <v>159</v>
      </c>
      <c r="L279" t="s">
        <v>1053</v>
      </c>
      <c r="M279" t="str">
        <f t="shared" si="4"/>
        <v>467CA</v>
      </c>
    </row>
    <row r="280" spans="1:13" ht="14.45" x14ac:dyDescent="0.3">
      <c r="A280" s="95">
        <v>37</v>
      </c>
      <c r="B280" s="95" t="s">
        <v>1054</v>
      </c>
      <c r="C280" s="3">
        <v>576</v>
      </c>
      <c r="D280" s="3">
        <v>5210</v>
      </c>
      <c r="E280" s="3" t="s">
        <v>163</v>
      </c>
      <c r="F280" s="3" t="s">
        <v>146</v>
      </c>
      <c r="G280" s="3" t="s">
        <v>164</v>
      </c>
      <c r="H280" s="2" t="s">
        <v>635</v>
      </c>
      <c r="I280">
        <v>9705</v>
      </c>
      <c r="J280" t="s">
        <v>1283</v>
      </c>
      <c r="K280" s="25" t="s">
        <v>159</v>
      </c>
      <c r="L280" t="s">
        <v>1053</v>
      </c>
      <c r="M280" t="str">
        <f t="shared" si="4"/>
        <v>469CA</v>
      </c>
    </row>
    <row r="281" spans="1:13" ht="14.45" x14ac:dyDescent="0.3">
      <c r="A281" s="95"/>
      <c r="B281" s="95"/>
      <c r="C281" s="3"/>
      <c r="D281" s="3"/>
      <c r="E281" s="3" t="s">
        <v>163</v>
      </c>
      <c r="F281" s="3"/>
      <c r="G281" s="3" t="s">
        <v>164</v>
      </c>
      <c r="H281" s="2" t="s">
        <v>635</v>
      </c>
      <c r="I281">
        <v>9710</v>
      </c>
      <c r="J281" t="s">
        <v>1284</v>
      </c>
      <c r="K281" s="25" t="s">
        <v>194</v>
      </c>
      <c r="L281" t="s">
        <v>1053</v>
      </c>
      <c r="M281" t="str">
        <f t="shared" si="4"/>
        <v>471CA</v>
      </c>
    </row>
    <row r="282" spans="1:13" ht="14.45" x14ac:dyDescent="0.3">
      <c r="A282" s="95"/>
      <c r="B282" s="95"/>
      <c r="C282" s="3"/>
      <c r="D282" s="3"/>
      <c r="E282" s="10" t="s">
        <v>719</v>
      </c>
      <c r="F282" s="10" t="s">
        <v>683</v>
      </c>
      <c r="G282" s="10" t="s">
        <v>720</v>
      </c>
      <c r="H282" s="2" t="s">
        <v>635</v>
      </c>
      <c r="I282">
        <v>9715</v>
      </c>
      <c r="J282" t="s">
        <v>1285</v>
      </c>
      <c r="L282" t="s">
        <v>1053</v>
      </c>
      <c r="M282" t="str">
        <f t="shared" si="4"/>
        <v>473CA</v>
      </c>
    </row>
    <row r="283" spans="1:13" ht="14.45" x14ac:dyDescent="0.3">
      <c r="A283" s="95"/>
      <c r="B283" s="95"/>
      <c r="C283" s="3"/>
      <c r="D283" s="3"/>
      <c r="E283" s="3" t="s">
        <v>647</v>
      </c>
      <c r="F283" s="3" t="s">
        <v>146</v>
      </c>
      <c r="G283" s="3" t="s">
        <v>456</v>
      </c>
      <c r="H283" s="2" t="s">
        <v>635</v>
      </c>
      <c r="I283">
        <v>9720</v>
      </c>
      <c r="J283" t="s">
        <v>1286</v>
      </c>
      <c r="K283" s="25" t="s">
        <v>146</v>
      </c>
      <c r="L283" t="s">
        <v>1053</v>
      </c>
      <c r="M283" t="str">
        <f t="shared" si="4"/>
        <v>475CA</v>
      </c>
    </row>
    <row r="284" spans="1:13" ht="14.45" x14ac:dyDescent="0.3">
      <c r="A284" s="95"/>
      <c r="B284" s="95"/>
      <c r="C284" s="3"/>
      <c r="D284" s="3"/>
      <c r="E284" s="3" t="s">
        <v>719</v>
      </c>
      <c r="F284" s="3"/>
      <c r="G284" s="3" t="s">
        <v>720</v>
      </c>
      <c r="H284" s="2" t="s">
        <v>635</v>
      </c>
      <c r="I284">
        <v>9725</v>
      </c>
      <c r="J284" t="s">
        <v>1287</v>
      </c>
      <c r="K284" s="25" t="s">
        <v>146</v>
      </c>
      <c r="L284" t="s">
        <v>1053</v>
      </c>
      <c r="M284" t="str">
        <f t="shared" si="4"/>
        <v>477CA</v>
      </c>
    </row>
    <row r="285" spans="1:13" ht="14.45" x14ac:dyDescent="0.3">
      <c r="A285" s="95"/>
      <c r="B285" s="95"/>
      <c r="C285" s="3"/>
      <c r="D285" s="3"/>
      <c r="E285" s="3" t="s">
        <v>852</v>
      </c>
      <c r="F285" s="3" t="s">
        <v>146</v>
      </c>
      <c r="G285" s="3" t="s">
        <v>720</v>
      </c>
      <c r="H285" s="2" t="s">
        <v>635</v>
      </c>
      <c r="I285">
        <v>9730</v>
      </c>
      <c r="J285" t="s">
        <v>1288</v>
      </c>
      <c r="K285" s="25" t="s">
        <v>146</v>
      </c>
      <c r="L285" t="s">
        <v>1053</v>
      </c>
      <c r="M285" t="str">
        <f t="shared" si="4"/>
        <v>479CA</v>
      </c>
    </row>
    <row r="286" spans="1:13" ht="14.45" x14ac:dyDescent="0.3">
      <c r="A286" s="95"/>
      <c r="B286" s="95"/>
      <c r="C286" s="3"/>
      <c r="D286" s="3"/>
      <c r="E286" s="3" t="s">
        <v>453</v>
      </c>
      <c r="F286" s="3" t="s">
        <v>146</v>
      </c>
      <c r="G286" s="3" t="s">
        <v>456</v>
      </c>
      <c r="H286" s="2" t="s">
        <v>635</v>
      </c>
      <c r="I286">
        <v>9735</v>
      </c>
      <c r="J286" t="s">
        <v>1289</v>
      </c>
      <c r="K286" s="25" t="s">
        <v>146</v>
      </c>
      <c r="L286" t="s">
        <v>1053</v>
      </c>
      <c r="M286" t="str">
        <f t="shared" si="4"/>
        <v>481CA</v>
      </c>
    </row>
    <row r="287" spans="1:13" ht="14.45" x14ac:dyDescent="0.3">
      <c r="A287" s="95"/>
      <c r="B287" s="95"/>
      <c r="C287" s="3"/>
      <c r="D287" s="3"/>
      <c r="E287" s="3" t="s">
        <v>708</v>
      </c>
      <c r="F287" s="3" t="s">
        <v>146</v>
      </c>
      <c r="G287" s="3" t="s">
        <v>708</v>
      </c>
      <c r="H287" s="2" t="s">
        <v>635</v>
      </c>
      <c r="I287">
        <v>9740</v>
      </c>
      <c r="J287" t="s">
        <v>1290</v>
      </c>
      <c r="K287" s="25" t="s">
        <v>146</v>
      </c>
      <c r="L287" t="s">
        <v>1053</v>
      </c>
      <c r="M287" t="str">
        <f t="shared" si="4"/>
        <v>483CA</v>
      </c>
    </row>
    <row r="288" spans="1:13" ht="14.45" x14ac:dyDescent="0.3">
      <c r="A288" s="95"/>
      <c r="B288" s="95"/>
      <c r="C288" s="3"/>
      <c r="D288" s="3"/>
      <c r="E288" s="3" t="s">
        <v>690</v>
      </c>
      <c r="F288" s="3" t="s">
        <v>146</v>
      </c>
      <c r="G288" s="3" t="s">
        <v>691</v>
      </c>
      <c r="H288" s="2" t="s">
        <v>635</v>
      </c>
      <c r="I288">
        <v>9745</v>
      </c>
      <c r="J288" t="s">
        <v>1291</v>
      </c>
      <c r="K288" s="25" t="s">
        <v>146</v>
      </c>
      <c r="L288" t="s">
        <v>1053</v>
      </c>
      <c r="M288" t="str">
        <f t="shared" si="4"/>
        <v>485CA</v>
      </c>
    </row>
    <row r="289" spans="1:13" ht="14.45" x14ac:dyDescent="0.3">
      <c r="A289" s="95"/>
      <c r="B289" s="95"/>
      <c r="C289" s="3"/>
      <c r="D289" s="3"/>
      <c r="E289" s="3" t="s">
        <v>815</v>
      </c>
      <c r="F289" s="3" t="s">
        <v>146</v>
      </c>
      <c r="G289" s="3" t="s">
        <v>720</v>
      </c>
      <c r="H289" s="2" t="s">
        <v>635</v>
      </c>
      <c r="I289">
        <v>9750</v>
      </c>
      <c r="J289" t="s">
        <v>1292</v>
      </c>
      <c r="K289" s="25" t="s">
        <v>146</v>
      </c>
      <c r="L289" t="s">
        <v>1051</v>
      </c>
      <c r="M289" t="str">
        <f t="shared" si="4"/>
        <v>487CO</v>
      </c>
    </row>
    <row r="290" spans="1:13" ht="14.45" x14ac:dyDescent="0.3">
      <c r="A290" s="95"/>
      <c r="B290" s="95"/>
      <c r="C290" s="3"/>
      <c r="D290" s="3"/>
      <c r="E290" s="3" t="s">
        <v>816</v>
      </c>
      <c r="F290" s="3" t="s">
        <v>146</v>
      </c>
      <c r="G290" s="3" t="s">
        <v>720</v>
      </c>
      <c r="H290" s="2" t="s">
        <v>635</v>
      </c>
      <c r="I290">
        <v>9755</v>
      </c>
      <c r="J290" t="s">
        <v>1293</v>
      </c>
      <c r="K290" s="25" t="s">
        <v>146</v>
      </c>
      <c r="L290" t="s">
        <v>1051</v>
      </c>
      <c r="M290" t="str">
        <f t="shared" si="4"/>
        <v>489CO</v>
      </c>
    </row>
    <row r="291" spans="1:13" ht="14.45" x14ac:dyDescent="0.3">
      <c r="A291" s="95"/>
      <c r="B291" s="95"/>
      <c r="C291" s="3"/>
      <c r="D291" s="3"/>
      <c r="E291" s="3" t="s">
        <v>453</v>
      </c>
      <c r="F291" s="3" t="s">
        <v>146</v>
      </c>
      <c r="G291" s="3" t="s">
        <v>456</v>
      </c>
      <c r="H291" s="2" t="s">
        <v>635</v>
      </c>
      <c r="I291">
        <v>9760</v>
      </c>
      <c r="J291" t="s">
        <v>1294</v>
      </c>
      <c r="L291" t="s">
        <v>1053</v>
      </c>
      <c r="M291" t="str">
        <f t="shared" si="4"/>
        <v>491MA</v>
      </c>
    </row>
    <row r="292" spans="1:13" ht="14.45" x14ac:dyDescent="0.3">
      <c r="A292" s="95"/>
      <c r="B292" s="95"/>
      <c r="C292" s="3"/>
      <c r="D292" s="3"/>
      <c r="E292" s="3" t="s">
        <v>455</v>
      </c>
      <c r="F292" s="3" t="s">
        <v>146</v>
      </c>
      <c r="G292" s="3" t="s">
        <v>456</v>
      </c>
      <c r="H292" s="2" t="s">
        <v>635</v>
      </c>
      <c r="I292">
        <v>9765</v>
      </c>
      <c r="J292" t="s">
        <v>1295</v>
      </c>
      <c r="K292" s="25"/>
      <c r="L292" t="s">
        <v>1053</v>
      </c>
      <c r="M292" t="str">
        <f t="shared" si="4"/>
        <v>493MA</v>
      </c>
    </row>
    <row r="293" spans="1:13" ht="14.45" x14ac:dyDescent="0.3">
      <c r="A293" s="95"/>
      <c r="B293" s="95"/>
      <c r="C293" s="3"/>
      <c r="D293" s="3"/>
      <c r="E293" s="3" t="s">
        <v>680</v>
      </c>
      <c r="F293" s="3" t="s">
        <v>683</v>
      </c>
      <c r="G293" s="3" t="s">
        <v>681</v>
      </c>
      <c r="H293" s="2" t="s">
        <v>635</v>
      </c>
      <c r="I293">
        <v>9770</v>
      </c>
      <c r="J293" t="s">
        <v>1296</v>
      </c>
      <c r="K293" s="25" t="s">
        <v>194</v>
      </c>
      <c r="L293" t="s">
        <v>1053</v>
      </c>
      <c r="M293" t="str">
        <f t="shared" si="4"/>
        <v>495MA</v>
      </c>
    </row>
    <row r="294" spans="1:13" ht="14.45" x14ac:dyDescent="0.3">
      <c r="A294" s="95"/>
      <c r="B294" s="95"/>
      <c r="C294" s="3"/>
      <c r="D294" s="3"/>
      <c r="E294" s="7" t="s">
        <v>451</v>
      </c>
      <c r="F294" s="7" t="s">
        <v>146</v>
      </c>
      <c r="G294" s="3" t="s">
        <v>456</v>
      </c>
      <c r="H294" s="2" t="s">
        <v>635</v>
      </c>
      <c r="I294">
        <v>9775</v>
      </c>
      <c r="J294" t="s">
        <v>1297</v>
      </c>
      <c r="K294" s="25" t="s">
        <v>159</v>
      </c>
      <c r="L294" t="s">
        <v>1053</v>
      </c>
      <c r="M294" t="str">
        <f t="shared" ref="M294:M343" si="5">LEFT(J296,5)</f>
        <v>497MA</v>
      </c>
    </row>
    <row r="295" spans="1:13" ht="14.45" x14ac:dyDescent="0.3">
      <c r="A295" s="95"/>
      <c r="B295" s="95"/>
      <c r="C295" s="3"/>
      <c r="D295" s="3"/>
      <c r="E295" s="7" t="s">
        <v>452</v>
      </c>
      <c r="F295" s="7" t="s">
        <v>146</v>
      </c>
      <c r="G295" s="3" t="s">
        <v>456</v>
      </c>
      <c r="H295" s="2" t="s">
        <v>635</v>
      </c>
      <c r="I295">
        <v>9780</v>
      </c>
      <c r="J295" t="s">
        <v>1298</v>
      </c>
      <c r="K295" s="25" t="s">
        <v>159</v>
      </c>
      <c r="L295" t="s">
        <v>1052</v>
      </c>
      <c r="M295" t="str">
        <f t="shared" si="5"/>
        <v>499SI</v>
      </c>
    </row>
    <row r="296" spans="1:13" ht="14.45" x14ac:dyDescent="0.3">
      <c r="A296" s="95"/>
      <c r="B296" s="95"/>
      <c r="C296" s="3"/>
      <c r="D296" s="3"/>
      <c r="E296" s="7" t="s">
        <v>707</v>
      </c>
      <c r="F296" s="7" t="s">
        <v>146</v>
      </c>
      <c r="G296" s="3" t="s">
        <v>456</v>
      </c>
      <c r="H296" s="2" t="s">
        <v>635</v>
      </c>
      <c r="I296">
        <v>9785</v>
      </c>
      <c r="J296" t="s">
        <v>1299</v>
      </c>
      <c r="K296" s="25" t="s">
        <v>645</v>
      </c>
      <c r="L296" t="s">
        <v>1051</v>
      </c>
      <c r="M296" t="str">
        <f t="shared" si="5"/>
        <v>501SA</v>
      </c>
    </row>
    <row r="297" spans="1:13" ht="14.45" x14ac:dyDescent="0.3">
      <c r="A297" s="95"/>
      <c r="B297" s="95"/>
      <c r="C297" s="3"/>
      <c r="D297" s="3"/>
      <c r="E297" s="7" t="s">
        <v>680</v>
      </c>
      <c r="F297" s="7"/>
      <c r="G297" s="3" t="s">
        <v>681</v>
      </c>
      <c r="H297" s="2" t="s">
        <v>635</v>
      </c>
      <c r="I297">
        <v>9790</v>
      </c>
      <c r="J297" t="s">
        <v>1300</v>
      </c>
      <c r="K297" s="25"/>
      <c r="L297" t="s">
        <v>1051</v>
      </c>
      <c r="M297" t="str">
        <f t="shared" si="5"/>
        <v>503SA</v>
      </c>
    </row>
    <row r="298" spans="1:13" ht="14.45" x14ac:dyDescent="0.3">
      <c r="A298" s="95"/>
      <c r="B298" s="95"/>
      <c r="C298" s="3"/>
      <c r="D298" s="3"/>
      <c r="E298" s="3" t="s">
        <v>451</v>
      </c>
      <c r="F298" s="3"/>
      <c r="G298" s="3" t="s">
        <v>456</v>
      </c>
      <c r="H298" s="2" t="s">
        <v>635</v>
      </c>
      <c r="I298">
        <v>9795</v>
      </c>
      <c r="J298" t="s">
        <v>1301</v>
      </c>
      <c r="K298" s="25" t="s">
        <v>82</v>
      </c>
      <c r="L298" t="s">
        <v>1051</v>
      </c>
      <c r="M298" t="str">
        <f t="shared" si="5"/>
        <v>505SA</v>
      </c>
    </row>
    <row r="299" spans="1:13" ht="14.45" x14ac:dyDescent="0.3">
      <c r="A299" s="95"/>
      <c r="B299" s="95"/>
      <c r="C299" s="3"/>
      <c r="D299" s="3"/>
      <c r="E299" s="3" t="s">
        <v>452</v>
      </c>
      <c r="F299" s="3"/>
      <c r="G299" s="3" t="s">
        <v>456</v>
      </c>
      <c r="H299" s="2" t="s">
        <v>635</v>
      </c>
      <c r="I299">
        <v>9800</v>
      </c>
      <c r="J299" t="s">
        <v>1302</v>
      </c>
      <c r="K299" s="25" t="s">
        <v>82</v>
      </c>
      <c r="L299" t="s">
        <v>1051</v>
      </c>
      <c r="M299" t="str">
        <f t="shared" si="5"/>
        <v>507SA</v>
      </c>
    </row>
    <row r="300" spans="1:13" ht="14.45" x14ac:dyDescent="0.3">
      <c r="A300" s="95"/>
      <c r="B300" s="95"/>
      <c r="C300" s="3"/>
      <c r="D300" s="3"/>
      <c r="E300" s="3" t="s">
        <v>453</v>
      </c>
      <c r="F300" s="3"/>
      <c r="G300" s="3" t="s">
        <v>456</v>
      </c>
      <c r="H300" s="2" t="s">
        <v>635</v>
      </c>
      <c r="I300">
        <v>9805</v>
      </c>
      <c r="J300" t="s">
        <v>1303</v>
      </c>
      <c r="K300" s="25" t="s">
        <v>82</v>
      </c>
      <c r="L300" t="s">
        <v>1051</v>
      </c>
      <c r="M300" t="str">
        <f t="shared" si="5"/>
        <v>509SA</v>
      </c>
    </row>
    <row r="301" spans="1:13" ht="14.45" x14ac:dyDescent="0.3">
      <c r="A301" s="95"/>
      <c r="B301" s="95"/>
      <c r="C301" s="3"/>
      <c r="D301" s="3"/>
      <c r="E301" s="3" t="s">
        <v>454</v>
      </c>
      <c r="F301" s="3"/>
      <c r="G301" s="3" t="s">
        <v>456</v>
      </c>
      <c r="H301" s="2" t="s">
        <v>635</v>
      </c>
      <c r="I301">
        <v>9810</v>
      </c>
      <c r="J301" t="s">
        <v>1304</v>
      </c>
      <c r="K301" s="25" t="s">
        <v>82</v>
      </c>
      <c r="L301" t="s">
        <v>1051</v>
      </c>
      <c r="M301" t="str">
        <f t="shared" si="5"/>
        <v>511SA</v>
      </c>
    </row>
    <row r="302" spans="1:13" ht="14.45" x14ac:dyDescent="0.3">
      <c r="A302" s="95"/>
      <c r="B302" s="95"/>
      <c r="C302" s="3"/>
      <c r="D302" s="3"/>
      <c r="E302" s="3" t="s">
        <v>455</v>
      </c>
      <c r="F302" s="3"/>
      <c r="G302" s="3" t="s">
        <v>456</v>
      </c>
      <c r="H302" s="2" t="s">
        <v>635</v>
      </c>
      <c r="I302">
        <v>9815</v>
      </c>
      <c r="J302" t="s">
        <v>1305</v>
      </c>
      <c r="K302" s="25" t="s">
        <v>159</v>
      </c>
      <c r="L302" t="s">
        <v>1052</v>
      </c>
      <c r="M302" t="str">
        <f t="shared" si="5"/>
        <v>513TU</v>
      </c>
    </row>
    <row r="303" spans="1:13" ht="14.45" x14ac:dyDescent="0.3">
      <c r="A303" s="9">
        <v>38</v>
      </c>
      <c r="B303" s="27" t="s">
        <v>23</v>
      </c>
      <c r="C303" s="2" t="s">
        <v>327</v>
      </c>
      <c r="D303" s="1" t="s">
        <v>327</v>
      </c>
      <c r="E303" s="1" t="s">
        <v>458</v>
      </c>
      <c r="F303" s="1"/>
      <c r="G303" s="1" t="s">
        <v>459</v>
      </c>
      <c r="H303" s="2" t="s">
        <v>636</v>
      </c>
      <c r="I303">
        <v>9820</v>
      </c>
      <c r="J303" t="s">
        <v>1306</v>
      </c>
      <c r="K303" s="25" t="s">
        <v>82</v>
      </c>
      <c r="L303" t="s">
        <v>1052</v>
      </c>
      <c r="M303" t="str">
        <f t="shared" si="5"/>
        <v>515TU</v>
      </c>
    </row>
    <row r="304" spans="1:13" ht="14.45" x14ac:dyDescent="0.3">
      <c r="A304" s="95">
        <v>39</v>
      </c>
      <c r="B304" s="96" t="s">
        <v>24</v>
      </c>
      <c r="C304" s="3">
        <v>548</v>
      </c>
      <c r="D304" s="3">
        <v>4930</v>
      </c>
      <c r="E304" s="3" t="s">
        <v>135</v>
      </c>
      <c r="F304" s="3" t="s">
        <v>126</v>
      </c>
      <c r="G304" s="3" t="s">
        <v>136</v>
      </c>
      <c r="H304" s="2" t="s">
        <v>636</v>
      </c>
      <c r="I304">
        <v>9825</v>
      </c>
      <c r="J304" t="s">
        <v>1307</v>
      </c>
      <c r="K304" s="25" t="s">
        <v>82</v>
      </c>
      <c r="L304" t="s">
        <v>1052</v>
      </c>
      <c r="M304" t="str">
        <f t="shared" si="5"/>
        <v>517TU</v>
      </c>
    </row>
    <row r="305" spans="1:13" ht="14.45" x14ac:dyDescent="0.3">
      <c r="A305" s="95"/>
      <c r="B305" s="96"/>
      <c r="C305" s="3">
        <v>549</v>
      </c>
      <c r="D305" s="3">
        <v>4940</v>
      </c>
      <c r="E305" s="3" t="s">
        <v>135</v>
      </c>
      <c r="F305" s="3"/>
      <c r="G305" s="3" t="s">
        <v>136</v>
      </c>
      <c r="H305" s="2" t="s">
        <v>636</v>
      </c>
      <c r="I305">
        <v>9830</v>
      </c>
      <c r="J305" t="s">
        <v>1308</v>
      </c>
      <c r="K305" s="25" t="s">
        <v>82</v>
      </c>
      <c r="L305" t="s">
        <v>1052</v>
      </c>
      <c r="M305" t="str">
        <f t="shared" si="5"/>
        <v>519TU</v>
      </c>
    </row>
    <row r="306" spans="1:13" ht="14.45" x14ac:dyDescent="0.3">
      <c r="A306" s="95">
        <v>40</v>
      </c>
      <c r="B306" s="96" t="s">
        <v>25</v>
      </c>
      <c r="C306" s="3">
        <v>550</v>
      </c>
      <c r="D306" s="3">
        <v>4950</v>
      </c>
      <c r="E306" s="3" t="s">
        <v>137</v>
      </c>
      <c r="F306" s="3"/>
      <c r="G306" s="3" t="s">
        <v>136</v>
      </c>
      <c r="H306" s="2" t="s">
        <v>636</v>
      </c>
      <c r="I306">
        <v>9835</v>
      </c>
      <c r="J306" t="s">
        <v>1309</v>
      </c>
      <c r="K306" s="25" t="s">
        <v>82</v>
      </c>
      <c r="L306" t="s">
        <v>1052</v>
      </c>
      <c r="M306" t="str">
        <f t="shared" si="5"/>
        <v>521TU</v>
      </c>
    </row>
    <row r="307" spans="1:13" ht="14.45" x14ac:dyDescent="0.3">
      <c r="A307" s="95"/>
      <c r="B307" s="96"/>
      <c r="C307" s="3">
        <v>551</v>
      </c>
      <c r="D307" s="3">
        <v>4960</v>
      </c>
      <c r="E307" s="3" t="s">
        <v>137</v>
      </c>
      <c r="F307" s="3" t="s">
        <v>126</v>
      </c>
      <c r="G307" s="3" t="s">
        <v>136</v>
      </c>
      <c r="H307" s="2" t="s">
        <v>636</v>
      </c>
      <c r="I307">
        <v>9840</v>
      </c>
      <c r="J307" t="s">
        <v>1310</v>
      </c>
      <c r="K307" s="25" t="s">
        <v>82</v>
      </c>
      <c r="L307" t="s">
        <v>1053</v>
      </c>
      <c r="M307" t="str">
        <f t="shared" si="5"/>
        <v>523BL</v>
      </c>
    </row>
    <row r="308" spans="1:13" ht="14.45" x14ac:dyDescent="0.3">
      <c r="A308" s="95">
        <v>41</v>
      </c>
      <c r="B308" s="96" t="s">
        <v>460</v>
      </c>
      <c r="C308" s="3"/>
      <c r="D308" s="3"/>
      <c r="E308" s="3" t="s">
        <v>461</v>
      </c>
      <c r="F308" s="3"/>
      <c r="G308" s="3" t="s">
        <v>467</v>
      </c>
      <c r="H308" s="2" t="s">
        <v>636</v>
      </c>
      <c r="I308">
        <v>9845</v>
      </c>
      <c r="J308" t="s">
        <v>1311</v>
      </c>
      <c r="K308" s="25" t="s">
        <v>82</v>
      </c>
      <c r="L308" t="s">
        <v>1053</v>
      </c>
      <c r="M308" t="str">
        <f t="shared" si="5"/>
        <v>525BL</v>
      </c>
    </row>
    <row r="309" spans="1:13" ht="14.45" x14ac:dyDescent="0.3">
      <c r="A309" s="95"/>
      <c r="B309" s="96"/>
      <c r="C309" s="3"/>
      <c r="D309" s="3"/>
      <c r="E309" s="3" t="s">
        <v>461</v>
      </c>
      <c r="F309" s="3" t="s">
        <v>126</v>
      </c>
      <c r="G309" s="3" t="s">
        <v>467</v>
      </c>
      <c r="H309" s="2" t="s">
        <v>636</v>
      </c>
      <c r="I309">
        <v>9850</v>
      </c>
      <c r="J309" t="s">
        <v>1312</v>
      </c>
      <c r="K309" s="25" t="s">
        <v>194</v>
      </c>
      <c r="L309" t="s">
        <v>1053</v>
      </c>
      <c r="M309" t="str">
        <f t="shared" si="5"/>
        <v>527CA</v>
      </c>
    </row>
    <row r="310" spans="1:13" ht="14.45" x14ac:dyDescent="0.3">
      <c r="A310" s="95"/>
      <c r="B310" s="96"/>
      <c r="C310" s="3"/>
      <c r="D310" s="3"/>
      <c r="E310" s="10" t="s">
        <v>901</v>
      </c>
      <c r="F310" s="10" t="s">
        <v>126</v>
      </c>
      <c r="G310" s="10" t="s">
        <v>902</v>
      </c>
      <c r="H310" s="2" t="s">
        <v>636</v>
      </c>
      <c r="I310">
        <v>9855</v>
      </c>
      <c r="J310" t="s">
        <v>1313</v>
      </c>
      <c r="K310" s="25" t="s">
        <v>194</v>
      </c>
      <c r="L310" t="s">
        <v>1053</v>
      </c>
      <c r="M310" t="str">
        <f t="shared" si="5"/>
        <v>529BL</v>
      </c>
    </row>
    <row r="311" spans="1:13" ht="14.45" x14ac:dyDescent="0.3">
      <c r="A311" s="95"/>
      <c r="B311" s="96"/>
      <c r="C311" s="3"/>
      <c r="D311" s="3"/>
      <c r="E311" s="3" t="s">
        <v>463</v>
      </c>
      <c r="F311" s="3" t="s">
        <v>126</v>
      </c>
      <c r="G311" s="3" t="s">
        <v>467</v>
      </c>
      <c r="H311" s="2" t="s">
        <v>636</v>
      </c>
      <c r="I311">
        <v>9860</v>
      </c>
      <c r="J311" t="s">
        <v>1314</v>
      </c>
      <c r="L311" t="s">
        <v>1053</v>
      </c>
      <c r="M311" t="str">
        <f t="shared" si="5"/>
        <v>531BL</v>
      </c>
    </row>
    <row r="312" spans="1:13" ht="14.45" x14ac:dyDescent="0.3">
      <c r="A312" s="95"/>
      <c r="B312" s="96"/>
      <c r="C312" s="3"/>
      <c r="D312" s="3"/>
      <c r="E312" s="3" t="s">
        <v>462</v>
      </c>
      <c r="F312" s="3"/>
      <c r="G312" s="3" t="s">
        <v>467</v>
      </c>
      <c r="H312" s="2" t="s">
        <v>636</v>
      </c>
      <c r="I312">
        <v>9865</v>
      </c>
      <c r="J312" t="s">
        <v>1315</v>
      </c>
      <c r="K312" s="25" t="s">
        <v>159</v>
      </c>
      <c r="L312" t="s">
        <v>1053</v>
      </c>
      <c r="M312" t="str">
        <f t="shared" si="5"/>
        <v>533BL</v>
      </c>
    </row>
    <row r="313" spans="1:13" ht="14.45" x14ac:dyDescent="0.3">
      <c r="A313" s="95"/>
      <c r="B313" s="96"/>
      <c r="C313" s="3"/>
      <c r="D313" s="3"/>
      <c r="E313" s="3" t="s">
        <v>463</v>
      </c>
      <c r="F313" s="3"/>
      <c r="G313" s="3" t="s">
        <v>467</v>
      </c>
      <c r="H313" s="2" t="s">
        <v>636</v>
      </c>
      <c r="I313">
        <v>9870</v>
      </c>
      <c r="J313" t="s">
        <v>1316</v>
      </c>
      <c r="K313" s="25" t="s">
        <v>159</v>
      </c>
      <c r="L313" t="s">
        <v>1053</v>
      </c>
      <c r="M313" t="str">
        <f t="shared" si="5"/>
        <v>535BL</v>
      </c>
    </row>
    <row r="314" spans="1:13" ht="14.45" x14ac:dyDescent="0.3">
      <c r="A314" s="95"/>
      <c r="B314" s="96"/>
      <c r="C314" s="3"/>
      <c r="D314" s="3"/>
      <c r="E314" s="3" t="s">
        <v>464</v>
      </c>
      <c r="F314" s="3"/>
      <c r="G314" s="3" t="s">
        <v>467</v>
      </c>
      <c r="H314" s="2" t="s">
        <v>636</v>
      </c>
      <c r="I314">
        <v>9875</v>
      </c>
      <c r="J314" t="s">
        <v>1317</v>
      </c>
      <c r="K314" s="25" t="s">
        <v>159</v>
      </c>
      <c r="L314" t="s">
        <v>1052</v>
      </c>
      <c r="M314" t="str">
        <f t="shared" si="5"/>
        <v>537BR</v>
      </c>
    </row>
    <row r="315" spans="1:13" ht="14.45" x14ac:dyDescent="0.3">
      <c r="A315" s="95"/>
      <c r="B315" s="96"/>
      <c r="C315" s="3"/>
      <c r="D315" s="3"/>
      <c r="E315" s="3" t="s">
        <v>465</v>
      </c>
      <c r="F315" s="3"/>
      <c r="G315" s="3" t="s">
        <v>467</v>
      </c>
      <c r="H315" s="2" t="s">
        <v>636</v>
      </c>
      <c r="I315">
        <v>9880</v>
      </c>
      <c r="J315" t="s">
        <v>1318</v>
      </c>
      <c r="K315" s="25" t="s">
        <v>159</v>
      </c>
      <c r="L315" t="s">
        <v>1052</v>
      </c>
      <c r="M315" t="str">
        <f t="shared" si="5"/>
        <v>539BR</v>
      </c>
    </row>
    <row r="316" spans="1:13" ht="14.45" x14ac:dyDescent="0.3">
      <c r="A316" s="95"/>
      <c r="B316" s="96"/>
      <c r="C316" s="3"/>
      <c r="D316" s="3"/>
      <c r="E316" s="3" t="s">
        <v>466</v>
      </c>
      <c r="F316" s="3"/>
      <c r="G316" s="3" t="s">
        <v>467</v>
      </c>
      <c r="H316" s="2" t="s">
        <v>636</v>
      </c>
      <c r="I316">
        <v>9885</v>
      </c>
      <c r="J316" t="s">
        <v>1319</v>
      </c>
      <c r="K316" s="25" t="s">
        <v>159</v>
      </c>
      <c r="L316" t="s">
        <v>1052</v>
      </c>
      <c r="M316" t="str">
        <f t="shared" si="5"/>
        <v>541BR</v>
      </c>
    </row>
    <row r="317" spans="1:13" ht="14.45" x14ac:dyDescent="0.3">
      <c r="A317" s="95">
        <v>42</v>
      </c>
      <c r="B317" s="95" t="s">
        <v>64</v>
      </c>
      <c r="C317" s="3">
        <v>635</v>
      </c>
      <c r="D317" s="3">
        <v>5800</v>
      </c>
      <c r="E317" s="3" t="s">
        <v>231</v>
      </c>
      <c r="F317" s="3"/>
      <c r="G317" s="3" t="s">
        <v>232</v>
      </c>
      <c r="H317" s="2" t="s">
        <v>635</v>
      </c>
      <c r="I317">
        <v>9890</v>
      </c>
      <c r="J317" t="s">
        <v>1320</v>
      </c>
      <c r="K317" s="25" t="s">
        <v>159</v>
      </c>
      <c r="L317" t="s">
        <v>1052</v>
      </c>
      <c r="M317" t="str">
        <f t="shared" si="5"/>
        <v>543BR</v>
      </c>
    </row>
    <row r="318" spans="1:13" ht="14.45" x14ac:dyDescent="0.3">
      <c r="A318" s="95"/>
      <c r="B318" s="95"/>
      <c r="C318" s="3"/>
      <c r="D318" s="3"/>
      <c r="E318" s="10" t="s">
        <v>787</v>
      </c>
      <c r="F318" s="10" t="s">
        <v>683</v>
      </c>
      <c r="G318" s="10" t="s">
        <v>788</v>
      </c>
      <c r="H318" s="2" t="s">
        <v>635</v>
      </c>
      <c r="I318">
        <v>9895</v>
      </c>
      <c r="J318" t="s">
        <v>1321</v>
      </c>
      <c r="K318" s="25" t="s">
        <v>159</v>
      </c>
      <c r="L318" t="s">
        <v>1052</v>
      </c>
      <c r="M318" t="str">
        <f t="shared" si="5"/>
        <v>545BR</v>
      </c>
    </row>
    <row r="319" spans="1:13" ht="14.45" x14ac:dyDescent="0.3">
      <c r="A319" s="95"/>
      <c r="B319" s="95"/>
      <c r="C319" s="3">
        <v>636</v>
      </c>
      <c r="D319" s="3">
        <v>5810</v>
      </c>
      <c r="E319" s="3" t="s">
        <v>233</v>
      </c>
      <c r="F319" s="3"/>
      <c r="G319" s="3" t="s">
        <v>234</v>
      </c>
      <c r="H319" s="2" t="s">
        <v>635</v>
      </c>
      <c r="I319">
        <v>9900</v>
      </c>
      <c r="J319" t="s">
        <v>1322</v>
      </c>
      <c r="K319" s="25" t="s">
        <v>159</v>
      </c>
      <c r="L319" t="s">
        <v>1052</v>
      </c>
      <c r="M319" t="str">
        <f t="shared" si="5"/>
        <v>547BR</v>
      </c>
    </row>
    <row r="320" spans="1:13" ht="14.45" x14ac:dyDescent="0.3">
      <c r="A320" s="95"/>
      <c r="B320" s="95"/>
      <c r="C320" s="3"/>
      <c r="D320" s="3"/>
      <c r="E320" s="3" t="s">
        <v>787</v>
      </c>
      <c r="F320" s="3"/>
      <c r="G320" s="3" t="s">
        <v>788</v>
      </c>
      <c r="H320" s="2" t="s">
        <v>635</v>
      </c>
      <c r="I320">
        <v>9905</v>
      </c>
      <c r="J320" t="s">
        <v>1323</v>
      </c>
      <c r="K320" s="25" t="s">
        <v>159</v>
      </c>
      <c r="L320" t="s">
        <v>1052</v>
      </c>
      <c r="M320" t="str">
        <f t="shared" si="5"/>
        <v>549BR</v>
      </c>
    </row>
    <row r="321" spans="1:13" ht="14.45" x14ac:dyDescent="0.3">
      <c r="A321" s="95"/>
      <c r="B321" s="95"/>
      <c r="C321" s="3">
        <v>637</v>
      </c>
      <c r="D321" s="3">
        <v>5820</v>
      </c>
      <c r="E321" s="3" t="s">
        <v>235</v>
      </c>
      <c r="F321" s="3"/>
      <c r="G321" s="3" t="s">
        <v>235</v>
      </c>
      <c r="H321" s="2" t="s">
        <v>635</v>
      </c>
      <c r="I321">
        <v>9910</v>
      </c>
      <c r="J321" t="s">
        <v>1324</v>
      </c>
      <c r="K321" s="25" t="s">
        <v>159</v>
      </c>
      <c r="L321" t="s">
        <v>1052</v>
      </c>
      <c r="M321" t="str">
        <f t="shared" si="5"/>
        <v>551BR</v>
      </c>
    </row>
    <row r="322" spans="1:13" ht="14.45" x14ac:dyDescent="0.3">
      <c r="A322" s="95"/>
      <c r="B322" s="95"/>
      <c r="C322" s="3">
        <v>641</v>
      </c>
      <c r="D322" s="3">
        <v>5860</v>
      </c>
      <c r="E322" s="3" t="s">
        <v>242</v>
      </c>
      <c r="F322" s="3"/>
      <c r="G322" s="3" t="s">
        <v>243</v>
      </c>
      <c r="H322" s="2" t="s">
        <v>635</v>
      </c>
      <c r="I322">
        <v>9915</v>
      </c>
      <c r="J322" t="s">
        <v>1325</v>
      </c>
      <c r="K322" s="25" t="s">
        <v>159</v>
      </c>
      <c r="L322" t="s">
        <v>1052</v>
      </c>
      <c r="M322" t="str">
        <f t="shared" si="5"/>
        <v>553BR</v>
      </c>
    </row>
    <row r="323" spans="1:13" ht="14.45" x14ac:dyDescent="0.3">
      <c r="A323" s="95"/>
      <c r="B323" s="95"/>
      <c r="C323" s="3"/>
      <c r="D323" s="3"/>
      <c r="E323" s="3" t="s">
        <v>790</v>
      </c>
      <c r="F323" s="3"/>
      <c r="G323" s="3" t="s">
        <v>791</v>
      </c>
      <c r="H323" s="2" t="s">
        <v>635</v>
      </c>
      <c r="I323">
        <v>9920</v>
      </c>
      <c r="J323" t="s">
        <v>1326</v>
      </c>
      <c r="K323" s="25" t="s">
        <v>159</v>
      </c>
      <c r="L323" t="s">
        <v>1052</v>
      </c>
      <c r="M323" t="str">
        <f t="shared" si="5"/>
        <v>555BR</v>
      </c>
    </row>
    <row r="324" spans="1:13" ht="14.45" x14ac:dyDescent="0.3">
      <c r="A324" s="95"/>
      <c r="B324" s="95"/>
      <c r="C324" s="3">
        <v>642</v>
      </c>
      <c r="D324" s="3">
        <v>5870</v>
      </c>
      <c r="E324" s="3" t="s">
        <v>244</v>
      </c>
      <c r="F324" s="3"/>
      <c r="G324" s="3" t="s">
        <v>245</v>
      </c>
      <c r="H324" s="2" t="s">
        <v>635</v>
      </c>
      <c r="I324">
        <v>9925</v>
      </c>
      <c r="J324" t="s">
        <v>1327</v>
      </c>
      <c r="K324" s="25" t="s">
        <v>159</v>
      </c>
      <c r="L324" t="s">
        <v>1053</v>
      </c>
      <c r="M324" t="str">
        <f t="shared" si="5"/>
        <v>557SA</v>
      </c>
    </row>
    <row r="325" spans="1:13" ht="14.45" x14ac:dyDescent="0.3">
      <c r="A325" s="95">
        <v>43</v>
      </c>
      <c r="B325" s="95" t="s">
        <v>65</v>
      </c>
      <c r="C325" s="3"/>
      <c r="D325" s="3"/>
      <c r="E325" s="3" t="s">
        <v>655</v>
      </c>
      <c r="F325" s="3"/>
      <c r="G325" s="3" t="s">
        <v>656</v>
      </c>
      <c r="H325" s="2" t="s">
        <v>635</v>
      </c>
      <c r="I325">
        <v>9930</v>
      </c>
      <c r="J325" t="s">
        <v>1328</v>
      </c>
      <c r="K325" s="25" t="s">
        <v>159</v>
      </c>
      <c r="L325" t="s">
        <v>1053</v>
      </c>
      <c r="M325" t="str">
        <f t="shared" si="5"/>
        <v>559SA</v>
      </c>
    </row>
    <row r="326" spans="1:13" ht="14.45" x14ac:dyDescent="0.3">
      <c r="A326" s="95"/>
      <c r="B326" s="95"/>
      <c r="C326" s="3"/>
      <c r="D326" s="3"/>
      <c r="E326" s="3" t="s">
        <v>725</v>
      </c>
      <c r="F326" s="3"/>
      <c r="G326" s="3" t="s">
        <v>726</v>
      </c>
      <c r="H326" s="2" t="s">
        <v>635</v>
      </c>
      <c r="I326">
        <v>9935</v>
      </c>
      <c r="J326" t="s">
        <v>1329</v>
      </c>
      <c r="K326" s="25" t="s">
        <v>126</v>
      </c>
      <c r="L326" t="s">
        <v>1053</v>
      </c>
      <c r="M326" t="str">
        <f t="shared" si="5"/>
        <v>561SA</v>
      </c>
    </row>
    <row r="327" spans="1:13" ht="14.45" x14ac:dyDescent="0.3">
      <c r="A327" s="95"/>
      <c r="B327" s="95"/>
      <c r="C327" s="3">
        <v>638</v>
      </c>
      <c r="D327" s="3">
        <v>5830</v>
      </c>
      <c r="E327" s="3" t="s">
        <v>236</v>
      </c>
      <c r="F327" s="3"/>
      <c r="G327" s="3" t="s">
        <v>237</v>
      </c>
      <c r="H327" s="2" t="s">
        <v>635</v>
      </c>
      <c r="I327">
        <v>9940</v>
      </c>
      <c r="J327" t="s">
        <v>1330</v>
      </c>
      <c r="K327" s="25" t="s">
        <v>126</v>
      </c>
      <c r="L327" t="s">
        <v>1053</v>
      </c>
      <c r="M327" t="str">
        <f t="shared" si="5"/>
        <v>563SA</v>
      </c>
    </row>
    <row r="328" spans="1:13" ht="14.45" x14ac:dyDescent="0.3">
      <c r="A328" s="103">
        <v>44</v>
      </c>
      <c r="B328" s="103" t="s">
        <v>66</v>
      </c>
      <c r="C328" s="3"/>
      <c r="D328" s="3"/>
      <c r="E328" s="3" t="s">
        <v>238</v>
      </c>
      <c r="F328" s="3" t="s">
        <v>194</v>
      </c>
      <c r="G328" s="3" t="s">
        <v>239</v>
      </c>
      <c r="H328" s="2" t="s">
        <v>635</v>
      </c>
      <c r="I328">
        <v>9945</v>
      </c>
      <c r="J328" t="s">
        <v>1331</v>
      </c>
      <c r="K328" s="25" t="s">
        <v>126</v>
      </c>
      <c r="L328" t="s">
        <v>1053</v>
      </c>
      <c r="M328" t="str">
        <f t="shared" si="5"/>
        <v>565SA</v>
      </c>
    </row>
    <row r="329" spans="1:13" ht="14.45" x14ac:dyDescent="0.3">
      <c r="A329" s="103"/>
      <c r="B329" s="103"/>
      <c r="C329" s="3"/>
      <c r="D329" s="3"/>
      <c r="E329" s="3" t="s">
        <v>747</v>
      </c>
      <c r="F329" s="3"/>
      <c r="G329" s="3" t="s">
        <v>748</v>
      </c>
      <c r="H329" s="2" t="s">
        <v>635</v>
      </c>
      <c r="I329">
        <v>9950</v>
      </c>
      <c r="J329" t="s">
        <v>1332</v>
      </c>
      <c r="K329" s="25" t="s">
        <v>126</v>
      </c>
      <c r="L329" t="s">
        <v>1053</v>
      </c>
      <c r="M329" t="str">
        <f t="shared" si="5"/>
        <v>567SA</v>
      </c>
    </row>
    <row r="330" spans="1:13" ht="14.45" x14ac:dyDescent="0.3">
      <c r="A330" s="95"/>
      <c r="B330" s="95"/>
      <c r="C330" s="3"/>
      <c r="D330" s="3"/>
      <c r="E330" s="3" t="s">
        <v>238</v>
      </c>
      <c r="F330" s="3" t="s">
        <v>683</v>
      </c>
      <c r="G330" s="3" t="s">
        <v>239</v>
      </c>
      <c r="H330" s="2" t="s">
        <v>635</v>
      </c>
      <c r="I330">
        <v>9955</v>
      </c>
      <c r="J330" t="s">
        <v>1333</v>
      </c>
      <c r="K330" s="25" t="s">
        <v>126</v>
      </c>
      <c r="L330" t="s">
        <v>1053</v>
      </c>
      <c r="M330" t="str">
        <f t="shared" si="5"/>
        <v>569SF</v>
      </c>
    </row>
    <row r="331" spans="1:13" ht="14.45" x14ac:dyDescent="0.3">
      <c r="A331" s="95"/>
      <c r="B331" s="95"/>
      <c r="C331" s="3">
        <v>639</v>
      </c>
      <c r="D331" s="3">
        <v>5840</v>
      </c>
      <c r="E331" s="3" t="s">
        <v>238</v>
      </c>
      <c r="F331" s="3"/>
      <c r="G331" s="3" t="s">
        <v>239</v>
      </c>
      <c r="H331" s="2" t="s">
        <v>635</v>
      </c>
      <c r="I331">
        <v>9960</v>
      </c>
      <c r="J331" t="s">
        <v>1334</v>
      </c>
      <c r="K331" s="25" t="s">
        <v>126</v>
      </c>
      <c r="L331" t="s">
        <v>1053</v>
      </c>
      <c r="M331" t="str">
        <f t="shared" si="5"/>
        <v>571SA</v>
      </c>
    </row>
    <row r="332" spans="1:13" ht="14.45" x14ac:dyDescent="0.3">
      <c r="A332" s="95">
        <v>45</v>
      </c>
      <c r="B332" s="95" t="s">
        <v>26</v>
      </c>
      <c r="C332" s="3">
        <v>577</v>
      </c>
      <c r="D332" s="3">
        <v>5220</v>
      </c>
      <c r="E332" s="3" t="s">
        <v>165</v>
      </c>
      <c r="F332" s="3"/>
      <c r="G332" s="3" t="s">
        <v>166</v>
      </c>
      <c r="H332" s="2" t="s">
        <v>635</v>
      </c>
      <c r="I332">
        <v>9965</v>
      </c>
      <c r="J332" t="s">
        <v>1335</v>
      </c>
      <c r="K332" s="25" t="s">
        <v>126</v>
      </c>
      <c r="L332" t="s">
        <v>1053</v>
      </c>
      <c r="M332" t="str">
        <f t="shared" si="5"/>
        <v>573SA</v>
      </c>
    </row>
    <row r="333" spans="1:13" ht="14.45" x14ac:dyDescent="0.3">
      <c r="A333" s="95"/>
      <c r="B333" s="95"/>
      <c r="C333" s="3">
        <v>578</v>
      </c>
      <c r="D333" s="3">
        <v>5230</v>
      </c>
      <c r="E333" s="3" t="s">
        <v>165</v>
      </c>
      <c r="F333" s="3" t="s">
        <v>159</v>
      </c>
      <c r="G333" s="3" t="s">
        <v>166</v>
      </c>
      <c r="H333" s="2" t="s">
        <v>635</v>
      </c>
      <c r="I333">
        <v>9970</v>
      </c>
      <c r="J333" t="s">
        <v>1336</v>
      </c>
      <c r="K333" s="25" t="s">
        <v>126</v>
      </c>
      <c r="L333" t="s">
        <v>1053</v>
      </c>
      <c r="M333" t="str">
        <f t="shared" si="5"/>
        <v>575SA</v>
      </c>
    </row>
    <row r="334" spans="1:13" ht="14.45" x14ac:dyDescent="0.3">
      <c r="A334" s="95"/>
      <c r="B334" s="95"/>
      <c r="C334" s="3"/>
      <c r="D334" s="3"/>
      <c r="E334" s="3" t="s">
        <v>471</v>
      </c>
      <c r="F334" s="3" t="s">
        <v>159</v>
      </c>
      <c r="G334" s="3" t="s">
        <v>477</v>
      </c>
      <c r="H334" s="2" t="s">
        <v>635</v>
      </c>
      <c r="I334">
        <v>9975</v>
      </c>
      <c r="J334" t="s">
        <v>1337</v>
      </c>
      <c r="K334" s="25" t="s">
        <v>194</v>
      </c>
      <c r="L334" t="s">
        <v>1053</v>
      </c>
      <c r="M334" t="str">
        <f t="shared" si="5"/>
        <v>577SE</v>
      </c>
    </row>
    <row r="335" spans="1:13" ht="14.45" x14ac:dyDescent="0.3">
      <c r="A335" s="95"/>
      <c r="B335" s="95"/>
      <c r="C335" s="3"/>
      <c r="D335" s="3"/>
      <c r="E335" s="3" t="s">
        <v>475</v>
      </c>
      <c r="F335" s="3" t="s">
        <v>159</v>
      </c>
      <c r="G335" s="3" t="s">
        <v>477</v>
      </c>
      <c r="H335" s="2" t="s">
        <v>635</v>
      </c>
      <c r="I335">
        <v>9980</v>
      </c>
      <c r="J335" t="s">
        <v>1338</v>
      </c>
      <c r="K335" s="25" t="s">
        <v>194</v>
      </c>
      <c r="L335" t="s">
        <v>1053</v>
      </c>
      <c r="M335" t="str">
        <f t="shared" si="5"/>
        <v>577SE</v>
      </c>
    </row>
    <row r="336" spans="1:13" ht="14.45" x14ac:dyDescent="0.3">
      <c r="A336" s="95"/>
      <c r="B336" s="95"/>
      <c r="C336" s="3"/>
      <c r="D336" s="3"/>
      <c r="E336" s="3" t="s">
        <v>470</v>
      </c>
      <c r="F336" s="3" t="s">
        <v>159</v>
      </c>
      <c r="G336" s="3" t="s">
        <v>477</v>
      </c>
      <c r="H336" s="2" t="s">
        <v>635</v>
      </c>
      <c r="I336">
        <v>9985</v>
      </c>
      <c r="J336" t="s">
        <v>1339</v>
      </c>
      <c r="K336" s="25"/>
      <c r="L336" t="s">
        <v>1053</v>
      </c>
      <c r="M336" t="str">
        <f t="shared" si="5"/>
        <v>579SE</v>
      </c>
    </row>
    <row r="337" spans="1:13" ht="14.45" x14ac:dyDescent="0.3">
      <c r="A337" s="95"/>
      <c r="B337" s="95"/>
      <c r="C337" s="3"/>
      <c r="D337" s="3"/>
      <c r="E337" s="3" t="s">
        <v>470</v>
      </c>
      <c r="F337" s="3"/>
      <c r="G337" s="3" t="s">
        <v>477</v>
      </c>
      <c r="H337" s="2" t="s">
        <v>635</v>
      </c>
      <c r="I337">
        <v>9990</v>
      </c>
      <c r="J337" t="s">
        <v>1339</v>
      </c>
      <c r="K337" s="25" t="s">
        <v>194</v>
      </c>
      <c r="L337" t="s">
        <v>1053</v>
      </c>
      <c r="M337" t="str">
        <f t="shared" si="5"/>
        <v>581WH</v>
      </c>
    </row>
    <row r="338" spans="1:13" ht="14.45" x14ac:dyDescent="0.3">
      <c r="A338" s="95"/>
      <c r="B338" s="95"/>
      <c r="C338" s="3"/>
      <c r="D338" s="3"/>
      <c r="E338" s="3" t="s">
        <v>745</v>
      </c>
      <c r="F338" s="3" t="s">
        <v>159</v>
      </c>
      <c r="G338" s="3" t="s">
        <v>746</v>
      </c>
      <c r="H338" s="2" t="s">
        <v>635</v>
      </c>
      <c r="I338">
        <v>9995</v>
      </c>
      <c r="J338" t="s">
        <v>1340</v>
      </c>
      <c r="K338" s="25" t="s">
        <v>645</v>
      </c>
      <c r="L338" t="s">
        <v>1053</v>
      </c>
      <c r="M338" t="str">
        <f t="shared" si="5"/>
        <v>583WH</v>
      </c>
    </row>
    <row r="339" spans="1:13" ht="14.45" x14ac:dyDescent="0.3">
      <c r="A339" s="95"/>
      <c r="B339" s="95"/>
      <c r="C339" s="3"/>
      <c r="D339" s="3"/>
      <c r="E339" s="3" t="s">
        <v>471</v>
      </c>
      <c r="F339" s="3"/>
      <c r="G339" s="3" t="s">
        <v>477</v>
      </c>
      <c r="H339" s="2" t="s">
        <v>635</v>
      </c>
      <c r="I339">
        <v>10000</v>
      </c>
      <c r="J339" t="s">
        <v>1341</v>
      </c>
      <c r="L339" t="s">
        <v>1053</v>
      </c>
      <c r="M339" t="str">
        <f t="shared" si="5"/>
        <v>585WH</v>
      </c>
    </row>
    <row r="340" spans="1:13" ht="14.45" x14ac:dyDescent="0.3">
      <c r="A340" s="95"/>
      <c r="B340" s="95"/>
      <c r="C340" s="3"/>
      <c r="D340" s="3"/>
      <c r="E340" s="3" t="s">
        <v>472</v>
      </c>
      <c r="F340" s="3"/>
      <c r="G340" s="3" t="s">
        <v>477</v>
      </c>
      <c r="H340" s="2" t="s">
        <v>635</v>
      </c>
      <c r="I340">
        <v>10005</v>
      </c>
      <c r="J340" t="s">
        <v>1342</v>
      </c>
      <c r="L340" t="s">
        <v>1053</v>
      </c>
      <c r="M340" t="str">
        <f t="shared" si="5"/>
        <v>587EX</v>
      </c>
    </row>
    <row r="341" spans="1:13" ht="14.45" x14ac:dyDescent="0.3">
      <c r="A341" s="95"/>
      <c r="B341" s="95"/>
      <c r="C341" s="3"/>
      <c r="D341" s="3"/>
      <c r="E341" s="3" t="s">
        <v>473</v>
      </c>
      <c r="F341" s="3"/>
      <c r="G341" s="3" t="s">
        <v>477</v>
      </c>
      <c r="H341" s="2" t="s">
        <v>635</v>
      </c>
      <c r="I341">
        <v>10010</v>
      </c>
      <c r="J341" t="s">
        <v>1343</v>
      </c>
      <c r="L341" t="s">
        <v>1053</v>
      </c>
      <c r="M341" t="str">
        <f t="shared" si="5"/>
        <v>589TH</v>
      </c>
    </row>
    <row r="342" spans="1:13" ht="14.45" x14ac:dyDescent="0.3">
      <c r="A342" s="95"/>
      <c r="B342" s="95"/>
      <c r="C342" s="3"/>
      <c r="D342" s="3"/>
      <c r="E342" s="3" t="s">
        <v>820</v>
      </c>
      <c r="F342" s="3" t="s">
        <v>159</v>
      </c>
      <c r="G342" s="3" t="s">
        <v>746</v>
      </c>
      <c r="H342" s="2" t="s">
        <v>635</v>
      </c>
      <c r="I342">
        <v>10015</v>
      </c>
      <c r="J342" t="s">
        <v>1344</v>
      </c>
      <c r="L342" t="s">
        <v>1053</v>
      </c>
      <c r="M342" t="str">
        <f t="shared" si="5"/>
        <v>591WI</v>
      </c>
    </row>
    <row r="343" spans="1:13" ht="14.45" x14ac:dyDescent="0.3">
      <c r="A343" s="95"/>
      <c r="B343" s="95"/>
      <c r="C343" s="3"/>
      <c r="D343" s="3"/>
      <c r="E343" s="3" t="s">
        <v>474</v>
      </c>
      <c r="F343" s="3"/>
      <c r="G343" s="3" t="s">
        <v>477</v>
      </c>
      <c r="H343" s="2" t="s">
        <v>635</v>
      </c>
      <c r="I343">
        <v>10020</v>
      </c>
      <c r="J343" t="s">
        <v>1345</v>
      </c>
      <c r="L343" t="s">
        <v>1053</v>
      </c>
      <c r="M343" t="str">
        <f t="shared" si="5"/>
        <v>593WH</v>
      </c>
    </row>
    <row r="344" spans="1:13" ht="14.45" x14ac:dyDescent="0.3">
      <c r="A344" s="95"/>
      <c r="B344" s="95"/>
      <c r="C344" s="3"/>
      <c r="D344" s="3"/>
      <c r="E344" s="3" t="s">
        <v>475</v>
      </c>
      <c r="F344" s="3"/>
      <c r="G344" s="3" t="s">
        <v>477</v>
      </c>
      <c r="H344" s="2" t="s">
        <v>635</v>
      </c>
      <c r="I344">
        <v>10025</v>
      </c>
      <c r="J344" t="s">
        <v>1346</v>
      </c>
      <c r="K344" s="25" t="s">
        <v>194</v>
      </c>
      <c r="L344" t="s">
        <v>1053</v>
      </c>
      <c r="M344" t="str">
        <f>LEFT(J38,5)</f>
        <v>037WH</v>
      </c>
    </row>
    <row r="345" spans="1:13" ht="14.45" x14ac:dyDescent="0.3">
      <c r="A345" s="95"/>
      <c r="B345" s="95"/>
      <c r="C345" s="3"/>
      <c r="D345" s="3"/>
      <c r="E345" s="3" t="s">
        <v>476</v>
      </c>
      <c r="F345" s="3" t="s">
        <v>159</v>
      </c>
      <c r="G345" s="3" t="s">
        <v>477</v>
      </c>
      <c r="H345" s="2" t="s">
        <v>635</v>
      </c>
      <c r="I345">
        <v>10030</v>
      </c>
      <c r="J345" t="s">
        <v>1347</v>
      </c>
      <c r="K345" s="25" t="s">
        <v>194</v>
      </c>
      <c r="L345" t="s">
        <v>1053</v>
      </c>
      <c r="M345" t="str">
        <f>LEFT(J39,5)</f>
        <v>039WH</v>
      </c>
    </row>
    <row r="346" spans="1:13" ht="14.45" x14ac:dyDescent="0.3">
      <c r="A346" s="95"/>
      <c r="B346" s="95"/>
      <c r="C346" s="3"/>
      <c r="D346" s="3"/>
      <c r="E346" s="3" t="s">
        <v>476</v>
      </c>
      <c r="F346" s="3"/>
      <c r="G346" s="3" t="s">
        <v>477</v>
      </c>
      <c r="H346" s="2" t="s">
        <v>635</v>
      </c>
      <c r="I346">
        <v>10035</v>
      </c>
      <c r="J346" s="28" t="s">
        <v>1003</v>
      </c>
      <c r="K346" s="25" t="s">
        <v>159</v>
      </c>
      <c r="L346" t="s">
        <v>1053</v>
      </c>
      <c r="M346" t="str">
        <f t="shared" ref="M346:M377" si="6">LEFT(J346,5)</f>
        <v>595WH</v>
      </c>
    </row>
    <row r="347" spans="1:13" ht="14.45" x14ac:dyDescent="0.3">
      <c r="A347" s="95"/>
      <c r="B347" s="95"/>
      <c r="C347" s="3"/>
      <c r="D347" s="3"/>
      <c r="E347" s="3" t="s">
        <v>537</v>
      </c>
      <c r="F347" s="3"/>
      <c r="G347" s="3" t="s">
        <v>538</v>
      </c>
      <c r="H347" s="2" t="s">
        <v>635</v>
      </c>
      <c r="I347">
        <v>10040</v>
      </c>
      <c r="J347" t="s">
        <v>1010</v>
      </c>
      <c r="L347" t="s">
        <v>1053</v>
      </c>
      <c r="M347" t="str">
        <f t="shared" si="6"/>
        <v>597WH</v>
      </c>
    </row>
    <row r="348" spans="1:13" ht="14.45" x14ac:dyDescent="0.3">
      <c r="A348" s="95">
        <v>46</v>
      </c>
      <c r="B348" s="95" t="s">
        <v>27</v>
      </c>
      <c r="C348" s="3">
        <v>579</v>
      </c>
      <c r="D348" s="3">
        <v>5240</v>
      </c>
      <c r="E348" s="3" t="s">
        <v>167</v>
      </c>
      <c r="F348" s="3"/>
      <c r="G348" s="3" t="s">
        <v>168</v>
      </c>
      <c r="H348" s="2" t="s">
        <v>635</v>
      </c>
      <c r="I348">
        <v>10045</v>
      </c>
      <c r="J348" t="s">
        <v>1011</v>
      </c>
      <c r="K348" s="25" t="s">
        <v>194</v>
      </c>
      <c r="L348" t="s">
        <v>1053</v>
      </c>
      <c r="M348" t="str">
        <f t="shared" si="6"/>
        <v>599DI</v>
      </c>
    </row>
    <row r="349" spans="1:13" ht="14.45" x14ac:dyDescent="0.3">
      <c r="A349" s="95"/>
      <c r="B349" s="95"/>
      <c r="C349" s="3"/>
      <c r="D349" s="3"/>
      <c r="E349" s="10" t="s">
        <v>905</v>
      </c>
      <c r="F349" s="10" t="s">
        <v>159</v>
      </c>
      <c r="G349" s="10" t="s">
        <v>768</v>
      </c>
      <c r="H349" s="2"/>
      <c r="I349">
        <v>10050</v>
      </c>
      <c r="J349" t="s">
        <v>1012</v>
      </c>
      <c r="L349" t="s">
        <v>933</v>
      </c>
      <c r="M349" t="str">
        <f t="shared" si="6"/>
        <v>601SM</v>
      </c>
    </row>
    <row r="350" spans="1:13" ht="14.45" x14ac:dyDescent="0.3">
      <c r="A350" s="95"/>
      <c r="B350" s="95"/>
      <c r="C350" s="3">
        <v>737</v>
      </c>
      <c r="D350" s="3">
        <v>5245</v>
      </c>
      <c r="E350" s="3" t="s">
        <v>167</v>
      </c>
      <c r="F350" s="3" t="s">
        <v>159</v>
      </c>
      <c r="G350" s="3" t="s">
        <v>168</v>
      </c>
      <c r="H350" s="2" t="s">
        <v>635</v>
      </c>
      <c r="I350">
        <v>10055</v>
      </c>
      <c r="J350" t="s">
        <v>1012</v>
      </c>
      <c r="K350" t="s">
        <v>683</v>
      </c>
      <c r="L350" t="s">
        <v>933</v>
      </c>
      <c r="M350" t="str">
        <f t="shared" si="6"/>
        <v>601SM</v>
      </c>
    </row>
    <row r="351" spans="1:13" ht="14.45" x14ac:dyDescent="0.3">
      <c r="A351" s="95"/>
      <c r="B351" s="95"/>
      <c r="C351" s="3"/>
      <c r="D351" s="3"/>
      <c r="E351" s="3" t="s">
        <v>480</v>
      </c>
      <c r="F351" s="3" t="s">
        <v>159</v>
      </c>
      <c r="G351" s="3" t="s">
        <v>437</v>
      </c>
      <c r="H351" s="2" t="s">
        <v>635</v>
      </c>
      <c r="I351">
        <v>10060</v>
      </c>
      <c r="J351" t="s">
        <v>1004</v>
      </c>
      <c r="L351" t="s">
        <v>933</v>
      </c>
      <c r="M351" t="str">
        <f t="shared" si="6"/>
        <v>603SM</v>
      </c>
    </row>
    <row r="352" spans="1:13" ht="14.45" x14ac:dyDescent="0.3">
      <c r="A352" s="95"/>
      <c r="B352" s="95"/>
      <c r="C352" s="3"/>
      <c r="D352" s="3"/>
      <c r="E352" s="3" t="s">
        <v>483</v>
      </c>
      <c r="F352" s="3" t="s">
        <v>159</v>
      </c>
      <c r="G352" s="3" t="s">
        <v>489</v>
      </c>
      <c r="H352" s="2" t="s">
        <v>635</v>
      </c>
      <c r="I352">
        <v>10065</v>
      </c>
      <c r="J352" t="s">
        <v>1004</v>
      </c>
      <c r="K352" t="s">
        <v>683</v>
      </c>
      <c r="L352" t="s">
        <v>933</v>
      </c>
      <c r="M352" t="str">
        <f t="shared" si="6"/>
        <v>603SM</v>
      </c>
    </row>
    <row r="353" spans="1:13" ht="14.45" x14ac:dyDescent="0.3">
      <c r="A353" s="95"/>
      <c r="B353" s="95"/>
      <c r="C353" s="3"/>
      <c r="D353" s="3"/>
      <c r="E353" s="3" t="s">
        <v>481</v>
      </c>
      <c r="F353" s="3" t="s">
        <v>159</v>
      </c>
      <c r="G353" s="3" t="s">
        <v>489</v>
      </c>
      <c r="H353" s="2" t="s">
        <v>635</v>
      </c>
      <c r="I353">
        <v>10070</v>
      </c>
      <c r="J353" t="s">
        <v>1013</v>
      </c>
      <c r="L353" t="s">
        <v>1051</v>
      </c>
      <c r="M353" t="str">
        <f t="shared" si="6"/>
        <v>605NA</v>
      </c>
    </row>
    <row r="354" spans="1:13" ht="14.45" x14ac:dyDescent="0.3">
      <c r="A354" s="95"/>
      <c r="B354" s="95"/>
      <c r="C354" s="3"/>
      <c r="D354" s="3"/>
      <c r="E354" s="3" t="s">
        <v>767</v>
      </c>
      <c r="F354" s="3" t="s">
        <v>159</v>
      </c>
      <c r="G354" s="3" t="s">
        <v>768</v>
      </c>
      <c r="H354" s="2" t="s">
        <v>635</v>
      </c>
      <c r="I354">
        <v>10075</v>
      </c>
      <c r="J354" t="s">
        <v>1013</v>
      </c>
      <c r="K354" s="25" t="s">
        <v>683</v>
      </c>
      <c r="L354" t="s">
        <v>1051</v>
      </c>
      <c r="M354" t="str">
        <f t="shared" si="6"/>
        <v>605NA</v>
      </c>
    </row>
    <row r="355" spans="1:13" ht="14.45" x14ac:dyDescent="0.3">
      <c r="A355" s="95"/>
      <c r="B355" s="95"/>
      <c r="C355" s="3"/>
      <c r="D355" s="3"/>
      <c r="E355" s="3" t="s">
        <v>484</v>
      </c>
      <c r="F355" s="3" t="s">
        <v>159</v>
      </c>
      <c r="G355" s="3" t="s">
        <v>489</v>
      </c>
      <c r="H355" s="2" t="s">
        <v>635</v>
      </c>
      <c r="I355">
        <v>10080</v>
      </c>
      <c r="J355" t="s">
        <v>1005</v>
      </c>
      <c r="K355" s="25"/>
      <c r="L355" t="s">
        <v>1051</v>
      </c>
      <c r="M355" t="str">
        <f t="shared" si="6"/>
        <v>607NA</v>
      </c>
    </row>
    <row r="356" spans="1:13" ht="14.45" x14ac:dyDescent="0.3">
      <c r="A356" s="95"/>
      <c r="B356" s="95"/>
      <c r="C356" s="3"/>
      <c r="D356" s="3"/>
      <c r="E356" s="3" t="s">
        <v>480</v>
      </c>
      <c r="F356" s="3"/>
      <c r="G356" s="3" t="s">
        <v>437</v>
      </c>
      <c r="H356" s="2" t="s">
        <v>635</v>
      </c>
      <c r="I356">
        <v>10085</v>
      </c>
      <c r="J356" t="s">
        <v>1005</v>
      </c>
      <c r="K356" s="25" t="s">
        <v>683</v>
      </c>
      <c r="L356" t="s">
        <v>1051</v>
      </c>
      <c r="M356" t="str">
        <f t="shared" si="6"/>
        <v>607NA</v>
      </c>
    </row>
    <row r="357" spans="1:13" ht="14.45" x14ac:dyDescent="0.3">
      <c r="A357" s="95"/>
      <c r="B357" s="95"/>
      <c r="C357" s="3"/>
      <c r="D357" s="3"/>
      <c r="E357" s="3" t="s">
        <v>481</v>
      </c>
      <c r="F357" s="3"/>
      <c r="G357" s="3" t="s">
        <v>489</v>
      </c>
      <c r="H357" s="2" t="s">
        <v>635</v>
      </c>
      <c r="I357">
        <v>10090</v>
      </c>
      <c r="J357" t="s">
        <v>1014</v>
      </c>
      <c r="K357" s="25"/>
      <c r="L357" t="s">
        <v>1051</v>
      </c>
      <c r="M357" t="str">
        <f t="shared" si="6"/>
        <v>609SA</v>
      </c>
    </row>
    <row r="358" spans="1:13" ht="14.45" x14ac:dyDescent="0.3">
      <c r="A358" s="95"/>
      <c r="B358" s="95"/>
      <c r="C358" s="3"/>
      <c r="D358" s="3"/>
      <c r="E358" s="3" t="s">
        <v>482</v>
      </c>
      <c r="F358" s="3"/>
      <c r="G358" s="3" t="s">
        <v>489</v>
      </c>
      <c r="H358" s="2" t="s">
        <v>635</v>
      </c>
      <c r="I358">
        <v>10095</v>
      </c>
      <c r="J358" t="s">
        <v>1006</v>
      </c>
      <c r="K358" s="25"/>
      <c r="L358" t="s">
        <v>1051</v>
      </c>
      <c r="M358" t="str">
        <f t="shared" si="6"/>
        <v>611SA</v>
      </c>
    </row>
    <row r="359" spans="1:13" ht="14.45" x14ac:dyDescent="0.3">
      <c r="A359" s="95"/>
      <c r="B359" s="95"/>
      <c r="C359" s="3"/>
      <c r="D359" s="3"/>
      <c r="E359" s="3" t="s">
        <v>483</v>
      </c>
      <c r="F359" s="3"/>
      <c r="G359" s="3" t="s">
        <v>489</v>
      </c>
      <c r="H359" s="2" t="s">
        <v>635</v>
      </c>
      <c r="I359">
        <v>10100</v>
      </c>
      <c r="J359" t="s">
        <v>1015</v>
      </c>
      <c r="K359" s="25"/>
      <c r="L359" t="s">
        <v>1052</v>
      </c>
      <c r="M359" t="str">
        <f t="shared" si="6"/>
        <v>613TU</v>
      </c>
    </row>
    <row r="360" spans="1:13" ht="14.45" x14ac:dyDescent="0.3">
      <c r="A360" s="95"/>
      <c r="B360" s="95"/>
      <c r="C360" s="3"/>
      <c r="D360" s="3"/>
      <c r="E360" s="3" t="s">
        <v>484</v>
      </c>
      <c r="F360" s="3"/>
      <c r="G360" s="3" t="s">
        <v>489</v>
      </c>
      <c r="H360" s="2" t="s">
        <v>635</v>
      </c>
      <c r="I360">
        <v>10105</v>
      </c>
      <c r="J360" t="s">
        <v>1016</v>
      </c>
      <c r="K360" s="25"/>
      <c r="M360" t="str">
        <f t="shared" si="6"/>
        <v>615DS</v>
      </c>
    </row>
    <row r="361" spans="1:13" ht="14.45" x14ac:dyDescent="0.3">
      <c r="A361" s="95"/>
      <c r="B361" s="95"/>
      <c r="C361" s="3"/>
      <c r="D361" s="3"/>
      <c r="E361" s="3" t="s">
        <v>485</v>
      </c>
      <c r="F361" s="3"/>
      <c r="G361" s="3" t="s">
        <v>489</v>
      </c>
      <c r="H361" s="2" t="s">
        <v>635</v>
      </c>
      <c r="I361">
        <v>10110</v>
      </c>
      <c r="J361" t="s">
        <v>1017</v>
      </c>
      <c r="K361" s="25" t="s">
        <v>194</v>
      </c>
      <c r="L361" t="s">
        <v>1053</v>
      </c>
      <c r="M361" t="str">
        <f t="shared" si="6"/>
        <v>617CE</v>
      </c>
    </row>
    <row r="362" spans="1:13" ht="14.45" x14ac:dyDescent="0.3">
      <c r="A362" s="95"/>
      <c r="B362" s="95"/>
      <c r="C362" s="3"/>
      <c r="D362" s="3"/>
      <c r="E362" s="3" t="s">
        <v>486</v>
      </c>
      <c r="F362" s="3"/>
      <c r="G362" s="3" t="s">
        <v>489</v>
      </c>
      <c r="H362" s="2" t="s">
        <v>635</v>
      </c>
      <c r="I362">
        <v>10115</v>
      </c>
      <c r="J362" t="s">
        <v>1018</v>
      </c>
      <c r="K362" s="25" t="s">
        <v>645</v>
      </c>
      <c r="L362" t="s">
        <v>1053</v>
      </c>
      <c r="M362" t="str">
        <f t="shared" si="6"/>
        <v>619CE</v>
      </c>
    </row>
    <row r="363" spans="1:13" ht="14.45" x14ac:dyDescent="0.3">
      <c r="A363" s="95"/>
      <c r="B363" s="95"/>
      <c r="C363" s="3"/>
      <c r="D363" s="3"/>
      <c r="E363" s="3" t="s">
        <v>487</v>
      </c>
      <c r="F363" s="3" t="s">
        <v>159</v>
      </c>
      <c r="G363" s="3" t="s">
        <v>489</v>
      </c>
      <c r="H363" s="2" t="s">
        <v>635</v>
      </c>
      <c r="I363">
        <v>10120</v>
      </c>
      <c r="J363" t="s">
        <v>1019</v>
      </c>
      <c r="K363" s="25" t="s">
        <v>194</v>
      </c>
      <c r="L363" t="s">
        <v>1053</v>
      </c>
      <c r="M363" t="str">
        <f t="shared" si="6"/>
        <v>621DU</v>
      </c>
    </row>
    <row r="364" spans="1:13" ht="14.45" x14ac:dyDescent="0.3">
      <c r="A364" s="95"/>
      <c r="B364" s="95"/>
      <c r="C364" s="3"/>
      <c r="D364" s="3"/>
      <c r="E364" s="3" t="s">
        <v>487</v>
      </c>
      <c r="F364" s="3"/>
      <c r="G364" s="3" t="s">
        <v>489</v>
      </c>
      <c r="H364" s="2" t="s">
        <v>635</v>
      </c>
      <c r="I364">
        <v>10125</v>
      </c>
      <c r="J364" t="s">
        <v>1020</v>
      </c>
      <c r="K364" s="25" t="s">
        <v>159</v>
      </c>
      <c r="L364" t="s">
        <v>1053</v>
      </c>
      <c r="M364" t="str">
        <f t="shared" si="6"/>
        <v>623DU</v>
      </c>
    </row>
    <row r="365" spans="1:13" ht="14.45" x14ac:dyDescent="0.3">
      <c r="A365" s="95"/>
      <c r="B365" s="95"/>
      <c r="C365" s="3"/>
      <c r="D365" s="3"/>
      <c r="E365" s="3" t="s">
        <v>488</v>
      </c>
      <c r="F365" s="3"/>
      <c r="G365" s="3" t="s">
        <v>489</v>
      </c>
      <c r="H365" s="2" t="s">
        <v>635</v>
      </c>
      <c r="I365">
        <v>10130</v>
      </c>
      <c r="J365" t="s">
        <v>1021</v>
      </c>
      <c r="K365" s="25" t="s">
        <v>194</v>
      </c>
      <c r="L365" t="s">
        <v>1053</v>
      </c>
      <c r="M365" t="str">
        <f t="shared" si="6"/>
        <v>625GA</v>
      </c>
    </row>
    <row r="366" spans="1:13" ht="14.45" x14ac:dyDescent="0.3">
      <c r="A366" s="95">
        <v>47</v>
      </c>
      <c r="B366" s="95" t="s">
        <v>666</v>
      </c>
      <c r="C366" s="3"/>
      <c r="D366" s="3"/>
      <c r="E366" s="3" t="s">
        <v>672</v>
      </c>
      <c r="F366" s="3" t="s">
        <v>194</v>
      </c>
      <c r="G366" s="7" t="s">
        <v>670</v>
      </c>
      <c r="H366" s="2" t="s">
        <v>636</v>
      </c>
      <c r="I366">
        <v>10135</v>
      </c>
      <c r="J366" t="s">
        <v>1022</v>
      </c>
      <c r="K366" s="25" t="s">
        <v>645</v>
      </c>
      <c r="L366" t="s">
        <v>1053</v>
      </c>
      <c r="M366" t="str">
        <f t="shared" si="6"/>
        <v>627GA</v>
      </c>
    </row>
    <row r="367" spans="1:13" ht="14.45" x14ac:dyDescent="0.3">
      <c r="A367" s="95"/>
      <c r="B367" s="95"/>
      <c r="C367" s="3"/>
      <c r="D367" s="3"/>
      <c r="E367" s="3" t="s">
        <v>727</v>
      </c>
      <c r="F367" s="3" t="s">
        <v>194</v>
      </c>
      <c r="G367" s="7" t="s">
        <v>728</v>
      </c>
      <c r="H367" s="2" t="s">
        <v>636</v>
      </c>
      <c r="I367">
        <v>10140</v>
      </c>
      <c r="J367" t="s">
        <v>1023</v>
      </c>
      <c r="K367" s="25" t="s">
        <v>645</v>
      </c>
      <c r="L367" t="s">
        <v>1053</v>
      </c>
      <c r="M367" t="str">
        <f t="shared" si="6"/>
        <v>629Ma</v>
      </c>
    </row>
    <row r="368" spans="1:13" ht="14.45" x14ac:dyDescent="0.3">
      <c r="A368" s="95"/>
      <c r="B368" s="95"/>
      <c r="C368" s="3"/>
      <c r="D368" s="3"/>
      <c r="E368" s="10" t="s">
        <v>892</v>
      </c>
      <c r="F368" s="10" t="s">
        <v>159</v>
      </c>
      <c r="G368" s="12" t="s">
        <v>728</v>
      </c>
      <c r="H368" s="2" t="s">
        <v>636</v>
      </c>
      <c r="I368">
        <v>10145</v>
      </c>
      <c r="J368" t="s">
        <v>1024</v>
      </c>
      <c r="K368" s="25" t="s">
        <v>194</v>
      </c>
      <c r="L368" t="s">
        <v>1053</v>
      </c>
      <c r="M368" t="str">
        <f t="shared" si="6"/>
        <v>631Ma</v>
      </c>
    </row>
    <row r="369" spans="1:13" ht="14.45" x14ac:dyDescent="0.3">
      <c r="A369" s="95"/>
      <c r="B369" s="95"/>
      <c r="C369" s="3"/>
      <c r="D369" s="3"/>
      <c r="E369" s="3" t="s">
        <v>682</v>
      </c>
      <c r="F369" s="3" t="s">
        <v>159</v>
      </c>
      <c r="G369" s="7" t="s">
        <v>670</v>
      </c>
      <c r="H369" s="2" t="s">
        <v>636</v>
      </c>
      <c r="I369">
        <v>10150</v>
      </c>
      <c r="J369" t="s">
        <v>1025</v>
      </c>
      <c r="K369" s="25" t="s">
        <v>194</v>
      </c>
      <c r="L369" t="s">
        <v>1053</v>
      </c>
      <c r="M369" t="str">
        <f t="shared" si="6"/>
        <v>633GR</v>
      </c>
    </row>
    <row r="370" spans="1:13" ht="14.45" x14ac:dyDescent="0.3">
      <c r="A370" s="95">
        <v>48</v>
      </c>
      <c r="B370" s="95" t="s">
        <v>676</v>
      </c>
      <c r="C370" s="3"/>
      <c r="D370" s="3"/>
      <c r="E370" s="3" t="s">
        <v>543</v>
      </c>
      <c r="F370" s="3" t="s">
        <v>683</v>
      </c>
      <c r="G370" s="7" t="s">
        <v>544</v>
      </c>
      <c r="H370" s="2" t="s">
        <v>635</v>
      </c>
      <c r="I370">
        <v>10155</v>
      </c>
      <c r="J370" t="s">
        <v>1026</v>
      </c>
      <c r="K370" s="25" t="s">
        <v>194</v>
      </c>
      <c r="L370" t="s">
        <v>1053</v>
      </c>
      <c r="M370" t="str">
        <f t="shared" si="6"/>
        <v>635Lo</v>
      </c>
    </row>
    <row r="371" spans="1:13" ht="14.45" x14ac:dyDescent="0.3">
      <c r="A371" s="95"/>
      <c r="B371" s="95"/>
      <c r="C371" s="3"/>
      <c r="D371" s="3"/>
      <c r="E371" s="10" t="s">
        <v>868</v>
      </c>
      <c r="F371" s="10"/>
      <c r="G371" s="12" t="s">
        <v>869</v>
      </c>
      <c r="H371" s="2" t="s">
        <v>635</v>
      </c>
      <c r="I371">
        <v>10160</v>
      </c>
      <c r="J371" t="s">
        <v>1027</v>
      </c>
      <c r="K371" s="25" t="s">
        <v>194</v>
      </c>
      <c r="L371" t="s">
        <v>1053</v>
      </c>
      <c r="M371" t="str">
        <f t="shared" si="6"/>
        <v>637LO</v>
      </c>
    </row>
    <row r="372" spans="1:13" ht="14.45" x14ac:dyDescent="0.3">
      <c r="A372" s="95"/>
      <c r="B372" s="95"/>
      <c r="C372" s="3"/>
      <c r="D372" s="3"/>
      <c r="E372" s="3" t="s">
        <v>543</v>
      </c>
      <c r="F372" s="3"/>
      <c r="G372" s="3" t="s">
        <v>544</v>
      </c>
      <c r="H372" s="2" t="s">
        <v>635</v>
      </c>
      <c r="I372">
        <v>10165</v>
      </c>
      <c r="J372" t="s">
        <v>1028</v>
      </c>
      <c r="L372" t="s">
        <v>1052</v>
      </c>
      <c r="M372" t="str">
        <f t="shared" si="6"/>
        <v>639DO</v>
      </c>
    </row>
    <row r="373" spans="1:13" ht="14.45" x14ac:dyDescent="0.3">
      <c r="A373" s="95">
        <v>49</v>
      </c>
      <c r="B373" s="95" t="s">
        <v>67</v>
      </c>
      <c r="C373" s="3"/>
      <c r="D373" s="3"/>
      <c r="E373" s="3" t="s">
        <v>794</v>
      </c>
      <c r="F373" s="3"/>
      <c r="G373" s="3" t="s">
        <v>795</v>
      </c>
      <c r="H373" s="2" t="s">
        <v>635</v>
      </c>
      <c r="I373">
        <v>10170</v>
      </c>
      <c r="J373" t="s">
        <v>1029</v>
      </c>
      <c r="L373" t="s">
        <v>1051</v>
      </c>
      <c r="M373" t="str">
        <f t="shared" si="6"/>
        <v>641BI</v>
      </c>
    </row>
    <row r="374" spans="1:13" ht="14.45" x14ac:dyDescent="0.3">
      <c r="A374" s="95"/>
      <c r="B374" s="95"/>
      <c r="C374" s="3">
        <v>640</v>
      </c>
      <c r="D374" s="3">
        <v>5850</v>
      </c>
      <c r="E374" s="3" t="s">
        <v>240</v>
      </c>
      <c r="F374" s="3"/>
      <c r="G374" s="3" t="s">
        <v>241</v>
      </c>
      <c r="H374" s="2" t="s">
        <v>635</v>
      </c>
      <c r="I374">
        <v>10175</v>
      </c>
      <c r="J374" t="s">
        <v>1029</v>
      </c>
      <c r="K374" t="s">
        <v>683</v>
      </c>
      <c r="L374" t="s">
        <v>1051</v>
      </c>
      <c r="M374" t="str">
        <f t="shared" si="6"/>
        <v>641BI</v>
      </c>
    </row>
    <row r="375" spans="1:13" ht="14.45" x14ac:dyDescent="0.3">
      <c r="A375" s="95">
        <v>50</v>
      </c>
      <c r="B375" s="95" t="s">
        <v>68</v>
      </c>
      <c r="C375" s="3"/>
      <c r="D375" s="3"/>
      <c r="E375" s="3" t="s">
        <v>792</v>
      </c>
      <c r="F375" s="3"/>
      <c r="G375" s="3" t="s">
        <v>793</v>
      </c>
      <c r="H375" s="2" t="s">
        <v>635</v>
      </c>
      <c r="I375">
        <v>10180</v>
      </c>
      <c r="J375" t="s">
        <v>1030</v>
      </c>
      <c r="L375" t="s">
        <v>933</v>
      </c>
      <c r="M375" t="str">
        <f t="shared" si="6"/>
        <v>643HE</v>
      </c>
    </row>
    <row r="376" spans="1:13" ht="14.45" x14ac:dyDescent="0.3">
      <c r="A376" s="95"/>
      <c r="B376" s="95"/>
      <c r="C376" s="3">
        <v>643</v>
      </c>
      <c r="D376" s="3">
        <v>5880</v>
      </c>
      <c r="E376" s="3" t="s">
        <v>246</v>
      </c>
      <c r="F376" s="3"/>
      <c r="G376" s="3" t="s">
        <v>247</v>
      </c>
      <c r="H376" s="2" t="s">
        <v>635</v>
      </c>
      <c r="I376">
        <v>10185</v>
      </c>
      <c r="J376" t="s">
        <v>1031</v>
      </c>
      <c r="M376" t="str">
        <f t="shared" si="6"/>
        <v>645UN</v>
      </c>
    </row>
    <row r="377" spans="1:13" ht="14.45" x14ac:dyDescent="0.3">
      <c r="A377" s="95">
        <v>51</v>
      </c>
      <c r="B377" s="95" t="s">
        <v>69</v>
      </c>
      <c r="C377" s="3"/>
      <c r="D377" s="3"/>
      <c r="E377" s="3" t="s">
        <v>735</v>
      </c>
      <c r="F377" s="3"/>
      <c r="G377" s="3" t="s">
        <v>736</v>
      </c>
      <c r="H377" s="2" t="s">
        <v>635</v>
      </c>
      <c r="I377">
        <v>10190</v>
      </c>
      <c r="J377" t="s">
        <v>1007</v>
      </c>
      <c r="M377" t="str">
        <f t="shared" si="6"/>
        <v>647UN</v>
      </c>
    </row>
    <row r="378" spans="1:13" ht="14.45" x14ac:dyDescent="0.3">
      <c r="A378" s="95"/>
      <c r="B378" s="95"/>
      <c r="C378" s="2" t="s">
        <v>327</v>
      </c>
      <c r="D378" s="1" t="s">
        <v>327</v>
      </c>
      <c r="E378" s="1" t="s">
        <v>385</v>
      </c>
      <c r="F378" s="1"/>
      <c r="G378" s="1" t="s">
        <v>386</v>
      </c>
      <c r="H378" s="2" t="s">
        <v>635</v>
      </c>
      <c r="I378">
        <v>10195</v>
      </c>
      <c r="J378" t="s">
        <v>1032</v>
      </c>
      <c r="K378" s="25" t="s">
        <v>194</v>
      </c>
      <c r="L378" t="s">
        <v>1053</v>
      </c>
      <c r="M378" t="str">
        <f t="shared" ref="M378:M398" si="7">LEFT(J378,5)</f>
        <v>649Al</v>
      </c>
    </row>
    <row r="379" spans="1:13" ht="14.45" x14ac:dyDescent="0.3">
      <c r="A379" s="95">
        <v>52</v>
      </c>
      <c r="B379" s="95" t="s">
        <v>34</v>
      </c>
      <c r="C379" s="2"/>
      <c r="D379" s="1"/>
      <c r="E379" s="1" t="s">
        <v>850</v>
      </c>
      <c r="F379" s="1"/>
      <c r="G379" s="1" t="s">
        <v>744</v>
      </c>
      <c r="H379" s="2" t="s">
        <v>635</v>
      </c>
      <c r="I379">
        <v>10200</v>
      </c>
      <c r="J379" t="s">
        <v>1033</v>
      </c>
      <c r="K379" s="25" t="s">
        <v>194</v>
      </c>
      <c r="L379" t="s">
        <v>1053</v>
      </c>
      <c r="M379" t="str">
        <f t="shared" si="7"/>
        <v>651Ba</v>
      </c>
    </row>
    <row r="380" spans="1:13" ht="14.45" x14ac:dyDescent="0.3">
      <c r="A380" s="95"/>
      <c r="B380" s="95"/>
      <c r="C380" s="2"/>
      <c r="D380" s="1"/>
      <c r="E380" s="11" t="s">
        <v>870</v>
      </c>
      <c r="F380" s="11"/>
      <c r="G380" s="11" t="s">
        <v>845</v>
      </c>
      <c r="H380" s="2" t="s">
        <v>635</v>
      </c>
      <c r="I380">
        <v>10205</v>
      </c>
      <c r="J380" t="s">
        <v>1034</v>
      </c>
      <c r="K380" s="25" t="s">
        <v>194</v>
      </c>
      <c r="L380" t="s">
        <v>1053</v>
      </c>
      <c r="M380" t="str">
        <f t="shared" si="7"/>
        <v>653Bi</v>
      </c>
    </row>
    <row r="381" spans="1:13" ht="14.45" x14ac:dyDescent="0.3">
      <c r="A381" s="95"/>
      <c r="B381" s="95"/>
      <c r="C381" s="2"/>
      <c r="D381" s="1"/>
      <c r="E381" s="11" t="s">
        <v>870</v>
      </c>
      <c r="F381" s="11" t="s">
        <v>683</v>
      </c>
      <c r="G381" s="11" t="s">
        <v>845</v>
      </c>
      <c r="H381" s="2" t="s">
        <v>635</v>
      </c>
      <c r="I381">
        <v>10210</v>
      </c>
      <c r="J381" t="s">
        <v>1035</v>
      </c>
      <c r="K381" s="25" t="s">
        <v>194</v>
      </c>
      <c r="L381" t="s">
        <v>1053</v>
      </c>
      <c r="M381" t="str">
        <f t="shared" si="7"/>
        <v>655Bu</v>
      </c>
    </row>
    <row r="382" spans="1:13" ht="14.45" x14ac:dyDescent="0.3">
      <c r="A382" s="95"/>
      <c r="B382" s="95"/>
      <c r="C382" s="2" t="s">
        <v>327</v>
      </c>
      <c r="D382" s="1" t="s">
        <v>327</v>
      </c>
      <c r="E382" s="1" t="s">
        <v>509</v>
      </c>
      <c r="F382" s="1"/>
      <c r="G382" s="1" t="s">
        <v>511</v>
      </c>
      <c r="H382" s="2" t="s">
        <v>635</v>
      </c>
      <c r="I382">
        <v>10215</v>
      </c>
      <c r="J382" t="s">
        <v>1036</v>
      </c>
      <c r="K382" s="25" t="s">
        <v>194</v>
      </c>
      <c r="L382" t="s">
        <v>1053</v>
      </c>
      <c r="M382" t="str">
        <f t="shared" si="7"/>
        <v>657Cu</v>
      </c>
    </row>
    <row r="383" spans="1:13" ht="14.45" x14ac:dyDescent="0.3">
      <c r="A383" s="95">
        <v>53</v>
      </c>
      <c r="B383" s="95" t="s">
        <v>35</v>
      </c>
      <c r="C383" s="2"/>
      <c r="D383" s="1"/>
      <c r="E383" s="1" t="s">
        <v>650</v>
      </c>
      <c r="F383" s="1" t="s">
        <v>327</v>
      </c>
      <c r="G383" s="1" t="s">
        <v>650</v>
      </c>
      <c r="H383" s="2" t="s">
        <v>635</v>
      </c>
      <c r="I383">
        <v>10220</v>
      </c>
      <c r="J383" t="s">
        <v>1037</v>
      </c>
      <c r="K383" s="25" t="s">
        <v>194</v>
      </c>
      <c r="L383" t="s">
        <v>1053</v>
      </c>
      <c r="M383" t="str">
        <f t="shared" si="7"/>
        <v>659CY</v>
      </c>
    </row>
    <row r="384" spans="1:13" ht="14.45" x14ac:dyDescent="0.3">
      <c r="A384" s="95"/>
      <c r="B384" s="95"/>
      <c r="C384" s="2"/>
      <c r="D384" s="1"/>
      <c r="E384" s="11" t="s">
        <v>769</v>
      </c>
      <c r="F384" s="11" t="s">
        <v>683</v>
      </c>
      <c r="G384" s="11" t="s">
        <v>744</v>
      </c>
      <c r="H384" s="2" t="s">
        <v>635</v>
      </c>
      <c r="I384">
        <v>10225</v>
      </c>
      <c r="J384" t="s">
        <v>1038</v>
      </c>
      <c r="K384" s="25" t="s">
        <v>194</v>
      </c>
      <c r="L384" t="s">
        <v>1053</v>
      </c>
      <c r="M384" t="str">
        <f t="shared" si="7"/>
        <v>661Dr</v>
      </c>
    </row>
    <row r="385" spans="1:13" ht="14.45" x14ac:dyDescent="0.3">
      <c r="A385" s="95"/>
      <c r="B385" s="95"/>
      <c r="C385" s="2"/>
      <c r="D385" s="1"/>
      <c r="E385" s="1" t="s">
        <v>769</v>
      </c>
      <c r="F385" s="1"/>
      <c r="G385" s="1" t="s">
        <v>744</v>
      </c>
      <c r="H385" s="2" t="s">
        <v>635</v>
      </c>
      <c r="I385">
        <v>10230</v>
      </c>
      <c r="J385" t="s">
        <v>1039</v>
      </c>
      <c r="K385" s="25" t="s">
        <v>194</v>
      </c>
      <c r="L385" t="s">
        <v>1053</v>
      </c>
      <c r="M385" t="str">
        <f t="shared" si="7"/>
        <v>663Eu</v>
      </c>
    </row>
    <row r="386" spans="1:13" ht="14.45" x14ac:dyDescent="0.3">
      <c r="A386" s="95"/>
      <c r="B386" s="95"/>
      <c r="C386" s="2" t="s">
        <v>327</v>
      </c>
      <c r="D386" s="1" t="s">
        <v>327</v>
      </c>
      <c r="E386" s="1" t="s">
        <v>510</v>
      </c>
      <c r="F386" s="1"/>
      <c r="G386" s="1" t="s">
        <v>511</v>
      </c>
      <c r="H386" s="2" t="s">
        <v>635</v>
      </c>
      <c r="I386">
        <v>10235</v>
      </c>
      <c r="J386" t="s">
        <v>1040</v>
      </c>
      <c r="K386" s="25" t="s">
        <v>194</v>
      </c>
      <c r="L386" t="s">
        <v>1053</v>
      </c>
      <c r="M386" t="str">
        <f t="shared" si="7"/>
        <v>665LA</v>
      </c>
    </row>
    <row r="387" spans="1:13" ht="14.45" x14ac:dyDescent="0.3">
      <c r="A387" s="9">
        <v>54</v>
      </c>
      <c r="B387" s="9" t="s">
        <v>36</v>
      </c>
      <c r="C387" s="2" t="s">
        <v>327</v>
      </c>
      <c r="D387" s="1" t="s">
        <v>327</v>
      </c>
      <c r="E387" s="1" t="s">
        <v>512</v>
      </c>
      <c r="F387" s="1"/>
      <c r="G387" s="1" t="s">
        <v>513</v>
      </c>
      <c r="H387" s="2" t="s">
        <v>636</v>
      </c>
      <c r="I387">
        <v>10240</v>
      </c>
      <c r="J387" t="s">
        <v>1008</v>
      </c>
      <c r="K387" s="25" t="s">
        <v>194</v>
      </c>
      <c r="L387" t="s">
        <v>1053</v>
      </c>
      <c r="M387" t="str">
        <f t="shared" si="7"/>
        <v>667LA</v>
      </c>
    </row>
    <row r="388" spans="1:13" ht="14.45" x14ac:dyDescent="0.3">
      <c r="A388" s="95">
        <v>55</v>
      </c>
      <c r="B388" s="95" t="s">
        <v>514</v>
      </c>
      <c r="C388" s="2"/>
      <c r="D388" s="1"/>
      <c r="E388" s="1" t="s">
        <v>515</v>
      </c>
      <c r="F388" s="1"/>
      <c r="G388" s="1" t="s">
        <v>513</v>
      </c>
      <c r="H388" s="2" t="s">
        <v>636</v>
      </c>
      <c r="I388">
        <v>10245</v>
      </c>
      <c r="J388" t="s">
        <v>1041</v>
      </c>
      <c r="K388" s="25" t="s">
        <v>194</v>
      </c>
      <c r="L388" t="s">
        <v>1053</v>
      </c>
      <c r="M388" t="str">
        <f t="shared" si="7"/>
        <v>669MA</v>
      </c>
    </row>
    <row r="389" spans="1:13" ht="14.45" x14ac:dyDescent="0.3">
      <c r="A389" s="95"/>
      <c r="B389" s="95"/>
      <c r="C389" s="2"/>
      <c r="D389" s="1"/>
      <c r="E389" s="1" t="s">
        <v>858</v>
      </c>
      <c r="F389" s="3" t="s">
        <v>645</v>
      </c>
      <c r="G389" s="1" t="s">
        <v>740</v>
      </c>
      <c r="H389" s="2" t="s">
        <v>636</v>
      </c>
      <c r="I389">
        <v>10250</v>
      </c>
      <c r="J389" t="s">
        <v>1042</v>
      </c>
      <c r="K389" s="25" t="s">
        <v>194</v>
      </c>
      <c r="L389" t="s">
        <v>1053</v>
      </c>
      <c r="M389" t="str">
        <f t="shared" si="7"/>
        <v>671Pe</v>
      </c>
    </row>
    <row r="390" spans="1:13" ht="14.45" x14ac:dyDescent="0.3">
      <c r="A390" s="95"/>
      <c r="B390" s="95"/>
      <c r="C390" s="2"/>
      <c r="D390" s="1"/>
      <c r="E390" s="1" t="s">
        <v>515</v>
      </c>
      <c r="F390" s="3" t="s">
        <v>645</v>
      </c>
      <c r="G390" s="1" t="s">
        <v>513</v>
      </c>
      <c r="H390" s="2" t="s">
        <v>636</v>
      </c>
      <c r="I390">
        <v>10255</v>
      </c>
      <c r="J390" t="s">
        <v>1043</v>
      </c>
      <c r="K390" s="25" t="s">
        <v>194</v>
      </c>
      <c r="L390" t="s">
        <v>1053</v>
      </c>
      <c r="M390" t="str">
        <f t="shared" si="7"/>
        <v>673SA</v>
      </c>
    </row>
    <row r="391" spans="1:13" ht="14.45" x14ac:dyDescent="0.3">
      <c r="A391" s="95">
        <v>56</v>
      </c>
      <c r="B391" s="95" t="s">
        <v>639</v>
      </c>
      <c r="C391" s="2"/>
      <c r="D391" s="1"/>
      <c r="E391" s="1" t="s">
        <v>739</v>
      </c>
      <c r="F391" s="3" t="s">
        <v>194</v>
      </c>
      <c r="G391" s="1" t="s">
        <v>740</v>
      </c>
      <c r="H391" s="2" t="s">
        <v>636</v>
      </c>
      <c r="I391">
        <v>10260</v>
      </c>
      <c r="J391" t="s">
        <v>1044</v>
      </c>
      <c r="K391" s="25" t="s">
        <v>194</v>
      </c>
      <c r="L391" t="s">
        <v>1053</v>
      </c>
      <c r="M391" t="str">
        <f t="shared" si="7"/>
        <v>675SA</v>
      </c>
    </row>
    <row r="392" spans="1:13" ht="14.45" x14ac:dyDescent="0.3">
      <c r="A392" s="95"/>
      <c r="B392" s="95"/>
      <c r="C392" s="2"/>
      <c r="D392" s="1"/>
      <c r="E392" s="1" t="s">
        <v>512</v>
      </c>
      <c r="F392" s="1" t="s">
        <v>194</v>
      </c>
      <c r="G392" s="1" t="s">
        <v>513</v>
      </c>
      <c r="H392" s="2" t="s">
        <v>636</v>
      </c>
      <c r="I392">
        <v>10265</v>
      </c>
      <c r="J392" t="s">
        <v>1045</v>
      </c>
      <c r="K392" s="25" t="s">
        <v>194</v>
      </c>
      <c r="L392" t="s">
        <v>1053</v>
      </c>
      <c r="M392" t="str">
        <f t="shared" si="7"/>
        <v>677SU</v>
      </c>
    </row>
    <row r="393" spans="1:13" ht="14.45" x14ac:dyDescent="0.3">
      <c r="A393" s="9">
        <v>57</v>
      </c>
      <c r="B393" s="27" t="s">
        <v>37</v>
      </c>
      <c r="C393" s="3">
        <v>583</v>
      </c>
      <c r="D393" s="3">
        <v>5280</v>
      </c>
      <c r="E393" s="3" t="s">
        <v>173</v>
      </c>
      <c r="F393" s="3"/>
      <c r="G393" s="3" t="s">
        <v>174</v>
      </c>
      <c r="H393" s="2" t="s">
        <v>635</v>
      </c>
      <c r="I393">
        <v>10270</v>
      </c>
      <c r="J393" t="s">
        <v>1046</v>
      </c>
      <c r="K393" s="25" t="s">
        <v>194</v>
      </c>
      <c r="L393" t="s">
        <v>1053</v>
      </c>
      <c r="M393" t="str">
        <f t="shared" si="7"/>
        <v>679Bl</v>
      </c>
    </row>
    <row r="394" spans="1:13" ht="14.45" x14ac:dyDescent="0.3">
      <c r="A394" s="95">
        <v>58</v>
      </c>
      <c r="B394" s="95" t="s">
        <v>1058</v>
      </c>
      <c r="C394" s="3">
        <v>587</v>
      </c>
      <c r="D394" s="3">
        <v>5320</v>
      </c>
      <c r="E394" s="3" t="s">
        <v>178</v>
      </c>
      <c r="F394" s="3"/>
      <c r="G394" s="3" t="s">
        <v>179</v>
      </c>
      <c r="H394" s="2" t="s">
        <v>635</v>
      </c>
      <c r="I394">
        <v>10275</v>
      </c>
      <c r="J394" t="s">
        <v>1047</v>
      </c>
      <c r="K394" s="25" t="s">
        <v>194</v>
      </c>
      <c r="L394" t="s">
        <v>1053</v>
      </c>
      <c r="M394" t="str">
        <f t="shared" si="7"/>
        <v>681Bu</v>
      </c>
    </row>
    <row r="395" spans="1:13" ht="14.45" x14ac:dyDescent="0.3">
      <c r="A395" s="95"/>
      <c r="B395" s="95"/>
      <c r="C395" s="3">
        <v>588</v>
      </c>
      <c r="D395" s="3">
        <v>5330</v>
      </c>
      <c r="E395" s="3" t="s">
        <v>178</v>
      </c>
      <c r="F395" s="3" t="s">
        <v>82</v>
      </c>
      <c r="G395" s="3" t="s">
        <v>179</v>
      </c>
      <c r="H395" s="2" t="s">
        <v>635</v>
      </c>
      <c r="I395">
        <v>10280</v>
      </c>
      <c r="J395" t="s">
        <v>1048</v>
      </c>
      <c r="K395" s="25" t="s">
        <v>194</v>
      </c>
      <c r="L395" t="s">
        <v>1053</v>
      </c>
      <c r="M395" t="str">
        <f t="shared" si="7"/>
        <v>683GA</v>
      </c>
    </row>
    <row r="396" spans="1:13" ht="14.45" x14ac:dyDescent="0.3">
      <c r="A396" s="95"/>
      <c r="B396" s="95"/>
      <c r="C396" s="3"/>
      <c r="D396" s="3"/>
      <c r="E396" s="3" t="s">
        <v>516</v>
      </c>
      <c r="F396" s="3"/>
      <c r="G396" s="3" t="s">
        <v>353</v>
      </c>
      <c r="H396" s="2" t="s">
        <v>635</v>
      </c>
      <c r="I396">
        <v>10285</v>
      </c>
      <c r="J396" t="s">
        <v>1049</v>
      </c>
      <c r="K396" s="25" t="s">
        <v>194</v>
      </c>
      <c r="L396" t="s">
        <v>1053</v>
      </c>
      <c r="M396" t="str">
        <f t="shared" si="7"/>
        <v>685SP</v>
      </c>
    </row>
    <row r="397" spans="1:13" ht="14.45" x14ac:dyDescent="0.3">
      <c r="A397" s="95"/>
      <c r="B397" s="95"/>
      <c r="C397" s="3"/>
      <c r="D397" s="3"/>
      <c r="E397" s="3" t="s">
        <v>517</v>
      </c>
      <c r="F397" s="3"/>
      <c r="G397" s="3" t="s">
        <v>525</v>
      </c>
      <c r="H397" s="2" t="s">
        <v>635</v>
      </c>
      <c r="I397">
        <v>10290</v>
      </c>
      <c r="J397" t="s">
        <v>1050</v>
      </c>
      <c r="K397" s="25" t="s">
        <v>194</v>
      </c>
      <c r="L397" t="s">
        <v>1053</v>
      </c>
      <c r="M397" t="str">
        <f t="shared" si="7"/>
        <v>687TI</v>
      </c>
    </row>
    <row r="398" spans="1:13" ht="14.45" x14ac:dyDescent="0.3">
      <c r="A398" s="95"/>
      <c r="B398" s="95"/>
      <c r="C398" s="3"/>
      <c r="D398" s="3"/>
      <c r="E398" s="3" t="s">
        <v>851</v>
      </c>
      <c r="F398" s="3" t="s">
        <v>82</v>
      </c>
      <c r="G398" s="3" t="s">
        <v>808</v>
      </c>
      <c r="H398" s="2" t="s">
        <v>635</v>
      </c>
      <c r="I398">
        <v>10295</v>
      </c>
      <c r="J398" t="s">
        <v>1009</v>
      </c>
      <c r="K398" s="25" t="s">
        <v>194</v>
      </c>
      <c r="L398" t="s">
        <v>1053</v>
      </c>
      <c r="M398" t="str">
        <f t="shared" si="7"/>
        <v>689TI</v>
      </c>
    </row>
    <row r="399" spans="1:13" ht="14.45" x14ac:dyDescent="0.3">
      <c r="A399" s="95"/>
      <c r="B399" s="95"/>
      <c r="C399" s="3"/>
      <c r="D399" s="3"/>
      <c r="E399" s="3" t="s">
        <v>518</v>
      </c>
      <c r="F399" s="3"/>
      <c r="G399" s="3" t="s">
        <v>525</v>
      </c>
      <c r="H399" s="2" t="s">
        <v>635</v>
      </c>
    </row>
    <row r="400" spans="1:13" ht="14.45" x14ac:dyDescent="0.3">
      <c r="A400" s="95"/>
      <c r="B400" s="95"/>
      <c r="C400" s="3"/>
      <c r="D400" s="3"/>
      <c r="E400" s="3" t="s">
        <v>519</v>
      </c>
      <c r="F400" s="3"/>
      <c r="G400" s="3" t="s">
        <v>525</v>
      </c>
      <c r="H400" s="2" t="s">
        <v>635</v>
      </c>
    </row>
    <row r="401" spans="1:8" ht="14.45" x14ac:dyDescent="0.3">
      <c r="A401" s="95"/>
      <c r="B401" s="95"/>
      <c r="C401" s="3"/>
      <c r="D401" s="3"/>
      <c r="E401" s="3" t="s">
        <v>520</v>
      </c>
      <c r="F401" s="3"/>
      <c r="G401" s="3" t="s">
        <v>525</v>
      </c>
      <c r="H401" s="2" t="s">
        <v>635</v>
      </c>
    </row>
    <row r="402" spans="1:8" ht="14.45" x14ac:dyDescent="0.3">
      <c r="A402" s="95"/>
      <c r="B402" s="95"/>
      <c r="C402" s="3"/>
      <c r="D402" s="3"/>
      <c r="E402" s="3" t="s">
        <v>519</v>
      </c>
      <c r="F402" s="3" t="s">
        <v>82</v>
      </c>
      <c r="G402" s="3" t="s">
        <v>525</v>
      </c>
      <c r="H402" s="2" t="s">
        <v>635</v>
      </c>
    </row>
    <row r="403" spans="1:8" ht="14.45" x14ac:dyDescent="0.3">
      <c r="A403" s="95"/>
      <c r="B403" s="95"/>
      <c r="C403" s="3"/>
      <c r="D403" s="3"/>
      <c r="E403" s="3" t="s">
        <v>521</v>
      </c>
      <c r="F403" s="3"/>
      <c r="G403" s="3" t="s">
        <v>525</v>
      </c>
      <c r="H403" s="2" t="s">
        <v>635</v>
      </c>
    </row>
    <row r="404" spans="1:8" ht="14.45" x14ac:dyDescent="0.3">
      <c r="A404" s="95"/>
      <c r="B404" s="95"/>
      <c r="C404" s="3"/>
      <c r="D404" s="3"/>
      <c r="E404" s="3" t="s">
        <v>518</v>
      </c>
      <c r="F404" s="3" t="s">
        <v>82</v>
      </c>
      <c r="G404" s="3" t="s">
        <v>525</v>
      </c>
      <c r="H404" s="2" t="s">
        <v>635</v>
      </c>
    </row>
    <row r="405" spans="1:8" ht="14.45" x14ac:dyDescent="0.3">
      <c r="A405" s="95"/>
      <c r="B405" s="95"/>
      <c r="C405" s="3"/>
      <c r="D405" s="3"/>
      <c r="E405" s="3" t="s">
        <v>524</v>
      </c>
      <c r="F405" s="3" t="s">
        <v>82</v>
      </c>
      <c r="G405" s="3" t="s">
        <v>525</v>
      </c>
      <c r="H405" s="2" t="s">
        <v>635</v>
      </c>
    </row>
    <row r="406" spans="1:8" ht="14.45" x14ac:dyDescent="0.3">
      <c r="A406" s="95"/>
      <c r="B406" s="95"/>
      <c r="C406" s="3"/>
      <c r="D406" s="3"/>
      <c r="E406" s="3" t="s">
        <v>809</v>
      </c>
      <c r="F406" s="3" t="s">
        <v>82</v>
      </c>
      <c r="G406" s="3" t="s">
        <v>808</v>
      </c>
      <c r="H406" s="2" t="s">
        <v>635</v>
      </c>
    </row>
    <row r="407" spans="1:8" ht="14.45" x14ac:dyDescent="0.3">
      <c r="A407" s="95"/>
      <c r="B407" s="95"/>
      <c r="C407" s="3"/>
      <c r="D407" s="3"/>
      <c r="E407" s="3" t="s">
        <v>649</v>
      </c>
      <c r="F407" s="3" t="s">
        <v>82</v>
      </c>
      <c r="G407" s="3" t="s">
        <v>525</v>
      </c>
      <c r="H407" s="2" t="s">
        <v>635</v>
      </c>
    </row>
    <row r="408" spans="1:8" ht="14.45" x14ac:dyDescent="0.3">
      <c r="A408" s="95"/>
      <c r="B408" s="95"/>
      <c r="C408" s="3"/>
      <c r="D408" s="3"/>
      <c r="E408" s="3" t="s">
        <v>522</v>
      </c>
      <c r="F408" s="3"/>
      <c r="G408" s="3" t="s">
        <v>525</v>
      </c>
      <c r="H408" s="2" t="s">
        <v>635</v>
      </c>
    </row>
    <row r="409" spans="1:8" ht="14.45" x14ac:dyDescent="0.3">
      <c r="A409" s="95"/>
      <c r="B409" s="95"/>
      <c r="C409" s="3"/>
      <c r="D409" s="3"/>
      <c r="E409" s="3" t="s">
        <v>523</v>
      </c>
      <c r="F409" s="3"/>
      <c r="G409" s="3" t="s">
        <v>525</v>
      </c>
      <c r="H409" s="2" t="s">
        <v>635</v>
      </c>
    </row>
    <row r="410" spans="1:8" ht="14.45" x14ac:dyDescent="0.3">
      <c r="A410" s="95"/>
      <c r="B410" s="95"/>
      <c r="C410" s="3"/>
      <c r="D410" s="3"/>
      <c r="E410" s="3" t="s">
        <v>524</v>
      </c>
      <c r="F410" s="3"/>
      <c r="G410" s="3" t="s">
        <v>525</v>
      </c>
      <c r="H410" s="2" t="s">
        <v>635</v>
      </c>
    </row>
    <row r="411" spans="1:8" ht="14.45" x14ac:dyDescent="0.3">
      <c r="A411" s="95">
        <v>59</v>
      </c>
      <c r="B411" s="95" t="s">
        <v>290</v>
      </c>
      <c r="C411" s="3">
        <v>589</v>
      </c>
      <c r="D411" s="3">
        <v>5340</v>
      </c>
      <c r="E411" s="3" t="s">
        <v>180</v>
      </c>
      <c r="F411" s="3"/>
      <c r="G411" s="3" t="s">
        <v>181</v>
      </c>
      <c r="H411" s="2" t="s">
        <v>635</v>
      </c>
    </row>
    <row r="412" spans="1:8" ht="14.45" x14ac:dyDescent="0.3">
      <c r="A412" s="95"/>
      <c r="B412" s="95"/>
      <c r="C412" s="3">
        <v>590</v>
      </c>
      <c r="D412" s="3">
        <v>5350</v>
      </c>
      <c r="E412" s="3" t="s">
        <v>180</v>
      </c>
      <c r="F412" s="3" t="s">
        <v>159</v>
      </c>
      <c r="G412" s="3" t="s">
        <v>181</v>
      </c>
      <c r="H412" s="2" t="s">
        <v>635</v>
      </c>
    </row>
    <row r="413" spans="1:8" ht="14.45" x14ac:dyDescent="0.3">
      <c r="A413" s="95"/>
      <c r="B413" s="95"/>
      <c r="C413" s="3">
        <v>591</v>
      </c>
      <c r="D413" s="3">
        <v>5360</v>
      </c>
      <c r="E413" s="3" t="s">
        <v>180</v>
      </c>
      <c r="F413" s="3" t="s">
        <v>159</v>
      </c>
      <c r="G413" s="3" t="s">
        <v>181</v>
      </c>
      <c r="H413" s="2" t="s">
        <v>635</v>
      </c>
    </row>
    <row r="414" spans="1:8" ht="14.45" x14ac:dyDescent="0.3">
      <c r="A414" s="95"/>
      <c r="B414" s="95"/>
      <c r="C414" s="3"/>
      <c r="D414" s="3"/>
      <c r="E414" s="3" t="s">
        <v>531</v>
      </c>
      <c r="F414" s="3" t="s">
        <v>159</v>
      </c>
      <c r="G414" s="3" t="s">
        <v>525</v>
      </c>
      <c r="H414" s="2" t="s">
        <v>635</v>
      </c>
    </row>
    <row r="415" spans="1:8" ht="14.45" x14ac:dyDescent="0.3">
      <c r="A415" s="95"/>
      <c r="B415" s="95"/>
      <c r="C415" s="3"/>
      <c r="D415" s="3"/>
      <c r="E415" s="3" t="s">
        <v>810</v>
      </c>
      <c r="F415" s="3" t="s">
        <v>159</v>
      </c>
      <c r="G415" s="3" t="s">
        <v>808</v>
      </c>
      <c r="H415" s="2" t="s">
        <v>635</v>
      </c>
    </row>
    <row r="416" spans="1:8" ht="14.45" x14ac:dyDescent="0.3">
      <c r="A416" s="95"/>
      <c r="B416" s="95"/>
      <c r="C416" s="3"/>
      <c r="D416" s="3"/>
      <c r="E416" s="3" t="s">
        <v>811</v>
      </c>
      <c r="F416" s="3" t="s">
        <v>159</v>
      </c>
      <c r="G416" s="3" t="s">
        <v>808</v>
      </c>
      <c r="H416" s="2" t="s">
        <v>635</v>
      </c>
    </row>
    <row r="417" spans="1:8" ht="14.45" x14ac:dyDescent="0.3">
      <c r="A417" s="95"/>
      <c r="B417" s="95"/>
      <c r="C417" s="3"/>
      <c r="D417" s="3"/>
      <c r="E417" s="10" t="s">
        <v>888</v>
      </c>
      <c r="F417" s="10" t="s">
        <v>159</v>
      </c>
      <c r="G417" s="10" t="s">
        <v>808</v>
      </c>
      <c r="H417" s="2" t="s">
        <v>635</v>
      </c>
    </row>
    <row r="418" spans="1:8" ht="14.45" x14ac:dyDescent="0.3">
      <c r="A418" s="95"/>
      <c r="B418" s="95"/>
      <c r="C418" s="3"/>
      <c r="D418" s="3"/>
      <c r="E418" s="3" t="s">
        <v>527</v>
      </c>
      <c r="F418" s="3" t="s">
        <v>159</v>
      </c>
      <c r="G418" s="3" t="s">
        <v>525</v>
      </c>
      <c r="H418" s="2" t="s">
        <v>635</v>
      </c>
    </row>
    <row r="419" spans="1:8" ht="14.45" x14ac:dyDescent="0.3">
      <c r="A419" s="95"/>
      <c r="B419" s="95"/>
      <c r="C419" s="3"/>
      <c r="D419" s="3"/>
      <c r="E419" s="3" t="s">
        <v>530</v>
      </c>
      <c r="F419" s="3" t="s">
        <v>159</v>
      </c>
      <c r="G419" s="3" t="s">
        <v>525</v>
      </c>
      <c r="H419" s="2" t="s">
        <v>635</v>
      </c>
    </row>
    <row r="420" spans="1:8" ht="14.45" x14ac:dyDescent="0.3">
      <c r="A420" s="95"/>
      <c r="B420" s="95"/>
      <c r="C420" s="3"/>
      <c r="D420" s="3"/>
      <c r="E420" s="3" t="s">
        <v>526</v>
      </c>
      <c r="F420" s="3"/>
      <c r="G420" s="3" t="s">
        <v>525</v>
      </c>
      <c r="H420" s="2" t="s">
        <v>635</v>
      </c>
    </row>
    <row r="421" spans="1:8" ht="14.45" x14ac:dyDescent="0.3">
      <c r="A421" s="95"/>
      <c r="B421" s="95"/>
      <c r="C421" s="3"/>
      <c r="D421" s="3"/>
      <c r="E421" s="3" t="s">
        <v>527</v>
      </c>
      <c r="F421" s="3"/>
      <c r="G421" s="3" t="s">
        <v>525</v>
      </c>
      <c r="H421" s="2" t="s">
        <v>635</v>
      </c>
    </row>
    <row r="422" spans="1:8" ht="14.45" x14ac:dyDescent="0.3">
      <c r="A422" s="95"/>
      <c r="B422" s="95"/>
      <c r="C422" s="3"/>
      <c r="D422" s="3"/>
      <c r="E422" s="3" t="s">
        <v>528</v>
      </c>
      <c r="F422" s="3"/>
      <c r="G422" s="3" t="s">
        <v>525</v>
      </c>
      <c r="H422" s="2" t="s">
        <v>635</v>
      </c>
    </row>
    <row r="423" spans="1:8" ht="14.45" x14ac:dyDescent="0.3">
      <c r="A423" s="95"/>
      <c r="B423" s="95"/>
      <c r="C423" s="3"/>
      <c r="D423" s="3"/>
      <c r="E423" s="3" t="s">
        <v>532</v>
      </c>
      <c r="F423" s="3" t="s">
        <v>159</v>
      </c>
      <c r="G423" s="3" t="s">
        <v>525</v>
      </c>
      <c r="H423" s="2" t="s">
        <v>635</v>
      </c>
    </row>
    <row r="424" spans="1:8" ht="14.45" x14ac:dyDescent="0.3">
      <c r="A424" s="95"/>
      <c r="B424" s="95"/>
      <c r="C424" s="3"/>
      <c r="D424" s="3"/>
      <c r="E424" s="3" t="s">
        <v>529</v>
      </c>
      <c r="F424" s="3"/>
      <c r="G424" s="3" t="s">
        <v>525</v>
      </c>
      <c r="H424" s="2" t="s">
        <v>635</v>
      </c>
    </row>
    <row r="425" spans="1:8" ht="14.45" x14ac:dyDescent="0.3">
      <c r="A425" s="95"/>
      <c r="B425" s="95"/>
      <c r="C425" s="3"/>
      <c r="D425" s="3"/>
      <c r="E425" s="3" t="s">
        <v>530</v>
      </c>
      <c r="F425" s="3"/>
      <c r="G425" s="3" t="s">
        <v>525</v>
      </c>
      <c r="H425" s="2" t="s">
        <v>635</v>
      </c>
    </row>
    <row r="426" spans="1:8" ht="14.45" x14ac:dyDescent="0.3">
      <c r="A426" s="95"/>
      <c r="B426" s="95"/>
      <c r="C426" s="3"/>
      <c r="D426" s="3"/>
      <c r="E426" s="3" t="s">
        <v>531</v>
      </c>
      <c r="F426" s="3"/>
      <c r="G426" s="3" t="s">
        <v>525</v>
      </c>
      <c r="H426" s="2" t="s">
        <v>635</v>
      </c>
    </row>
    <row r="427" spans="1:8" ht="14.45" x14ac:dyDescent="0.3">
      <c r="A427" s="95"/>
      <c r="B427" s="95"/>
      <c r="C427" s="3"/>
      <c r="D427" s="3"/>
      <c r="E427" s="3" t="s">
        <v>532</v>
      </c>
      <c r="F427" s="3"/>
      <c r="G427" s="3" t="s">
        <v>525</v>
      </c>
      <c r="H427" s="2" t="s">
        <v>635</v>
      </c>
    </row>
    <row r="428" spans="1:8" ht="14.45" x14ac:dyDescent="0.3">
      <c r="A428" s="95">
        <v>60</v>
      </c>
      <c r="B428" s="96" t="s">
        <v>38</v>
      </c>
      <c r="C428" s="3">
        <v>566</v>
      </c>
      <c r="D428" s="3">
        <v>5110</v>
      </c>
      <c r="E428" s="3" t="s">
        <v>151</v>
      </c>
      <c r="F428" s="3"/>
      <c r="G428" s="3" t="s">
        <v>152</v>
      </c>
      <c r="H428" s="2" t="s">
        <v>635</v>
      </c>
    </row>
    <row r="429" spans="1:8" ht="14.45" x14ac:dyDescent="0.3">
      <c r="A429" s="95"/>
      <c r="B429" s="96"/>
      <c r="C429" s="3">
        <v>567</v>
      </c>
      <c r="D429" s="3">
        <v>5120</v>
      </c>
      <c r="E429" s="3" t="s">
        <v>151</v>
      </c>
      <c r="F429" s="3" t="s">
        <v>91</v>
      </c>
      <c r="G429" s="3" t="s">
        <v>152</v>
      </c>
      <c r="H429" s="2" t="s">
        <v>635</v>
      </c>
    </row>
    <row r="430" spans="1:8" ht="14.45" x14ac:dyDescent="0.3">
      <c r="A430" s="95"/>
      <c r="B430" s="96"/>
      <c r="C430" s="3"/>
      <c r="D430" s="3"/>
      <c r="E430" s="3" t="s">
        <v>533</v>
      </c>
      <c r="F430" s="3"/>
      <c r="G430" s="3" t="s">
        <v>525</v>
      </c>
      <c r="H430" s="2" t="s">
        <v>635</v>
      </c>
    </row>
    <row r="431" spans="1:8" ht="14.45" x14ac:dyDescent="0.3">
      <c r="A431" s="95"/>
      <c r="B431" s="96"/>
      <c r="C431" s="3"/>
      <c r="D431" s="3"/>
      <c r="E431" s="3" t="s">
        <v>688</v>
      </c>
      <c r="F431" s="3" t="s">
        <v>91</v>
      </c>
      <c r="G431" s="3" t="s">
        <v>525</v>
      </c>
      <c r="H431" s="2" t="s">
        <v>635</v>
      </c>
    </row>
    <row r="432" spans="1:8" ht="14.45" x14ac:dyDescent="0.3">
      <c r="A432" s="95"/>
      <c r="B432" s="96"/>
      <c r="C432" s="3"/>
      <c r="D432" s="3"/>
      <c r="E432" s="3" t="s">
        <v>534</v>
      </c>
      <c r="F432" s="3"/>
      <c r="G432" s="3" t="s">
        <v>525</v>
      </c>
      <c r="H432" s="2" t="s">
        <v>635</v>
      </c>
    </row>
    <row r="433" spans="1:8" ht="14.45" x14ac:dyDescent="0.3">
      <c r="A433" s="95"/>
      <c r="B433" s="96"/>
      <c r="C433" s="3"/>
      <c r="D433" s="3"/>
      <c r="E433" s="3" t="s">
        <v>535</v>
      </c>
      <c r="F433" s="3"/>
      <c r="G433" s="3" t="s">
        <v>525</v>
      </c>
      <c r="H433" s="2" t="s">
        <v>635</v>
      </c>
    </row>
    <row r="434" spans="1:8" ht="14.45" x14ac:dyDescent="0.3">
      <c r="A434" s="95"/>
      <c r="B434" s="96"/>
      <c r="C434" s="3"/>
      <c r="D434" s="3"/>
      <c r="E434" s="3" t="s">
        <v>536</v>
      </c>
      <c r="F434" s="3"/>
      <c r="G434" s="3" t="s">
        <v>525</v>
      </c>
      <c r="H434" s="2" t="s">
        <v>635</v>
      </c>
    </row>
    <row r="435" spans="1:8" ht="14.45" x14ac:dyDescent="0.3">
      <c r="A435" s="95">
        <v>61</v>
      </c>
      <c r="B435" s="95" t="s">
        <v>39</v>
      </c>
      <c r="C435" s="3">
        <v>604</v>
      </c>
      <c r="D435" s="3">
        <v>5490</v>
      </c>
      <c r="E435" s="3" t="s">
        <v>190</v>
      </c>
      <c r="F435" s="3"/>
      <c r="G435" s="3" t="s">
        <v>191</v>
      </c>
      <c r="H435" s="2" t="s">
        <v>635</v>
      </c>
    </row>
    <row r="436" spans="1:8" ht="14.45" x14ac:dyDescent="0.3">
      <c r="A436" s="95"/>
      <c r="B436" s="95"/>
      <c r="C436" s="3"/>
      <c r="D436" s="3"/>
      <c r="E436" s="3" t="s">
        <v>762</v>
      </c>
      <c r="F436" s="3"/>
      <c r="G436" s="3" t="s">
        <v>763</v>
      </c>
      <c r="H436" s="2" t="s">
        <v>635</v>
      </c>
    </row>
    <row r="437" spans="1:8" ht="14.45" x14ac:dyDescent="0.3">
      <c r="A437" s="95"/>
      <c r="B437" s="95"/>
      <c r="C437" s="3"/>
      <c r="D437" s="3"/>
      <c r="E437" s="3" t="s">
        <v>657</v>
      </c>
      <c r="F437" s="3" t="s">
        <v>683</v>
      </c>
      <c r="G437" s="3" t="s">
        <v>658</v>
      </c>
      <c r="H437" s="2" t="s">
        <v>635</v>
      </c>
    </row>
    <row r="438" spans="1:8" ht="14.45" x14ac:dyDescent="0.3">
      <c r="A438" s="95"/>
      <c r="B438" s="95"/>
      <c r="C438" s="3"/>
      <c r="D438" s="3"/>
      <c r="E438" s="3" t="s">
        <v>657</v>
      </c>
      <c r="F438" s="3"/>
      <c r="G438" s="3" t="s">
        <v>658</v>
      </c>
      <c r="H438" s="2" t="s">
        <v>635</v>
      </c>
    </row>
    <row r="439" spans="1:8" ht="14.45" x14ac:dyDescent="0.3">
      <c r="A439" s="9">
        <v>62</v>
      </c>
      <c r="B439" s="9" t="s">
        <v>40</v>
      </c>
      <c r="C439" s="2" t="s">
        <v>327</v>
      </c>
      <c r="D439" s="3" t="s">
        <v>327</v>
      </c>
      <c r="E439" s="3" t="s">
        <v>550</v>
      </c>
      <c r="F439" s="3"/>
      <c r="G439" s="3" t="s">
        <v>525</v>
      </c>
      <c r="H439" s="2" t="s">
        <v>636</v>
      </c>
    </row>
    <row r="440" spans="1:8" ht="14.45" x14ac:dyDescent="0.3">
      <c r="A440" s="95">
        <v>63</v>
      </c>
      <c r="B440" s="95" t="s">
        <v>646</v>
      </c>
      <c r="C440" s="2"/>
      <c r="D440" s="3"/>
      <c r="E440" s="3" t="s">
        <v>807</v>
      </c>
      <c r="F440" s="3" t="s">
        <v>194</v>
      </c>
      <c r="G440" s="3" t="s">
        <v>808</v>
      </c>
      <c r="H440" s="2" t="s">
        <v>636</v>
      </c>
    </row>
    <row r="441" spans="1:8" ht="14.45" x14ac:dyDescent="0.3">
      <c r="A441" s="95"/>
      <c r="B441" s="95"/>
      <c r="C441" s="2"/>
      <c r="D441" s="3"/>
      <c r="E441" s="3" t="s">
        <v>550</v>
      </c>
      <c r="F441" s="3" t="s">
        <v>194</v>
      </c>
      <c r="G441" s="3" t="s">
        <v>525</v>
      </c>
      <c r="H441" s="2" t="s">
        <v>636</v>
      </c>
    </row>
    <row r="442" spans="1:8" ht="14.45" x14ac:dyDescent="0.3">
      <c r="A442" s="95">
        <v>64</v>
      </c>
      <c r="B442" s="95" t="s">
        <v>549</v>
      </c>
      <c r="C442" s="2"/>
      <c r="D442" s="3"/>
      <c r="E442" s="3" t="s">
        <v>551</v>
      </c>
      <c r="F442" s="3" t="s">
        <v>645</v>
      </c>
      <c r="G442" s="3" t="s">
        <v>525</v>
      </c>
      <c r="H442" s="2" t="s">
        <v>636</v>
      </c>
    </row>
    <row r="443" spans="1:8" ht="14.45" x14ac:dyDescent="0.3">
      <c r="A443" s="95"/>
      <c r="B443" s="95"/>
      <c r="C443" s="2"/>
      <c r="D443" s="3"/>
      <c r="E443" s="10" t="s">
        <v>887</v>
      </c>
      <c r="F443" s="10" t="s">
        <v>645</v>
      </c>
      <c r="G443" s="10" t="s">
        <v>808</v>
      </c>
      <c r="H443" s="2" t="s">
        <v>636</v>
      </c>
    </row>
    <row r="444" spans="1:8" ht="14.45" x14ac:dyDescent="0.3">
      <c r="A444" s="95"/>
      <c r="B444" s="95"/>
      <c r="C444" s="2"/>
      <c r="D444" s="3"/>
      <c r="E444" s="3" t="s">
        <v>551</v>
      </c>
      <c r="F444" s="3"/>
      <c r="G444" s="3" t="s">
        <v>525</v>
      </c>
      <c r="H444" s="2" t="s">
        <v>636</v>
      </c>
    </row>
    <row r="445" spans="1:8" ht="14.45" x14ac:dyDescent="0.3">
      <c r="A445" s="95">
        <v>65</v>
      </c>
      <c r="B445" s="95" t="s">
        <v>1059</v>
      </c>
      <c r="C445" s="3">
        <v>570</v>
      </c>
      <c r="D445" s="3">
        <v>5150</v>
      </c>
      <c r="E445" s="3" t="s">
        <v>155</v>
      </c>
      <c r="F445" s="3"/>
      <c r="G445" s="3" t="s">
        <v>156</v>
      </c>
      <c r="H445" s="2" t="s">
        <v>635</v>
      </c>
    </row>
    <row r="446" spans="1:8" ht="14.45" x14ac:dyDescent="0.3">
      <c r="A446" s="95"/>
      <c r="B446" s="95"/>
      <c r="C446" s="3"/>
      <c r="D446" s="3"/>
      <c r="E446" s="3" t="s">
        <v>648</v>
      </c>
      <c r="F446" s="3" t="s">
        <v>82</v>
      </c>
      <c r="G446" s="3" t="s">
        <v>220</v>
      </c>
      <c r="H446" s="2" t="s">
        <v>635</v>
      </c>
    </row>
    <row r="447" spans="1:8" ht="14.45" x14ac:dyDescent="0.3">
      <c r="A447" s="95"/>
      <c r="B447" s="95"/>
      <c r="C447" s="3"/>
      <c r="D447" s="3"/>
      <c r="E447" s="3" t="s">
        <v>554</v>
      </c>
      <c r="F447" s="3" t="s">
        <v>82</v>
      </c>
      <c r="G447" s="3" t="s">
        <v>351</v>
      </c>
      <c r="H447" s="2" t="s">
        <v>635</v>
      </c>
    </row>
    <row r="448" spans="1:8" ht="14.45" x14ac:dyDescent="0.3">
      <c r="A448" s="95"/>
      <c r="B448" s="95"/>
      <c r="C448" s="3"/>
      <c r="D448" s="3"/>
      <c r="E448" s="10" t="s">
        <v>884</v>
      </c>
      <c r="F448" s="10" t="s">
        <v>82</v>
      </c>
      <c r="G448" s="10" t="s">
        <v>744</v>
      </c>
      <c r="H448" s="2" t="s">
        <v>635</v>
      </c>
    </row>
    <row r="449" spans="1:8" ht="14.45" x14ac:dyDescent="0.3">
      <c r="A449" s="95"/>
      <c r="B449" s="95"/>
      <c r="C449" s="3"/>
      <c r="D449" s="3"/>
      <c r="E449" s="10" t="s">
        <v>885</v>
      </c>
      <c r="F449" s="10" t="s">
        <v>82</v>
      </c>
      <c r="G449" s="10" t="s">
        <v>744</v>
      </c>
      <c r="H449" s="2" t="s">
        <v>635</v>
      </c>
    </row>
    <row r="450" spans="1:8" ht="14.45" x14ac:dyDescent="0.3">
      <c r="A450" s="95"/>
      <c r="B450" s="95"/>
      <c r="C450" s="3"/>
      <c r="D450" s="3"/>
      <c r="E450" s="10" t="s">
        <v>802</v>
      </c>
      <c r="F450" s="10" t="s">
        <v>82</v>
      </c>
      <c r="G450" s="10" t="s">
        <v>744</v>
      </c>
      <c r="H450" s="2" t="s">
        <v>635</v>
      </c>
    </row>
    <row r="451" spans="1:8" ht="14.45" x14ac:dyDescent="0.3">
      <c r="A451" s="95"/>
      <c r="B451" s="95"/>
      <c r="C451" s="3"/>
      <c r="D451" s="3"/>
      <c r="E451" s="3" t="s">
        <v>553</v>
      </c>
      <c r="F451" s="3" t="s">
        <v>82</v>
      </c>
      <c r="G451" s="3" t="s">
        <v>351</v>
      </c>
      <c r="H451" s="2" t="s">
        <v>635</v>
      </c>
    </row>
    <row r="452" spans="1:8" ht="14.45" x14ac:dyDescent="0.3">
      <c r="A452" s="95"/>
      <c r="B452" s="95"/>
      <c r="C452" s="3"/>
      <c r="D452" s="3"/>
      <c r="E452" s="3" t="s">
        <v>558</v>
      </c>
      <c r="F452" s="3" t="s">
        <v>82</v>
      </c>
      <c r="G452" s="3" t="s">
        <v>351</v>
      </c>
      <c r="H452" s="2" t="s">
        <v>635</v>
      </c>
    </row>
    <row r="453" spans="1:8" ht="14.45" x14ac:dyDescent="0.3">
      <c r="A453" s="95"/>
      <c r="B453" s="95"/>
      <c r="C453" s="3"/>
      <c r="D453" s="3"/>
      <c r="E453" s="3" t="s">
        <v>555</v>
      </c>
      <c r="F453" s="3" t="s">
        <v>82</v>
      </c>
      <c r="G453" s="3" t="s">
        <v>351</v>
      </c>
      <c r="H453" s="2" t="s">
        <v>635</v>
      </c>
    </row>
    <row r="454" spans="1:8" ht="14.45" x14ac:dyDescent="0.3">
      <c r="A454" s="95"/>
      <c r="B454" s="95"/>
      <c r="C454" s="3"/>
      <c r="D454" s="3"/>
      <c r="E454" s="3" t="s">
        <v>556</v>
      </c>
      <c r="F454" s="3" t="s">
        <v>82</v>
      </c>
      <c r="G454" s="3" t="s">
        <v>351</v>
      </c>
      <c r="H454" s="2" t="s">
        <v>635</v>
      </c>
    </row>
    <row r="455" spans="1:8" ht="14.45" x14ac:dyDescent="0.3">
      <c r="A455" s="95"/>
      <c r="B455" s="95"/>
      <c r="C455" s="3"/>
      <c r="D455" s="3"/>
      <c r="E455" s="3" t="s">
        <v>770</v>
      </c>
      <c r="F455" s="3" t="s">
        <v>82</v>
      </c>
      <c r="G455" s="3" t="s">
        <v>744</v>
      </c>
      <c r="H455" s="2" t="s">
        <v>635</v>
      </c>
    </row>
    <row r="456" spans="1:8" ht="14.45" x14ac:dyDescent="0.3">
      <c r="A456" s="95"/>
      <c r="B456" s="95"/>
      <c r="C456" s="3"/>
      <c r="D456" s="3"/>
      <c r="E456" s="3" t="s">
        <v>552</v>
      </c>
      <c r="F456" s="3"/>
      <c r="G456" s="3" t="s">
        <v>351</v>
      </c>
      <c r="H456" s="2" t="s">
        <v>635</v>
      </c>
    </row>
    <row r="457" spans="1:8" ht="14.45" x14ac:dyDescent="0.3">
      <c r="A457" s="95"/>
      <c r="B457" s="95"/>
      <c r="C457" s="3"/>
      <c r="D457" s="3"/>
      <c r="E457" s="3" t="s">
        <v>770</v>
      </c>
      <c r="F457" s="3" t="s">
        <v>82</v>
      </c>
      <c r="G457" s="3" t="s">
        <v>744</v>
      </c>
      <c r="H457" s="2" t="s">
        <v>635</v>
      </c>
    </row>
    <row r="458" spans="1:8" ht="14.45" x14ac:dyDescent="0.3">
      <c r="A458" s="95"/>
      <c r="B458" s="95"/>
      <c r="C458" s="3"/>
      <c r="D458" s="3"/>
      <c r="E458" s="3" t="s">
        <v>553</v>
      </c>
      <c r="F458" s="3"/>
      <c r="G458" s="3" t="s">
        <v>351</v>
      </c>
      <c r="H458" s="2" t="s">
        <v>635</v>
      </c>
    </row>
    <row r="459" spans="1:8" ht="14.45" x14ac:dyDescent="0.3">
      <c r="A459" s="95"/>
      <c r="B459" s="95"/>
      <c r="C459" s="3"/>
      <c r="D459" s="3"/>
      <c r="E459" s="3" t="s">
        <v>554</v>
      </c>
      <c r="F459" s="3"/>
      <c r="G459" s="3" t="s">
        <v>351</v>
      </c>
      <c r="H459" s="2" t="s">
        <v>635</v>
      </c>
    </row>
    <row r="460" spans="1:8" ht="14.45" x14ac:dyDescent="0.3">
      <c r="A460" s="95"/>
      <c r="B460" s="95"/>
      <c r="C460" s="3"/>
      <c r="D460" s="3"/>
      <c r="E460" s="3" t="s">
        <v>555</v>
      </c>
      <c r="F460" s="3"/>
      <c r="G460" s="3" t="s">
        <v>351</v>
      </c>
      <c r="H460" s="2" t="s">
        <v>635</v>
      </c>
    </row>
    <row r="461" spans="1:8" ht="14.45" x14ac:dyDescent="0.3">
      <c r="A461" s="95"/>
      <c r="B461" s="95"/>
      <c r="C461" s="3"/>
      <c r="D461" s="3"/>
      <c r="E461" s="3" t="s">
        <v>556</v>
      </c>
      <c r="F461" s="3"/>
      <c r="G461" s="3" t="s">
        <v>351</v>
      </c>
      <c r="H461" s="2" t="s">
        <v>635</v>
      </c>
    </row>
    <row r="462" spans="1:8" ht="14.45" x14ac:dyDescent="0.3">
      <c r="A462" s="95"/>
      <c r="B462" s="95"/>
      <c r="C462" s="3"/>
      <c r="D462" s="3"/>
      <c r="E462" s="3" t="s">
        <v>557</v>
      </c>
      <c r="F462" s="3"/>
      <c r="G462" s="3" t="s">
        <v>351</v>
      </c>
      <c r="H462" s="2" t="s">
        <v>635</v>
      </c>
    </row>
    <row r="463" spans="1:8" ht="14.45" x14ac:dyDescent="0.3">
      <c r="A463" s="95"/>
      <c r="B463" s="95"/>
      <c r="C463" s="3"/>
      <c r="D463" s="3"/>
      <c r="E463" s="3" t="s">
        <v>558</v>
      </c>
      <c r="F463" s="3"/>
      <c r="G463" s="3" t="s">
        <v>351</v>
      </c>
      <c r="H463" s="2" t="s">
        <v>635</v>
      </c>
    </row>
    <row r="464" spans="1:8" ht="14.45" x14ac:dyDescent="0.3">
      <c r="A464" s="95"/>
      <c r="B464" s="95"/>
      <c r="C464" s="3"/>
      <c r="D464" s="3"/>
      <c r="E464" s="3" t="s">
        <v>559</v>
      </c>
      <c r="F464" s="3"/>
      <c r="G464" s="3" t="s">
        <v>351</v>
      </c>
      <c r="H464" s="2" t="s">
        <v>635</v>
      </c>
    </row>
    <row r="465" spans="1:8" ht="14.45" x14ac:dyDescent="0.3">
      <c r="A465" s="95">
        <v>66</v>
      </c>
      <c r="B465" s="95" t="s">
        <v>41</v>
      </c>
      <c r="C465" s="3">
        <v>571</v>
      </c>
      <c r="D465" s="3">
        <v>5160</v>
      </c>
      <c r="E465" s="3" t="s">
        <v>157</v>
      </c>
      <c r="F465" s="3"/>
      <c r="G465" s="3" t="s">
        <v>158</v>
      </c>
      <c r="H465" s="2" t="s">
        <v>635</v>
      </c>
    </row>
    <row r="466" spans="1:8" ht="14.45" x14ac:dyDescent="0.3">
      <c r="A466" s="95"/>
      <c r="B466" s="95"/>
      <c r="C466" s="3">
        <v>572</v>
      </c>
      <c r="D466" s="3">
        <v>5170</v>
      </c>
      <c r="E466" s="3" t="s">
        <v>157</v>
      </c>
      <c r="F466" s="3" t="s">
        <v>159</v>
      </c>
      <c r="G466" s="3" t="s">
        <v>158</v>
      </c>
      <c r="H466" s="2" t="s">
        <v>635</v>
      </c>
    </row>
    <row r="467" spans="1:8" ht="14.45" x14ac:dyDescent="0.3">
      <c r="A467" s="95"/>
      <c r="B467" s="95"/>
      <c r="C467" s="3"/>
      <c r="D467" s="3"/>
      <c r="E467" s="3" t="s">
        <v>560</v>
      </c>
      <c r="F467" s="3" t="s">
        <v>159</v>
      </c>
      <c r="G467" s="3" t="s">
        <v>561</v>
      </c>
      <c r="H467" s="2" t="s">
        <v>635</v>
      </c>
    </row>
    <row r="468" spans="1:8" ht="14.45" x14ac:dyDescent="0.3">
      <c r="A468" s="95"/>
      <c r="B468" s="95"/>
      <c r="C468" s="3"/>
      <c r="D468" s="3"/>
      <c r="E468" s="3" t="s">
        <v>562</v>
      </c>
      <c r="F468" s="3" t="s">
        <v>159</v>
      </c>
      <c r="G468" s="3" t="s">
        <v>569</v>
      </c>
      <c r="H468" s="2" t="s">
        <v>635</v>
      </c>
    </row>
    <row r="469" spans="1:8" ht="14.45" x14ac:dyDescent="0.3">
      <c r="A469" s="95"/>
      <c r="B469" s="95"/>
      <c r="C469" s="3"/>
      <c r="D469" s="3"/>
      <c r="E469" s="3" t="s">
        <v>568</v>
      </c>
      <c r="F469" s="3" t="s">
        <v>159</v>
      </c>
      <c r="G469" s="3" t="s">
        <v>569</v>
      </c>
      <c r="H469" s="2" t="s">
        <v>635</v>
      </c>
    </row>
    <row r="470" spans="1:8" ht="14.45" x14ac:dyDescent="0.3">
      <c r="A470" s="95"/>
      <c r="B470" s="95"/>
      <c r="C470" s="3"/>
      <c r="D470" s="3"/>
      <c r="E470" s="3" t="s">
        <v>565</v>
      </c>
      <c r="F470" s="3" t="s">
        <v>159</v>
      </c>
      <c r="G470" s="3" t="s">
        <v>569</v>
      </c>
      <c r="H470" s="2" t="s">
        <v>635</v>
      </c>
    </row>
    <row r="471" spans="1:8" ht="14.45" x14ac:dyDescent="0.3">
      <c r="A471" s="95"/>
      <c r="B471" s="95"/>
      <c r="C471" s="3"/>
      <c r="D471" s="3"/>
      <c r="E471" s="3" t="s">
        <v>849</v>
      </c>
      <c r="F471" s="3" t="s">
        <v>159</v>
      </c>
      <c r="G471" s="3" t="s">
        <v>799</v>
      </c>
      <c r="H471" s="2" t="s">
        <v>635</v>
      </c>
    </row>
    <row r="472" spans="1:8" ht="14.45" x14ac:dyDescent="0.3">
      <c r="A472" s="95"/>
      <c r="B472" s="95"/>
      <c r="C472" s="3"/>
      <c r="D472" s="3"/>
      <c r="E472" s="3" t="s">
        <v>566</v>
      </c>
      <c r="F472" s="3" t="s">
        <v>159</v>
      </c>
      <c r="G472" s="3" t="s">
        <v>569</v>
      </c>
      <c r="H472" s="2" t="s">
        <v>635</v>
      </c>
    </row>
    <row r="473" spans="1:8" ht="14.45" x14ac:dyDescent="0.3">
      <c r="A473" s="95"/>
      <c r="B473" s="95"/>
      <c r="C473" s="3"/>
      <c r="D473" s="3"/>
      <c r="E473" s="3" t="s">
        <v>798</v>
      </c>
      <c r="F473" s="3" t="s">
        <v>159</v>
      </c>
      <c r="G473" s="3" t="s">
        <v>799</v>
      </c>
      <c r="H473" s="2" t="s">
        <v>635</v>
      </c>
    </row>
    <row r="474" spans="1:8" ht="14.45" x14ac:dyDescent="0.3">
      <c r="A474" s="95"/>
      <c r="B474" s="95"/>
      <c r="C474" s="3"/>
      <c r="D474" s="3"/>
      <c r="E474" s="3" t="s">
        <v>560</v>
      </c>
      <c r="F474" s="3"/>
      <c r="G474" s="3" t="s">
        <v>561</v>
      </c>
      <c r="H474" s="2" t="s">
        <v>635</v>
      </c>
    </row>
    <row r="475" spans="1:8" ht="14.45" x14ac:dyDescent="0.3">
      <c r="A475" s="95"/>
      <c r="B475" s="95"/>
      <c r="C475" s="3"/>
      <c r="D475" s="3"/>
      <c r="E475" s="10" t="s">
        <v>881</v>
      </c>
      <c r="F475" s="10" t="s">
        <v>159</v>
      </c>
      <c r="G475" s="10" t="s">
        <v>799</v>
      </c>
      <c r="H475" s="2" t="s">
        <v>635</v>
      </c>
    </row>
    <row r="476" spans="1:8" ht="14.45" x14ac:dyDescent="0.3">
      <c r="A476" s="95"/>
      <c r="B476" s="95"/>
      <c r="C476" s="3"/>
      <c r="D476" s="3"/>
      <c r="E476" s="3" t="s">
        <v>562</v>
      </c>
      <c r="F476" s="3"/>
      <c r="G476" s="3" t="s">
        <v>569</v>
      </c>
      <c r="H476" s="2" t="s">
        <v>635</v>
      </c>
    </row>
    <row r="477" spans="1:8" ht="14.45" x14ac:dyDescent="0.3">
      <c r="A477" s="95"/>
      <c r="B477" s="95"/>
      <c r="C477" s="3"/>
      <c r="D477" s="3"/>
      <c r="E477" s="3" t="s">
        <v>563</v>
      </c>
      <c r="F477" s="3"/>
      <c r="G477" s="3" t="s">
        <v>569</v>
      </c>
      <c r="H477" s="2" t="s">
        <v>635</v>
      </c>
    </row>
    <row r="478" spans="1:8" ht="14.45" x14ac:dyDescent="0.3">
      <c r="A478" s="95"/>
      <c r="B478" s="95"/>
      <c r="C478" s="3"/>
      <c r="D478" s="3"/>
      <c r="E478" s="3" t="s">
        <v>564</v>
      </c>
      <c r="F478" s="3"/>
      <c r="G478" s="3" t="s">
        <v>569</v>
      </c>
      <c r="H478" s="2" t="s">
        <v>635</v>
      </c>
    </row>
    <row r="479" spans="1:8" ht="14.45" x14ac:dyDescent="0.3">
      <c r="A479" s="95"/>
      <c r="B479" s="95"/>
      <c r="C479" s="3"/>
      <c r="D479" s="3"/>
      <c r="E479" s="3" t="s">
        <v>563</v>
      </c>
      <c r="F479" s="3" t="s">
        <v>159</v>
      </c>
      <c r="G479" s="3" t="s">
        <v>569</v>
      </c>
      <c r="H479" s="2" t="s">
        <v>635</v>
      </c>
    </row>
    <row r="480" spans="1:8" ht="14.45" x14ac:dyDescent="0.3">
      <c r="A480" s="95"/>
      <c r="B480" s="95"/>
      <c r="C480" s="3"/>
      <c r="D480" s="3"/>
      <c r="E480" s="3" t="s">
        <v>565</v>
      </c>
      <c r="F480" s="3"/>
      <c r="G480" s="3" t="s">
        <v>569</v>
      </c>
      <c r="H480" s="2" t="s">
        <v>635</v>
      </c>
    </row>
    <row r="481" spans="1:8" ht="14.45" x14ac:dyDescent="0.3">
      <c r="A481" s="95"/>
      <c r="B481" s="95"/>
      <c r="C481" s="3"/>
      <c r="D481" s="3"/>
      <c r="E481" s="3" t="s">
        <v>566</v>
      </c>
      <c r="F481" s="3"/>
      <c r="G481" s="3" t="s">
        <v>569</v>
      </c>
      <c r="H481" s="2" t="s">
        <v>635</v>
      </c>
    </row>
    <row r="482" spans="1:8" ht="14.45" x14ac:dyDescent="0.3">
      <c r="A482" s="95"/>
      <c r="B482" s="95"/>
      <c r="C482" s="3"/>
      <c r="D482" s="3"/>
      <c r="E482" s="3" t="s">
        <v>567</v>
      </c>
      <c r="F482" s="3"/>
      <c r="G482" s="3" t="s">
        <v>569</v>
      </c>
      <c r="H482" s="2" t="s">
        <v>635</v>
      </c>
    </row>
    <row r="483" spans="1:8" ht="14.45" x14ac:dyDescent="0.3">
      <c r="A483" s="95"/>
      <c r="B483" s="95"/>
      <c r="C483" s="3"/>
      <c r="D483" s="3"/>
      <c r="E483" s="3" t="s">
        <v>568</v>
      </c>
      <c r="F483" s="3"/>
      <c r="G483" s="3" t="s">
        <v>569</v>
      </c>
      <c r="H483" s="2" t="s">
        <v>635</v>
      </c>
    </row>
    <row r="484" spans="1:8" ht="14.45" x14ac:dyDescent="0.3">
      <c r="A484" s="95">
        <v>67</v>
      </c>
      <c r="B484" s="95" t="s">
        <v>42</v>
      </c>
      <c r="C484" s="3"/>
      <c r="D484" s="3"/>
      <c r="E484" s="3" t="s">
        <v>800</v>
      </c>
      <c r="F484" s="3"/>
      <c r="G484" s="3" t="s">
        <v>801</v>
      </c>
      <c r="H484" s="2" t="s">
        <v>635</v>
      </c>
    </row>
    <row r="485" spans="1:8" ht="14.45" x14ac:dyDescent="0.3">
      <c r="A485" s="95"/>
      <c r="B485" s="95"/>
      <c r="C485" s="2" t="s">
        <v>327</v>
      </c>
      <c r="D485" s="1" t="s">
        <v>327</v>
      </c>
      <c r="E485" s="1" t="s">
        <v>570</v>
      </c>
      <c r="F485" s="1"/>
      <c r="G485" s="1" t="s">
        <v>571</v>
      </c>
      <c r="H485" s="2" t="s">
        <v>635</v>
      </c>
    </row>
    <row r="486" spans="1:8" ht="14.45" x14ac:dyDescent="0.3">
      <c r="A486" s="95">
        <v>68</v>
      </c>
      <c r="B486" s="95" t="s">
        <v>43</v>
      </c>
      <c r="C486" s="2"/>
      <c r="D486" s="1"/>
      <c r="E486" s="1" t="s">
        <v>572</v>
      </c>
      <c r="F486" s="1" t="s">
        <v>683</v>
      </c>
      <c r="G486" s="1" t="s">
        <v>573</v>
      </c>
      <c r="H486" s="2" t="s">
        <v>635</v>
      </c>
    </row>
    <row r="487" spans="1:8" ht="14.45" x14ac:dyDescent="0.3">
      <c r="A487" s="95"/>
      <c r="B487" s="95"/>
      <c r="C487" s="2"/>
      <c r="D487" s="1"/>
      <c r="E487" s="1" t="s">
        <v>812</v>
      </c>
      <c r="F487" s="1"/>
      <c r="G487" s="1" t="s">
        <v>759</v>
      </c>
      <c r="H487" s="2" t="s">
        <v>635</v>
      </c>
    </row>
    <row r="488" spans="1:8" ht="14.45" x14ac:dyDescent="0.3">
      <c r="A488" s="95"/>
      <c r="B488" s="95"/>
      <c r="C488" s="2" t="s">
        <v>327</v>
      </c>
      <c r="D488" s="1" t="s">
        <v>327</v>
      </c>
      <c r="E488" s="1" t="s">
        <v>572</v>
      </c>
      <c r="F488" s="1"/>
      <c r="G488" s="1" t="s">
        <v>573</v>
      </c>
      <c r="H488" s="2" t="s">
        <v>635</v>
      </c>
    </row>
    <row r="489" spans="1:8" ht="14.45" x14ac:dyDescent="0.3">
      <c r="A489" s="95">
        <v>69</v>
      </c>
      <c r="B489" s="95" t="s">
        <v>44</v>
      </c>
      <c r="C489" s="2"/>
      <c r="D489" s="1"/>
      <c r="E489" s="1" t="s">
        <v>853</v>
      </c>
      <c r="F489" s="1"/>
      <c r="G489" s="1" t="s">
        <v>854</v>
      </c>
      <c r="H489" s="2" t="s">
        <v>635</v>
      </c>
    </row>
    <row r="490" spans="1:8" ht="14.45" x14ac:dyDescent="0.3">
      <c r="A490" s="95"/>
      <c r="B490" s="95"/>
      <c r="C490" s="2" t="s">
        <v>327</v>
      </c>
      <c r="D490" s="1" t="s">
        <v>327</v>
      </c>
      <c r="E490" s="1" t="s">
        <v>574</v>
      </c>
      <c r="F490" s="1"/>
      <c r="G490" s="1" t="s">
        <v>575</v>
      </c>
      <c r="H490" s="2" t="s">
        <v>635</v>
      </c>
    </row>
    <row r="491" spans="1:8" ht="14.45" x14ac:dyDescent="0.3">
      <c r="A491" s="95">
        <v>70</v>
      </c>
      <c r="B491" s="95" t="s">
        <v>45</v>
      </c>
      <c r="C491" s="2"/>
      <c r="D491" s="1"/>
      <c r="E491" s="1" t="s">
        <v>836</v>
      </c>
      <c r="F491" s="1"/>
      <c r="G491" s="1" t="s">
        <v>837</v>
      </c>
      <c r="H491" s="2" t="s">
        <v>635</v>
      </c>
    </row>
    <row r="492" spans="1:8" ht="14.45" x14ac:dyDescent="0.3">
      <c r="A492" s="95"/>
      <c r="B492" s="95"/>
      <c r="C492" s="2" t="s">
        <v>327</v>
      </c>
      <c r="D492" s="1" t="s">
        <v>327</v>
      </c>
      <c r="E492" s="1" t="s">
        <v>576</v>
      </c>
      <c r="F492" s="1"/>
      <c r="G492" s="1" t="s">
        <v>577</v>
      </c>
      <c r="H492" s="2" t="s">
        <v>635</v>
      </c>
    </row>
    <row r="493" spans="1:8" ht="14.45" x14ac:dyDescent="0.3">
      <c r="A493" s="95">
        <v>71</v>
      </c>
      <c r="B493" s="95" t="s">
        <v>46</v>
      </c>
      <c r="C493" s="2" t="s">
        <v>327</v>
      </c>
      <c r="D493" s="1" t="s">
        <v>327</v>
      </c>
      <c r="E493" s="1" t="s">
        <v>578</v>
      </c>
      <c r="F493" s="1"/>
      <c r="G493" s="1" t="s">
        <v>542</v>
      </c>
      <c r="H493" s="2" t="s">
        <v>635</v>
      </c>
    </row>
    <row r="494" spans="1:8" ht="14.45" x14ac:dyDescent="0.3">
      <c r="A494" s="95"/>
      <c r="B494" s="95"/>
      <c r="C494" s="2"/>
      <c r="D494" s="1"/>
      <c r="E494" s="1" t="s">
        <v>582</v>
      </c>
      <c r="F494" s="5" t="s">
        <v>159</v>
      </c>
      <c r="G494" s="1" t="s">
        <v>542</v>
      </c>
      <c r="H494" s="2" t="s">
        <v>635</v>
      </c>
    </row>
    <row r="495" spans="1:8" ht="14.45" x14ac:dyDescent="0.3">
      <c r="A495" s="95"/>
      <c r="B495" s="95"/>
      <c r="C495" s="2"/>
      <c r="D495" s="1"/>
      <c r="E495" s="1" t="s">
        <v>838</v>
      </c>
      <c r="F495" s="5" t="s">
        <v>159</v>
      </c>
      <c r="G495" s="1" t="s">
        <v>718</v>
      </c>
      <c r="H495" s="2" t="s">
        <v>635</v>
      </c>
    </row>
    <row r="496" spans="1:8" ht="14.45" x14ac:dyDescent="0.3">
      <c r="A496" s="95"/>
      <c r="B496" s="95"/>
      <c r="C496" s="2"/>
      <c r="D496" s="1"/>
      <c r="E496" s="1" t="s">
        <v>839</v>
      </c>
      <c r="F496" s="5" t="s">
        <v>159</v>
      </c>
      <c r="G496" s="1" t="s">
        <v>718</v>
      </c>
      <c r="H496" s="2" t="s">
        <v>635</v>
      </c>
    </row>
    <row r="497" spans="1:8" ht="14.45" x14ac:dyDescent="0.3">
      <c r="A497" s="95"/>
      <c r="B497" s="95"/>
      <c r="C497" s="2"/>
      <c r="D497" s="1"/>
      <c r="E497" s="1" t="s">
        <v>579</v>
      </c>
      <c r="F497" s="1"/>
      <c r="G497" s="1" t="s">
        <v>542</v>
      </c>
      <c r="H497" s="2" t="s">
        <v>635</v>
      </c>
    </row>
    <row r="498" spans="1:8" ht="14.45" x14ac:dyDescent="0.3">
      <c r="A498" s="95"/>
      <c r="B498" s="95"/>
      <c r="C498" s="2"/>
      <c r="D498" s="1"/>
      <c r="E498" s="1" t="s">
        <v>580</v>
      </c>
      <c r="F498" s="1"/>
      <c r="G498" s="1" t="s">
        <v>542</v>
      </c>
      <c r="H498" s="2" t="s">
        <v>635</v>
      </c>
    </row>
    <row r="499" spans="1:8" ht="14.45" x14ac:dyDescent="0.3">
      <c r="A499" s="95"/>
      <c r="B499" s="95"/>
      <c r="C499" s="2"/>
      <c r="D499" s="1"/>
      <c r="E499" s="1" t="s">
        <v>578</v>
      </c>
      <c r="F499" s="1" t="s">
        <v>159</v>
      </c>
      <c r="G499" s="1" t="s">
        <v>542</v>
      </c>
      <c r="H499" s="2" t="s">
        <v>635</v>
      </c>
    </row>
    <row r="500" spans="1:8" ht="14.45" x14ac:dyDescent="0.3">
      <c r="A500" s="95"/>
      <c r="B500" s="95"/>
      <c r="C500" s="2"/>
      <c r="D500" s="1"/>
      <c r="E500" s="1" t="s">
        <v>580</v>
      </c>
      <c r="F500" s="1" t="s">
        <v>159</v>
      </c>
      <c r="G500" s="1" t="s">
        <v>542</v>
      </c>
      <c r="H500" s="2" t="s">
        <v>635</v>
      </c>
    </row>
    <row r="501" spans="1:8" ht="14.45" x14ac:dyDescent="0.3">
      <c r="A501" s="95"/>
      <c r="B501" s="95"/>
      <c r="C501" s="2"/>
      <c r="D501" s="1"/>
      <c r="E501" s="1" t="s">
        <v>581</v>
      </c>
      <c r="F501" s="1"/>
      <c r="G501" s="1" t="s">
        <v>542</v>
      </c>
      <c r="H501" s="2" t="s">
        <v>635</v>
      </c>
    </row>
    <row r="502" spans="1:8" ht="14.45" x14ac:dyDescent="0.3">
      <c r="A502" s="95"/>
      <c r="B502" s="95"/>
      <c r="C502" s="2"/>
      <c r="D502" s="1"/>
      <c r="E502" s="1" t="s">
        <v>582</v>
      </c>
      <c r="F502" s="1"/>
      <c r="G502" s="1" t="s">
        <v>542</v>
      </c>
      <c r="H502" s="2" t="s">
        <v>635</v>
      </c>
    </row>
    <row r="503" spans="1:8" ht="14.45" x14ac:dyDescent="0.3">
      <c r="A503" s="95">
        <v>72</v>
      </c>
      <c r="B503" s="95" t="s">
        <v>47</v>
      </c>
      <c r="C503" s="3">
        <v>609</v>
      </c>
      <c r="D503" s="3">
        <v>5540</v>
      </c>
      <c r="E503" s="3" t="s">
        <v>196</v>
      </c>
      <c r="F503" s="3"/>
      <c r="G503" s="3" t="s">
        <v>197</v>
      </c>
      <c r="H503" s="2" t="s">
        <v>636</v>
      </c>
    </row>
    <row r="504" spans="1:8" ht="14.45" x14ac:dyDescent="0.3">
      <c r="A504" s="95"/>
      <c r="B504" s="95"/>
      <c r="C504" s="3">
        <v>610</v>
      </c>
      <c r="D504" s="3">
        <v>5550</v>
      </c>
      <c r="E504" s="3" t="s">
        <v>196</v>
      </c>
      <c r="F504" s="3" t="s">
        <v>194</v>
      </c>
      <c r="G504" s="3" t="s">
        <v>197</v>
      </c>
      <c r="H504" s="2" t="s">
        <v>636</v>
      </c>
    </row>
    <row r="505" spans="1:8" ht="14.45" x14ac:dyDescent="0.3">
      <c r="A505" s="9">
        <v>73</v>
      </c>
      <c r="B505" s="9" t="s">
        <v>585</v>
      </c>
      <c r="C505" s="3"/>
      <c r="D505" s="3"/>
      <c r="E505" s="3" t="s">
        <v>583</v>
      </c>
      <c r="F505" s="3"/>
      <c r="G505" s="3" t="s">
        <v>584</v>
      </c>
      <c r="H505" s="2" t="s">
        <v>636</v>
      </c>
    </row>
    <row r="506" spans="1:8" ht="14.45" x14ac:dyDescent="0.3">
      <c r="A506" s="95">
        <v>74</v>
      </c>
      <c r="B506" s="95" t="s">
        <v>48</v>
      </c>
      <c r="C506" s="3">
        <v>560</v>
      </c>
      <c r="D506" s="3">
        <v>5050</v>
      </c>
      <c r="E506" s="3" t="s">
        <v>144</v>
      </c>
      <c r="F506" s="3"/>
      <c r="G506" s="3" t="s">
        <v>145</v>
      </c>
      <c r="H506" s="2" t="s">
        <v>636</v>
      </c>
    </row>
    <row r="507" spans="1:8" ht="14.45" x14ac:dyDescent="0.3">
      <c r="A507" s="95"/>
      <c r="B507" s="95"/>
      <c r="C507" s="3">
        <v>561</v>
      </c>
      <c r="D507" s="3">
        <v>5060</v>
      </c>
      <c r="E507" s="3" t="s">
        <v>144</v>
      </c>
      <c r="F507" s="3" t="s">
        <v>146</v>
      </c>
      <c r="G507" s="3" t="s">
        <v>145</v>
      </c>
      <c r="H507" s="2" t="s">
        <v>636</v>
      </c>
    </row>
    <row r="508" spans="1:8" ht="14.45" x14ac:dyDescent="0.3">
      <c r="A508" s="95">
        <v>75</v>
      </c>
      <c r="B508" s="95" t="s">
        <v>49</v>
      </c>
      <c r="C508" s="3">
        <v>562</v>
      </c>
      <c r="D508" s="3">
        <v>5070</v>
      </c>
      <c r="E508" s="3" t="s">
        <v>147</v>
      </c>
      <c r="F508" s="3"/>
      <c r="G508" s="3" t="s">
        <v>145</v>
      </c>
      <c r="H508" s="2" t="s">
        <v>636</v>
      </c>
    </row>
    <row r="509" spans="1:8" ht="14.45" x14ac:dyDescent="0.3">
      <c r="A509" s="95"/>
      <c r="B509" s="95"/>
      <c r="C509" s="3"/>
      <c r="D509" s="3"/>
      <c r="E509" s="3" t="s">
        <v>803</v>
      </c>
      <c r="F509" s="3" t="s">
        <v>146</v>
      </c>
      <c r="G509" s="3" t="s">
        <v>744</v>
      </c>
      <c r="H509" s="2" t="s">
        <v>636</v>
      </c>
    </row>
    <row r="510" spans="1:8" ht="14.45" x14ac:dyDescent="0.3">
      <c r="A510" s="95"/>
      <c r="B510" s="95"/>
      <c r="C510" s="3"/>
      <c r="D510" s="3"/>
      <c r="E510" s="3" t="s">
        <v>587</v>
      </c>
      <c r="F510" s="3" t="s">
        <v>146</v>
      </c>
      <c r="G510" s="3" t="s">
        <v>351</v>
      </c>
      <c r="H510" s="2" t="s">
        <v>636</v>
      </c>
    </row>
    <row r="511" spans="1:8" ht="14.45" x14ac:dyDescent="0.3">
      <c r="A511" s="95"/>
      <c r="B511" s="95"/>
      <c r="C511" s="3">
        <v>563</v>
      </c>
      <c r="D511" s="3">
        <v>5080</v>
      </c>
      <c r="E511" s="3" t="s">
        <v>147</v>
      </c>
      <c r="F511" s="3" t="s">
        <v>146</v>
      </c>
      <c r="G511" s="3" t="s">
        <v>145</v>
      </c>
      <c r="H511" s="2" t="s">
        <v>636</v>
      </c>
    </row>
    <row r="512" spans="1:8" ht="14.45" x14ac:dyDescent="0.3">
      <c r="A512" s="95">
        <v>76</v>
      </c>
      <c r="B512" s="95" t="s">
        <v>586</v>
      </c>
      <c r="C512" s="3"/>
      <c r="D512" s="3"/>
      <c r="E512" s="3" t="s">
        <v>587</v>
      </c>
      <c r="F512" s="3"/>
      <c r="G512" s="3" t="s">
        <v>351</v>
      </c>
      <c r="H512" s="2" t="s">
        <v>636</v>
      </c>
    </row>
    <row r="513" spans="1:8" ht="14.45" x14ac:dyDescent="0.3">
      <c r="A513" s="95"/>
      <c r="B513" s="95"/>
      <c r="C513" s="3"/>
      <c r="D513" s="3"/>
      <c r="E513" s="3" t="s">
        <v>588</v>
      </c>
      <c r="F513" s="3"/>
      <c r="G513" s="3" t="s">
        <v>351</v>
      </c>
      <c r="H513" s="2" t="s">
        <v>636</v>
      </c>
    </row>
    <row r="514" spans="1:8" ht="14.45" x14ac:dyDescent="0.3">
      <c r="A514" s="95"/>
      <c r="B514" s="95"/>
      <c r="C514" s="3"/>
      <c r="D514" s="3"/>
      <c r="E514" s="3" t="s">
        <v>589</v>
      </c>
      <c r="F514" s="3" t="s">
        <v>146</v>
      </c>
      <c r="G514" s="3" t="s">
        <v>351</v>
      </c>
      <c r="H514" s="2" t="s">
        <v>636</v>
      </c>
    </row>
    <row r="515" spans="1:8" ht="14.45" x14ac:dyDescent="0.3">
      <c r="A515" s="95"/>
      <c r="B515" s="95"/>
      <c r="C515" s="3"/>
      <c r="D515" s="3"/>
      <c r="E515" s="3" t="s">
        <v>589</v>
      </c>
      <c r="F515" s="3"/>
      <c r="G515" s="3" t="s">
        <v>351</v>
      </c>
      <c r="H515" s="2" t="s">
        <v>636</v>
      </c>
    </row>
    <row r="516" spans="1:8" ht="14.45" x14ac:dyDescent="0.3">
      <c r="A516" s="95"/>
      <c r="B516" s="95"/>
      <c r="C516" s="3"/>
      <c r="D516" s="3"/>
      <c r="E516" s="3" t="s">
        <v>592</v>
      </c>
      <c r="F516" s="3" t="s">
        <v>146</v>
      </c>
      <c r="G516" s="3" t="s">
        <v>351</v>
      </c>
      <c r="H516" s="2" t="s">
        <v>636</v>
      </c>
    </row>
    <row r="517" spans="1:8" ht="14.45" x14ac:dyDescent="0.3">
      <c r="A517" s="95"/>
      <c r="B517" s="95"/>
      <c r="C517" s="3"/>
      <c r="D517" s="3"/>
      <c r="E517" s="3" t="s">
        <v>590</v>
      </c>
      <c r="F517" s="3"/>
      <c r="G517" s="3" t="s">
        <v>351</v>
      </c>
      <c r="H517" s="2" t="s">
        <v>636</v>
      </c>
    </row>
    <row r="518" spans="1:8" ht="14.45" x14ac:dyDescent="0.3">
      <c r="A518" s="95"/>
      <c r="B518" s="95"/>
      <c r="C518" s="3"/>
      <c r="D518" s="3"/>
      <c r="E518" s="3" t="s">
        <v>591</v>
      </c>
      <c r="F518" s="3"/>
      <c r="G518" s="3" t="s">
        <v>351</v>
      </c>
      <c r="H518" s="2" t="s">
        <v>636</v>
      </c>
    </row>
    <row r="519" spans="1:8" ht="14.45" x14ac:dyDescent="0.3">
      <c r="A519" s="95"/>
      <c r="B519" s="95"/>
      <c r="C519" s="3"/>
      <c r="D519" s="3"/>
      <c r="E519" s="3" t="s">
        <v>592</v>
      </c>
      <c r="F519" s="3"/>
      <c r="G519" s="3" t="s">
        <v>351</v>
      </c>
      <c r="H519" s="2" t="s">
        <v>636</v>
      </c>
    </row>
    <row r="520" spans="1:8" ht="14.45" x14ac:dyDescent="0.3">
      <c r="A520" s="95">
        <v>77</v>
      </c>
      <c r="B520" s="95" t="s">
        <v>51</v>
      </c>
      <c r="C520" s="3"/>
      <c r="D520" s="3"/>
      <c r="E520" s="3" t="s">
        <v>758</v>
      </c>
      <c r="F520" s="3"/>
      <c r="G520" s="3" t="s">
        <v>759</v>
      </c>
      <c r="H520" s="2" t="s">
        <v>635</v>
      </c>
    </row>
    <row r="521" spans="1:8" ht="14.45" x14ac:dyDescent="0.3">
      <c r="A521" s="95"/>
      <c r="B521" s="95"/>
      <c r="C521" s="2" t="s">
        <v>327</v>
      </c>
      <c r="D521" s="2" t="s">
        <v>327</v>
      </c>
      <c r="E521" s="1" t="s">
        <v>595</v>
      </c>
      <c r="F521" s="2"/>
      <c r="G521" s="2" t="s">
        <v>594</v>
      </c>
      <c r="H521" s="2" t="s">
        <v>635</v>
      </c>
    </row>
    <row r="522" spans="1:8" ht="14.45" x14ac:dyDescent="0.3">
      <c r="A522" s="95">
        <v>78</v>
      </c>
      <c r="B522" s="95" t="s">
        <v>52</v>
      </c>
      <c r="C522" s="2"/>
      <c r="D522" s="2"/>
      <c r="E522" s="1" t="s">
        <v>813</v>
      </c>
      <c r="F522" s="2"/>
      <c r="G522" s="2" t="s">
        <v>759</v>
      </c>
      <c r="H522" s="2" t="s">
        <v>635</v>
      </c>
    </row>
    <row r="523" spans="1:8" ht="14.45" x14ac:dyDescent="0.3">
      <c r="A523" s="95"/>
      <c r="B523" s="95"/>
      <c r="C523" s="2" t="s">
        <v>327</v>
      </c>
      <c r="D523" s="2" t="s">
        <v>327</v>
      </c>
      <c r="E523" s="1" t="s">
        <v>593</v>
      </c>
      <c r="F523" s="2"/>
      <c r="G523" s="2" t="s">
        <v>594</v>
      </c>
      <c r="H523" s="2" t="s">
        <v>635</v>
      </c>
    </row>
    <row r="524" spans="1:8" ht="14.45" x14ac:dyDescent="0.3">
      <c r="A524" s="95">
        <v>79</v>
      </c>
      <c r="B524" s="95" t="s">
        <v>667</v>
      </c>
      <c r="C524" s="2"/>
      <c r="D524" s="2"/>
      <c r="E524" s="1" t="s">
        <v>684</v>
      </c>
      <c r="F524" s="1" t="s">
        <v>159</v>
      </c>
      <c r="G524" s="2" t="s">
        <v>671</v>
      </c>
      <c r="H524" s="2" t="s">
        <v>636</v>
      </c>
    </row>
    <row r="525" spans="1:8" ht="14.45" x14ac:dyDescent="0.3">
      <c r="A525" s="95"/>
      <c r="B525" s="95"/>
      <c r="C525" s="2"/>
      <c r="D525" s="2"/>
      <c r="E525" s="1" t="s">
        <v>824</v>
      </c>
      <c r="F525" s="1" t="s">
        <v>194</v>
      </c>
      <c r="G525" s="2" t="s">
        <v>825</v>
      </c>
      <c r="H525" s="2" t="s">
        <v>636</v>
      </c>
    </row>
    <row r="526" spans="1:8" ht="14.45" x14ac:dyDescent="0.3">
      <c r="A526" s="95"/>
      <c r="B526" s="95"/>
      <c r="C526" s="2"/>
      <c r="D526" s="2"/>
      <c r="E526" s="1" t="s">
        <v>685</v>
      </c>
      <c r="F526" s="3" t="s">
        <v>645</v>
      </c>
      <c r="G526" s="2" t="s">
        <v>671</v>
      </c>
      <c r="H526" s="2" t="s">
        <v>636</v>
      </c>
    </row>
    <row r="527" spans="1:8" ht="14.45" x14ac:dyDescent="0.3">
      <c r="A527" s="95"/>
      <c r="B527" s="95"/>
      <c r="C527" s="3"/>
      <c r="D527" s="3"/>
      <c r="E527" s="3" t="s">
        <v>673</v>
      </c>
      <c r="F527" s="3" t="s">
        <v>194</v>
      </c>
      <c r="G527" s="7" t="s">
        <v>671</v>
      </c>
      <c r="H527" s="2" t="s">
        <v>636</v>
      </c>
    </row>
    <row r="528" spans="1:8" ht="14.45" x14ac:dyDescent="0.3">
      <c r="A528" s="95">
        <v>80</v>
      </c>
      <c r="B528" s="95" t="s">
        <v>677</v>
      </c>
      <c r="C528" s="3"/>
      <c r="D528" s="3"/>
      <c r="E528" s="3" t="s">
        <v>547</v>
      </c>
      <c r="F528" s="3" t="s">
        <v>683</v>
      </c>
      <c r="G528" s="7" t="s">
        <v>548</v>
      </c>
      <c r="H528" s="2" t="s">
        <v>635</v>
      </c>
    </row>
    <row r="529" spans="1:8" ht="14.45" x14ac:dyDescent="0.3">
      <c r="A529" s="95"/>
      <c r="B529" s="95"/>
      <c r="C529" s="3"/>
      <c r="D529" s="3"/>
      <c r="E529" s="10" t="s">
        <v>723</v>
      </c>
      <c r="F529" s="10" t="s">
        <v>689</v>
      </c>
      <c r="G529" s="12" t="s">
        <v>724</v>
      </c>
      <c r="H529" s="2" t="s">
        <v>635</v>
      </c>
    </row>
    <row r="530" spans="1:8" ht="14.45" x14ac:dyDescent="0.3">
      <c r="A530" s="95"/>
      <c r="B530" s="95"/>
      <c r="C530" s="3"/>
      <c r="D530" s="3"/>
      <c r="E530" s="3" t="s">
        <v>723</v>
      </c>
      <c r="F530" s="3"/>
      <c r="G530" s="7" t="s">
        <v>724</v>
      </c>
      <c r="H530" s="2" t="s">
        <v>635</v>
      </c>
    </row>
    <row r="531" spans="1:8" ht="14.45" x14ac:dyDescent="0.3">
      <c r="A531" s="95"/>
      <c r="B531" s="95"/>
      <c r="C531" s="3"/>
      <c r="D531" s="3"/>
      <c r="E531" s="3" t="s">
        <v>547</v>
      </c>
      <c r="F531" s="3"/>
      <c r="G531" s="7" t="s">
        <v>548</v>
      </c>
      <c r="H531" s="2" t="s">
        <v>635</v>
      </c>
    </row>
    <row r="532" spans="1:8" ht="14.45" x14ac:dyDescent="0.3">
      <c r="A532" s="95">
        <v>81</v>
      </c>
      <c r="B532" s="95" t="s">
        <v>1060</v>
      </c>
      <c r="C532" s="2"/>
      <c r="D532" s="1"/>
      <c r="E532" s="1" t="s">
        <v>598</v>
      </c>
      <c r="F532" s="1"/>
      <c r="G532" s="1" t="s">
        <v>499</v>
      </c>
      <c r="H532" s="2" t="s">
        <v>635</v>
      </c>
    </row>
    <row r="533" spans="1:8" ht="14.45" x14ac:dyDescent="0.3">
      <c r="A533" s="95"/>
      <c r="B533" s="95"/>
      <c r="C533" s="2"/>
      <c r="D533" s="1"/>
      <c r="E533" s="1" t="s">
        <v>600</v>
      </c>
      <c r="F533" s="1" t="s">
        <v>82</v>
      </c>
      <c r="G533" s="1" t="s">
        <v>499</v>
      </c>
      <c r="H533" s="2" t="s">
        <v>635</v>
      </c>
    </row>
    <row r="534" spans="1:8" ht="14.45" x14ac:dyDescent="0.3">
      <c r="A534" s="95"/>
      <c r="B534" s="95"/>
      <c r="C534" s="2"/>
      <c r="D534" s="1"/>
      <c r="E534" s="1" t="s">
        <v>602</v>
      </c>
      <c r="F534" s="1" t="s">
        <v>82</v>
      </c>
      <c r="G534" s="1" t="s">
        <v>499</v>
      </c>
      <c r="H534" s="2" t="s">
        <v>635</v>
      </c>
    </row>
    <row r="535" spans="1:8" ht="14.45" x14ac:dyDescent="0.3">
      <c r="A535" s="95"/>
      <c r="B535" s="95"/>
      <c r="C535" s="2"/>
      <c r="D535" s="1"/>
      <c r="E535" s="11" t="s">
        <v>908</v>
      </c>
      <c r="F535" s="11" t="s">
        <v>82</v>
      </c>
      <c r="G535" s="11" t="s">
        <v>712</v>
      </c>
      <c r="H535" s="2" t="s">
        <v>635</v>
      </c>
    </row>
    <row r="536" spans="1:8" ht="14.45" x14ac:dyDescent="0.3">
      <c r="A536" s="95"/>
      <c r="B536" s="95"/>
      <c r="C536" s="2"/>
      <c r="D536" s="1"/>
      <c r="E536" s="1" t="s">
        <v>601</v>
      </c>
      <c r="F536" s="1" t="s">
        <v>82</v>
      </c>
      <c r="G536" s="1" t="s">
        <v>499</v>
      </c>
      <c r="H536" s="2" t="s">
        <v>635</v>
      </c>
    </row>
    <row r="537" spans="1:8" ht="14.45" x14ac:dyDescent="0.3">
      <c r="A537" s="95"/>
      <c r="B537" s="95"/>
      <c r="C537" s="2"/>
      <c r="D537" s="1"/>
      <c r="E537" s="1" t="s">
        <v>861</v>
      </c>
      <c r="F537" s="1" t="s">
        <v>82</v>
      </c>
      <c r="G537" s="1" t="s">
        <v>712</v>
      </c>
      <c r="H537" s="2" t="s">
        <v>635</v>
      </c>
    </row>
    <row r="538" spans="1:8" ht="14.45" x14ac:dyDescent="0.3">
      <c r="A538" s="95"/>
      <c r="B538" s="95"/>
      <c r="C538" s="2"/>
      <c r="D538" s="1"/>
      <c r="E538" s="1" t="s">
        <v>599</v>
      </c>
      <c r="F538" s="1"/>
      <c r="G538" s="1" t="s">
        <v>499</v>
      </c>
      <c r="H538" s="2" t="s">
        <v>635</v>
      </c>
    </row>
    <row r="539" spans="1:8" ht="14.45" x14ac:dyDescent="0.3">
      <c r="A539" s="95"/>
      <c r="B539" s="95"/>
      <c r="C539" s="2"/>
      <c r="D539" s="1"/>
      <c r="E539" s="1" t="s">
        <v>834</v>
      </c>
      <c r="F539" s="1" t="s">
        <v>82</v>
      </c>
      <c r="G539" s="1" t="s">
        <v>712</v>
      </c>
      <c r="H539" s="2" t="s">
        <v>635</v>
      </c>
    </row>
    <row r="540" spans="1:8" ht="14.45" x14ac:dyDescent="0.3">
      <c r="A540" s="95"/>
      <c r="B540" s="95"/>
      <c r="C540" s="2"/>
      <c r="D540" s="1"/>
      <c r="E540" s="1" t="s">
        <v>600</v>
      </c>
      <c r="F540" s="1"/>
      <c r="G540" s="1" t="s">
        <v>499</v>
      </c>
      <c r="H540" s="2" t="s">
        <v>635</v>
      </c>
    </row>
    <row r="541" spans="1:8" ht="14.45" x14ac:dyDescent="0.3">
      <c r="A541" s="95"/>
      <c r="B541" s="95"/>
      <c r="C541" s="2"/>
      <c r="D541" s="1"/>
      <c r="E541" s="1" t="s">
        <v>598</v>
      </c>
      <c r="F541" s="1" t="s">
        <v>82</v>
      </c>
      <c r="G541" s="1" t="s">
        <v>499</v>
      </c>
      <c r="H541" s="2" t="s">
        <v>635</v>
      </c>
    </row>
    <row r="542" spans="1:8" ht="14.45" x14ac:dyDescent="0.3">
      <c r="A542" s="95"/>
      <c r="B542" s="95"/>
      <c r="C542" s="2"/>
      <c r="D542" s="1"/>
      <c r="E542" s="1" t="s">
        <v>599</v>
      </c>
      <c r="F542" s="1" t="s">
        <v>82</v>
      </c>
      <c r="G542" s="1" t="s">
        <v>499</v>
      </c>
      <c r="H542" s="2" t="s">
        <v>635</v>
      </c>
    </row>
    <row r="543" spans="1:8" ht="14.45" x14ac:dyDescent="0.3">
      <c r="A543" s="95"/>
      <c r="B543" s="95"/>
      <c r="C543" s="2"/>
      <c r="D543" s="1"/>
      <c r="E543" s="1" t="s">
        <v>601</v>
      </c>
      <c r="F543" s="1"/>
      <c r="G543" s="1" t="s">
        <v>499</v>
      </c>
      <c r="H543" s="2" t="s">
        <v>635</v>
      </c>
    </row>
    <row r="544" spans="1:8" ht="14.45" x14ac:dyDescent="0.3">
      <c r="A544" s="95"/>
      <c r="B544" s="95"/>
      <c r="C544" s="2"/>
      <c r="D544" s="1"/>
      <c r="E544" s="1" t="s">
        <v>602</v>
      </c>
      <c r="F544" s="1"/>
      <c r="G544" s="1" t="s">
        <v>499</v>
      </c>
      <c r="H544" s="2" t="s">
        <v>635</v>
      </c>
    </row>
    <row r="545" spans="1:8" ht="14.45" x14ac:dyDescent="0.3">
      <c r="A545" s="95">
        <v>82</v>
      </c>
      <c r="B545" s="95" t="s">
        <v>1061</v>
      </c>
      <c r="C545" s="2"/>
      <c r="D545" s="1"/>
      <c r="E545" s="1" t="s">
        <v>605</v>
      </c>
      <c r="F545" s="1"/>
      <c r="G545" s="1" t="s">
        <v>603</v>
      </c>
      <c r="H545" s="2" t="s">
        <v>635</v>
      </c>
    </row>
    <row r="546" spans="1:8" ht="14.45" x14ac:dyDescent="0.3">
      <c r="A546" s="95"/>
      <c r="B546" s="95"/>
      <c r="C546" s="2"/>
      <c r="D546" s="1"/>
      <c r="E546" s="1" t="s">
        <v>606</v>
      </c>
      <c r="F546" s="1" t="s">
        <v>82</v>
      </c>
      <c r="G546" s="1" t="s">
        <v>603</v>
      </c>
      <c r="H546" s="2" t="s">
        <v>635</v>
      </c>
    </row>
    <row r="547" spans="1:8" ht="14.45" x14ac:dyDescent="0.3">
      <c r="A547" s="95"/>
      <c r="B547" s="95"/>
      <c r="C547" s="2"/>
      <c r="D547" s="1"/>
      <c r="E547" s="1" t="s">
        <v>605</v>
      </c>
      <c r="F547" s="1" t="s">
        <v>82</v>
      </c>
      <c r="G547" s="1" t="s">
        <v>603</v>
      </c>
      <c r="H547" s="2" t="s">
        <v>635</v>
      </c>
    </row>
    <row r="548" spans="1:8" ht="14.45" x14ac:dyDescent="0.3">
      <c r="A548" s="95"/>
      <c r="B548" s="95"/>
      <c r="C548" s="2"/>
      <c r="D548" s="1"/>
      <c r="E548" s="1" t="s">
        <v>607</v>
      </c>
      <c r="F548" s="1" t="s">
        <v>82</v>
      </c>
      <c r="G548" s="1" t="s">
        <v>603</v>
      </c>
      <c r="H548" s="2" t="s">
        <v>635</v>
      </c>
    </row>
    <row r="549" spans="1:8" ht="14.45" x14ac:dyDescent="0.3">
      <c r="A549" s="95"/>
      <c r="B549" s="95"/>
      <c r="C549" s="2"/>
      <c r="D549" s="1"/>
      <c r="E549" s="1" t="s">
        <v>862</v>
      </c>
      <c r="F549" s="1" t="s">
        <v>82</v>
      </c>
      <c r="G549" s="1" t="s">
        <v>772</v>
      </c>
      <c r="H549" s="2" t="s">
        <v>635</v>
      </c>
    </row>
    <row r="550" spans="1:8" ht="14.45" x14ac:dyDescent="0.3">
      <c r="A550" s="95"/>
      <c r="B550" s="95"/>
      <c r="C550" s="2"/>
      <c r="D550" s="1"/>
      <c r="E550" s="1" t="s">
        <v>863</v>
      </c>
      <c r="F550" s="1" t="s">
        <v>82</v>
      </c>
      <c r="G550" s="1" t="s">
        <v>772</v>
      </c>
      <c r="H550" s="2" t="s">
        <v>635</v>
      </c>
    </row>
    <row r="551" spans="1:8" ht="14.45" x14ac:dyDescent="0.3">
      <c r="A551" s="95"/>
      <c r="B551" s="95"/>
      <c r="C551" s="2"/>
      <c r="D551" s="1"/>
      <c r="E551" s="1" t="s">
        <v>609</v>
      </c>
      <c r="F551" s="1" t="s">
        <v>82</v>
      </c>
      <c r="G551" s="1" t="s">
        <v>603</v>
      </c>
      <c r="H551" s="2" t="s">
        <v>635</v>
      </c>
    </row>
    <row r="552" spans="1:8" ht="14.45" x14ac:dyDescent="0.3">
      <c r="A552" s="95"/>
      <c r="B552" s="95"/>
      <c r="C552" s="2"/>
      <c r="D552" s="1"/>
      <c r="E552" s="1" t="s">
        <v>606</v>
      </c>
      <c r="F552" s="1"/>
      <c r="G552" s="1" t="s">
        <v>603</v>
      </c>
      <c r="H552" s="2" t="s">
        <v>635</v>
      </c>
    </row>
    <row r="553" spans="1:8" ht="14.45" x14ac:dyDescent="0.3">
      <c r="A553" s="95"/>
      <c r="B553" s="95"/>
      <c r="C553" s="2"/>
      <c r="D553" s="1"/>
      <c r="E553" s="1" t="s">
        <v>607</v>
      </c>
      <c r="F553" s="1"/>
      <c r="G553" s="1" t="s">
        <v>603</v>
      </c>
      <c r="H553" s="2" t="s">
        <v>635</v>
      </c>
    </row>
    <row r="554" spans="1:8" ht="14.45" x14ac:dyDescent="0.3">
      <c r="A554" s="95"/>
      <c r="B554" s="95"/>
      <c r="C554" s="2"/>
      <c r="D554" s="1"/>
      <c r="E554" s="1" t="s">
        <v>608</v>
      </c>
      <c r="F554" s="1" t="s">
        <v>82</v>
      </c>
      <c r="G554" s="1" t="s">
        <v>603</v>
      </c>
      <c r="H554" s="2" t="s">
        <v>635</v>
      </c>
    </row>
    <row r="555" spans="1:8" ht="14.45" x14ac:dyDescent="0.3">
      <c r="A555" s="95"/>
      <c r="B555" s="95"/>
      <c r="C555" s="2"/>
      <c r="D555" s="1"/>
      <c r="E555" s="1" t="s">
        <v>608</v>
      </c>
      <c r="F555" s="1"/>
      <c r="G555" s="1" t="s">
        <v>603</v>
      </c>
      <c r="H555" s="2" t="s">
        <v>635</v>
      </c>
    </row>
    <row r="556" spans="1:8" ht="14.45" x14ac:dyDescent="0.3">
      <c r="A556" s="95"/>
      <c r="B556" s="95"/>
      <c r="C556" s="2"/>
      <c r="D556" s="1"/>
      <c r="E556" s="1" t="s">
        <v>609</v>
      </c>
      <c r="F556" s="1"/>
      <c r="G556" s="1" t="s">
        <v>603</v>
      </c>
      <c r="H556" s="2" t="s">
        <v>635</v>
      </c>
    </row>
    <row r="557" spans="1:8" ht="14.45" x14ac:dyDescent="0.3">
      <c r="A557" s="95">
        <v>83</v>
      </c>
      <c r="B557" s="96" t="s">
        <v>604</v>
      </c>
      <c r="C557" s="2"/>
      <c r="D557" s="1"/>
      <c r="E557" s="1" t="s">
        <v>610</v>
      </c>
      <c r="F557" s="1"/>
      <c r="G557" s="1" t="s">
        <v>603</v>
      </c>
      <c r="H557" s="2" t="s">
        <v>635</v>
      </c>
    </row>
    <row r="558" spans="1:8" ht="14.45" x14ac:dyDescent="0.3">
      <c r="A558" s="95"/>
      <c r="B558" s="96"/>
      <c r="C558" s="2"/>
      <c r="D558" s="1"/>
      <c r="E558" s="1" t="s">
        <v>610</v>
      </c>
      <c r="F558" s="1" t="s">
        <v>91</v>
      </c>
      <c r="G558" s="1" t="s">
        <v>603</v>
      </c>
      <c r="H558" s="2" t="s">
        <v>635</v>
      </c>
    </row>
    <row r="559" spans="1:8" ht="14.45" x14ac:dyDescent="0.3">
      <c r="A559" s="95"/>
      <c r="B559" s="96"/>
      <c r="C559" s="2"/>
      <c r="D559" s="1"/>
      <c r="E559" s="1" t="s">
        <v>611</v>
      </c>
      <c r="F559" s="1" t="s">
        <v>91</v>
      </c>
      <c r="G559" s="1" t="s">
        <v>603</v>
      </c>
      <c r="H559" s="2" t="s">
        <v>635</v>
      </c>
    </row>
    <row r="560" spans="1:8" ht="14.45" x14ac:dyDescent="0.3">
      <c r="A560" s="95"/>
      <c r="B560" s="96"/>
      <c r="C560" s="2"/>
      <c r="D560" s="1"/>
      <c r="E560" s="1" t="s">
        <v>611</v>
      </c>
      <c r="F560" s="1"/>
      <c r="G560" s="1" t="s">
        <v>603</v>
      </c>
      <c r="H560" s="2" t="s">
        <v>635</v>
      </c>
    </row>
    <row r="561" spans="1:8" ht="14.45" x14ac:dyDescent="0.3">
      <c r="A561" s="95"/>
      <c r="B561" s="96"/>
      <c r="C561" s="2"/>
      <c r="D561" s="1"/>
      <c r="E561" s="1" t="s">
        <v>612</v>
      </c>
      <c r="F561" s="1"/>
      <c r="G561" s="1" t="s">
        <v>603</v>
      </c>
      <c r="H561" s="2" t="s">
        <v>635</v>
      </c>
    </row>
    <row r="562" spans="1:8" ht="14.45" x14ac:dyDescent="0.3">
      <c r="A562" s="95">
        <v>84</v>
      </c>
      <c r="B562" s="95" t="s">
        <v>596</v>
      </c>
      <c r="C562" s="3">
        <v>611</v>
      </c>
      <c r="D562" s="3">
        <v>5560</v>
      </c>
      <c r="E562" s="3" t="s">
        <v>198</v>
      </c>
      <c r="F562" s="3"/>
      <c r="G562" s="3" t="s">
        <v>149</v>
      </c>
      <c r="H562" s="2" t="s">
        <v>636</v>
      </c>
    </row>
    <row r="563" spans="1:8" ht="14.45" x14ac:dyDescent="0.3">
      <c r="A563" s="95"/>
      <c r="B563" s="95"/>
      <c r="C563" s="3"/>
      <c r="D563" s="3"/>
      <c r="E563" s="3" t="s">
        <v>721</v>
      </c>
      <c r="F563" s="3" t="s">
        <v>194</v>
      </c>
      <c r="G563" s="3" t="s">
        <v>722</v>
      </c>
      <c r="H563" s="2" t="s">
        <v>636</v>
      </c>
    </row>
    <row r="564" spans="1:8" ht="14.45" x14ac:dyDescent="0.3">
      <c r="A564" s="95"/>
      <c r="B564" s="95"/>
      <c r="C564" s="3">
        <v>612</v>
      </c>
      <c r="D564" s="3">
        <v>5570</v>
      </c>
      <c r="E564" s="3" t="s">
        <v>198</v>
      </c>
      <c r="F564" s="3" t="s">
        <v>194</v>
      </c>
      <c r="G564" s="3" t="s">
        <v>149</v>
      </c>
      <c r="H564" s="2" t="s">
        <v>636</v>
      </c>
    </row>
    <row r="565" spans="1:8" ht="14.45" x14ac:dyDescent="0.3">
      <c r="A565" s="95"/>
      <c r="B565" s="95"/>
      <c r="C565" s="3"/>
      <c r="D565" s="3"/>
      <c r="E565" s="3" t="s">
        <v>613</v>
      </c>
      <c r="F565" s="3"/>
      <c r="G565" s="3" t="s">
        <v>614</v>
      </c>
      <c r="H565" s="2" t="s">
        <v>636</v>
      </c>
    </row>
    <row r="566" spans="1:8" ht="14.45" x14ac:dyDescent="0.3">
      <c r="A566" s="95">
        <v>85</v>
      </c>
      <c r="B566" s="95" t="s">
        <v>53</v>
      </c>
      <c r="C566" s="3"/>
      <c r="D566" s="3"/>
      <c r="E566" s="3" t="s">
        <v>148</v>
      </c>
      <c r="F566" s="3" t="s">
        <v>82</v>
      </c>
      <c r="G566" s="3" t="s">
        <v>149</v>
      </c>
      <c r="H566" s="2" t="s">
        <v>636</v>
      </c>
    </row>
    <row r="567" spans="1:8" ht="14.45" x14ac:dyDescent="0.3">
      <c r="A567" s="95"/>
      <c r="B567" s="95"/>
      <c r="C567" s="3"/>
      <c r="D567" s="3"/>
      <c r="E567" s="3" t="s">
        <v>148</v>
      </c>
      <c r="F567" s="3" t="s">
        <v>159</v>
      </c>
      <c r="G567" s="3" t="s">
        <v>149</v>
      </c>
      <c r="H567" s="2" t="s">
        <v>636</v>
      </c>
    </row>
    <row r="568" spans="1:8" ht="14.45" x14ac:dyDescent="0.3">
      <c r="A568" s="95"/>
      <c r="B568" s="95"/>
      <c r="C568" s="3"/>
      <c r="D568" s="3"/>
      <c r="E568" s="3" t="s">
        <v>789</v>
      </c>
      <c r="F568" s="3" t="s">
        <v>159</v>
      </c>
      <c r="G568" s="3" t="s">
        <v>722</v>
      </c>
      <c r="H568" s="2" t="s">
        <v>636</v>
      </c>
    </row>
    <row r="569" spans="1:8" ht="14.45" x14ac:dyDescent="0.3">
      <c r="A569" s="95"/>
      <c r="B569" s="95"/>
      <c r="C569" s="3">
        <v>564</v>
      </c>
      <c r="D569" s="3">
        <v>5090</v>
      </c>
      <c r="E569" s="3" t="s">
        <v>148</v>
      </c>
      <c r="F569" s="3"/>
      <c r="G569" s="3" t="s">
        <v>149</v>
      </c>
      <c r="H569" s="2" t="s">
        <v>636</v>
      </c>
    </row>
    <row r="570" spans="1:8" ht="14.45" x14ac:dyDescent="0.3">
      <c r="A570" s="95"/>
      <c r="B570" s="95"/>
      <c r="C570" s="3">
        <v>565</v>
      </c>
      <c r="D570" s="3">
        <v>5100</v>
      </c>
      <c r="E570" s="3" t="s">
        <v>148</v>
      </c>
      <c r="F570" s="3" t="s">
        <v>150</v>
      </c>
      <c r="G570" s="3" t="s">
        <v>149</v>
      </c>
      <c r="H570" s="2" t="s">
        <v>636</v>
      </c>
    </row>
    <row r="571" spans="1:8" ht="14.45" x14ac:dyDescent="0.3">
      <c r="A571" s="95">
        <v>86</v>
      </c>
      <c r="B571" s="95" t="s">
        <v>1072</v>
      </c>
      <c r="C571" s="3"/>
      <c r="D571" s="3"/>
      <c r="E571" s="3" t="s">
        <v>615</v>
      </c>
      <c r="F571" s="3"/>
      <c r="G571" s="3" t="s">
        <v>618</v>
      </c>
      <c r="H571" s="2" t="s">
        <v>636</v>
      </c>
    </row>
    <row r="572" spans="1:8" ht="14.45" x14ac:dyDescent="0.3">
      <c r="A572" s="95"/>
      <c r="B572" s="95"/>
      <c r="C572" s="3"/>
      <c r="D572" s="3"/>
      <c r="E572" s="3" t="s">
        <v>616</v>
      </c>
      <c r="F572" s="3"/>
      <c r="G572" s="3" t="s">
        <v>618</v>
      </c>
      <c r="H572" s="2" t="s">
        <v>636</v>
      </c>
    </row>
    <row r="573" spans="1:8" ht="14.45" x14ac:dyDescent="0.3">
      <c r="A573" s="95"/>
      <c r="B573" s="95"/>
      <c r="C573" s="3"/>
      <c r="D573" s="3"/>
      <c r="E573" s="3" t="s">
        <v>616</v>
      </c>
      <c r="F573" s="3" t="s">
        <v>159</v>
      </c>
      <c r="G573" s="3" t="s">
        <v>618</v>
      </c>
      <c r="H573" s="2" t="s">
        <v>636</v>
      </c>
    </row>
    <row r="574" spans="1:8" ht="14.45" x14ac:dyDescent="0.3">
      <c r="A574" s="95"/>
      <c r="B574" s="95"/>
      <c r="C574" s="3"/>
      <c r="D574" s="3"/>
      <c r="E574" s="3" t="s">
        <v>616</v>
      </c>
      <c r="F574" s="3" t="s">
        <v>82</v>
      </c>
      <c r="G574" s="3" t="s">
        <v>618</v>
      </c>
      <c r="H574" s="2" t="s">
        <v>636</v>
      </c>
    </row>
    <row r="575" spans="1:8" ht="14.45" x14ac:dyDescent="0.3">
      <c r="A575" s="95"/>
      <c r="B575" s="95"/>
      <c r="C575" s="3"/>
      <c r="D575" s="3"/>
      <c r="E575" s="3" t="s">
        <v>617</v>
      </c>
      <c r="F575" s="3"/>
      <c r="G575" s="3" t="s">
        <v>618</v>
      </c>
      <c r="H575" s="2" t="s">
        <v>636</v>
      </c>
    </row>
    <row r="576" spans="1:8" ht="14.45" x14ac:dyDescent="0.3">
      <c r="A576" s="95">
        <v>87</v>
      </c>
      <c r="B576" s="95" t="s">
        <v>54</v>
      </c>
      <c r="C576" s="3">
        <v>573</v>
      </c>
      <c r="D576" s="3">
        <v>5180</v>
      </c>
      <c r="E576" s="3" t="s">
        <v>160</v>
      </c>
      <c r="F576" s="3"/>
      <c r="G576" s="3" t="s">
        <v>161</v>
      </c>
      <c r="H576" s="2" t="s">
        <v>635</v>
      </c>
    </row>
    <row r="577" spans="1:8" ht="14.45" x14ac:dyDescent="0.3">
      <c r="A577" s="95"/>
      <c r="B577" s="95"/>
      <c r="C577" s="3">
        <v>732</v>
      </c>
      <c r="D577" s="3">
        <v>5185</v>
      </c>
      <c r="E577" s="3" t="s">
        <v>160</v>
      </c>
      <c r="F577" s="3" t="s">
        <v>159</v>
      </c>
      <c r="G577" s="3" t="s">
        <v>161</v>
      </c>
      <c r="H577" s="2" t="s">
        <v>635</v>
      </c>
    </row>
    <row r="578" spans="1:8" ht="14.45" x14ac:dyDescent="0.3">
      <c r="A578" s="95"/>
      <c r="B578" s="95"/>
      <c r="C578" s="3">
        <v>739</v>
      </c>
      <c r="D578" s="3">
        <v>5187</v>
      </c>
      <c r="E578" s="3" t="s">
        <v>162</v>
      </c>
      <c r="F578" s="3" t="s">
        <v>159</v>
      </c>
      <c r="G578" s="3" t="s">
        <v>161</v>
      </c>
      <c r="H578" s="2" t="s">
        <v>635</v>
      </c>
    </row>
    <row r="579" spans="1:8" ht="14.45" x14ac:dyDescent="0.3">
      <c r="A579" s="95"/>
      <c r="B579" s="95"/>
      <c r="C579" s="3">
        <v>574</v>
      </c>
      <c r="D579" s="3">
        <v>5190</v>
      </c>
      <c r="E579" s="3" t="s">
        <v>162</v>
      </c>
      <c r="F579" s="3"/>
      <c r="G579" s="3" t="s">
        <v>161</v>
      </c>
      <c r="H579" s="2" t="s">
        <v>635</v>
      </c>
    </row>
    <row r="580" spans="1:8" ht="14.45" x14ac:dyDescent="0.3">
      <c r="A580" s="95"/>
      <c r="B580" s="95"/>
      <c r="C580" s="3"/>
      <c r="D580" s="3"/>
      <c r="E580" s="3" t="s">
        <v>619</v>
      </c>
      <c r="F580" s="3" t="s">
        <v>159</v>
      </c>
      <c r="G580" s="3" t="s">
        <v>626</v>
      </c>
      <c r="H580" s="2" t="s">
        <v>635</v>
      </c>
    </row>
    <row r="581" spans="1:8" ht="14.45" x14ac:dyDescent="0.3">
      <c r="A581" s="95"/>
      <c r="B581" s="95"/>
      <c r="C581" s="3"/>
      <c r="D581" s="3"/>
      <c r="E581" s="3" t="s">
        <v>625</v>
      </c>
      <c r="F581" s="3" t="s">
        <v>159</v>
      </c>
      <c r="G581" s="3" t="s">
        <v>626</v>
      </c>
      <c r="H581" s="2" t="s">
        <v>635</v>
      </c>
    </row>
    <row r="582" spans="1:8" ht="14.45" x14ac:dyDescent="0.3">
      <c r="A582" s="95"/>
      <c r="B582" s="95"/>
      <c r="C582" s="3"/>
      <c r="D582" s="3"/>
      <c r="E582" s="10" t="s">
        <v>882</v>
      </c>
      <c r="F582" s="10" t="s">
        <v>159</v>
      </c>
      <c r="G582" s="10" t="s">
        <v>883</v>
      </c>
      <c r="H582" s="2" t="s">
        <v>635</v>
      </c>
    </row>
    <row r="583" spans="1:8" ht="14.45" x14ac:dyDescent="0.3">
      <c r="A583" s="95"/>
      <c r="B583" s="95"/>
      <c r="C583" s="3"/>
      <c r="D583" s="3"/>
      <c r="E583" s="3" t="s">
        <v>620</v>
      </c>
      <c r="F583" s="3" t="s">
        <v>159</v>
      </c>
      <c r="G583" s="3" t="s">
        <v>626</v>
      </c>
      <c r="H583" s="2" t="s">
        <v>635</v>
      </c>
    </row>
    <row r="584" spans="1:8" ht="14.45" x14ac:dyDescent="0.3">
      <c r="A584" s="95"/>
      <c r="B584" s="95"/>
      <c r="C584" s="3"/>
      <c r="D584" s="3"/>
      <c r="E584" s="3" t="s">
        <v>619</v>
      </c>
      <c r="F584" s="3"/>
      <c r="G584" s="3" t="s">
        <v>626</v>
      </c>
      <c r="H584" s="2" t="s">
        <v>635</v>
      </c>
    </row>
    <row r="585" spans="1:8" ht="14.45" x14ac:dyDescent="0.3">
      <c r="A585" s="95"/>
      <c r="B585" s="95"/>
      <c r="C585" s="3"/>
      <c r="D585" s="3"/>
      <c r="E585" s="3" t="s">
        <v>620</v>
      </c>
      <c r="F585" s="3"/>
      <c r="G585" s="3" t="s">
        <v>626</v>
      </c>
      <c r="H585" s="2" t="s">
        <v>635</v>
      </c>
    </row>
    <row r="586" spans="1:8" ht="14.45" x14ac:dyDescent="0.3">
      <c r="A586" s="95"/>
      <c r="B586" s="95"/>
      <c r="C586" s="3"/>
      <c r="D586" s="3"/>
      <c r="E586" s="3" t="s">
        <v>621</v>
      </c>
      <c r="F586" s="3"/>
      <c r="G586" s="3" t="s">
        <v>626</v>
      </c>
      <c r="H586" s="2" t="s">
        <v>635</v>
      </c>
    </row>
    <row r="587" spans="1:8" ht="14.45" x14ac:dyDescent="0.3">
      <c r="A587" s="95"/>
      <c r="B587" s="95"/>
      <c r="C587" s="3"/>
      <c r="D587" s="3"/>
      <c r="E587" s="3" t="s">
        <v>622</v>
      </c>
      <c r="F587" s="3"/>
      <c r="G587" s="3" t="s">
        <v>626</v>
      </c>
      <c r="H587" s="2" t="s">
        <v>635</v>
      </c>
    </row>
    <row r="588" spans="1:8" ht="14.45" x14ac:dyDescent="0.3">
      <c r="A588" s="95"/>
      <c r="B588" s="95"/>
      <c r="C588" s="3"/>
      <c r="D588" s="3"/>
      <c r="E588" s="3" t="s">
        <v>623</v>
      </c>
      <c r="F588" s="3"/>
      <c r="G588" s="3" t="s">
        <v>626</v>
      </c>
      <c r="H588" s="2" t="s">
        <v>635</v>
      </c>
    </row>
    <row r="589" spans="1:8" ht="14.45" x14ac:dyDescent="0.3">
      <c r="A589" s="95"/>
      <c r="B589" s="95"/>
      <c r="C589" s="3"/>
      <c r="D589" s="3"/>
      <c r="E589" s="3" t="s">
        <v>624</v>
      </c>
      <c r="F589" s="3"/>
      <c r="G589" s="3" t="s">
        <v>626</v>
      </c>
      <c r="H589" s="2" t="s">
        <v>635</v>
      </c>
    </row>
    <row r="590" spans="1:8" ht="14.45" x14ac:dyDescent="0.3">
      <c r="A590" s="95"/>
      <c r="B590" s="95"/>
      <c r="C590" s="3"/>
      <c r="D590" s="3"/>
      <c r="E590" s="3" t="s">
        <v>625</v>
      </c>
      <c r="F590" s="3"/>
      <c r="G590" s="3" t="s">
        <v>626</v>
      </c>
      <c r="H590" s="2" t="s">
        <v>635</v>
      </c>
    </row>
    <row r="591" spans="1:8" ht="14.45" x14ac:dyDescent="0.3">
      <c r="A591" s="95">
        <v>88</v>
      </c>
      <c r="B591" s="96" t="s">
        <v>1</v>
      </c>
      <c r="C591" s="3">
        <v>512</v>
      </c>
      <c r="D591" s="3">
        <v>4570</v>
      </c>
      <c r="E591" s="3" t="s">
        <v>89</v>
      </c>
      <c r="F591" s="3"/>
      <c r="G591" s="3" t="s">
        <v>90</v>
      </c>
      <c r="H591" s="2" t="s">
        <v>635</v>
      </c>
    </row>
    <row r="592" spans="1:8" ht="14.45" x14ac:dyDescent="0.3">
      <c r="A592" s="95"/>
      <c r="B592" s="96"/>
      <c r="C592" s="3">
        <v>513</v>
      </c>
      <c r="D592" s="3">
        <v>4580</v>
      </c>
      <c r="E592" s="3" t="s">
        <v>89</v>
      </c>
      <c r="F592" s="3" t="s">
        <v>91</v>
      </c>
      <c r="G592" s="3" t="s">
        <v>90</v>
      </c>
      <c r="H592" s="2" t="s">
        <v>635</v>
      </c>
    </row>
    <row r="593" spans="1:8" ht="14.45" x14ac:dyDescent="0.3">
      <c r="A593" s="95"/>
      <c r="B593" s="96"/>
      <c r="C593" s="3"/>
      <c r="D593" s="3"/>
      <c r="E593" s="3" t="s">
        <v>312</v>
      </c>
      <c r="F593" s="3" t="s">
        <v>91</v>
      </c>
      <c r="G593" s="3" t="s">
        <v>318</v>
      </c>
      <c r="H593" s="2" t="s">
        <v>635</v>
      </c>
    </row>
    <row r="594" spans="1:8" ht="14.45" x14ac:dyDescent="0.3">
      <c r="A594" s="95"/>
      <c r="B594" s="96"/>
      <c r="C594" s="3"/>
      <c r="D594" s="3"/>
      <c r="E594" s="3" t="s">
        <v>312</v>
      </c>
      <c r="F594" s="3"/>
      <c r="G594" s="3" t="s">
        <v>318</v>
      </c>
      <c r="H594" s="2" t="s">
        <v>635</v>
      </c>
    </row>
    <row r="595" spans="1:8" ht="14.45" x14ac:dyDescent="0.3">
      <c r="A595" s="95"/>
      <c r="B595" s="96"/>
      <c r="C595" s="3"/>
      <c r="D595" s="3"/>
      <c r="E595" s="3" t="s">
        <v>313</v>
      </c>
      <c r="F595" s="3"/>
      <c r="G595" s="3" t="s">
        <v>318</v>
      </c>
      <c r="H595" s="2" t="s">
        <v>635</v>
      </c>
    </row>
    <row r="596" spans="1:8" ht="14.45" x14ac:dyDescent="0.3">
      <c r="A596" s="95"/>
      <c r="B596" s="96"/>
      <c r="C596" s="3"/>
      <c r="D596" s="3"/>
      <c r="E596" s="3" t="s">
        <v>314</v>
      </c>
      <c r="F596" s="3"/>
      <c r="G596" s="3" t="s">
        <v>318</v>
      </c>
      <c r="H596" s="2" t="s">
        <v>635</v>
      </c>
    </row>
    <row r="597" spans="1:8" ht="14.45" x14ac:dyDescent="0.3">
      <c r="A597" s="95"/>
      <c r="B597" s="96"/>
      <c r="C597" s="3"/>
      <c r="D597" s="3"/>
      <c r="E597" s="3" t="s">
        <v>315</v>
      </c>
      <c r="F597" s="3"/>
      <c r="G597" s="3" t="s">
        <v>318</v>
      </c>
      <c r="H597" s="2" t="s">
        <v>635</v>
      </c>
    </row>
    <row r="598" spans="1:8" ht="14.45" x14ac:dyDescent="0.3">
      <c r="A598" s="95"/>
      <c r="B598" s="96"/>
      <c r="C598" s="3"/>
      <c r="D598" s="3"/>
      <c r="E598" s="3" t="s">
        <v>316</v>
      </c>
      <c r="F598" s="3"/>
      <c r="G598" s="3" t="s">
        <v>318</v>
      </c>
      <c r="H598" s="2" t="s">
        <v>635</v>
      </c>
    </row>
    <row r="599" spans="1:8" ht="14.45" x14ac:dyDescent="0.3">
      <c r="A599" s="95"/>
      <c r="B599" s="96"/>
      <c r="C599" s="3"/>
      <c r="D599" s="3"/>
      <c r="E599" s="3" t="s">
        <v>317</v>
      </c>
      <c r="F599" s="3"/>
      <c r="G599" s="3" t="s">
        <v>318</v>
      </c>
      <c r="H599" s="2" t="s">
        <v>635</v>
      </c>
    </row>
    <row r="600" spans="1:8" ht="14.45" x14ac:dyDescent="0.3">
      <c r="A600" s="95">
        <v>89</v>
      </c>
      <c r="B600" s="96" t="s">
        <v>3</v>
      </c>
      <c r="C600" s="3">
        <v>517</v>
      </c>
      <c r="D600" s="3">
        <v>4620</v>
      </c>
      <c r="E600" s="3" t="s">
        <v>95</v>
      </c>
      <c r="F600" s="3"/>
      <c r="G600" s="3" t="s">
        <v>96</v>
      </c>
      <c r="H600" s="2" t="s">
        <v>635</v>
      </c>
    </row>
    <row r="601" spans="1:8" ht="14.45" x14ac:dyDescent="0.3">
      <c r="A601" s="95"/>
      <c r="B601" s="96"/>
      <c r="C601" s="3">
        <v>518</v>
      </c>
      <c r="D601" s="3">
        <v>4630</v>
      </c>
      <c r="E601" s="3" t="s">
        <v>95</v>
      </c>
      <c r="F601" s="3" t="s">
        <v>83</v>
      </c>
      <c r="G601" s="3" t="s">
        <v>96</v>
      </c>
      <c r="H601" s="2" t="s">
        <v>635</v>
      </c>
    </row>
    <row r="602" spans="1:8" ht="14.45" x14ac:dyDescent="0.3">
      <c r="A602" s="95"/>
      <c r="B602" s="96"/>
      <c r="C602" s="3">
        <v>519</v>
      </c>
      <c r="D602" s="3">
        <v>4640</v>
      </c>
      <c r="E602" s="3" t="s">
        <v>95</v>
      </c>
      <c r="F602" s="3" t="s">
        <v>82</v>
      </c>
      <c r="G602" s="3" t="s">
        <v>96</v>
      </c>
      <c r="H602" s="2" t="s">
        <v>635</v>
      </c>
    </row>
    <row r="603" spans="1:8" ht="14.45" x14ac:dyDescent="0.3">
      <c r="A603" s="95"/>
      <c r="B603" s="96"/>
      <c r="C603" s="3">
        <v>734</v>
      </c>
      <c r="D603" s="3">
        <v>4645</v>
      </c>
      <c r="E603" s="3" t="s">
        <v>97</v>
      </c>
      <c r="F603" s="3" t="s">
        <v>82</v>
      </c>
      <c r="G603" s="3" t="s">
        <v>98</v>
      </c>
      <c r="H603" s="2" t="s">
        <v>635</v>
      </c>
    </row>
    <row r="604" spans="1:8" ht="14.45" x14ac:dyDescent="0.3">
      <c r="A604" s="95"/>
      <c r="B604" s="96"/>
      <c r="C604" s="3"/>
      <c r="D604" s="3"/>
      <c r="E604" s="3" t="s">
        <v>319</v>
      </c>
      <c r="F604" s="3"/>
      <c r="G604" s="3" t="s">
        <v>318</v>
      </c>
      <c r="H604" s="2" t="s">
        <v>635</v>
      </c>
    </row>
    <row r="605" spans="1:8" ht="14.45" x14ac:dyDescent="0.3">
      <c r="A605" s="95"/>
      <c r="B605" s="96"/>
      <c r="C605" s="3"/>
      <c r="D605" s="3"/>
      <c r="E605" s="3" t="s">
        <v>320</v>
      </c>
      <c r="F605" s="3"/>
      <c r="G605" s="3" t="s">
        <v>318</v>
      </c>
      <c r="H605" s="2" t="s">
        <v>635</v>
      </c>
    </row>
    <row r="606" spans="1:8" ht="14.45" x14ac:dyDescent="0.3">
      <c r="A606" s="95"/>
      <c r="B606" s="96"/>
      <c r="C606" s="3"/>
      <c r="D606" s="3"/>
      <c r="E606" s="3" t="s">
        <v>321</v>
      </c>
      <c r="F606" s="3"/>
      <c r="G606" s="3" t="s">
        <v>318</v>
      </c>
      <c r="H606" s="2" t="s">
        <v>635</v>
      </c>
    </row>
    <row r="607" spans="1:8" ht="14.45" x14ac:dyDescent="0.3">
      <c r="A607" s="95">
        <v>90</v>
      </c>
      <c r="B607" s="96" t="s">
        <v>322</v>
      </c>
      <c r="C607" s="3"/>
      <c r="D607" s="3"/>
      <c r="E607" s="3" t="s">
        <v>323</v>
      </c>
      <c r="F607" s="3"/>
      <c r="G607" s="3" t="s">
        <v>318</v>
      </c>
      <c r="H607" s="2" t="s">
        <v>635</v>
      </c>
    </row>
    <row r="608" spans="1:8" ht="14.45" x14ac:dyDescent="0.3">
      <c r="A608" s="95"/>
      <c r="B608" s="96"/>
      <c r="C608" s="3"/>
      <c r="D608" s="3"/>
      <c r="E608" s="3" t="s">
        <v>324</v>
      </c>
      <c r="F608" s="3"/>
      <c r="G608" s="3" t="s">
        <v>318</v>
      </c>
      <c r="H608" s="2" t="s">
        <v>635</v>
      </c>
    </row>
    <row r="609" spans="1:8" ht="14.45" x14ac:dyDescent="0.3">
      <c r="A609" s="95"/>
      <c r="B609" s="96"/>
      <c r="C609" s="3"/>
      <c r="D609" s="3"/>
      <c r="E609" s="3" t="s">
        <v>325</v>
      </c>
      <c r="F609" s="3"/>
      <c r="G609" s="3" t="s">
        <v>318</v>
      </c>
      <c r="H609" s="2" t="s">
        <v>635</v>
      </c>
    </row>
    <row r="610" spans="1:8" ht="14.45" x14ac:dyDescent="0.3">
      <c r="A610" s="95"/>
      <c r="B610" s="96"/>
      <c r="C610" s="3"/>
      <c r="D610" s="3"/>
      <c r="E610" s="3" t="s">
        <v>326</v>
      </c>
      <c r="F610" s="3"/>
      <c r="G610" s="3" t="s">
        <v>318</v>
      </c>
      <c r="H610" s="2" t="s">
        <v>635</v>
      </c>
    </row>
    <row r="611" spans="1:8" ht="14.45" x14ac:dyDescent="0.3">
      <c r="A611" s="95">
        <v>91</v>
      </c>
      <c r="B611" s="96" t="s">
        <v>4</v>
      </c>
      <c r="C611" s="3">
        <v>520</v>
      </c>
      <c r="D611" s="3">
        <v>4650</v>
      </c>
      <c r="E611" s="3" t="s">
        <v>99</v>
      </c>
      <c r="F611" s="3"/>
      <c r="G611" s="3" t="s">
        <v>100</v>
      </c>
      <c r="H611" s="2" t="s">
        <v>635</v>
      </c>
    </row>
    <row r="612" spans="1:8" ht="14.45" x14ac:dyDescent="0.3">
      <c r="A612" s="95"/>
      <c r="B612" s="96"/>
      <c r="C612" s="3">
        <v>521</v>
      </c>
      <c r="D612" s="3">
        <v>4660</v>
      </c>
      <c r="E612" s="3" t="s">
        <v>99</v>
      </c>
      <c r="F612" s="3" t="s">
        <v>83</v>
      </c>
      <c r="G612" s="3" t="s">
        <v>100</v>
      </c>
      <c r="H612" s="2" t="s">
        <v>635</v>
      </c>
    </row>
    <row r="613" spans="1:8" ht="14.45" x14ac:dyDescent="0.3">
      <c r="A613" s="95"/>
      <c r="B613" s="96"/>
      <c r="C613" s="3">
        <v>522</v>
      </c>
      <c r="D613" s="3">
        <v>4670</v>
      </c>
      <c r="E613" s="3" t="s">
        <v>99</v>
      </c>
      <c r="F613" s="3" t="s">
        <v>82</v>
      </c>
      <c r="G613" s="3" t="s">
        <v>100</v>
      </c>
      <c r="H613" s="2" t="s">
        <v>635</v>
      </c>
    </row>
    <row r="614" spans="1:8" ht="14.45" x14ac:dyDescent="0.3">
      <c r="A614" s="95"/>
      <c r="B614" s="96"/>
      <c r="C614" s="3">
        <v>523</v>
      </c>
      <c r="D614" s="3">
        <v>4680</v>
      </c>
      <c r="E614" s="3" t="s">
        <v>101</v>
      </c>
      <c r="F614" s="3"/>
      <c r="G614" s="3" t="s">
        <v>102</v>
      </c>
      <c r="H614" s="2" t="s">
        <v>635</v>
      </c>
    </row>
    <row r="615" spans="1:8" ht="14.45" x14ac:dyDescent="0.3">
      <c r="A615" s="95"/>
      <c r="B615" s="96"/>
      <c r="C615" s="3">
        <v>524</v>
      </c>
      <c r="D615" s="3">
        <v>4690</v>
      </c>
      <c r="E615" s="3" t="s">
        <v>101</v>
      </c>
      <c r="F615" s="3" t="s">
        <v>82</v>
      </c>
      <c r="G615" s="3" t="s">
        <v>102</v>
      </c>
      <c r="H615" s="2" t="s">
        <v>635</v>
      </c>
    </row>
    <row r="616" spans="1:8" ht="14.45" x14ac:dyDescent="0.3">
      <c r="A616" s="95">
        <v>92</v>
      </c>
      <c r="B616" s="96" t="s">
        <v>328</v>
      </c>
      <c r="C616" s="3"/>
      <c r="D616" s="3"/>
      <c r="E616" s="3" t="s">
        <v>330</v>
      </c>
      <c r="F616" s="3"/>
      <c r="G616" s="3" t="s">
        <v>336</v>
      </c>
      <c r="H616" s="2" t="s">
        <v>635</v>
      </c>
    </row>
    <row r="617" spans="1:8" ht="14.45" x14ac:dyDescent="0.3">
      <c r="A617" s="95"/>
      <c r="B617" s="96"/>
      <c r="C617" s="3"/>
      <c r="D617" s="3"/>
      <c r="E617" s="3" t="s">
        <v>329</v>
      </c>
      <c r="F617" s="3"/>
      <c r="G617" s="3" t="s">
        <v>336</v>
      </c>
      <c r="H617" s="2" t="s">
        <v>635</v>
      </c>
    </row>
    <row r="618" spans="1:8" ht="14.45" x14ac:dyDescent="0.3">
      <c r="A618" s="95"/>
      <c r="B618" s="96"/>
      <c r="C618" s="3"/>
      <c r="D618" s="3"/>
      <c r="E618" s="3" t="s">
        <v>331</v>
      </c>
      <c r="F618" s="3"/>
      <c r="G618" s="3" t="s">
        <v>336</v>
      </c>
      <c r="H618" s="2" t="s">
        <v>635</v>
      </c>
    </row>
    <row r="619" spans="1:8" ht="14.45" x14ac:dyDescent="0.3">
      <c r="A619" s="95"/>
      <c r="B619" s="96"/>
      <c r="C619" s="3"/>
      <c r="D619" s="3"/>
      <c r="E619" s="3" t="s">
        <v>331</v>
      </c>
      <c r="F619" s="3" t="s">
        <v>82</v>
      </c>
      <c r="G619" s="3" t="s">
        <v>336</v>
      </c>
      <c r="H619" s="2" t="s">
        <v>635</v>
      </c>
    </row>
    <row r="620" spans="1:8" ht="14.45" x14ac:dyDescent="0.3">
      <c r="A620" s="95"/>
      <c r="B620" s="96"/>
      <c r="C620" s="3"/>
      <c r="D620" s="3"/>
      <c r="E620" s="3" t="s">
        <v>332</v>
      </c>
      <c r="F620" s="3"/>
      <c r="G620" s="3" t="s">
        <v>336</v>
      </c>
      <c r="H620" s="2" t="s">
        <v>635</v>
      </c>
    </row>
    <row r="621" spans="1:8" ht="14.45" x14ac:dyDescent="0.3">
      <c r="A621" s="95"/>
      <c r="B621" s="96"/>
      <c r="C621" s="3"/>
      <c r="D621" s="3"/>
      <c r="E621" s="3" t="s">
        <v>333</v>
      </c>
      <c r="F621" s="3"/>
      <c r="G621" s="3" t="s">
        <v>336</v>
      </c>
      <c r="H621" s="2" t="s">
        <v>635</v>
      </c>
    </row>
    <row r="622" spans="1:8" ht="14.45" x14ac:dyDescent="0.3">
      <c r="A622" s="95"/>
      <c r="B622" s="96"/>
      <c r="C622" s="3"/>
      <c r="D622" s="3"/>
      <c r="E622" s="3" t="s">
        <v>334</v>
      </c>
      <c r="F622" s="3"/>
      <c r="G622" s="3" t="s">
        <v>336</v>
      </c>
      <c r="H622" s="2" t="s">
        <v>635</v>
      </c>
    </row>
    <row r="623" spans="1:8" ht="14.45" x14ac:dyDescent="0.3">
      <c r="A623" s="95"/>
      <c r="B623" s="96"/>
      <c r="C623" s="3"/>
      <c r="D623" s="3"/>
      <c r="E623" s="3" t="s">
        <v>335</v>
      </c>
      <c r="F623" s="3"/>
      <c r="G623" s="3" t="s">
        <v>336</v>
      </c>
      <c r="H623" s="2" t="s">
        <v>635</v>
      </c>
    </row>
    <row r="624" spans="1:8" ht="14.45" x14ac:dyDescent="0.3">
      <c r="A624" s="95">
        <v>93</v>
      </c>
      <c r="B624" s="96" t="s">
        <v>2</v>
      </c>
      <c r="C624" s="3">
        <v>514</v>
      </c>
      <c r="D624" s="3">
        <v>4590</v>
      </c>
      <c r="E624" s="3" t="s">
        <v>92</v>
      </c>
      <c r="F624" s="3"/>
      <c r="G624" s="3" t="s">
        <v>93</v>
      </c>
      <c r="H624" s="2" t="s">
        <v>635</v>
      </c>
    </row>
    <row r="625" spans="1:8" ht="14.45" x14ac:dyDescent="0.3">
      <c r="A625" s="95"/>
      <c r="B625" s="96"/>
      <c r="C625" s="3">
        <v>515</v>
      </c>
      <c r="D625" s="3">
        <v>4600</v>
      </c>
      <c r="E625" s="3" t="s">
        <v>92</v>
      </c>
      <c r="F625" s="3" t="s">
        <v>94</v>
      </c>
      <c r="G625" s="3" t="s">
        <v>93</v>
      </c>
      <c r="H625" s="2" t="s">
        <v>635</v>
      </c>
    </row>
    <row r="626" spans="1:8" ht="14.45" x14ac:dyDescent="0.3">
      <c r="A626" s="95"/>
      <c r="B626" s="96"/>
      <c r="C626" s="3">
        <v>516</v>
      </c>
      <c r="D626" s="3">
        <v>4610</v>
      </c>
      <c r="E626" s="3" t="s">
        <v>92</v>
      </c>
      <c r="F626" s="3" t="s">
        <v>91</v>
      </c>
      <c r="G626" s="3" t="s">
        <v>93</v>
      </c>
      <c r="H626" s="2" t="s">
        <v>635</v>
      </c>
    </row>
    <row r="627" spans="1:8" ht="14.45" x14ac:dyDescent="0.3">
      <c r="A627" s="95"/>
      <c r="B627" s="96"/>
      <c r="C627" s="3"/>
      <c r="D627" s="3"/>
      <c r="E627" s="3" t="s">
        <v>337</v>
      </c>
      <c r="F627" s="3"/>
      <c r="G627" s="3" t="s">
        <v>336</v>
      </c>
      <c r="H627" s="2" t="s">
        <v>635</v>
      </c>
    </row>
    <row r="628" spans="1:8" ht="14.45" x14ac:dyDescent="0.3">
      <c r="A628" s="95"/>
      <c r="B628" s="96"/>
      <c r="C628" s="3"/>
      <c r="D628" s="3"/>
      <c r="E628" s="3" t="s">
        <v>338</v>
      </c>
      <c r="F628" s="3"/>
      <c r="G628" s="3" t="s">
        <v>336</v>
      </c>
      <c r="H628" s="2" t="s">
        <v>635</v>
      </c>
    </row>
    <row r="629" spans="1:8" ht="14.45" x14ac:dyDescent="0.3">
      <c r="A629" s="95"/>
      <c r="B629" s="96"/>
      <c r="C629" s="3"/>
      <c r="D629" s="3"/>
      <c r="E629" s="3" t="s">
        <v>339</v>
      </c>
      <c r="F629" s="3"/>
      <c r="G629" s="3" t="s">
        <v>336</v>
      </c>
      <c r="H629" s="2" t="s">
        <v>635</v>
      </c>
    </row>
    <row r="630" spans="1:8" ht="14.45" x14ac:dyDescent="0.3">
      <c r="A630" s="95"/>
      <c r="B630" s="96"/>
      <c r="C630" s="3"/>
      <c r="D630" s="3"/>
      <c r="E630" s="3" t="s">
        <v>340</v>
      </c>
      <c r="F630" s="3"/>
      <c r="G630" s="3" t="s">
        <v>336</v>
      </c>
      <c r="H630" s="2" t="s">
        <v>635</v>
      </c>
    </row>
    <row r="631" spans="1:8" ht="14.45" x14ac:dyDescent="0.3">
      <c r="A631" s="95"/>
      <c r="B631" s="96"/>
      <c r="C631" s="3"/>
      <c r="D631" s="3"/>
      <c r="E631" s="3" t="s">
        <v>341</v>
      </c>
      <c r="F631" s="3"/>
      <c r="G631" s="3" t="s">
        <v>336</v>
      </c>
      <c r="H631" s="2" t="s">
        <v>635</v>
      </c>
    </row>
    <row r="632" spans="1:8" ht="14.45" x14ac:dyDescent="0.3">
      <c r="A632" s="95"/>
      <c r="B632" s="96"/>
      <c r="C632" s="3"/>
      <c r="D632" s="3"/>
      <c r="E632" s="3" t="s">
        <v>342</v>
      </c>
      <c r="F632" s="3"/>
      <c r="G632" s="3" t="s">
        <v>336</v>
      </c>
      <c r="H632" s="2" t="s">
        <v>635</v>
      </c>
    </row>
    <row r="633" spans="1:8" ht="14.45" x14ac:dyDescent="0.3">
      <c r="A633" s="95"/>
      <c r="B633" s="96"/>
      <c r="C633" s="3"/>
      <c r="D633" s="3"/>
      <c r="E633" s="3" t="s">
        <v>352</v>
      </c>
      <c r="F633" s="3"/>
      <c r="G633" s="3" t="s">
        <v>353</v>
      </c>
      <c r="H633" s="2" t="s">
        <v>635</v>
      </c>
    </row>
    <row r="634" spans="1:8" ht="14.45" x14ac:dyDescent="0.3">
      <c r="A634" s="95">
        <v>94</v>
      </c>
      <c r="B634" s="96" t="s">
        <v>343</v>
      </c>
      <c r="C634" s="3">
        <v>525</v>
      </c>
      <c r="D634" s="3">
        <v>4700</v>
      </c>
      <c r="E634" s="3" t="s">
        <v>103</v>
      </c>
      <c r="F634" s="3"/>
      <c r="G634" s="3" t="s">
        <v>104</v>
      </c>
      <c r="H634" s="2" t="s">
        <v>635</v>
      </c>
    </row>
    <row r="635" spans="1:8" ht="14.45" x14ac:dyDescent="0.3">
      <c r="A635" s="95"/>
      <c r="B635" s="96"/>
      <c r="C635" s="3">
        <v>526</v>
      </c>
      <c r="D635" s="3">
        <v>4710</v>
      </c>
      <c r="E635" s="3" t="s">
        <v>103</v>
      </c>
      <c r="F635" s="3" t="s">
        <v>83</v>
      </c>
      <c r="G635" s="3" t="s">
        <v>104</v>
      </c>
      <c r="H635" s="2" t="s">
        <v>635</v>
      </c>
    </row>
    <row r="636" spans="1:8" ht="14.45" x14ac:dyDescent="0.3">
      <c r="A636" s="95"/>
      <c r="B636" s="96"/>
      <c r="C636" s="3">
        <v>527</v>
      </c>
      <c r="D636" s="3">
        <v>4720</v>
      </c>
      <c r="E636" s="3" t="s">
        <v>103</v>
      </c>
      <c r="F636" s="3" t="s">
        <v>82</v>
      </c>
      <c r="G636" s="3" t="s">
        <v>104</v>
      </c>
      <c r="H636" s="2" t="s">
        <v>635</v>
      </c>
    </row>
    <row r="637" spans="1:8" ht="14.45" x14ac:dyDescent="0.3">
      <c r="A637" s="95"/>
      <c r="B637" s="96"/>
      <c r="C637" s="3">
        <v>528</v>
      </c>
      <c r="D637" s="3">
        <v>4730</v>
      </c>
      <c r="E637" s="3" t="s">
        <v>105</v>
      </c>
      <c r="F637" s="3" t="s">
        <v>106</v>
      </c>
      <c r="G637" s="3" t="s">
        <v>107</v>
      </c>
      <c r="H637" s="2" t="s">
        <v>635</v>
      </c>
    </row>
    <row r="638" spans="1:8" ht="14.45" x14ac:dyDescent="0.3">
      <c r="A638" s="95"/>
      <c r="B638" s="96"/>
      <c r="C638" s="3">
        <v>529</v>
      </c>
      <c r="D638" s="3">
        <v>4740</v>
      </c>
      <c r="E638" s="3" t="s">
        <v>108</v>
      </c>
      <c r="F638" s="3"/>
      <c r="G638" s="3" t="s">
        <v>107</v>
      </c>
      <c r="H638" s="2" t="s">
        <v>635</v>
      </c>
    </row>
    <row r="639" spans="1:8" ht="14.45" x14ac:dyDescent="0.3">
      <c r="A639" s="95"/>
      <c r="B639" s="96"/>
      <c r="C639" s="3">
        <v>530</v>
      </c>
      <c r="D639" s="3">
        <v>4750</v>
      </c>
      <c r="E639" s="3" t="s">
        <v>109</v>
      </c>
      <c r="F639" s="3" t="s">
        <v>82</v>
      </c>
      <c r="G639" s="3" t="s">
        <v>107</v>
      </c>
      <c r="H639" s="2" t="s">
        <v>635</v>
      </c>
    </row>
    <row r="640" spans="1:8" ht="14.45" x14ac:dyDescent="0.3">
      <c r="A640" s="95"/>
      <c r="B640" s="96"/>
      <c r="C640" s="3">
        <v>735</v>
      </c>
      <c r="D640" s="3">
        <v>4761</v>
      </c>
      <c r="E640" s="3" t="s">
        <v>105</v>
      </c>
      <c r="F640" s="3" t="s">
        <v>82</v>
      </c>
      <c r="G640" s="3" t="s">
        <v>107</v>
      </c>
      <c r="H640" s="2" t="s">
        <v>635</v>
      </c>
    </row>
    <row r="641" spans="1:8" ht="14.45" x14ac:dyDescent="0.3">
      <c r="A641" s="95"/>
      <c r="B641" s="96"/>
      <c r="C641" s="3"/>
      <c r="D641" s="3"/>
      <c r="E641" s="3" t="s">
        <v>355</v>
      </c>
      <c r="F641" s="3"/>
      <c r="G641" s="3" t="s">
        <v>353</v>
      </c>
      <c r="H641" s="2" t="s">
        <v>635</v>
      </c>
    </row>
    <row r="642" spans="1:8" ht="14.45" x14ac:dyDescent="0.3">
      <c r="A642" s="95">
        <v>95</v>
      </c>
      <c r="B642" s="96" t="s">
        <v>343</v>
      </c>
      <c r="C642" s="3"/>
      <c r="D642" s="3"/>
      <c r="E642" s="3" t="s">
        <v>344</v>
      </c>
      <c r="F642" s="3"/>
      <c r="G642" s="3" t="s">
        <v>351</v>
      </c>
      <c r="H642" s="2" t="s">
        <v>635</v>
      </c>
    </row>
    <row r="643" spans="1:8" ht="14.45" x14ac:dyDescent="0.3">
      <c r="A643" s="95"/>
      <c r="B643" s="96"/>
      <c r="C643" s="3"/>
      <c r="D643" s="3"/>
      <c r="E643" s="3" t="s">
        <v>345</v>
      </c>
      <c r="F643" s="3"/>
      <c r="G643" s="3" t="s">
        <v>351</v>
      </c>
      <c r="H643" s="2" t="s">
        <v>635</v>
      </c>
    </row>
    <row r="644" spans="1:8" ht="14.45" x14ac:dyDescent="0.3">
      <c r="A644" s="95"/>
      <c r="B644" s="96"/>
      <c r="C644" s="3"/>
      <c r="D644" s="3"/>
      <c r="E644" s="3" t="s">
        <v>346</v>
      </c>
      <c r="F644" s="3"/>
      <c r="G644" s="3" t="s">
        <v>351</v>
      </c>
      <c r="H644" s="2" t="s">
        <v>635</v>
      </c>
    </row>
    <row r="645" spans="1:8" ht="14.45" x14ac:dyDescent="0.3">
      <c r="A645" s="95"/>
      <c r="B645" s="96"/>
      <c r="C645" s="3"/>
      <c r="D645" s="3"/>
      <c r="E645" s="3" t="s">
        <v>347</v>
      </c>
      <c r="F645" s="3"/>
      <c r="G645" s="3" t="s">
        <v>351</v>
      </c>
      <c r="H645" s="2" t="s">
        <v>635</v>
      </c>
    </row>
    <row r="646" spans="1:8" ht="14.45" x14ac:dyDescent="0.3">
      <c r="A646" s="95"/>
      <c r="B646" s="96"/>
      <c r="C646" s="3"/>
      <c r="D646" s="3"/>
      <c r="E646" s="3" t="s">
        <v>348</v>
      </c>
      <c r="F646" s="3"/>
      <c r="G646" s="3" t="s">
        <v>351</v>
      </c>
      <c r="H646" s="2" t="s">
        <v>635</v>
      </c>
    </row>
    <row r="647" spans="1:8" ht="14.45" x14ac:dyDescent="0.3">
      <c r="A647" s="95"/>
      <c r="B647" s="96"/>
      <c r="C647" s="3"/>
      <c r="D647" s="3"/>
      <c r="E647" s="3" t="s">
        <v>349</v>
      </c>
      <c r="F647" s="3"/>
      <c r="G647" s="3" t="s">
        <v>351</v>
      </c>
      <c r="H647" s="2" t="s">
        <v>635</v>
      </c>
    </row>
    <row r="648" spans="1:8" ht="14.45" x14ac:dyDescent="0.3">
      <c r="A648" s="95"/>
      <c r="B648" s="96"/>
      <c r="C648" s="3"/>
      <c r="D648" s="3"/>
      <c r="E648" s="3" t="s">
        <v>350</v>
      </c>
      <c r="F648" s="3"/>
      <c r="G648" s="3" t="s">
        <v>351</v>
      </c>
      <c r="H648" s="2" t="s">
        <v>635</v>
      </c>
    </row>
    <row r="649" spans="1:8" ht="14.45" x14ac:dyDescent="0.3">
      <c r="A649" s="9">
        <v>96</v>
      </c>
      <c r="B649" s="27" t="s">
        <v>5</v>
      </c>
      <c r="C649" s="3">
        <v>532</v>
      </c>
      <c r="D649" s="3">
        <v>4770</v>
      </c>
      <c r="E649" s="3" t="s">
        <v>110</v>
      </c>
      <c r="F649" s="3"/>
      <c r="G649" s="3" t="s">
        <v>111</v>
      </c>
      <c r="H649" s="2" t="s">
        <v>635</v>
      </c>
    </row>
    <row r="650" spans="1:8" ht="14.45" x14ac:dyDescent="0.3">
      <c r="A650" s="95">
        <v>97</v>
      </c>
      <c r="B650" s="96" t="s">
        <v>6</v>
      </c>
      <c r="C650" s="3"/>
      <c r="D650" s="3"/>
      <c r="E650" s="3" t="s">
        <v>110</v>
      </c>
      <c r="F650" s="3" t="s">
        <v>683</v>
      </c>
      <c r="G650" s="3" t="s">
        <v>111</v>
      </c>
      <c r="H650" s="2" t="s">
        <v>635</v>
      </c>
    </row>
    <row r="651" spans="1:8" ht="14.45" x14ac:dyDescent="0.3">
      <c r="A651" s="95"/>
      <c r="B651" s="96"/>
      <c r="C651" s="2" t="s">
        <v>327</v>
      </c>
      <c r="D651" s="2" t="s">
        <v>327</v>
      </c>
      <c r="E651" s="1" t="s">
        <v>356</v>
      </c>
      <c r="F651" s="2"/>
      <c r="G651" s="1" t="s">
        <v>357</v>
      </c>
      <c r="H651" s="2" t="s">
        <v>635</v>
      </c>
    </row>
    <row r="652" spans="1:8" ht="14.45" x14ac:dyDescent="0.3">
      <c r="A652" s="9">
        <v>98</v>
      </c>
      <c r="B652" s="27" t="s">
        <v>17</v>
      </c>
      <c r="C652" s="3">
        <v>535</v>
      </c>
      <c r="D652" s="3">
        <v>4800</v>
      </c>
      <c r="E652" s="3" t="s">
        <v>116</v>
      </c>
      <c r="F652" s="3"/>
      <c r="G652" s="3" t="s">
        <v>117</v>
      </c>
      <c r="H652" s="2" t="s">
        <v>635</v>
      </c>
    </row>
    <row r="653" spans="1:8" ht="14.45" x14ac:dyDescent="0.3">
      <c r="A653" s="9">
        <v>99</v>
      </c>
      <c r="B653" s="27" t="s">
        <v>18</v>
      </c>
      <c r="C653" s="2" t="s">
        <v>327</v>
      </c>
      <c r="D653" s="1" t="s">
        <v>327</v>
      </c>
      <c r="E653" s="1" t="s">
        <v>440</v>
      </c>
      <c r="F653" s="1"/>
      <c r="G653" s="1" t="s">
        <v>441</v>
      </c>
      <c r="H653" s="2" t="s">
        <v>635</v>
      </c>
    </row>
    <row r="654" spans="1:8" ht="14.45" x14ac:dyDescent="0.3">
      <c r="A654" s="95">
        <v>100</v>
      </c>
      <c r="B654" s="95" t="s">
        <v>28</v>
      </c>
      <c r="C654" s="3">
        <v>605</v>
      </c>
      <c r="D654" s="3">
        <v>5500</v>
      </c>
      <c r="E654" s="3" t="s">
        <v>192</v>
      </c>
      <c r="F654" s="3"/>
      <c r="G654" s="3" t="s">
        <v>193</v>
      </c>
      <c r="H654" s="2" t="s">
        <v>636</v>
      </c>
    </row>
    <row r="655" spans="1:8" ht="14.45" x14ac:dyDescent="0.3">
      <c r="A655" s="95"/>
      <c r="B655" s="95"/>
      <c r="C655" s="3"/>
      <c r="D655" s="3"/>
      <c r="E655" s="3" t="s">
        <v>777</v>
      </c>
      <c r="F655" s="3" t="s">
        <v>194</v>
      </c>
      <c r="G655" s="3" t="s">
        <v>778</v>
      </c>
      <c r="H655" s="2" t="s">
        <v>636</v>
      </c>
    </row>
    <row r="656" spans="1:8" ht="14.45" x14ac:dyDescent="0.3">
      <c r="A656" s="95"/>
      <c r="B656" s="95"/>
      <c r="C656" s="3">
        <v>606</v>
      </c>
      <c r="D656" s="3">
        <v>5510</v>
      </c>
      <c r="E656" s="3" t="s">
        <v>192</v>
      </c>
      <c r="F656" s="3" t="s">
        <v>194</v>
      </c>
      <c r="G656" s="3" t="s">
        <v>193</v>
      </c>
      <c r="H656" s="2" t="s">
        <v>636</v>
      </c>
    </row>
    <row r="657" spans="1:8" ht="14.45" x14ac:dyDescent="0.3">
      <c r="A657" s="95">
        <v>101</v>
      </c>
      <c r="B657" s="95" t="s">
        <v>29</v>
      </c>
      <c r="C657" s="3">
        <v>552</v>
      </c>
      <c r="D657" s="3">
        <v>4970</v>
      </c>
      <c r="E657" s="3" t="s">
        <v>138</v>
      </c>
      <c r="F657" s="3"/>
      <c r="G657" s="3" t="s">
        <v>139</v>
      </c>
      <c r="H657" s="2" t="s">
        <v>636</v>
      </c>
    </row>
    <row r="658" spans="1:8" ht="14.45" x14ac:dyDescent="0.3">
      <c r="A658" s="95"/>
      <c r="B658" s="95"/>
      <c r="C658" s="3">
        <v>553</v>
      </c>
      <c r="D658" s="3">
        <v>4980</v>
      </c>
      <c r="E658" s="3" t="s">
        <v>138</v>
      </c>
      <c r="F658" s="3" t="s">
        <v>126</v>
      </c>
      <c r="G658" s="3" t="s">
        <v>139</v>
      </c>
      <c r="H658" s="2" t="s">
        <v>636</v>
      </c>
    </row>
    <row r="659" spans="1:8" ht="14.45" x14ac:dyDescent="0.3">
      <c r="A659" s="95">
        <v>102</v>
      </c>
      <c r="B659" s="95" t="s">
        <v>30</v>
      </c>
      <c r="C659" s="3">
        <v>554</v>
      </c>
      <c r="D659" s="3">
        <v>4990</v>
      </c>
      <c r="E659" s="3" t="s">
        <v>140</v>
      </c>
      <c r="F659" s="3"/>
      <c r="G659" s="3" t="s">
        <v>139</v>
      </c>
      <c r="H659" s="2" t="s">
        <v>636</v>
      </c>
    </row>
    <row r="660" spans="1:8" ht="14.45" x14ac:dyDescent="0.3">
      <c r="A660" s="95"/>
      <c r="B660" s="95"/>
      <c r="C660" s="3">
        <v>555</v>
      </c>
      <c r="D660" s="3">
        <v>5000</v>
      </c>
      <c r="E660" s="3" t="s">
        <v>140</v>
      </c>
      <c r="F660" s="3" t="s">
        <v>126</v>
      </c>
      <c r="G660" s="3" t="s">
        <v>139</v>
      </c>
      <c r="H660" s="2" t="s">
        <v>636</v>
      </c>
    </row>
    <row r="661" spans="1:8" ht="14.45" x14ac:dyDescent="0.3">
      <c r="A661" s="95">
        <v>103</v>
      </c>
      <c r="B661" s="95" t="s">
        <v>493</v>
      </c>
      <c r="C661" s="3"/>
      <c r="D661" s="3"/>
      <c r="E661" s="3" t="s">
        <v>266</v>
      </c>
      <c r="F661" s="3"/>
      <c r="G661" s="3" t="s">
        <v>267</v>
      </c>
      <c r="H661" s="2" t="s">
        <v>636</v>
      </c>
    </row>
    <row r="662" spans="1:8" ht="14.45" x14ac:dyDescent="0.3">
      <c r="A662" s="95"/>
      <c r="B662" s="95"/>
      <c r="C662" s="3"/>
      <c r="D662" s="3"/>
      <c r="E662" s="3" t="s">
        <v>266</v>
      </c>
      <c r="F662" s="3" t="s">
        <v>126</v>
      </c>
      <c r="G662" s="3" t="s">
        <v>267</v>
      </c>
      <c r="H662" s="2" t="s">
        <v>636</v>
      </c>
    </row>
    <row r="663" spans="1:8" ht="14.45" x14ac:dyDescent="0.3">
      <c r="A663" s="95"/>
      <c r="B663" s="95"/>
      <c r="C663" s="3"/>
      <c r="D663" s="3"/>
      <c r="E663" s="3" t="s">
        <v>494</v>
      </c>
      <c r="F663" s="3" t="s">
        <v>126</v>
      </c>
      <c r="G663" s="3" t="s">
        <v>499</v>
      </c>
      <c r="H663" s="2" t="s">
        <v>636</v>
      </c>
    </row>
    <row r="664" spans="1:8" ht="14.45" x14ac:dyDescent="0.3">
      <c r="A664" s="95"/>
      <c r="B664" s="95"/>
      <c r="C664" s="3"/>
      <c r="D664" s="3"/>
      <c r="E664" s="3" t="s">
        <v>832</v>
      </c>
      <c r="F664" s="3" t="s">
        <v>126</v>
      </c>
      <c r="G664" s="3" t="s">
        <v>712</v>
      </c>
      <c r="H664" s="2" t="s">
        <v>636</v>
      </c>
    </row>
    <row r="665" spans="1:8" ht="14.45" x14ac:dyDescent="0.3">
      <c r="A665" s="95"/>
      <c r="B665" s="95"/>
      <c r="C665" s="3"/>
      <c r="D665" s="3"/>
      <c r="E665" s="3" t="s">
        <v>494</v>
      </c>
      <c r="F665" s="3"/>
      <c r="G665" s="3" t="s">
        <v>499</v>
      </c>
      <c r="H665" s="2" t="s">
        <v>636</v>
      </c>
    </row>
    <row r="666" spans="1:8" ht="14.45" x14ac:dyDescent="0.3">
      <c r="A666" s="95"/>
      <c r="B666" s="95"/>
      <c r="C666" s="3"/>
      <c r="D666" s="3"/>
      <c r="E666" s="10" t="s">
        <v>906</v>
      </c>
      <c r="F666" s="10" t="s">
        <v>126</v>
      </c>
      <c r="G666" s="10" t="s">
        <v>712</v>
      </c>
      <c r="H666" s="2" t="s">
        <v>636</v>
      </c>
    </row>
    <row r="667" spans="1:8" ht="14.45" x14ac:dyDescent="0.3">
      <c r="A667" s="95"/>
      <c r="B667" s="95"/>
      <c r="C667" s="3"/>
      <c r="D667" s="3"/>
      <c r="E667" s="3" t="s">
        <v>654</v>
      </c>
      <c r="F667" s="3" t="s">
        <v>126</v>
      </c>
      <c r="G667" s="3" t="s">
        <v>499</v>
      </c>
      <c r="H667" s="2" t="s">
        <v>636</v>
      </c>
    </row>
    <row r="668" spans="1:8" ht="14.45" x14ac:dyDescent="0.3">
      <c r="A668" s="95"/>
      <c r="B668" s="95"/>
      <c r="C668" s="3"/>
      <c r="D668" s="3"/>
      <c r="E668" s="3" t="s">
        <v>496</v>
      </c>
      <c r="F668" s="3" t="s">
        <v>126</v>
      </c>
      <c r="G668" s="3" t="s">
        <v>499</v>
      </c>
      <c r="H668" s="2" t="s">
        <v>636</v>
      </c>
    </row>
    <row r="669" spans="1:8" ht="14.45" x14ac:dyDescent="0.3">
      <c r="A669" s="95"/>
      <c r="B669" s="95"/>
      <c r="C669" s="3"/>
      <c r="D669" s="3"/>
      <c r="E669" s="3" t="s">
        <v>495</v>
      </c>
      <c r="F669" s="3"/>
      <c r="G669" s="3" t="s">
        <v>499</v>
      </c>
      <c r="H669" s="2" t="s">
        <v>636</v>
      </c>
    </row>
    <row r="670" spans="1:8" ht="14.45" x14ac:dyDescent="0.3">
      <c r="A670" s="95"/>
      <c r="B670" s="95"/>
      <c r="C670" s="3"/>
      <c r="D670" s="3"/>
      <c r="E670" s="3" t="s">
        <v>496</v>
      </c>
      <c r="F670" s="3"/>
      <c r="G670" s="3" t="s">
        <v>499</v>
      </c>
      <c r="H670" s="2" t="s">
        <v>636</v>
      </c>
    </row>
    <row r="671" spans="1:8" ht="14.45" x14ac:dyDescent="0.3">
      <c r="A671" s="95"/>
      <c r="B671" s="95"/>
      <c r="C671" s="3"/>
      <c r="D671" s="3"/>
      <c r="E671" s="3" t="s">
        <v>497</v>
      </c>
      <c r="F671" s="3"/>
      <c r="G671" s="3" t="s">
        <v>499</v>
      </c>
      <c r="H671" s="2" t="s">
        <v>636</v>
      </c>
    </row>
    <row r="672" spans="1:8" ht="14.45" x14ac:dyDescent="0.3">
      <c r="A672" s="95"/>
      <c r="B672" s="95"/>
      <c r="C672" s="3"/>
      <c r="D672" s="3"/>
      <c r="E672" s="3" t="s">
        <v>498</v>
      </c>
      <c r="F672" s="3"/>
      <c r="G672" s="3" t="s">
        <v>499</v>
      </c>
      <c r="H672" s="2" t="s">
        <v>636</v>
      </c>
    </row>
    <row r="673" spans="1:8" ht="14.45" x14ac:dyDescent="0.3">
      <c r="A673" s="9">
        <v>104</v>
      </c>
      <c r="B673" s="9" t="s">
        <v>490</v>
      </c>
      <c r="C673" s="3"/>
      <c r="D673" s="3"/>
      <c r="E673" s="3" t="s">
        <v>491</v>
      </c>
      <c r="F673" s="3"/>
      <c r="G673" s="3" t="s">
        <v>492</v>
      </c>
      <c r="H673" s="2" t="s">
        <v>636</v>
      </c>
    </row>
    <row r="674" spans="1:8" ht="14.45" x14ac:dyDescent="0.3">
      <c r="A674" s="95">
        <v>105</v>
      </c>
      <c r="B674" s="96" t="s">
        <v>31</v>
      </c>
      <c r="C674" s="3">
        <v>607</v>
      </c>
      <c r="D674" s="3">
        <v>5520</v>
      </c>
      <c r="E674" s="3" t="s">
        <v>195</v>
      </c>
      <c r="F674" s="3"/>
      <c r="G674" s="3" t="s">
        <v>142</v>
      </c>
      <c r="H674" s="2" t="s">
        <v>636</v>
      </c>
    </row>
    <row r="675" spans="1:8" ht="14.45" x14ac:dyDescent="0.3">
      <c r="A675" s="95"/>
      <c r="B675" s="96"/>
      <c r="C675" s="3">
        <v>608</v>
      </c>
      <c r="D675" s="3">
        <v>5530</v>
      </c>
      <c r="E675" s="3" t="s">
        <v>195</v>
      </c>
      <c r="F675" s="3" t="s">
        <v>194</v>
      </c>
      <c r="G675" s="3" t="s">
        <v>142</v>
      </c>
      <c r="H675" s="2" t="s">
        <v>636</v>
      </c>
    </row>
    <row r="676" spans="1:8" ht="14.45" x14ac:dyDescent="0.3">
      <c r="A676" s="95">
        <v>106</v>
      </c>
      <c r="B676" s="96" t="s">
        <v>32</v>
      </c>
      <c r="C676" s="3">
        <v>556</v>
      </c>
      <c r="D676" s="3">
        <v>5010</v>
      </c>
      <c r="E676" s="3" t="s">
        <v>141</v>
      </c>
      <c r="F676" s="3"/>
      <c r="G676" s="3" t="s">
        <v>142</v>
      </c>
      <c r="H676" s="2" t="s">
        <v>636</v>
      </c>
    </row>
    <row r="677" spans="1:8" ht="14.45" x14ac:dyDescent="0.3">
      <c r="A677" s="95"/>
      <c r="B677" s="96"/>
      <c r="C677" s="3">
        <v>557</v>
      </c>
      <c r="D677" s="3">
        <v>5020</v>
      </c>
      <c r="E677" s="3" t="s">
        <v>141</v>
      </c>
      <c r="F677" s="3" t="s">
        <v>126</v>
      </c>
      <c r="G677" s="3" t="s">
        <v>142</v>
      </c>
      <c r="H677" s="2" t="s">
        <v>636</v>
      </c>
    </row>
    <row r="678" spans="1:8" ht="14.45" x14ac:dyDescent="0.3">
      <c r="A678" s="95">
        <v>107</v>
      </c>
      <c r="B678" s="96" t="s">
        <v>33</v>
      </c>
      <c r="C678" s="3">
        <v>558</v>
      </c>
      <c r="D678" s="3">
        <v>5030</v>
      </c>
      <c r="E678" s="3" t="s">
        <v>143</v>
      </c>
      <c r="F678" s="3"/>
      <c r="G678" s="3" t="s">
        <v>142</v>
      </c>
      <c r="H678" s="2" t="s">
        <v>636</v>
      </c>
    </row>
    <row r="679" spans="1:8" ht="14.45" x14ac:dyDescent="0.3">
      <c r="A679" s="95"/>
      <c r="B679" s="96"/>
      <c r="C679" s="3"/>
      <c r="D679" s="3"/>
      <c r="E679" s="3" t="s">
        <v>833</v>
      </c>
      <c r="F679" s="3" t="s">
        <v>126</v>
      </c>
      <c r="G679" s="3" t="s">
        <v>712</v>
      </c>
      <c r="H679" s="2" t="s">
        <v>636</v>
      </c>
    </row>
    <row r="680" spans="1:8" ht="14.45" x14ac:dyDescent="0.3">
      <c r="A680" s="95"/>
      <c r="B680" s="96"/>
      <c r="C680" s="3">
        <v>559</v>
      </c>
      <c r="D680" s="3">
        <v>5040</v>
      </c>
      <c r="E680" s="3" t="s">
        <v>143</v>
      </c>
      <c r="F680" s="3" t="s">
        <v>126</v>
      </c>
      <c r="G680" s="3" t="s">
        <v>142</v>
      </c>
      <c r="H680" s="2" t="s">
        <v>636</v>
      </c>
    </row>
    <row r="681" spans="1:8" ht="14.45" x14ac:dyDescent="0.3">
      <c r="A681" s="95">
        <v>108</v>
      </c>
      <c r="B681" s="96" t="s">
        <v>500</v>
      </c>
      <c r="C681" s="3"/>
      <c r="D681" s="3"/>
      <c r="E681" s="3" t="s">
        <v>501</v>
      </c>
      <c r="F681" s="3"/>
      <c r="G681" s="3" t="s">
        <v>502</v>
      </c>
      <c r="H681" s="2" t="s">
        <v>636</v>
      </c>
    </row>
    <row r="682" spans="1:8" ht="14.45" x14ac:dyDescent="0.3">
      <c r="A682" s="95"/>
      <c r="B682" s="96"/>
      <c r="C682" s="3"/>
      <c r="D682" s="3"/>
      <c r="E682" s="3" t="s">
        <v>503</v>
      </c>
      <c r="F682" s="3"/>
      <c r="G682" s="3" t="s">
        <v>503</v>
      </c>
      <c r="H682" s="2" t="s">
        <v>636</v>
      </c>
    </row>
    <row r="683" spans="1:8" ht="14.45" x14ac:dyDescent="0.3">
      <c r="A683" s="95"/>
      <c r="B683" s="96"/>
      <c r="C683" s="3"/>
      <c r="D683" s="3"/>
      <c r="E683" s="3" t="s">
        <v>504</v>
      </c>
      <c r="F683" s="3"/>
      <c r="G683" s="3" t="s">
        <v>499</v>
      </c>
      <c r="H683" s="2" t="s">
        <v>636</v>
      </c>
    </row>
    <row r="684" spans="1:8" ht="14.45" x14ac:dyDescent="0.3">
      <c r="A684" s="95"/>
      <c r="B684" s="96"/>
      <c r="C684" s="3"/>
      <c r="D684" s="3"/>
      <c r="E684" s="10" t="s">
        <v>907</v>
      </c>
      <c r="F684" s="22" t="s">
        <v>126</v>
      </c>
      <c r="G684" s="10" t="s">
        <v>712</v>
      </c>
      <c r="H684" s="2" t="s">
        <v>636</v>
      </c>
    </row>
    <row r="685" spans="1:8" ht="14.45" x14ac:dyDescent="0.3">
      <c r="A685" s="95"/>
      <c r="B685" s="96"/>
      <c r="C685" s="3"/>
      <c r="D685" s="3"/>
      <c r="E685" s="3" t="s">
        <v>504</v>
      </c>
      <c r="F685" s="6" t="s">
        <v>126</v>
      </c>
      <c r="G685" s="3" t="s">
        <v>499</v>
      </c>
      <c r="H685" s="2" t="s">
        <v>636</v>
      </c>
    </row>
    <row r="686" spans="1:8" ht="14.45" x14ac:dyDescent="0.3">
      <c r="A686" s="95"/>
      <c r="B686" s="96"/>
      <c r="C686" s="3"/>
      <c r="D686" s="3"/>
      <c r="E686" s="3" t="s">
        <v>505</v>
      </c>
      <c r="F686" s="6" t="s">
        <v>126</v>
      </c>
      <c r="G686" s="3" t="s">
        <v>499</v>
      </c>
      <c r="H686" s="2" t="s">
        <v>636</v>
      </c>
    </row>
    <row r="687" spans="1:8" ht="14.45" x14ac:dyDescent="0.3">
      <c r="A687" s="95"/>
      <c r="B687" s="96"/>
      <c r="C687" s="3"/>
      <c r="D687" s="3"/>
      <c r="E687" s="3" t="s">
        <v>505</v>
      </c>
      <c r="F687" s="3"/>
      <c r="G687" s="3" t="s">
        <v>499</v>
      </c>
      <c r="H687" s="2" t="s">
        <v>636</v>
      </c>
    </row>
    <row r="688" spans="1:8" ht="14.45" x14ac:dyDescent="0.3">
      <c r="A688" s="95"/>
      <c r="B688" s="96"/>
      <c r="C688" s="3"/>
      <c r="D688" s="3"/>
      <c r="E688" s="3" t="s">
        <v>506</v>
      </c>
      <c r="F688" s="3"/>
      <c r="G688" s="3" t="s">
        <v>499</v>
      </c>
      <c r="H688" s="2" t="s">
        <v>636</v>
      </c>
    </row>
    <row r="689" spans="1:9" ht="14.45" x14ac:dyDescent="0.3">
      <c r="A689" s="95"/>
      <c r="B689" s="96"/>
      <c r="C689" s="3"/>
      <c r="D689" s="3"/>
      <c r="E689" s="3" t="s">
        <v>507</v>
      </c>
      <c r="F689" s="3"/>
      <c r="G689" s="3" t="s">
        <v>499</v>
      </c>
      <c r="H689" s="2" t="s">
        <v>636</v>
      </c>
    </row>
    <row r="690" spans="1:9" ht="14.45" x14ac:dyDescent="0.3">
      <c r="A690" s="95"/>
      <c r="B690" s="96"/>
      <c r="C690" s="3"/>
      <c r="D690" s="3"/>
      <c r="E690" s="3" t="s">
        <v>508</v>
      </c>
      <c r="F690" s="3" t="s">
        <v>126</v>
      </c>
      <c r="G690" s="3" t="s">
        <v>499</v>
      </c>
      <c r="H690" s="2" t="s">
        <v>636</v>
      </c>
    </row>
    <row r="691" spans="1:9" ht="14.45" x14ac:dyDescent="0.3">
      <c r="A691" s="95"/>
      <c r="B691" s="96"/>
      <c r="C691" s="3"/>
      <c r="D691" s="3"/>
      <c r="E691" s="3" t="s">
        <v>508</v>
      </c>
      <c r="F691" s="3"/>
      <c r="G691" s="3" t="s">
        <v>499</v>
      </c>
      <c r="H691" s="2" t="s">
        <v>636</v>
      </c>
    </row>
    <row r="692" spans="1:9" ht="14.45" x14ac:dyDescent="0.3">
      <c r="A692" s="95">
        <v>109</v>
      </c>
      <c r="B692" s="96" t="s">
        <v>291</v>
      </c>
      <c r="C692" s="3">
        <v>613</v>
      </c>
      <c r="D692" s="3">
        <v>5580</v>
      </c>
      <c r="E692" s="3" t="s">
        <v>199</v>
      </c>
      <c r="F692" s="3"/>
      <c r="G692" s="3" t="s">
        <v>200</v>
      </c>
      <c r="H692" s="2" t="s">
        <v>636</v>
      </c>
    </row>
    <row r="693" spans="1:9" ht="14.45" x14ac:dyDescent="0.3">
      <c r="A693" s="95"/>
      <c r="B693" s="96"/>
      <c r="C693" s="3"/>
      <c r="D693" s="3"/>
      <c r="E693" s="10" t="s">
        <v>879</v>
      </c>
      <c r="F693" s="10" t="s">
        <v>194</v>
      </c>
      <c r="G693" s="10" t="s">
        <v>880</v>
      </c>
      <c r="H693" s="2" t="s">
        <v>636</v>
      </c>
    </row>
    <row r="694" spans="1:9" ht="14.45" x14ac:dyDescent="0.3">
      <c r="A694" s="95"/>
      <c r="B694" s="96"/>
      <c r="C694" s="3">
        <v>614</v>
      </c>
      <c r="D694" s="3">
        <v>5590</v>
      </c>
      <c r="E694" s="3" t="s">
        <v>199</v>
      </c>
      <c r="F694" s="3" t="s">
        <v>194</v>
      </c>
      <c r="G694" s="3" t="s">
        <v>200</v>
      </c>
      <c r="H694" s="2" t="s">
        <v>636</v>
      </c>
    </row>
    <row r="695" spans="1:9" ht="14.45" x14ac:dyDescent="0.3">
      <c r="A695" s="9">
        <v>110</v>
      </c>
      <c r="B695" s="27" t="s">
        <v>627</v>
      </c>
      <c r="C695" s="3"/>
      <c r="D695" s="3"/>
      <c r="E695" s="3" t="s">
        <v>120</v>
      </c>
      <c r="F695" s="3"/>
      <c r="G695" s="3" t="s">
        <v>121</v>
      </c>
      <c r="H695" s="2" t="s">
        <v>635</v>
      </c>
    </row>
    <row r="696" spans="1:9" ht="14.45" x14ac:dyDescent="0.3">
      <c r="A696" s="95">
        <v>111</v>
      </c>
      <c r="B696" s="96" t="s">
        <v>628</v>
      </c>
      <c r="C696" s="3"/>
      <c r="D696" s="3"/>
      <c r="E696" s="3" t="s">
        <v>201</v>
      </c>
      <c r="F696" s="3" t="s">
        <v>194</v>
      </c>
      <c r="G696" s="3" t="s">
        <v>202</v>
      </c>
      <c r="H696" s="2" t="s">
        <v>636</v>
      </c>
    </row>
    <row r="697" spans="1:9" ht="14.45" x14ac:dyDescent="0.3">
      <c r="A697" s="95"/>
      <c r="B697" s="96"/>
      <c r="C697" s="3"/>
      <c r="D697" s="3"/>
      <c r="E697" s="3" t="s">
        <v>201</v>
      </c>
      <c r="F697" s="3"/>
      <c r="G697" s="3" t="s">
        <v>202</v>
      </c>
      <c r="H697" s="2" t="s">
        <v>636</v>
      </c>
    </row>
    <row r="698" spans="1:9" ht="14.45" x14ac:dyDescent="0.3">
      <c r="A698" s="9">
        <v>112</v>
      </c>
      <c r="B698" s="27" t="s">
        <v>629</v>
      </c>
      <c r="C698" s="3"/>
      <c r="D698" s="3"/>
      <c r="E698" s="3" t="s">
        <v>213</v>
      </c>
      <c r="F698" s="3"/>
      <c r="G698" s="3" t="s">
        <v>214</v>
      </c>
      <c r="H698" s="2" t="s">
        <v>635</v>
      </c>
    </row>
    <row r="699" spans="1:9" ht="14.45" x14ac:dyDescent="0.3">
      <c r="A699" s="95">
        <v>113</v>
      </c>
      <c r="B699" s="95" t="s">
        <v>664</v>
      </c>
      <c r="C699" s="3"/>
      <c r="D699" s="3"/>
      <c r="E699" s="3" t="s">
        <v>662</v>
      </c>
      <c r="F699" s="3" t="s">
        <v>194</v>
      </c>
      <c r="G699" s="3" t="s">
        <v>663</v>
      </c>
      <c r="H699" s="2" t="s">
        <v>636</v>
      </c>
    </row>
    <row r="700" spans="1:9" ht="14.45" x14ac:dyDescent="0.3">
      <c r="A700" s="95"/>
      <c r="B700" s="95"/>
      <c r="C700" s="3"/>
      <c r="D700" s="3"/>
      <c r="E700" s="3" t="s">
        <v>755</v>
      </c>
      <c r="F700" s="3" t="s">
        <v>194</v>
      </c>
      <c r="G700" s="3" t="s">
        <v>738</v>
      </c>
      <c r="H700" s="2" t="s">
        <v>636</v>
      </c>
    </row>
    <row r="701" spans="1:9" ht="14.45" x14ac:dyDescent="0.3">
      <c r="A701" s="95"/>
      <c r="B701" s="95"/>
      <c r="C701" s="3"/>
      <c r="D701" s="3"/>
      <c r="E701" s="10" t="s">
        <v>909</v>
      </c>
      <c r="F701" s="10" t="s">
        <v>645</v>
      </c>
      <c r="G701" s="10" t="s">
        <v>738</v>
      </c>
      <c r="H701" s="2" t="s">
        <v>636</v>
      </c>
    </row>
    <row r="702" spans="1:9" ht="14.45" x14ac:dyDescent="0.3">
      <c r="A702" s="95"/>
      <c r="B702" s="95"/>
      <c r="C702" s="3"/>
      <c r="D702" s="3"/>
      <c r="E702" s="3" t="s">
        <v>686</v>
      </c>
      <c r="F702" s="3" t="s">
        <v>645</v>
      </c>
      <c r="G702" s="3" t="s">
        <v>443</v>
      </c>
      <c r="H702" s="2" t="s">
        <v>636</v>
      </c>
    </row>
    <row r="703" spans="1:9" ht="14.45" x14ac:dyDescent="0.3">
      <c r="A703" s="95"/>
      <c r="B703" s="95"/>
      <c r="C703" s="3"/>
      <c r="D703" s="3"/>
      <c r="E703" s="3" t="s">
        <v>665</v>
      </c>
      <c r="F703" s="3" t="s">
        <v>194</v>
      </c>
      <c r="G703" s="7" t="s">
        <v>443</v>
      </c>
      <c r="H703" s="2" t="s">
        <v>636</v>
      </c>
    </row>
    <row r="704" spans="1:9" ht="14.45" x14ac:dyDescent="0.3">
      <c r="A704" s="95">
        <v>114</v>
      </c>
      <c r="B704" s="95" t="s">
        <v>288</v>
      </c>
      <c r="C704" s="3">
        <v>623</v>
      </c>
      <c r="D704" s="3">
        <v>5680</v>
      </c>
      <c r="E704" s="3" t="s">
        <v>209</v>
      </c>
      <c r="F704" s="3"/>
      <c r="G704" s="3" t="s">
        <v>210</v>
      </c>
      <c r="H704" s="2" t="s">
        <v>635</v>
      </c>
      <c r="I704" s="23"/>
    </row>
    <row r="705" spans="1:8" ht="14.45" x14ac:dyDescent="0.3">
      <c r="A705" s="95"/>
      <c r="B705" s="95"/>
      <c r="C705" s="3"/>
      <c r="D705" s="3"/>
      <c r="E705" s="10" t="s">
        <v>877</v>
      </c>
      <c r="F705" s="10"/>
      <c r="G705" s="10" t="s">
        <v>878</v>
      </c>
      <c r="H705" s="2" t="s">
        <v>635</v>
      </c>
    </row>
    <row r="706" spans="1:8" ht="14.45" x14ac:dyDescent="0.3">
      <c r="A706" s="95"/>
      <c r="B706" s="95"/>
      <c r="C706" s="3">
        <v>624</v>
      </c>
      <c r="D706" s="3">
        <v>5690</v>
      </c>
      <c r="E706" s="3" t="s">
        <v>211</v>
      </c>
      <c r="F706" s="3"/>
      <c r="G706" s="3" t="s">
        <v>212</v>
      </c>
      <c r="H706" s="2" t="s">
        <v>635</v>
      </c>
    </row>
    <row r="707" spans="1:8" ht="14.45" x14ac:dyDescent="0.3">
      <c r="A707" s="95"/>
      <c r="B707" s="95"/>
      <c r="C707" s="3"/>
      <c r="D707" s="3"/>
      <c r="E707" s="3" t="s">
        <v>363</v>
      </c>
      <c r="F707" s="3"/>
      <c r="G707" s="3" t="s">
        <v>364</v>
      </c>
      <c r="H707" s="2" t="s">
        <v>635</v>
      </c>
    </row>
    <row r="708" spans="1:8" ht="14.45" x14ac:dyDescent="0.3">
      <c r="A708" s="95"/>
      <c r="B708" s="95"/>
      <c r="C708" s="3"/>
      <c r="D708" s="3"/>
      <c r="E708" s="3" t="s">
        <v>478</v>
      </c>
      <c r="F708" s="3"/>
      <c r="G708" s="3" t="s">
        <v>479</v>
      </c>
      <c r="H708" s="2" t="s">
        <v>635</v>
      </c>
    </row>
    <row r="709" spans="1:8" ht="14.45" x14ac:dyDescent="0.3">
      <c r="A709" s="95">
        <v>115</v>
      </c>
      <c r="B709" s="95" t="s">
        <v>77</v>
      </c>
      <c r="C709" s="3">
        <v>621</v>
      </c>
      <c r="D709" s="3">
        <v>5660</v>
      </c>
      <c r="E709" s="3" t="s">
        <v>207</v>
      </c>
      <c r="F709" s="3"/>
      <c r="G709" s="3" t="s">
        <v>208</v>
      </c>
      <c r="H709" s="2" t="s">
        <v>636</v>
      </c>
    </row>
    <row r="710" spans="1:8" ht="14.45" x14ac:dyDescent="0.3">
      <c r="A710" s="95"/>
      <c r="B710" s="95"/>
      <c r="C710" s="3"/>
      <c r="D710" s="3"/>
      <c r="E710" s="3" t="s">
        <v>710</v>
      </c>
      <c r="F710" s="3" t="s">
        <v>194</v>
      </c>
      <c r="G710" s="3" t="s">
        <v>711</v>
      </c>
      <c r="H710" s="2" t="s">
        <v>636</v>
      </c>
    </row>
    <row r="711" spans="1:8" ht="14.45" x14ac:dyDescent="0.3">
      <c r="A711" s="95"/>
      <c r="B711" s="95"/>
      <c r="C711" s="3"/>
      <c r="D711" s="3"/>
      <c r="E711" s="3" t="s">
        <v>651</v>
      </c>
      <c r="F711" s="3" t="s">
        <v>194</v>
      </c>
      <c r="G711" s="3" t="s">
        <v>651</v>
      </c>
      <c r="H711" s="2" t="s">
        <v>636</v>
      </c>
    </row>
    <row r="712" spans="1:8" ht="14.45" x14ac:dyDescent="0.3">
      <c r="A712" s="95"/>
      <c r="B712" s="95"/>
      <c r="C712" s="3">
        <v>622</v>
      </c>
      <c r="D712" s="3">
        <v>5670</v>
      </c>
      <c r="E712" s="3" t="s">
        <v>207</v>
      </c>
      <c r="F712" s="3" t="s">
        <v>194</v>
      </c>
      <c r="G712" s="3" t="s">
        <v>208</v>
      </c>
      <c r="H712" s="2" t="s">
        <v>636</v>
      </c>
    </row>
    <row r="713" spans="1:8" ht="14.45" x14ac:dyDescent="0.3">
      <c r="A713" s="95">
        <v>116</v>
      </c>
      <c r="B713" s="95" t="s">
        <v>289</v>
      </c>
      <c r="C713" s="3"/>
      <c r="D713" s="3"/>
      <c r="E713" s="3" t="s">
        <v>865</v>
      </c>
      <c r="F713" s="3"/>
      <c r="G713" s="3" t="s">
        <v>732</v>
      </c>
      <c r="H713" s="2" t="s">
        <v>635</v>
      </c>
    </row>
    <row r="714" spans="1:8" ht="14.45" x14ac:dyDescent="0.3">
      <c r="A714" s="95"/>
      <c r="B714" s="95"/>
      <c r="C714" s="2" t="s">
        <v>327</v>
      </c>
      <c r="D714" s="2" t="s">
        <v>327</v>
      </c>
      <c r="E714" s="1" t="s">
        <v>365</v>
      </c>
      <c r="F714" s="2"/>
      <c r="G714" s="1" t="s">
        <v>357</v>
      </c>
      <c r="H714" s="2" t="s">
        <v>635</v>
      </c>
    </row>
    <row r="715" spans="1:8" ht="14.45" x14ac:dyDescent="0.3">
      <c r="A715" s="95">
        <v>117</v>
      </c>
      <c r="B715" s="95" t="s">
        <v>57</v>
      </c>
      <c r="C715" s="3">
        <v>620</v>
      </c>
      <c r="D715" s="3">
        <v>5650</v>
      </c>
      <c r="E715" s="3" t="s">
        <v>205</v>
      </c>
      <c r="F715" s="3"/>
      <c r="G715" s="3" t="s">
        <v>206</v>
      </c>
      <c r="H715" s="2" t="s">
        <v>636</v>
      </c>
    </row>
    <row r="716" spans="1:8" ht="14.45" x14ac:dyDescent="0.3">
      <c r="A716" s="95"/>
      <c r="B716" s="95"/>
      <c r="C716" s="3"/>
      <c r="D716" s="3"/>
      <c r="E716" s="3" t="s">
        <v>749</v>
      </c>
      <c r="F716" s="3" t="s">
        <v>194</v>
      </c>
      <c r="G716" s="3" t="s">
        <v>750</v>
      </c>
      <c r="H716" s="2" t="s">
        <v>636</v>
      </c>
    </row>
    <row r="717" spans="1:8" ht="14.45" x14ac:dyDescent="0.3">
      <c r="A717" s="95"/>
      <c r="B717" s="95"/>
      <c r="C717" s="3"/>
      <c r="D717" s="3"/>
      <c r="E717" s="3" t="s">
        <v>661</v>
      </c>
      <c r="F717" s="3"/>
      <c r="G717" s="3" t="s">
        <v>661</v>
      </c>
      <c r="H717" s="2" t="s">
        <v>636</v>
      </c>
    </row>
    <row r="718" spans="1:8" ht="14.45" x14ac:dyDescent="0.3">
      <c r="A718" s="95"/>
      <c r="B718" s="95"/>
      <c r="C718" s="3">
        <v>733</v>
      </c>
      <c r="D718" s="3">
        <v>5655</v>
      </c>
      <c r="E718" s="3" t="s">
        <v>205</v>
      </c>
      <c r="F718" s="3" t="s">
        <v>194</v>
      </c>
      <c r="G718" s="3" t="s">
        <v>206</v>
      </c>
      <c r="H718" s="2" t="s">
        <v>636</v>
      </c>
    </row>
    <row r="719" spans="1:8" ht="14.45" x14ac:dyDescent="0.3">
      <c r="A719" s="95">
        <v>118</v>
      </c>
      <c r="B719" s="95" t="s">
        <v>76</v>
      </c>
      <c r="C719" s="2" t="s">
        <v>327</v>
      </c>
      <c r="D719" s="16" t="s">
        <v>327</v>
      </c>
      <c r="E719" s="1" t="s">
        <v>539</v>
      </c>
      <c r="F719" s="16"/>
      <c r="G719" s="1" t="s">
        <v>540</v>
      </c>
      <c r="H719" s="2" t="s">
        <v>635</v>
      </c>
    </row>
    <row r="720" spans="1:8" ht="14.45" x14ac:dyDescent="0.3">
      <c r="A720" s="95"/>
      <c r="B720" s="95"/>
      <c r="C720" s="2"/>
      <c r="D720" s="16"/>
      <c r="E720" s="1" t="s">
        <v>541</v>
      </c>
      <c r="F720" s="3" t="s">
        <v>194</v>
      </c>
      <c r="G720" s="1" t="s">
        <v>542</v>
      </c>
      <c r="H720" s="2" t="s">
        <v>635</v>
      </c>
    </row>
    <row r="721" spans="1:8" ht="14.45" x14ac:dyDescent="0.3">
      <c r="A721" s="95"/>
      <c r="B721" s="95"/>
      <c r="C721" s="2"/>
      <c r="D721" s="16"/>
      <c r="E721" s="1" t="s">
        <v>717</v>
      </c>
      <c r="F721" s="3"/>
      <c r="G721" s="1" t="s">
        <v>718</v>
      </c>
      <c r="H721" s="2" t="s">
        <v>635</v>
      </c>
    </row>
    <row r="722" spans="1:8" ht="14.45" x14ac:dyDescent="0.3">
      <c r="A722" s="95"/>
      <c r="B722" s="95"/>
      <c r="C722" s="2"/>
      <c r="D722" s="16"/>
      <c r="E722" s="1" t="s">
        <v>541</v>
      </c>
      <c r="F722" s="1" t="s">
        <v>683</v>
      </c>
      <c r="G722" s="1" t="s">
        <v>542</v>
      </c>
      <c r="H722" s="2" t="s">
        <v>635</v>
      </c>
    </row>
    <row r="723" spans="1:8" ht="14.45" x14ac:dyDescent="0.3">
      <c r="A723" s="95"/>
      <c r="B723" s="95"/>
      <c r="C723" s="2"/>
      <c r="D723" s="16"/>
      <c r="E723" s="1" t="s">
        <v>541</v>
      </c>
      <c r="F723" s="16"/>
      <c r="G723" s="1" t="s">
        <v>542</v>
      </c>
      <c r="H723" s="2" t="s">
        <v>635</v>
      </c>
    </row>
    <row r="724" spans="1:8" ht="14.45" x14ac:dyDescent="0.3">
      <c r="A724" s="95">
        <v>119</v>
      </c>
      <c r="B724" s="95" t="s">
        <v>70</v>
      </c>
      <c r="C724" s="3">
        <v>644</v>
      </c>
      <c r="D724" s="3">
        <v>5890</v>
      </c>
      <c r="E724" s="3" t="s">
        <v>248</v>
      </c>
      <c r="F724" s="3"/>
      <c r="G724" s="3" t="s">
        <v>249</v>
      </c>
      <c r="H724" s="2" t="s">
        <v>635</v>
      </c>
    </row>
    <row r="725" spans="1:8" ht="14.45" x14ac:dyDescent="0.3">
      <c r="A725" s="95"/>
      <c r="B725" s="95"/>
      <c r="C725" s="3"/>
      <c r="D725" s="3"/>
      <c r="E725" s="3" t="s">
        <v>713</v>
      </c>
      <c r="F725" s="3"/>
      <c r="G725" s="3" t="s">
        <v>714</v>
      </c>
      <c r="H725" s="2" t="s">
        <v>635</v>
      </c>
    </row>
    <row r="726" spans="1:8" ht="14.45" x14ac:dyDescent="0.3">
      <c r="A726" s="95"/>
      <c r="B726" s="95"/>
      <c r="C726" s="3">
        <v>645</v>
      </c>
      <c r="D726" s="3">
        <v>5900</v>
      </c>
      <c r="E726" s="3" t="s">
        <v>250</v>
      </c>
      <c r="F726" s="3"/>
      <c r="G726" s="3" t="s">
        <v>251</v>
      </c>
      <c r="H726" s="2" t="s">
        <v>635</v>
      </c>
    </row>
    <row r="727" spans="1:8" ht="14.45" x14ac:dyDescent="0.3">
      <c r="A727" s="95"/>
      <c r="B727" s="95"/>
      <c r="C727" s="3">
        <v>646</v>
      </c>
      <c r="D727" s="3">
        <v>5910</v>
      </c>
      <c r="E727" s="3" t="s">
        <v>86</v>
      </c>
      <c r="F727" s="3"/>
      <c r="G727" s="3" t="s">
        <v>86</v>
      </c>
      <c r="H727" s="2" t="s">
        <v>635</v>
      </c>
    </row>
    <row r="728" spans="1:8" ht="14.45" x14ac:dyDescent="0.3">
      <c r="A728" s="9">
        <v>120</v>
      </c>
      <c r="B728" s="27" t="s">
        <v>71</v>
      </c>
      <c r="C728" s="3">
        <v>647</v>
      </c>
      <c r="D728" s="3">
        <v>5920</v>
      </c>
      <c r="E728" s="3" t="s">
        <v>252</v>
      </c>
      <c r="F728" s="3"/>
      <c r="G728" s="3" t="s">
        <v>253</v>
      </c>
      <c r="H728" s="2" t="s">
        <v>635</v>
      </c>
    </row>
    <row r="729" spans="1:8" ht="14.45" x14ac:dyDescent="0.3">
      <c r="A729" s="9">
        <v>121</v>
      </c>
      <c r="B729" s="27" t="s">
        <v>72</v>
      </c>
      <c r="C729" s="3">
        <v>648</v>
      </c>
      <c r="D729" s="3">
        <v>5930</v>
      </c>
      <c r="E729" s="3" t="s">
        <v>254</v>
      </c>
      <c r="F729" s="3"/>
      <c r="G729" s="3" t="s">
        <v>255</v>
      </c>
      <c r="H729" s="2" t="s">
        <v>635</v>
      </c>
    </row>
    <row r="730" spans="1:8" ht="14.45" x14ac:dyDescent="0.3">
      <c r="A730" s="9">
        <v>122</v>
      </c>
      <c r="B730" s="27" t="s">
        <v>73</v>
      </c>
      <c r="C730" s="3">
        <v>649</v>
      </c>
      <c r="D730" s="3">
        <v>5940</v>
      </c>
      <c r="E730" s="3" t="s">
        <v>256</v>
      </c>
      <c r="F730" s="3"/>
      <c r="G730" s="3" t="s">
        <v>257</v>
      </c>
      <c r="H730" s="2" t="s">
        <v>635</v>
      </c>
    </row>
    <row r="731" spans="1:8" ht="14.45" x14ac:dyDescent="0.3">
      <c r="A731" s="95">
        <v>123</v>
      </c>
      <c r="B731" s="95" t="s">
        <v>74</v>
      </c>
      <c r="C731" s="2" t="s">
        <v>327</v>
      </c>
      <c r="D731" s="1" t="s">
        <v>327</v>
      </c>
      <c r="E731" s="1" t="s">
        <v>597</v>
      </c>
      <c r="F731" s="1"/>
      <c r="G731" s="1" t="s">
        <v>499</v>
      </c>
      <c r="H731" s="2" t="s">
        <v>635</v>
      </c>
    </row>
    <row r="732" spans="1:8" ht="14.45" x14ac:dyDescent="0.3">
      <c r="A732" s="95"/>
      <c r="B732" s="95"/>
      <c r="C732" s="2"/>
      <c r="D732" s="1"/>
      <c r="E732" s="1" t="s">
        <v>709</v>
      </c>
      <c r="F732" s="1"/>
      <c r="G732" s="1" t="s">
        <v>712</v>
      </c>
      <c r="H732" s="2" t="s">
        <v>635</v>
      </c>
    </row>
    <row r="733" spans="1:8" ht="14.45" x14ac:dyDescent="0.3">
      <c r="A733" s="95">
        <v>124</v>
      </c>
      <c r="B733" s="95" t="s">
        <v>75</v>
      </c>
      <c r="C733" s="2"/>
      <c r="D733" s="1"/>
      <c r="E733" s="1" t="s">
        <v>771</v>
      </c>
      <c r="F733" s="1"/>
      <c r="G733" s="1" t="s">
        <v>772</v>
      </c>
      <c r="H733" s="2" t="s">
        <v>635</v>
      </c>
    </row>
    <row r="734" spans="1:8" ht="14.45" x14ac:dyDescent="0.3">
      <c r="A734" s="95"/>
      <c r="B734" s="95"/>
      <c r="C734" s="2" t="s">
        <v>327</v>
      </c>
      <c r="D734" s="1" t="s">
        <v>327</v>
      </c>
      <c r="E734" s="1" t="s">
        <v>679</v>
      </c>
      <c r="F734" s="1"/>
      <c r="G734" s="1" t="s">
        <v>603</v>
      </c>
      <c r="H734" s="2" t="s">
        <v>635</v>
      </c>
    </row>
    <row r="735" spans="1:8" ht="14.45" x14ac:dyDescent="0.3">
      <c r="A735" s="9">
        <v>125</v>
      </c>
      <c r="B735" s="9" t="s">
        <v>630</v>
      </c>
      <c r="C735" s="3"/>
      <c r="D735" s="3"/>
      <c r="E735" s="3" t="s">
        <v>631</v>
      </c>
      <c r="F735" s="3"/>
      <c r="G735" s="3" t="s">
        <v>632</v>
      </c>
      <c r="H735" s="2" t="s">
        <v>635</v>
      </c>
    </row>
    <row r="736" spans="1:8" ht="14.45" x14ac:dyDescent="0.3">
      <c r="A736" s="95">
        <v>126</v>
      </c>
      <c r="B736" s="96" t="s">
        <v>633</v>
      </c>
      <c r="C736" s="3"/>
      <c r="D736" s="3"/>
      <c r="E736" s="3" t="s">
        <v>270</v>
      </c>
      <c r="F736" s="3"/>
      <c r="G736" s="3" t="s">
        <v>271</v>
      </c>
      <c r="H736" s="2" t="s">
        <v>637</v>
      </c>
    </row>
    <row r="737" spans="1:8" ht="14.45" x14ac:dyDescent="0.3">
      <c r="A737" s="95"/>
      <c r="B737" s="96"/>
      <c r="C737" s="3"/>
      <c r="D737" s="3"/>
      <c r="E737" s="3" t="s">
        <v>272</v>
      </c>
      <c r="F737" s="3"/>
      <c r="G737" s="3" t="s">
        <v>273</v>
      </c>
      <c r="H737" s="2" t="s">
        <v>637</v>
      </c>
    </row>
    <row r="738" spans="1:8" ht="14.45" x14ac:dyDescent="0.3">
      <c r="A738" s="95"/>
      <c r="B738" s="96"/>
      <c r="C738" s="3"/>
      <c r="D738" s="3"/>
      <c r="E738" s="3" t="s">
        <v>274</v>
      </c>
      <c r="F738" s="3"/>
      <c r="G738" s="3" t="s">
        <v>275</v>
      </c>
      <c r="H738" s="2" t="s">
        <v>637</v>
      </c>
    </row>
    <row r="739" spans="1:8" ht="14.45" x14ac:dyDescent="0.3">
      <c r="A739" s="95"/>
      <c r="B739" s="96"/>
      <c r="C739" s="3"/>
      <c r="D739" s="3"/>
      <c r="E739" s="3" t="s">
        <v>276</v>
      </c>
      <c r="F739" s="3"/>
      <c r="G739" s="3" t="s">
        <v>277</v>
      </c>
      <c r="H739" s="2" t="s">
        <v>637</v>
      </c>
    </row>
    <row r="740" spans="1:8" ht="14.45" x14ac:dyDescent="0.3">
      <c r="A740" s="95"/>
      <c r="B740" s="96"/>
      <c r="C740" s="3"/>
      <c r="D740" s="3"/>
      <c r="E740" s="3" t="s">
        <v>278</v>
      </c>
      <c r="F740" s="3"/>
      <c r="G740" s="3" t="s">
        <v>279</v>
      </c>
      <c r="H740" s="2" t="s">
        <v>637</v>
      </c>
    </row>
    <row r="741" spans="1:8" ht="14.45" x14ac:dyDescent="0.3">
      <c r="A741" s="95"/>
      <c r="B741" s="96"/>
      <c r="C741" s="3"/>
      <c r="D741" s="3"/>
      <c r="E741" s="3" t="s">
        <v>280</v>
      </c>
      <c r="F741" s="3"/>
      <c r="G741" s="3" t="s">
        <v>281</v>
      </c>
      <c r="H741" s="2" t="s">
        <v>637</v>
      </c>
    </row>
    <row r="742" spans="1:8" ht="14.45" x14ac:dyDescent="0.3">
      <c r="A742" s="95"/>
      <c r="B742" s="96"/>
      <c r="C742" s="3"/>
      <c r="D742" s="3"/>
      <c r="E742" s="3" t="s">
        <v>282</v>
      </c>
      <c r="F742" s="3"/>
      <c r="G742" s="3" t="s">
        <v>283</v>
      </c>
      <c r="H742" s="2" t="s">
        <v>637</v>
      </c>
    </row>
    <row r="743" spans="1:8" ht="14.45" x14ac:dyDescent="0.3">
      <c r="A743" s="95"/>
      <c r="B743" s="96"/>
      <c r="C743" s="3"/>
      <c r="D743" s="3"/>
      <c r="E743" s="3" t="s">
        <v>284</v>
      </c>
      <c r="F743" s="3"/>
      <c r="G743" s="3" t="s">
        <v>285</v>
      </c>
      <c r="H743" s="2" t="s">
        <v>637</v>
      </c>
    </row>
    <row r="744" spans="1:8" ht="14.45" x14ac:dyDescent="0.3">
      <c r="A744" s="95"/>
      <c r="B744" s="96"/>
      <c r="C744" s="3"/>
      <c r="D744" s="3"/>
      <c r="E744" s="3" t="s">
        <v>286</v>
      </c>
      <c r="F744" s="3"/>
      <c r="G744" s="3" t="s">
        <v>287</v>
      </c>
      <c r="H744" s="2" t="s">
        <v>637</v>
      </c>
    </row>
    <row r="745" spans="1:8" ht="14.45" x14ac:dyDescent="0.3">
      <c r="A745" s="95">
        <v>127</v>
      </c>
      <c r="B745" s="96" t="s">
        <v>1062</v>
      </c>
      <c r="C745" s="3"/>
      <c r="D745" s="3"/>
      <c r="E745" s="3" t="s">
        <v>268</v>
      </c>
      <c r="F745" s="3"/>
      <c r="G745" s="3" t="s">
        <v>269</v>
      </c>
      <c r="H745" s="2" t="s">
        <v>637</v>
      </c>
    </row>
    <row r="746" spans="1:8" ht="14.45" x14ac:dyDescent="0.3">
      <c r="A746" s="95"/>
      <c r="B746" s="96"/>
      <c r="C746" s="3"/>
      <c r="D746" s="3"/>
      <c r="E746" s="3" t="s">
        <v>268</v>
      </c>
      <c r="F746" s="17" t="s">
        <v>146</v>
      </c>
      <c r="G746" s="3" t="s">
        <v>269</v>
      </c>
      <c r="H746" s="2" t="s">
        <v>637</v>
      </c>
    </row>
    <row r="747" spans="1:8" ht="14.45" x14ac:dyDescent="0.3">
      <c r="A747" s="95"/>
      <c r="B747" s="96"/>
      <c r="C747" s="3"/>
      <c r="D747" s="3"/>
      <c r="E747" s="3" t="s">
        <v>268</v>
      </c>
      <c r="F747" s="7" t="s">
        <v>159</v>
      </c>
      <c r="G747" s="7" t="s">
        <v>269</v>
      </c>
      <c r="H747" s="2" t="s">
        <v>637</v>
      </c>
    </row>
    <row r="748" spans="1:8" ht="14.45" x14ac:dyDescent="0.3">
      <c r="A748" s="95">
        <v>128</v>
      </c>
      <c r="B748" s="95" t="s">
        <v>806</v>
      </c>
      <c r="C748" s="3"/>
      <c r="D748" s="3"/>
      <c r="E748" s="8" t="s">
        <v>692</v>
      </c>
      <c r="F748" s="8" t="s">
        <v>645</v>
      </c>
      <c r="G748" s="3" t="s">
        <v>700</v>
      </c>
      <c r="H748" s="2" t="s">
        <v>636</v>
      </c>
    </row>
    <row r="749" spans="1:8" ht="14.45" x14ac:dyDescent="0.3">
      <c r="A749" s="95"/>
      <c r="B749" s="95"/>
      <c r="C749" s="3"/>
      <c r="D749" s="3"/>
      <c r="E749" s="13" t="s">
        <v>886</v>
      </c>
      <c r="F749" s="13" t="s">
        <v>645</v>
      </c>
      <c r="G749" s="10" t="s">
        <v>805</v>
      </c>
      <c r="H749" s="2" t="s">
        <v>636</v>
      </c>
    </row>
    <row r="750" spans="1:8" ht="14.45" x14ac:dyDescent="0.3">
      <c r="A750" s="95"/>
      <c r="B750" s="95"/>
      <c r="C750" s="3"/>
      <c r="D750" s="3"/>
      <c r="E750" s="8" t="s">
        <v>804</v>
      </c>
      <c r="F750" s="8" t="s">
        <v>194</v>
      </c>
      <c r="G750" s="3" t="s">
        <v>805</v>
      </c>
      <c r="H750" s="2" t="s">
        <v>636</v>
      </c>
    </row>
    <row r="751" spans="1:8" ht="14.45" x14ac:dyDescent="0.3">
      <c r="A751" s="95"/>
      <c r="B751" s="95"/>
      <c r="C751" s="3"/>
      <c r="D751" s="3"/>
      <c r="E751" s="8" t="s">
        <v>693</v>
      </c>
      <c r="F751" s="8" t="s">
        <v>194</v>
      </c>
      <c r="G751" s="3" t="s">
        <v>700</v>
      </c>
      <c r="H751" s="2" t="s">
        <v>636</v>
      </c>
    </row>
    <row r="752" spans="1:8" ht="14.45" x14ac:dyDescent="0.3">
      <c r="A752" s="95">
        <v>129</v>
      </c>
      <c r="B752" s="95" t="s">
        <v>704</v>
      </c>
      <c r="C752" s="3"/>
      <c r="D752" s="3"/>
      <c r="E752" s="8" t="s">
        <v>694</v>
      </c>
      <c r="F752" s="8" t="s">
        <v>194</v>
      </c>
      <c r="G752" s="3" t="s">
        <v>701</v>
      </c>
      <c r="H752" s="2" t="s">
        <v>636</v>
      </c>
    </row>
    <row r="753" spans="1:8" ht="14.45" x14ac:dyDescent="0.3">
      <c r="A753" s="95"/>
      <c r="B753" s="95"/>
      <c r="C753" s="3"/>
      <c r="D753" s="3"/>
      <c r="E753" s="8" t="s">
        <v>753</v>
      </c>
      <c r="F753" s="8" t="s">
        <v>194</v>
      </c>
      <c r="G753" s="3" t="s">
        <v>754</v>
      </c>
      <c r="H753" s="2" t="s">
        <v>636</v>
      </c>
    </row>
    <row r="754" spans="1:8" ht="14.45" x14ac:dyDescent="0.3">
      <c r="A754" s="95"/>
      <c r="B754" s="95"/>
      <c r="C754" s="3"/>
      <c r="D754" s="3"/>
      <c r="E754" s="13" t="s">
        <v>890</v>
      </c>
      <c r="F754" s="13" t="s">
        <v>159</v>
      </c>
      <c r="G754" s="10" t="s">
        <v>754</v>
      </c>
      <c r="H754" s="2" t="s">
        <v>636</v>
      </c>
    </row>
    <row r="755" spans="1:8" ht="14.45" x14ac:dyDescent="0.3">
      <c r="A755" s="95"/>
      <c r="B755" s="95"/>
      <c r="C755" s="3"/>
      <c r="D755" s="3"/>
      <c r="E755" s="8" t="s">
        <v>695</v>
      </c>
      <c r="F755" s="8" t="s">
        <v>159</v>
      </c>
      <c r="G755" s="3" t="s">
        <v>701</v>
      </c>
      <c r="H755" s="2" t="s">
        <v>636</v>
      </c>
    </row>
    <row r="756" spans="1:8" ht="14.45" x14ac:dyDescent="0.3">
      <c r="A756" s="98">
        <v>131</v>
      </c>
      <c r="B756" s="97" t="s">
        <v>705</v>
      </c>
      <c r="C756" s="18"/>
      <c r="D756" s="18"/>
      <c r="E756" s="19" t="s">
        <v>698</v>
      </c>
      <c r="F756" s="19" t="s">
        <v>194</v>
      </c>
      <c r="G756" s="18" t="s">
        <v>703</v>
      </c>
      <c r="H756" s="2" t="s">
        <v>636</v>
      </c>
    </row>
    <row r="757" spans="1:8" ht="14.45" x14ac:dyDescent="0.3">
      <c r="A757" s="98"/>
      <c r="B757" s="97"/>
      <c r="C757" s="18"/>
      <c r="D757" s="18"/>
      <c r="E757" s="20" t="s">
        <v>894</v>
      </c>
      <c r="F757" s="20" t="s">
        <v>645</v>
      </c>
      <c r="G757" s="21" t="s">
        <v>765</v>
      </c>
      <c r="H757" s="2" t="s">
        <v>636</v>
      </c>
    </row>
    <row r="758" spans="1:8" ht="14.45" x14ac:dyDescent="0.3">
      <c r="A758" s="98"/>
      <c r="B758" s="97"/>
      <c r="C758" s="18"/>
      <c r="D758" s="18"/>
      <c r="E758" s="19" t="s">
        <v>764</v>
      </c>
      <c r="F758" s="19" t="s">
        <v>194</v>
      </c>
      <c r="G758" s="18" t="s">
        <v>765</v>
      </c>
      <c r="H758" s="2" t="s">
        <v>636</v>
      </c>
    </row>
    <row r="759" spans="1:8" ht="14.45" x14ac:dyDescent="0.3">
      <c r="A759" s="98"/>
      <c r="B759" s="97"/>
      <c r="C759" s="18"/>
      <c r="D759" s="18"/>
      <c r="E759" s="19" t="s">
        <v>699</v>
      </c>
      <c r="F759" s="19" t="s">
        <v>645</v>
      </c>
      <c r="G759" s="18" t="s">
        <v>703</v>
      </c>
      <c r="H759" s="2" t="s">
        <v>636</v>
      </c>
    </row>
    <row r="760" spans="1:8" ht="14.45" x14ac:dyDescent="0.3">
      <c r="A760" s="93">
        <v>132</v>
      </c>
      <c r="B760" s="93" t="s">
        <v>842</v>
      </c>
      <c r="C760" s="18"/>
      <c r="D760" s="18"/>
      <c r="E760" s="20" t="s">
        <v>900</v>
      </c>
      <c r="F760" s="20" t="s">
        <v>645</v>
      </c>
      <c r="G760" s="21" t="s">
        <v>825</v>
      </c>
      <c r="H760" s="2" t="s">
        <v>636</v>
      </c>
    </row>
    <row r="761" spans="1:8" ht="14.45" x14ac:dyDescent="0.3">
      <c r="A761" s="94"/>
      <c r="B761" s="94"/>
      <c r="C761" s="3"/>
      <c r="D761" s="3"/>
      <c r="E761" s="3" t="s">
        <v>843</v>
      </c>
      <c r="F761" s="3" t="s">
        <v>194</v>
      </c>
      <c r="G761" s="3" t="s">
        <v>825</v>
      </c>
      <c r="H761" s="2" t="s">
        <v>636</v>
      </c>
    </row>
    <row r="762" spans="1:8" ht="14.45" x14ac:dyDescent="0.3">
      <c r="A762" s="2">
        <v>133</v>
      </c>
      <c r="B762" s="9" t="s">
        <v>867</v>
      </c>
      <c r="C762" s="3"/>
      <c r="D762" s="3"/>
      <c r="E762" s="10" t="s">
        <v>895</v>
      </c>
      <c r="F762" s="10" t="s">
        <v>194</v>
      </c>
      <c r="G762" s="10" t="s">
        <v>854</v>
      </c>
      <c r="H762" s="2" t="s">
        <v>636</v>
      </c>
    </row>
    <row r="763" spans="1:8" ht="14.45" x14ac:dyDescent="0.3">
      <c r="A763" s="9">
        <v>134</v>
      </c>
      <c r="B763" s="9" t="s">
        <v>910</v>
      </c>
      <c r="C763" s="3"/>
      <c r="D763" s="3"/>
      <c r="E763" s="10" t="s">
        <v>898</v>
      </c>
      <c r="F763" s="10" t="s">
        <v>194</v>
      </c>
      <c r="G763" s="10" t="s">
        <v>899</v>
      </c>
      <c r="H763" s="2" t="s">
        <v>636</v>
      </c>
    </row>
    <row r="764" spans="1:8" ht="14.45" x14ac:dyDescent="0.3">
      <c r="A764" s="9">
        <v>135</v>
      </c>
      <c r="B764" s="9" t="s">
        <v>947</v>
      </c>
      <c r="C764" s="3">
        <v>650</v>
      </c>
      <c r="D764" s="3">
        <v>5950</v>
      </c>
      <c r="E764" s="3" t="s">
        <v>951</v>
      </c>
      <c r="F764" s="3"/>
      <c r="G764" s="3" t="s">
        <v>776</v>
      </c>
      <c r="H764" s="2" t="s">
        <v>635</v>
      </c>
    </row>
    <row r="765" spans="1:8" ht="14.45" x14ac:dyDescent="0.3">
      <c r="A765" s="9">
        <v>136</v>
      </c>
      <c r="B765" s="9" t="s">
        <v>948</v>
      </c>
      <c r="C765" s="3"/>
      <c r="D765" s="3"/>
      <c r="E765" s="10" t="s">
        <v>954</v>
      </c>
      <c r="F765" s="10"/>
      <c r="G765" s="10" t="s">
        <v>952</v>
      </c>
      <c r="H765" s="2" t="s">
        <v>635</v>
      </c>
    </row>
    <row r="766" spans="1:8" ht="14.45" x14ac:dyDescent="0.3">
      <c r="A766" s="9">
        <v>137</v>
      </c>
      <c r="B766" s="9" t="s">
        <v>949</v>
      </c>
      <c r="C766" s="3"/>
      <c r="D766" s="3"/>
      <c r="E766" s="3" t="s">
        <v>950</v>
      </c>
      <c r="F766" s="3"/>
      <c r="G766" s="3" t="s">
        <v>953</v>
      </c>
      <c r="H766" s="2" t="s">
        <v>635</v>
      </c>
    </row>
    <row r="767" spans="1:8" ht="14.45" x14ac:dyDescent="0.3">
      <c r="A767" s="95">
        <v>138</v>
      </c>
      <c r="B767" s="95" t="s">
        <v>292</v>
      </c>
      <c r="C767" s="3">
        <v>650</v>
      </c>
      <c r="D767" s="3">
        <v>5950</v>
      </c>
      <c r="E767" s="3" t="s">
        <v>258</v>
      </c>
      <c r="F767" s="3"/>
      <c r="G767" s="3" t="s">
        <v>259</v>
      </c>
      <c r="H767" s="2" t="s">
        <v>635</v>
      </c>
    </row>
    <row r="768" spans="1:8" ht="14.45" x14ac:dyDescent="0.3">
      <c r="A768" s="95"/>
      <c r="B768" s="95"/>
      <c r="C768" s="3"/>
      <c r="D768" s="3"/>
      <c r="E768" s="10" t="s">
        <v>796</v>
      </c>
      <c r="F768" s="10"/>
      <c r="G768" s="10" t="s">
        <v>797</v>
      </c>
      <c r="H768" s="2" t="s">
        <v>635</v>
      </c>
    </row>
    <row r="769" spans="1:8" ht="14.45" x14ac:dyDescent="0.3">
      <c r="A769" s="95"/>
      <c r="B769" s="95"/>
      <c r="C769" s="3"/>
      <c r="D769" s="3"/>
      <c r="E769" s="3" t="s">
        <v>652</v>
      </c>
      <c r="F769" s="3"/>
      <c r="G769" s="3" t="s">
        <v>652</v>
      </c>
      <c r="H769" s="2" t="s">
        <v>635</v>
      </c>
    </row>
    <row r="770" spans="1:8" ht="14.45" x14ac:dyDescent="0.3">
      <c r="A770" s="95"/>
      <c r="B770" s="95"/>
      <c r="C770" s="3">
        <v>651</v>
      </c>
      <c r="D770" s="3">
        <v>5960</v>
      </c>
      <c r="E770" s="3" t="s">
        <v>260</v>
      </c>
      <c r="F770" s="3"/>
      <c r="G770" s="3" t="s">
        <v>261</v>
      </c>
      <c r="H770" s="2" t="s">
        <v>635</v>
      </c>
    </row>
    <row r="771" spans="1:8" ht="14.45" x14ac:dyDescent="0.3">
      <c r="A771" s="2">
        <v>139</v>
      </c>
      <c r="B771" s="9" t="s">
        <v>957</v>
      </c>
      <c r="C771" s="3"/>
      <c r="D771" s="3"/>
      <c r="E771" s="3" t="s">
        <v>968</v>
      </c>
      <c r="F771" s="3" t="s">
        <v>194</v>
      </c>
      <c r="G771" s="3" t="str">
        <f>LEFT(E771,5)</f>
        <v>999AL</v>
      </c>
      <c r="H771" s="2" t="s">
        <v>636</v>
      </c>
    </row>
    <row r="772" spans="1:8" ht="14.45" x14ac:dyDescent="0.3">
      <c r="A772" s="2">
        <v>140</v>
      </c>
      <c r="B772" s="9" t="s">
        <v>958</v>
      </c>
      <c r="C772" s="3"/>
      <c r="D772" s="3"/>
      <c r="E772" s="3" t="s">
        <v>969</v>
      </c>
      <c r="F772" s="3" t="s">
        <v>194</v>
      </c>
      <c r="G772" s="3" t="str">
        <f t="shared" ref="G772:G779" si="8">LEFT(E772,5)</f>
        <v>999BA</v>
      </c>
      <c r="H772" s="2" t="s">
        <v>636</v>
      </c>
    </row>
    <row r="773" spans="1:8" ht="14.45" x14ac:dyDescent="0.3">
      <c r="A773" s="2">
        <v>141</v>
      </c>
      <c r="B773" s="9" t="s">
        <v>959</v>
      </c>
      <c r="C773" s="3"/>
      <c r="D773" s="3"/>
      <c r="E773" s="3" t="s">
        <v>970</v>
      </c>
      <c r="F773" s="3" t="s">
        <v>194</v>
      </c>
      <c r="G773" s="3" t="str">
        <f t="shared" si="8"/>
        <v>999BI</v>
      </c>
      <c r="H773" s="2" t="s">
        <v>636</v>
      </c>
    </row>
    <row r="774" spans="1:8" ht="14.45" x14ac:dyDescent="0.3">
      <c r="A774" s="2">
        <v>142</v>
      </c>
      <c r="B774" s="9" t="s">
        <v>960</v>
      </c>
      <c r="C774" s="3"/>
      <c r="D774" s="3"/>
      <c r="E774" s="3" t="s">
        <v>971</v>
      </c>
      <c r="F774" s="3" t="s">
        <v>194</v>
      </c>
      <c r="G774" s="3" t="str">
        <f t="shared" si="8"/>
        <v>999BU</v>
      </c>
      <c r="H774" s="2" t="s">
        <v>636</v>
      </c>
    </row>
    <row r="775" spans="1:8" ht="14.45" x14ac:dyDescent="0.3">
      <c r="A775" s="2">
        <v>143</v>
      </c>
      <c r="B775" s="9" t="s">
        <v>961</v>
      </c>
      <c r="C775" s="3"/>
      <c r="D775" s="3"/>
      <c r="E775" s="3" t="s">
        <v>972</v>
      </c>
      <c r="F775" s="3" t="s">
        <v>194</v>
      </c>
      <c r="G775" s="3" t="str">
        <f t="shared" si="8"/>
        <v>999CU</v>
      </c>
      <c r="H775" s="2" t="s">
        <v>636</v>
      </c>
    </row>
    <row r="776" spans="1:8" ht="14.45" x14ac:dyDescent="0.3">
      <c r="A776" s="2">
        <v>144</v>
      </c>
      <c r="B776" s="9" t="s">
        <v>1063</v>
      </c>
      <c r="C776" s="3"/>
      <c r="D776" s="3"/>
      <c r="E776" s="3" t="s">
        <v>962</v>
      </c>
      <c r="F776" s="3" t="s">
        <v>194</v>
      </c>
      <c r="G776" s="3" t="str">
        <f t="shared" si="8"/>
        <v>999CY</v>
      </c>
      <c r="H776" s="2" t="s">
        <v>636</v>
      </c>
    </row>
    <row r="777" spans="1:8" ht="14.45" x14ac:dyDescent="0.3">
      <c r="A777" s="2">
        <v>145</v>
      </c>
      <c r="B777" s="9" t="s">
        <v>1064</v>
      </c>
      <c r="C777" s="3"/>
      <c r="D777" s="3"/>
      <c r="E777" s="3" t="s">
        <v>973</v>
      </c>
      <c r="F777" s="3" t="s">
        <v>194</v>
      </c>
      <c r="G777" s="3" t="str">
        <f t="shared" si="8"/>
        <v>999DR</v>
      </c>
      <c r="H777" s="2" t="s">
        <v>636</v>
      </c>
    </row>
    <row r="778" spans="1:8" ht="14.45" x14ac:dyDescent="0.3">
      <c r="A778" s="2">
        <v>146</v>
      </c>
      <c r="B778" s="9" t="s">
        <v>1065</v>
      </c>
      <c r="C778" s="3"/>
      <c r="D778" s="3"/>
      <c r="E778" s="3" t="s">
        <v>974</v>
      </c>
      <c r="F778" s="3" t="s">
        <v>194</v>
      </c>
      <c r="G778" s="3" t="str">
        <f t="shared" si="8"/>
        <v>999EU</v>
      </c>
      <c r="H778" s="2" t="s">
        <v>636</v>
      </c>
    </row>
    <row r="779" spans="1:8" ht="14.45" x14ac:dyDescent="0.3">
      <c r="A779" s="2">
        <v>147</v>
      </c>
      <c r="B779" s="9" t="s">
        <v>1066</v>
      </c>
      <c r="C779" s="3"/>
      <c r="D779" s="3"/>
      <c r="E779" s="3" t="s">
        <v>963</v>
      </c>
      <c r="F779" s="3" t="s">
        <v>194</v>
      </c>
      <c r="G779" s="3" t="str">
        <f t="shared" si="8"/>
        <v>999LA</v>
      </c>
      <c r="H779" s="2" t="s">
        <v>636</v>
      </c>
    </row>
    <row r="780" spans="1:8" ht="14.45" x14ac:dyDescent="0.3">
      <c r="A780" s="2">
        <v>148</v>
      </c>
      <c r="B780" s="9" t="s">
        <v>1067</v>
      </c>
      <c r="C780" s="3"/>
      <c r="D780" s="3"/>
      <c r="E780" s="3" t="s">
        <v>964</v>
      </c>
      <c r="F780" s="3" t="s">
        <v>194</v>
      </c>
      <c r="G780" s="3" t="str">
        <f t="shared" ref="G780:G784" si="9">LEFT(E780,5)</f>
        <v>999MA</v>
      </c>
      <c r="H780" s="2" t="s">
        <v>636</v>
      </c>
    </row>
    <row r="781" spans="1:8" ht="14.45" x14ac:dyDescent="0.3">
      <c r="A781" s="2">
        <v>149</v>
      </c>
      <c r="B781" s="9" t="s">
        <v>1068</v>
      </c>
      <c r="C781" s="3"/>
      <c r="D781" s="3"/>
      <c r="E781" s="3" t="s">
        <v>975</v>
      </c>
      <c r="F781" s="3" t="s">
        <v>194</v>
      </c>
      <c r="G781" s="3" t="str">
        <f t="shared" si="9"/>
        <v>999PE</v>
      </c>
      <c r="H781" s="2" t="s">
        <v>636</v>
      </c>
    </row>
    <row r="782" spans="1:8" ht="14.45" x14ac:dyDescent="0.3">
      <c r="A782" s="2">
        <v>150</v>
      </c>
      <c r="B782" s="9" t="s">
        <v>1069</v>
      </c>
      <c r="C782" s="3"/>
      <c r="D782" s="3"/>
      <c r="E782" s="3" t="s">
        <v>965</v>
      </c>
      <c r="F782" s="3" t="s">
        <v>194</v>
      </c>
      <c r="G782" s="3" t="str">
        <f t="shared" si="9"/>
        <v>999SA</v>
      </c>
      <c r="H782" s="2" t="s">
        <v>636</v>
      </c>
    </row>
    <row r="783" spans="1:8" ht="14.45" x14ac:dyDescent="0.3">
      <c r="A783" s="2">
        <v>151</v>
      </c>
      <c r="B783" s="9" t="s">
        <v>1070</v>
      </c>
      <c r="C783" s="3"/>
      <c r="D783" s="3"/>
      <c r="E783" s="3" t="s">
        <v>966</v>
      </c>
      <c r="F783" s="3" t="s">
        <v>194</v>
      </c>
      <c r="G783" s="3" t="str">
        <f t="shared" si="9"/>
        <v>999SA</v>
      </c>
      <c r="H783" s="2" t="s">
        <v>636</v>
      </c>
    </row>
    <row r="784" spans="1:8" ht="14.45" x14ac:dyDescent="0.3">
      <c r="A784" s="2">
        <v>152</v>
      </c>
      <c r="B784" s="9" t="s">
        <v>1071</v>
      </c>
      <c r="C784" s="3"/>
      <c r="D784" s="3"/>
      <c r="E784" s="3" t="s">
        <v>967</v>
      </c>
      <c r="F784" s="3" t="s">
        <v>194</v>
      </c>
      <c r="G784" s="3" t="str">
        <f t="shared" si="9"/>
        <v>999SU</v>
      </c>
      <c r="H784" s="2" t="s">
        <v>636</v>
      </c>
    </row>
    <row r="785" spans="1:13" ht="14.45" x14ac:dyDescent="0.3">
      <c r="A785" s="2">
        <v>153</v>
      </c>
      <c r="B785" s="9" t="s">
        <v>1348</v>
      </c>
      <c r="C785" s="3"/>
      <c r="D785" s="3"/>
      <c r="E785" s="3" t="s">
        <v>1046</v>
      </c>
      <c r="F785" s="3" t="s">
        <v>194</v>
      </c>
      <c r="G785" s="3" t="s">
        <v>1353</v>
      </c>
      <c r="H785" s="2" t="s">
        <v>636</v>
      </c>
    </row>
    <row r="786" spans="1:13" ht="14.45" x14ac:dyDescent="0.3">
      <c r="A786" s="2">
        <v>153</v>
      </c>
      <c r="B786" s="9" t="s">
        <v>1349</v>
      </c>
      <c r="C786" s="3"/>
      <c r="D786" s="3"/>
      <c r="E786" s="3" t="s">
        <v>1047</v>
      </c>
      <c r="F786" s="3" t="s">
        <v>194</v>
      </c>
      <c r="G786" s="3" t="s">
        <v>1354</v>
      </c>
      <c r="H786" s="2" t="s">
        <v>636</v>
      </c>
    </row>
    <row r="787" spans="1:13" ht="14.45" x14ac:dyDescent="0.3">
      <c r="A787" s="2">
        <v>153</v>
      </c>
      <c r="B787" s="9" t="s">
        <v>1350</v>
      </c>
      <c r="C787" s="3"/>
      <c r="D787" s="3"/>
      <c r="E787" s="3" t="s">
        <v>1048</v>
      </c>
      <c r="F787" s="3" t="s">
        <v>194</v>
      </c>
      <c r="G787" s="3" t="s">
        <v>1355</v>
      </c>
      <c r="H787" s="2" t="s">
        <v>636</v>
      </c>
    </row>
    <row r="788" spans="1:13" ht="14.45" x14ac:dyDescent="0.3">
      <c r="A788" s="2">
        <v>153</v>
      </c>
      <c r="B788" s="9" t="s">
        <v>1351</v>
      </c>
      <c r="C788" s="3"/>
      <c r="D788" s="3"/>
      <c r="E788" s="3" t="s">
        <v>1049</v>
      </c>
      <c r="F788" s="3" t="s">
        <v>194</v>
      </c>
      <c r="G788" s="3" t="s">
        <v>1356</v>
      </c>
      <c r="H788" s="2" t="s">
        <v>636</v>
      </c>
    </row>
    <row r="789" spans="1:13" ht="14.45" x14ac:dyDescent="0.3">
      <c r="A789" s="93">
        <v>153</v>
      </c>
      <c r="B789" s="93" t="s">
        <v>1352</v>
      </c>
      <c r="C789" s="3"/>
      <c r="D789" s="3"/>
      <c r="E789" s="3" t="s">
        <v>1050</v>
      </c>
      <c r="F789" s="3" t="s">
        <v>194</v>
      </c>
      <c r="G789" s="3" t="s">
        <v>1357</v>
      </c>
      <c r="H789" s="2" t="s">
        <v>636</v>
      </c>
    </row>
    <row r="790" spans="1:13" ht="14.45" x14ac:dyDescent="0.3">
      <c r="A790" s="94"/>
      <c r="B790" s="94"/>
      <c r="C790" s="3"/>
      <c r="D790" s="3"/>
      <c r="E790" s="3" t="s">
        <v>1009</v>
      </c>
      <c r="F790" s="3" t="s">
        <v>194</v>
      </c>
      <c r="G790" s="3" t="s">
        <v>1358</v>
      </c>
      <c r="H790" s="2" t="s">
        <v>636</v>
      </c>
    </row>
    <row r="791" spans="1:13" ht="14.45" x14ac:dyDescent="0.3">
      <c r="B791"/>
      <c r="H791"/>
      <c r="M791" s="24"/>
    </row>
    <row r="792" spans="1:13" ht="14.45" x14ac:dyDescent="0.3">
      <c r="B792"/>
      <c r="H792"/>
    </row>
    <row r="793" spans="1:13" ht="14.45" x14ac:dyDescent="0.3">
      <c r="B793"/>
      <c r="H793"/>
    </row>
    <row r="794" spans="1:13" ht="14.45" x14ac:dyDescent="0.3">
      <c r="B794"/>
      <c r="H794"/>
    </row>
    <row r="795" spans="1:13" ht="14.45" x14ac:dyDescent="0.3">
      <c r="B795"/>
      <c r="H795"/>
    </row>
    <row r="796" spans="1:13" ht="14.45" x14ac:dyDescent="0.3">
      <c r="B796"/>
      <c r="H796"/>
    </row>
    <row r="797" spans="1:13" ht="14.45" x14ac:dyDescent="0.3">
      <c r="B797"/>
      <c r="H797"/>
    </row>
    <row r="798" spans="1:13" ht="14.45" x14ac:dyDescent="0.3">
      <c r="B798"/>
      <c r="H798"/>
    </row>
    <row r="799" spans="1:13" ht="14.45" x14ac:dyDescent="0.3">
      <c r="B799"/>
      <c r="H799"/>
    </row>
    <row r="800" spans="1:13" ht="14.45" x14ac:dyDescent="0.3">
      <c r="B800"/>
      <c r="H800"/>
    </row>
    <row r="801" spans="2:8" ht="14.45" x14ac:dyDescent="0.3">
      <c r="B801"/>
      <c r="H801"/>
    </row>
    <row r="802" spans="2:8" ht="14.45" x14ac:dyDescent="0.3">
      <c r="B802"/>
      <c r="H802"/>
    </row>
    <row r="803" spans="2:8" ht="14.45" x14ac:dyDescent="0.3">
      <c r="B803"/>
      <c r="H803"/>
    </row>
    <row r="804" spans="2:8" ht="14.45" x14ac:dyDescent="0.3">
      <c r="B804"/>
      <c r="H804"/>
    </row>
    <row r="805" spans="2:8" ht="14.45" x14ac:dyDescent="0.3">
      <c r="B805"/>
      <c r="H805"/>
    </row>
    <row r="806" spans="2:8" ht="14.45" x14ac:dyDescent="0.3">
      <c r="B806"/>
      <c r="H806"/>
    </row>
    <row r="807" spans="2:8" ht="14.45" x14ac:dyDescent="0.3">
      <c r="B807"/>
      <c r="H807"/>
    </row>
    <row r="808" spans="2:8" ht="14.45" x14ac:dyDescent="0.3">
      <c r="B808"/>
      <c r="H808"/>
    </row>
    <row r="809" spans="2:8" ht="14.45" x14ac:dyDescent="0.3">
      <c r="B809"/>
      <c r="H809"/>
    </row>
    <row r="810" spans="2:8" ht="14.45" x14ac:dyDescent="0.3">
      <c r="B810"/>
      <c r="H810"/>
    </row>
    <row r="811" spans="2:8" ht="14.45" x14ac:dyDescent="0.3">
      <c r="B811"/>
      <c r="H811"/>
    </row>
    <row r="812" spans="2:8" ht="14.45" x14ac:dyDescent="0.3">
      <c r="B812"/>
      <c r="H812"/>
    </row>
    <row r="813" spans="2:8" ht="14.45" x14ac:dyDescent="0.3">
      <c r="B813"/>
      <c r="H813"/>
    </row>
    <row r="814" spans="2:8" ht="14.45" x14ac:dyDescent="0.3">
      <c r="B814"/>
      <c r="H814"/>
    </row>
    <row r="815" spans="2:8" ht="14.45" x14ac:dyDescent="0.3">
      <c r="B815"/>
      <c r="H815"/>
    </row>
    <row r="816" spans="2:8" ht="14.45" x14ac:dyDescent="0.3">
      <c r="B816"/>
      <c r="H816"/>
    </row>
    <row r="817" spans="2:8" ht="14.45" x14ac:dyDescent="0.3">
      <c r="B817"/>
      <c r="H817"/>
    </row>
    <row r="818" spans="2:8" ht="14.45" x14ac:dyDescent="0.3">
      <c r="B818"/>
      <c r="H818"/>
    </row>
    <row r="819" spans="2:8" ht="14.45" x14ac:dyDescent="0.3">
      <c r="B819"/>
      <c r="H819"/>
    </row>
    <row r="820" spans="2:8" ht="14.45" x14ac:dyDescent="0.3">
      <c r="B820"/>
      <c r="H820"/>
    </row>
    <row r="821" spans="2:8" ht="14.45" x14ac:dyDescent="0.3">
      <c r="B821"/>
      <c r="H821"/>
    </row>
    <row r="822" spans="2:8" ht="14.45" x14ac:dyDescent="0.3">
      <c r="B822"/>
      <c r="H822"/>
    </row>
    <row r="823" spans="2:8" ht="14.45" x14ac:dyDescent="0.3">
      <c r="B823"/>
      <c r="H823"/>
    </row>
    <row r="824" spans="2:8" ht="14.45" x14ac:dyDescent="0.3">
      <c r="B824"/>
      <c r="H824"/>
    </row>
    <row r="825" spans="2:8" ht="14.45" x14ac:dyDescent="0.3">
      <c r="B825"/>
      <c r="H825"/>
    </row>
    <row r="826" spans="2:8" ht="14.45" x14ac:dyDescent="0.3">
      <c r="B826"/>
      <c r="H826"/>
    </row>
    <row r="827" spans="2:8" ht="14.45" x14ac:dyDescent="0.3">
      <c r="B827"/>
      <c r="H827"/>
    </row>
    <row r="828" spans="2:8" ht="14.45" x14ac:dyDescent="0.3">
      <c r="B828"/>
      <c r="H828"/>
    </row>
    <row r="829" spans="2:8" ht="14.45" x14ac:dyDescent="0.3">
      <c r="B829"/>
      <c r="H829"/>
    </row>
    <row r="830" spans="2:8" ht="14.45" x14ac:dyDescent="0.3">
      <c r="B830"/>
      <c r="H830"/>
    </row>
    <row r="831" spans="2:8" ht="14.45" x14ac:dyDescent="0.3">
      <c r="B831"/>
      <c r="H831"/>
    </row>
    <row r="832" spans="2:8" ht="14.45" x14ac:dyDescent="0.3">
      <c r="B832"/>
      <c r="H832"/>
    </row>
    <row r="833" spans="2:8" ht="14.45" x14ac:dyDescent="0.3">
      <c r="B833"/>
      <c r="H833"/>
    </row>
    <row r="834" spans="2:8" ht="14.45" x14ac:dyDescent="0.3">
      <c r="B834"/>
      <c r="H834"/>
    </row>
    <row r="835" spans="2:8" ht="14.45" x14ac:dyDescent="0.3">
      <c r="B835"/>
      <c r="H835"/>
    </row>
    <row r="836" spans="2:8" ht="14.45" x14ac:dyDescent="0.3">
      <c r="B836"/>
      <c r="H836"/>
    </row>
    <row r="837" spans="2:8" ht="14.45" x14ac:dyDescent="0.3">
      <c r="B837"/>
      <c r="H837"/>
    </row>
    <row r="838" spans="2:8" ht="14.45" x14ac:dyDescent="0.3">
      <c r="B838"/>
      <c r="H838"/>
    </row>
    <row r="839" spans="2:8" ht="14.45" x14ac:dyDescent="0.3">
      <c r="B839"/>
      <c r="H839"/>
    </row>
    <row r="840" spans="2:8" ht="14.45" x14ac:dyDescent="0.3">
      <c r="B840"/>
      <c r="H840"/>
    </row>
    <row r="841" spans="2:8" ht="14.45" x14ac:dyDescent="0.3">
      <c r="B841"/>
      <c r="H841"/>
    </row>
    <row r="842" spans="2:8" ht="14.45" x14ac:dyDescent="0.3">
      <c r="B842"/>
      <c r="H842"/>
    </row>
    <row r="843" spans="2:8" ht="14.45" x14ac:dyDescent="0.3">
      <c r="B843"/>
      <c r="H843"/>
    </row>
    <row r="844" spans="2:8" ht="14.45" x14ac:dyDescent="0.3">
      <c r="B844"/>
      <c r="H844"/>
    </row>
    <row r="845" spans="2:8" ht="14.45" x14ac:dyDescent="0.3">
      <c r="B845"/>
      <c r="H845"/>
    </row>
    <row r="846" spans="2:8" ht="14.45" x14ac:dyDescent="0.3">
      <c r="B846"/>
      <c r="H846"/>
    </row>
    <row r="847" spans="2:8" ht="14.45" x14ac:dyDescent="0.3">
      <c r="B847"/>
      <c r="H847"/>
    </row>
    <row r="848" spans="2:8" ht="14.45" x14ac:dyDescent="0.3">
      <c r="B848"/>
      <c r="H848"/>
    </row>
    <row r="849" spans="2:8" ht="14.45" x14ac:dyDescent="0.3">
      <c r="B849"/>
      <c r="H849"/>
    </row>
    <row r="850" spans="2:8" ht="14.45" x14ac:dyDescent="0.3">
      <c r="B850"/>
      <c r="H850"/>
    </row>
    <row r="851" spans="2:8" ht="14.45" x14ac:dyDescent="0.3">
      <c r="B851"/>
      <c r="H851"/>
    </row>
    <row r="852" spans="2:8" ht="14.45" x14ac:dyDescent="0.3">
      <c r="B852"/>
      <c r="H852"/>
    </row>
    <row r="853" spans="2:8" ht="14.45" x14ac:dyDescent="0.3">
      <c r="B853"/>
      <c r="H853"/>
    </row>
    <row r="854" spans="2:8" ht="14.45" x14ac:dyDescent="0.3">
      <c r="B854"/>
      <c r="H854"/>
    </row>
    <row r="855" spans="2:8" ht="14.45" x14ac:dyDescent="0.3">
      <c r="B855"/>
      <c r="H855"/>
    </row>
    <row r="856" spans="2:8" ht="14.45" x14ac:dyDescent="0.3">
      <c r="B856"/>
      <c r="H856"/>
    </row>
    <row r="857" spans="2:8" ht="14.45" x14ac:dyDescent="0.3">
      <c r="B857"/>
      <c r="H857"/>
    </row>
    <row r="858" spans="2:8" ht="14.45" x14ac:dyDescent="0.3">
      <c r="B858"/>
      <c r="H858"/>
    </row>
    <row r="859" spans="2:8" ht="14.45" x14ac:dyDescent="0.3">
      <c r="B859"/>
      <c r="H859"/>
    </row>
    <row r="860" spans="2:8" ht="14.45" x14ac:dyDescent="0.3">
      <c r="B860"/>
      <c r="H860"/>
    </row>
    <row r="861" spans="2:8" ht="14.45" x14ac:dyDescent="0.3">
      <c r="B861"/>
      <c r="H861"/>
    </row>
    <row r="862" spans="2:8" ht="14.45" x14ac:dyDescent="0.3">
      <c r="B862"/>
      <c r="H862"/>
    </row>
    <row r="863" spans="2:8" ht="14.45" x14ac:dyDescent="0.3">
      <c r="B863"/>
      <c r="H863"/>
    </row>
    <row r="864" spans="2:8" ht="14.45" x14ac:dyDescent="0.3">
      <c r="B864"/>
      <c r="H864"/>
    </row>
    <row r="865" spans="2:8" ht="14.45" x14ac:dyDescent="0.3">
      <c r="B865"/>
      <c r="H865"/>
    </row>
    <row r="866" spans="2:8" ht="14.45" x14ac:dyDescent="0.3">
      <c r="B866"/>
      <c r="H866"/>
    </row>
    <row r="867" spans="2:8" ht="14.45" x14ac:dyDescent="0.3">
      <c r="B867"/>
      <c r="H867"/>
    </row>
    <row r="868" spans="2:8" ht="14.45" x14ac:dyDescent="0.3">
      <c r="B868"/>
      <c r="H868"/>
    </row>
    <row r="869" spans="2:8" ht="14.45" x14ac:dyDescent="0.3">
      <c r="B869"/>
      <c r="H869"/>
    </row>
    <row r="870" spans="2:8" ht="14.45" x14ac:dyDescent="0.3">
      <c r="B870"/>
      <c r="H870"/>
    </row>
    <row r="871" spans="2:8" ht="14.45" x14ac:dyDescent="0.3">
      <c r="B871"/>
      <c r="H871"/>
    </row>
    <row r="872" spans="2:8" ht="14.45" x14ac:dyDescent="0.3">
      <c r="B872"/>
      <c r="H872"/>
    </row>
    <row r="873" spans="2:8" ht="14.45" x14ac:dyDescent="0.3">
      <c r="B873"/>
      <c r="H873"/>
    </row>
    <row r="874" spans="2:8" ht="14.45" x14ac:dyDescent="0.3">
      <c r="B874"/>
      <c r="H874"/>
    </row>
    <row r="875" spans="2:8" ht="14.45" x14ac:dyDescent="0.3">
      <c r="B875"/>
      <c r="H875"/>
    </row>
    <row r="876" spans="2:8" ht="14.45" x14ac:dyDescent="0.3">
      <c r="B876"/>
      <c r="H876"/>
    </row>
    <row r="877" spans="2:8" ht="14.45" x14ac:dyDescent="0.3">
      <c r="B877"/>
      <c r="H877"/>
    </row>
    <row r="878" spans="2:8" ht="14.45" x14ac:dyDescent="0.3">
      <c r="B878"/>
      <c r="H878"/>
    </row>
    <row r="879" spans="2:8" ht="14.45" x14ac:dyDescent="0.3">
      <c r="B879"/>
      <c r="H879"/>
    </row>
    <row r="880" spans="2:8" ht="14.45" x14ac:dyDescent="0.3">
      <c r="B880"/>
      <c r="H880"/>
    </row>
    <row r="881" spans="2:8" ht="14.45" x14ac:dyDescent="0.3">
      <c r="B881"/>
      <c r="H881"/>
    </row>
    <row r="882" spans="2:8" ht="14.45" x14ac:dyDescent="0.3">
      <c r="B882"/>
      <c r="H882"/>
    </row>
    <row r="883" spans="2:8" ht="14.45" x14ac:dyDescent="0.3">
      <c r="B883"/>
      <c r="H883"/>
    </row>
    <row r="884" spans="2:8" ht="14.45" x14ac:dyDescent="0.3">
      <c r="B884"/>
      <c r="H884"/>
    </row>
    <row r="885" spans="2:8" ht="14.45" x14ac:dyDescent="0.3">
      <c r="B885"/>
      <c r="H885"/>
    </row>
    <row r="886" spans="2:8" ht="14.45" x14ac:dyDescent="0.3">
      <c r="B886"/>
      <c r="H886"/>
    </row>
    <row r="887" spans="2:8" ht="14.45" x14ac:dyDescent="0.3">
      <c r="B887"/>
      <c r="H887"/>
    </row>
    <row r="888" spans="2:8" ht="14.45" x14ac:dyDescent="0.3">
      <c r="B888"/>
      <c r="H888"/>
    </row>
    <row r="889" spans="2:8" ht="14.45" x14ac:dyDescent="0.3">
      <c r="B889"/>
      <c r="H889"/>
    </row>
    <row r="890" spans="2:8" ht="14.45" x14ac:dyDescent="0.3">
      <c r="B890"/>
      <c r="H890"/>
    </row>
    <row r="891" spans="2:8" ht="14.45" x14ac:dyDescent="0.3">
      <c r="B891"/>
      <c r="H891"/>
    </row>
    <row r="892" spans="2:8" ht="14.45" x14ac:dyDescent="0.3">
      <c r="B892"/>
      <c r="H892"/>
    </row>
    <row r="893" spans="2:8" ht="14.45" x14ac:dyDescent="0.3">
      <c r="B893"/>
      <c r="H893"/>
    </row>
    <row r="894" spans="2:8" ht="14.45" x14ac:dyDescent="0.3">
      <c r="B894"/>
      <c r="H894"/>
    </row>
    <row r="895" spans="2:8" ht="14.45" x14ac:dyDescent="0.3">
      <c r="B895"/>
      <c r="H895"/>
    </row>
    <row r="896" spans="2:8" ht="14.45" x14ac:dyDescent="0.3">
      <c r="B896"/>
      <c r="H896"/>
    </row>
    <row r="897" spans="2:8" ht="14.45" x14ac:dyDescent="0.3">
      <c r="B897"/>
      <c r="H897"/>
    </row>
    <row r="898" spans="2:8" ht="14.45" x14ac:dyDescent="0.3">
      <c r="B898"/>
      <c r="H898"/>
    </row>
    <row r="899" spans="2:8" ht="14.45" x14ac:dyDescent="0.3">
      <c r="B899"/>
      <c r="H899"/>
    </row>
    <row r="900" spans="2:8" ht="14.45" x14ac:dyDescent="0.3">
      <c r="B900"/>
      <c r="H900"/>
    </row>
    <row r="901" spans="2:8" ht="14.45" x14ac:dyDescent="0.3">
      <c r="B901"/>
      <c r="H901"/>
    </row>
    <row r="902" spans="2:8" ht="14.45" x14ac:dyDescent="0.3">
      <c r="B902"/>
      <c r="H902"/>
    </row>
    <row r="903" spans="2:8" ht="14.45" x14ac:dyDescent="0.3">
      <c r="B903"/>
      <c r="H903"/>
    </row>
    <row r="904" spans="2:8" ht="14.45" x14ac:dyDescent="0.3">
      <c r="B904"/>
      <c r="H904"/>
    </row>
    <row r="905" spans="2:8" ht="14.45" x14ac:dyDescent="0.3">
      <c r="B905"/>
      <c r="H905"/>
    </row>
    <row r="906" spans="2:8" ht="14.45" x14ac:dyDescent="0.3">
      <c r="B906"/>
      <c r="H906"/>
    </row>
    <row r="907" spans="2:8" ht="14.45" x14ac:dyDescent="0.3">
      <c r="B907"/>
      <c r="H907"/>
    </row>
    <row r="908" spans="2:8" ht="14.45" x14ac:dyDescent="0.3">
      <c r="B908"/>
      <c r="H908"/>
    </row>
    <row r="909" spans="2:8" ht="14.45" x14ac:dyDescent="0.3">
      <c r="B909"/>
      <c r="H909"/>
    </row>
    <row r="910" spans="2:8" ht="14.45" x14ac:dyDescent="0.3">
      <c r="B910"/>
      <c r="H910"/>
    </row>
    <row r="911" spans="2:8" ht="14.45" x14ac:dyDescent="0.3">
      <c r="B911"/>
      <c r="H911"/>
    </row>
    <row r="912" spans="2:8" ht="14.45" x14ac:dyDescent="0.3">
      <c r="B912"/>
      <c r="H912"/>
    </row>
    <row r="913" spans="2:8" ht="14.45" x14ac:dyDescent="0.3">
      <c r="B913"/>
      <c r="H913"/>
    </row>
    <row r="914" spans="2:8" ht="14.45" x14ac:dyDescent="0.3">
      <c r="B914"/>
      <c r="H914"/>
    </row>
    <row r="915" spans="2:8" ht="14.45" x14ac:dyDescent="0.3">
      <c r="B915"/>
      <c r="H915"/>
    </row>
    <row r="916" spans="2:8" ht="14.45" x14ac:dyDescent="0.3">
      <c r="B916"/>
      <c r="H916"/>
    </row>
    <row r="917" spans="2:8" ht="14.45" x14ac:dyDescent="0.3">
      <c r="B917"/>
      <c r="H917"/>
    </row>
    <row r="918" spans="2:8" ht="14.45" x14ac:dyDescent="0.3">
      <c r="B918"/>
      <c r="H918"/>
    </row>
    <row r="919" spans="2:8" ht="14.45" x14ac:dyDescent="0.3">
      <c r="B919"/>
      <c r="H919"/>
    </row>
    <row r="920" spans="2:8" ht="14.45" x14ac:dyDescent="0.3">
      <c r="B920"/>
      <c r="H920"/>
    </row>
    <row r="921" spans="2:8" ht="14.45" x14ac:dyDescent="0.3">
      <c r="B921"/>
      <c r="H921"/>
    </row>
    <row r="922" spans="2:8" ht="14.45" x14ac:dyDescent="0.3">
      <c r="B922"/>
      <c r="H922"/>
    </row>
    <row r="923" spans="2:8" ht="14.45" x14ac:dyDescent="0.3">
      <c r="B923"/>
      <c r="H923"/>
    </row>
    <row r="924" spans="2:8" ht="14.45" x14ac:dyDescent="0.3">
      <c r="B924"/>
      <c r="H924"/>
    </row>
    <row r="925" spans="2:8" ht="14.45" x14ac:dyDescent="0.3">
      <c r="B925"/>
      <c r="H925"/>
    </row>
    <row r="926" spans="2:8" ht="14.45" x14ac:dyDescent="0.3">
      <c r="B926"/>
      <c r="H926"/>
    </row>
    <row r="927" spans="2:8" ht="14.45" x14ac:dyDescent="0.3">
      <c r="B927"/>
      <c r="H927"/>
    </row>
    <row r="928" spans="2:8" ht="14.45" x14ac:dyDescent="0.3">
      <c r="B928"/>
      <c r="H928"/>
    </row>
    <row r="929" spans="2:8" ht="14.45" x14ac:dyDescent="0.3">
      <c r="B929"/>
      <c r="H929"/>
    </row>
    <row r="930" spans="2:8" ht="14.45" x14ac:dyDescent="0.3">
      <c r="B930"/>
      <c r="H930"/>
    </row>
    <row r="931" spans="2:8" ht="14.45" x14ac:dyDescent="0.3">
      <c r="B931"/>
      <c r="H931"/>
    </row>
    <row r="932" spans="2:8" ht="14.45" x14ac:dyDescent="0.3">
      <c r="B932"/>
      <c r="H932"/>
    </row>
    <row r="933" spans="2:8" ht="14.45" x14ac:dyDescent="0.3">
      <c r="B933"/>
      <c r="H933"/>
    </row>
    <row r="934" spans="2:8" ht="14.45" x14ac:dyDescent="0.3">
      <c r="B934"/>
      <c r="H934"/>
    </row>
    <row r="935" spans="2:8" ht="14.45" x14ac:dyDescent="0.3">
      <c r="B935"/>
      <c r="H935"/>
    </row>
    <row r="936" spans="2:8" ht="14.45" x14ac:dyDescent="0.3">
      <c r="B936"/>
      <c r="H936"/>
    </row>
    <row r="937" spans="2:8" ht="14.45" x14ac:dyDescent="0.3">
      <c r="B937"/>
      <c r="H937"/>
    </row>
    <row r="938" spans="2:8" ht="14.45" x14ac:dyDescent="0.3">
      <c r="B938"/>
      <c r="H938"/>
    </row>
    <row r="939" spans="2:8" ht="14.45" x14ac:dyDescent="0.3">
      <c r="B939"/>
      <c r="H939"/>
    </row>
    <row r="940" spans="2:8" ht="14.45" x14ac:dyDescent="0.3">
      <c r="B940"/>
      <c r="H940"/>
    </row>
    <row r="941" spans="2:8" ht="14.45" x14ac:dyDescent="0.3">
      <c r="B941"/>
      <c r="H941"/>
    </row>
    <row r="942" spans="2:8" ht="14.45" x14ac:dyDescent="0.3">
      <c r="B942"/>
      <c r="H942"/>
    </row>
    <row r="943" spans="2:8" ht="14.45" x14ac:dyDescent="0.3">
      <c r="B943"/>
      <c r="H943"/>
    </row>
    <row r="944" spans="2:8" ht="14.45" x14ac:dyDescent="0.3">
      <c r="B944"/>
      <c r="H944"/>
    </row>
    <row r="945" spans="2:8" ht="14.45" x14ac:dyDescent="0.3">
      <c r="B945"/>
      <c r="H945"/>
    </row>
    <row r="946" spans="2:8" ht="14.45" x14ac:dyDescent="0.3">
      <c r="B946"/>
      <c r="H946"/>
    </row>
    <row r="947" spans="2:8" ht="14.45" x14ac:dyDescent="0.3">
      <c r="B947"/>
      <c r="H947"/>
    </row>
    <row r="948" spans="2:8" ht="14.45" x14ac:dyDescent="0.3">
      <c r="B948"/>
      <c r="H948"/>
    </row>
    <row r="949" spans="2:8" ht="14.45" x14ac:dyDescent="0.3">
      <c r="B949"/>
      <c r="H949"/>
    </row>
    <row r="950" spans="2:8" ht="14.45" x14ac:dyDescent="0.3">
      <c r="B950"/>
      <c r="H950"/>
    </row>
    <row r="951" spans="2:8" ht="14.45" x14ac:dyDescent="0.3">
      <c r="B951"/>
      <c r="H951"/>
    </row>
    <row r="952" spans="2:8" ht="14.45" x14ac:dyDescent="0.3">
      <c r="B952"/>
      <c r="H952"/>
    </row>
    <row r="953" spans="2:8" ht="14.45" x14ac:dyDescent="0.3">
      <c r="B953"/>
      <c r="H953"/>
    </row>
    <row r="954" spans="2:8" ht="14.45" x14ac:dyDescent="0.3">
      <c r="B954"/>
      <c r="H954"/>
    </row>
    <row r="955" spans="2:8" ht="14.45" x14ac:dyDescent="0.3">
      <c r="B955"/>
      <c r="H955"/>
    </row>
    <row r="956" spans="2:8" ht="14.45" x14ac:dyDescent="0.3">
      <c r="B956"/>
      <c r="H956"/>
    </row>
    <row r="957" spans="2:8" ht="14.45" x14ac:dyDescent="0.3">
      <c r="B957"/>
      <c r="H957"/>
    </row>
    <row r="958" spans="2:8" ht="14.45" x14ac:dyDescent="0.3">
      <c r="B958"/>
      <c r="H958"/>
    </row>
    <row r="959" spans="2:8" ht="14.45" x14ac:dyDescent="0.3">
      <c r="B959"/>
      <c r="H959"/>
    </row>
    <row r="960" spans="2:8" ht="14.45" x14ac:dyDescent="0.3">
      <c r="B960"/>
      <c r="H960"/>
    </row>
    <row r="961" spans="2:8" ht="14.45" x14ac:dyDescent="0.3">
      <c r="B961"/>
      <c r="H961"/>
    </row>
    <row r="962" spans="2:8" ht="14.45" x14ac:dyDescent="0.3">
      <c r="B962"/>
      <c r="H962"/>
    </row>
    <row r="963" spans="2:8" ht="14.45" x14ac:dyDescent="0.3">
      <c r="B963"/>
      <c r="H963"/>
    </row>
    <row r="964" spans="2:8" ht="14.45" x14ac:dyDescent="0.3">
      <c r="B964"/>
      <c r="H964"/>
    </row>
    <row r="965" spans="2:8" ht="14.45" x14ac:dyDescent="0.3">
      <c r="B965"/>
      <c r="H965"/>
    </row>
    <row r="966" spans="2:8" ht="14.45" x14ac:dyDescent="0.3">
      <c r="B966"/>
      <c r="H966"/>
    </row>
    <row r="967" spans="2:8" ht="14.45" x14ac:dyDescent="0.3">
      <c r="B967"/>
      <c r="H967"/>
    </row>
    <row r="968" spans="2:8" ht="14.45" x14ac:dyDescent="0.3">
      <c r="B968"/>
      <c r="H968"/>
    </row>
    <row r="969" spans="2:8" ht="14.45" x14ac:dyDescent="0.3">
      <c r="B969"/>
      <c r="H969"/>
    </row>
    <row r="970" spans="2:8" ht="14.45" x14ac:dyDescent="0.3">
      <c r="B970"/>
      <c r="H970"/>
    </row>
    <row r="971" spans="2:8" ht="14.45" x14ac:dyDescent="0.3">
      <c r="B971"/>
      <c r="H971"/>
    </row>
    <row r="972" spans="2:8" ht="14.45" x14ac:dyDescent="0.3">
      <c r="B972"/>
      <c r="H972"/>
    </row>
    <row r="973" spans="2:8" ht="14.45" x14ac:dyDescent="0.3">
      <c r="B973"/>
      <c r="H973"/>
    </row>
    <row r="974" spans="2:8" ht="14.45" x14ac:dyDescent="0.3">
      <c r="B974"/>
      <c r="H974"/>
    </row>
    <row r="975" spans="2:8" ht="14.45" x14ac:dyDescent="0.3">
      <c r="B975"/>
      <c r="H975"/>
    </row>
    <row r="976" spans="2:8" ht="14.45" x14ac:dyDescent="0.3">
      <c r="B976"/>
      <c r="H976"/>
    </row>
    <row r="977" spans="2:8" ht="14.45" x14ac:dyDescent="0.3">
      <c r="B977"/>
      <c r="H977"/>
    </row>
    <row r="978" spans="2:8" ht="14.45" x14ac:dyDescent="0.3">
      <c r="B978"/>
      <c r="H978"/>
    </row>
    <row r="979" spans="2:8" ht="14.45" x14ac:dyDescent="0.3">
      <c r="B979"/>
      <c r="H979"/>
    </row>
    <row r="980" spans="2:8" ht="14.45" x14ac:dyDescent="0.3">
      <c r="B980"/>
      <c r="H980"/>
    </row>
    <row r="981" spans="2:8" ht="14.45" x14ac:dyDescent="0.3">
      <c r="B981"/>
      <c r="H981"/>
    </row>
    <row r="982" spans="2:8" ht="14.45" x14ac:dyDescent="0.3">
      <c r="B982"/>
      <c r="H982"/>
    </row>
    <row r="983" spans="2:8" ht="14.45" x14ac:dyDescent="0.3">
      <c r="B983"/>
      <c r="H983"/>
    </row>
    <row r="984" spans="2:8" ht="14.45" x14ac:dyDescent="0.3">
      <c r="B984"/>
      <c r="H984"/>
    </row>
    <row r="985" spans="2:8" ht="14.45" x14ac:dyDescent="0.3">
      <c r="B985"/>
      <c r="H985"/>
    </row>
    <row r="986" spans="2:8" ht="14.45" x14ac:dyDescent="0.3">
      <c r="B986"/>
      <c r="H986"/>
    </row>
    <row r="987" spans="2:8" ht="14.45" x14ac:dyDescent="0.3">
      <c r="B987"/>
      <c r="H987"/>
    </row>
    <row r="988" spans="2:8" ht="14.45" x14ac:dyDescent="0.3">
      <c r="B988"/>
      <c r="H988"/>
    </row>
    <row r="989" spans="2:8" ht="14.45" x14ac:dyDescent="0.3">
      <c r="B989"/>
      <c r="H989"/>
    </row>
    <row r="990" spans="2:8" ht="14.45" x14ac:dyDescent="0.3">
      <c r="B990"/>
      <c r="H990"/>
    </row>
    <row r="991" spans="2:8" ht="14.45" x14ac:dyDescent="0.3">
      <c r="B991"/>
      <c r="H991"/>
    </row>
    <row r="992" spans="2:8" ht="14.45" x14ac:dyDescent="0.3">
      <c r="B992"/>
      <c r="H992"/>
    </row>
    <row r="993" spans="2:8" ht="14.45" x14ac:dyDescent="0.3">
      <c r="B993"/>
      <c r="H993"/>
    </row>
    <row r="994" spans="2:8" ht="14.45" x14ac:dyDescent="0.3">
      <c r="B994"/>
      <c r="H994"/>
    </row>
    <row r="995" spans="2:8" ht="14.45" x14ac:dyDescent="0.3">
      <c r="B995"/>
      <c r="H995"/>
    </row>
    <row r="996" spans="2:8" ht="14.45" x14ac:dyDescent="0.3">
      <c r="B996"/>
      <c r="H996"/>
    </row>
    <row r="997" spans="2:8" ht="14.45" x14ac:dyDescent="0.3">
      <c r="B997"/>
      <c r="H997"/>
    </row>
    <row r="998" spans="2:8" ht="14.45" x14ac:dyDescent="0.3">
      <c r="B998"/>
      <c r="H998"/>
    </row>
    <row r="999" spans="2:8" ht="14.45" x14ac:dyDescent="0.3">
      <c r="B999"/>
      <c r="H999"/>
    </row>
    <row r="1000" spans="2:8" ht="14.45" x14ac:dyDescent="0.3">
      <c r="B1000"/>
      <c r="H1000"/>
    </row>
    <row r="1001" spans="2:8" ht="14.45" x14ac:dyDescent="0.3">
      <c r="B1001"/>
      <c r="H1001"/>
    </row>
    <row r="1002" spans="2:8" ht="14.45" x14ac:dyDescent="0.3">
      <c r="B1002"/>
      <c r="H1002"/>
    </row>
    <row r="1003" spans="2:8" ht="14.45" x14ac:dyDescent="0.3">
      <c r="B1003"/>
      <c r="H1003"/>
    </row>
    <row r="1004" spans="2:8" ht="14.45" x14ac:dyDescent="0.3">
      <c r="B1004"/>
      <c r="H1004"/>
    </row>
    <row r="1005" spans="2:8" ht="14.45" x14ac:dyDescent="0.3">
      <c r="B1005"/>
      <c r="H1005"/>
    </row>
    <row r="1006" spans="2:8" ht="14.45" x14ac:dyDescent="0.3">
      <c r="B1006"/>
      <c r="H1006"/>
    </row>
    <row r="1007" spans="2:8" ht="14.45" x14ac:dyDescent="0.3">
      <c r="B1007"/>
      <c r="H1007"/>
    </row>
    <row r="1008" spans="2:8" ht="14.45" x14ac:dyDescent="0.3">
      <c r="B1008"/>
      <c r="H1008"/>
    </row>
    <row r="1009" spans="2:8" ht="14.45" x14ac:dyDescent="0.3">
      <c r="B1009"/>
      <c r="H1009"/>
    </row>
    <row r="1010" spans="2:8" ht="14.45" x14ac:dyDescent="0.3">
      <c r="B1010"/>
      <c r="H1010"/>
    </row>
    <row r="1011" spans="2:8" ht="14.45" x14ac:dyDescent="0.3">
      <c r="B1011"/>
      <c r="H1011"/>
    </row>
    <row r="1012" spans="2:8" ht="14.45" x14ac:dyDescent="0.3">
      <c r="B1012"/>
      <c r="H1012"/>
    </row>
    <row r="1013" spans="2:8" ht="14.45" x14ac:dyDescent="0.3">
      <c r="B1013"/>
      <c r="H1013"/>
    </row>
    <row r="1014" spans="2:8" ht="14.45" x14ac:dyDescent="0.3">
      <c r="B1014"/>
      <c r="H1014"/>
    </row>
    <row r="1015" spans="2:8" ht="14.45" x14ac:dyDescent="0.3">
      <c r="B1015"/>
      <c r="H1015"/>
    </row>
    <row r="1016" spans="2:8" ht="14.45" x14ac:dyDescent="0.3">
      <c r="B1016"/>
      <c r="H1016"/>
    </row>
    <row r="1017" spans="2:8" ht="14.45" x14ac:dyDescent="0.3">
      <c r="B1017"/>
      <c r="H1017"/>
    </row>
    <row r="1018" spans="2:8" ht="14.45" x14ac:dyDescent="0.3">
      <c r="B1018"/>
      <c r="H1018"/>
    </row>
    <row r="1019" spans="2:8" ht="14.45" x14ac:dyDescent="0.3">
      <c r="B1019"/>
      <c r="H1019"/>
    </row>
    <row r="1020" spans="2:8" ht="14.45" x14ac:dyDescent="0.3">
      <c r="B1020"/>
      <c r="H1020"/>
    </row>
    <row r="1021" spans="2:8" ht="14.45" x14ac:dyDescent="0.3">
      <c r="B1021"/>
      <c r="H1021"/>
    </row>
    <row r="1022" spans="2:8" ht="14.45" x14ac:dyDescent="0.3">
      <c r="B1022"/>
      <c r="H1022"/>
    </row>
    <row r="1023" spans="2:8" ht="14.45" x14ac:dyDescent="0.3">
      <c r="B1023"/>
      <c r="H1023"/>
    </row>
    <row r="1024" spans="2:8" ht="14.45" x14ac:dyDescent="0.3">
      <c r="B1024"/>
      <c r="H1024"/>
    </row>
    <row r="1025" spans="2:8" ht="14.45" x14ac:dyDescent="0.3">
      <c r="B1025"/>
      <c r="H1025"/>
    </row>
    <row r="1026" spans="2:8" ht="14.45" x14ac:dyDescent="0.3">
      <c r="B1026"/>
      <c r="H1026"/>
    </row>
    <row r="1027" spans="2:8" ht="14.45" x14ac:dyDescent="0.3">
      <c r="B1027"/>
      <c r="H1027"/>
    </row>
    <row r="1028" spans="2:8" ht="14.45" x14ac:dyDescent="0.3">
      <c r="B1028"/>
      <c r="H1028"/>
    </row>
    <row r="1029" spans="2:8" ht="14.45" x14ac:dyDescent="0.3">
      <c r="B1029"/>
      <c r="H1029"/>
    </row>
    <row r="1030" spans="2:8" ht="14.45" x14ac:dyDescent="0.3">
      <c r="B1030"/>
      <c r="H1030"/>
    </row>
    <row r="1031" spans="2:8" ht="14.45" x14ac:dyDescent="0.3">
      <c r="B1031"/>
      <c r="H1031"/>
    </row>
    <row r="1032" spans="2:8" ht="14.45" x14ac:dyDescent="0.3">
      <c r="B1032"/>
      <c r="H1032"/>
    </row>
    <row r="1033" spans="2:8" ht="14.45" x14ac:dyDescent="0.3">
      <c r="B1033"/>
      <c r="H1033"/>
    </row>
    <row r="1034" spans="2:8" ht="14.45" x14ac:dyDescent="0.3">
      <c r="B1034"/>
      <c r="H1034"/>
    </row>
    <row r="1035" spans="2:8" ht="14.45" x14ac:dyDescent="0.3">
      <c r="B1035"/>
      <c r="H1035"/>
    </row>
    <row r="1036" spans="2:8" ht="14.45" x14ac:dyDescent="0.3">
      <c r="B1036"/>
      <c r="H1036"/>
    </row>
    <row r="1037" spans="2:8" ht="14.45" x14ac:dyDescent="0.3">
      <c r="B1037"/>
      <c r="H1037"/>
    </row>
    <row r="1038" spans="2:8" ht="14.45" x14ac:dyDescent="0.3">
      <c r="B1038"/>
      <c r="H1038"/>
    </row>
    <row r="1039" spans="2:8" ht="14.45" x14ac:dyDescent="0.3">
      <c r="B1039"/>
      <c r="H1039"/>
    </row>
    <row r="1040" spans="2:8" ht="14.45" x14ac:dyDescent="0.3">
      <c r="B1040"/>
      <c r="H1040"/>
    </row>
    <row r="1041" spans="2:8" ht="14.45" x14ac:dyDescent="0.3">
      <c r="B1041"/>
      <c r="H1041"/>
    </row>
    <row r="1042" spans="2:8" ht="14.45" x14ac:dyDescent="0.3">
      <c r="B1042"/>
      <c r="H1042"/>
    </row>
    <row r="1043" spans="2:8" ht="14.45" x14ac:dyDescent="0.3">
      <c r="B1043"/>
      <c r="H1043"/>
    </row>
    <row r="1044" spans="2:8" ht="14.45" x14ac:dyDescent="0.3">
      <c r="B1044"/>
      <c r="H1044"/>
    </row>
    <row r="1045" spans="2:8" ht="14.45" x14ac:dyDescent="0.3">
      <c r="B1045"/>
      <c r="H1045"/>
    </row>
    <row r="1046" spans="2:8" ht="14.45" x14ac:dyDescent="0.3">
      <c r="B1046"/>
      <c r="H1046"/>
    </row>
    <row r="1047" spans="2:8" ht="14.45" x14ac:dyDescent="0.3">
      <c r="B1047"/>
      <c r="H1047"/>
    </row>
    <row r="1048" spans="2:8" ht="14.45" x14ac:dyDescent="0.3">
      <c r="B1048"/>
      <c r="H1048"/>
    </row>
    <row r="1049" spans="2:8" ht="14.45" x14ac:dyDescent="0.3">
      <c r="B1049"/>
      <c r="H1049"/>
    </row>
    <row r="1050" spans="2:8" ht="14.45" x14ac:dyDescent="0.3">
      <c r="B1050"/>
      <c r="H1050"/>
    </row>
    <row r="1051" spans="2:8" ht="14.45" x14ac:dyDescent="0.3">
      <c r="B1051"/>
      <c r="H1051"/>
    </row>
    <row r="1052" spans="2:8" ht="14.45" x14ac:dyDescent="0.3">
      <c r="B1052"/>
      <c r="H1052"/>
    </row>
    <row r="1053" spans="2:8" ht="14.45" x14ac:dyDescent="0.3">
      <c r="B1053"/>
      <c r="H1053"/>
    </row>
    <row r="1054" spans="2:8" ht="14.45" x14ac:dyDescent="0.3">
      <c r="B1054"/>
      <c r="H1054"/>
    </row>
    <row r="1055" spans="2:8" ht="14.45" x14ac:dyDescent="0.3">
      <c r="B1055"/>
      <c r="H1055"/>
    </row>
    <row r="1056" spans="2:8" ht="14.45" x14ac:dyDescent="0.3">
      <c r="B1056"/>
      <c r="H1056"/>
    </row>
    <row r="1057" spans="2:8" ht="14.45" x14ac:dyDescent="0.3">
      <c r="B1057"/>
      <c r="H1057"/>
    </row>
    <row r="1058" spans="2:8" ht="14.45" x14ac:dyDescent="0.3">
      <c r="B1058"/>
      <c r="H1058"/>
    </row>
    <row r="1059" spans="2:8" ht="14.45" x14ac:dyDescent="0.3">
      <c r="B1059"/>
      <c r="H1059"/>
    </row>
    <row r="1060" spans="2:8" ht="14.45" x14ac:dyDescent="0.3">
      <c r="B1060"/>
      <c r="H1060"/>
    </row>
    <row r="1061" spans="2:8" ht="14.45" x14ac:dyDescent="0.3">
      <c r="B1061"/>
      <c r="H1061"/>
    </row>
    <row r="1062" spans="2:8" ht="14.45" x14ac:dyDescent="0.3">
      <c r="B1062"/>
      <c r="H1062"/>
    </row>
    <row r="1063" spans="2:8" ht="14.45" x14ac:dyDescent="0.3">
      <c r="B1063"/>
      <c r="H1063"/>
    </row>
    <row r="1064" spans="2:8" ht="14.45" x14ac:dyDescent="0.3">
      <c r="B1064"/>
      <c r="H1064"/>
    </row>
    <row r="1065" spans="2:8" ht="14.45" x14ac:dyDescent="0.3">
      <c r="B1065"/>
      <c r="H1065"/>
    </row>
    <row r="1066" spans="2:8" ht="14.45" x14ac:dyDescent="0.3">
      <c r="B1066"/>
      <c r="H1066"/>
    </row>
    <row r="1067" spans="2:8" ht="14.45" x14ac:dyDescent="0.3">
      <c r="B1067"/>
      <c r="H1067"/>
    </row>
    <row r="1068" spans="2:8" ht="14.45" x14ac:dyDescent="0.3">
      <c r="B1068"/>
      <c r="H1068"/>
    </row>
    <row r="1069" spans="2:8" ht="14.45" x14ac:dyDescent="0.3">
      <c r="B1069"/>
      <c r="H1069"/>
    </row>
    <row r="1070" spans="2:8" ht="14.45" x14ac:dyDescent="0.3">
      <c r="B1070"/>
      <c r="H1070"/>
    </row>
    <row r="1071" spans="2:8" ht="14.45" x14ac:dyDescent="0.3">
      <c r="B1071"/>
      <c r="H1071"/>
    </row>
    <row r="1072" spans="2:8" ht="14.45" x14ac:dyDescent="0.3">
      <c r="B1072"/>
      <c r="H1072"/>
    </row>
    <row r="1073" spans="2:8" ht="14.45" x14ac:dyDescent="0.3">
      <c r="B1073"/>
      <c r="H1073"/>
    </row>
    <row r="1074" spans="2:8" ht="14.45" x14ac:dyDescent="0.3">
      <c r="B1074"/>
      <c r="H1074"/>
    </row>
    <row r="1075" spans="2:8" ht="14.45" x14ac:dyDescent="0.3">
      <c r="B1075"/>
      <c r="H1075"/>
    </row>
    <row r="1076" spans="2:8" ht="14.45" x14ac:dyDescent="0.3">
      <c r="B1076"/>
      <c r="H1076"/>
    </row>
    <row r="1077" spans="2:8" ht="14.45" x14ac:dyDescent="0.3">
      <c r="B1077"/>
      <c r="H1077"/>
    </row>
    <row r="1078" spans="2:8" ht="14.45" x14ac:dyDescent="0.3">
      <c r="B1078"/>
      <c r="H1078"/>
    </row>
    <row r="1079" spans="2:8" ht="14.45" x14ac:dyDescent="0.3">
      <c r="B1079"/>
      <c r="H1079"/>
    </row>
    <row r="1080" spans="2:8" ht="14.45" x14ac:dyDescent="0.3">
      <c r="B1080"/>
      <c r="H1080"/>
    </row>
    <row r="1081" spans="2:8" ht="14.45" x14ac:dyDescent="0.3">
      <c r="B1081"/>
      <c r="H1081"/>
    </row>
    <row r="1082" spans="2:8" ht="14.45" x14ac:dyDescent="0.3">
      <c r="B1082"/>
      <c r="H1082"/>
    </row>
    <row r="1083" spans="2:8" ht="14.45" x14ac:dyDescent="0.3">
      <c r="B1083"/>
      <c r="H1083"/>
    </row>
    <row r="1084" spans="2:8" ht="14.45" x14ac:dyDescent="0.3">
      <c r="B1084"/>
      <c r="H1084"/>
    </row>
    <row r="1085" spans="2:8" ht="14.45" x14ac:dyDescent="0.3">
      <c r="B1085"/>
      <c r="H1085"/>
    </row>
    <row r="1086" spans="2:8" ht="14.45" x14ac:dyDescent="0.3">
      <c r="B1086"/>
      <c r="H1086"/>
    </row>
    <row r="1087" spans="2:8" ht="14.45" x14ac:dyDescent="0.3">
      <c r="B1087"/>
      <c r="H1087"/>
    </row>
    <row r="1088" spans="2:8" ht="14.45" x14ac:dyDescent="0.3">
      <c r="B1088"/>
      <c r="H1088"/>
    </row>
    <row r="1089" spans="2:8" ht="14.45" x14ac:dyDescent="0.3">
      <c r="B1089"/>
      <c r="H1089"/>
    </row>
    <row r="1090" spans="2:8" ht="14.45" x14ac:dyDescent="0.3">
      <c r="B1090"/>
      <c r="H1090"/>
    </row>
    <row r="1091" spans="2:8" ht="14.45" x14ac:dyDescent="0.3">
      <c r="B1091"/>
      <c r="H1091"/>
    </row>
    <row r="1092" spans="2:8" ht="14.45" x14ac:dyDescent="0.3">
      <c r="B1092"/>
      <c r="H1092"/>
    </row>
    <row r="1093" spans="2:8" ht="14.45" x14ac:dyDescent="0.3">
      <c r="B1093"/>
      <c r="H1093"/>
    </row>
    <row r="1094" spans="2:8" ht="14.45" x14ac:dyDescent="0.3">
      <c r="B1094"/>
      <c r="H1094"/>
    </row>
    <row r="1095" spans="2:8" ht="14.45" x14ac:dyDescent="0.3">
      <c r="B1095"/>
      <c r="H1095"/>
    </row>
    <row r="1096" spans="2:8" ht="14.45" x14ac:dyDescent="0.3">
      <c r="B1096"/>
      <c r="H1096"/>
    </row>
    <row r="1097" spans="2:8" ht="14.45" x14ac:dyDescent="0.3">
      <c r="B1097"/>
      <c r="H1097"/>
    </row>
    <row r="1098" spans="2:8" ht="14.45" x14ac:dyDescent="0.3">
      <c r="B1098"/>
      <c r="H1098"/>
    </row>
    <row r="1099" spans="2:8" ht="14.45" x14ac:dyDescent="0.3">
      <c r="B1099"/>
      <c r="H1099"/>
    </row>
    <row r="1100" spans="2:8" ht="14.45" x14ac:dyDescent="0.3">
      <c r="B1100"/>
      <c r="H1100"/>
    </row>
    <row r="1101" spans="2:8" ht="14.45" x14ac:dyDescent="0.3">
      <c r="B1101"/>
      <c r="H1101"/>
    </row>
    <row r="1102" spans="2:8" ht="14.45" x14ac:dyDescent="0.3">
      <c r="B1102"/>
      <c r="H1102"/>
    </row>
    <row r="1103" spans="2:8" ht="14.45" x14ac:dyDescent="0.3">
      <c r="B1103"/>
      <c r="H1103"/>
    </row>
    <row r="1104" spans="2:8" ht="14.45" x14ac:dyDescent="0.3">
      <c r="B1104"/>
      <c r="H1104"/>
    </row>
    <row r="1105" spans="2:8" ht="14.45" x14ac:dyDescent="0.3">
      <c r="B1105"/>
      <c r="H1105"/>
    </row>
    <row r="1106" spans="2:8" ht="14.45" x14ac:dyDescent="0.3">
      <c r="B1106"/>
      <c r="H1106"/>
    </row>
    <row r="1107" spans="2:8" ht="14.45" x14ac:dyDescent="0.3">
      <c r="B1107"/>
      <c r="H1107"/>
    </row>
    <row r="1108" spans="2:8" ht="14.45" x14ac:dyDescent="0.3">
      <c r="B1108"/>
      <c r="H1108"/>
    </row>
    <row r="1109" spans="2:8" ht="14.45" x14ac:dyDescent="0.3">
      <c r="B1109"/>
      <c r="H1109"/>
    </row>
    <row r="1110" spans="2:8" ht="14.45" x14ac:dyDescent="0.3">
      <c r="B1110"/>
      <c r="H1110"/>
    </row>
    <row r="1111" spans="2:8" ht="14.45" x14ac:dyDescent="0.3">
      <c r="B1111"/>
      <c r="H1111"/>
    </row>
    <row r="1112" spans="2:8" ht="14.45" x14ac:dyDescent="0.3">
      <c r="B1112"/>
      <c r="H1112"/>
    </row>
    <row r="1113" spans="2:8" ht="14.45" x14ac:dyDescent="0.3">
      <c r="B1113"/>
      <c r="H1113"/>
    </row>
    <row r="1114" spans="2:8" ht="14.45" x14ac:dyDescent="0.3">
      <c r="B1114"/>
      <c r="H1114"/>
    </row>
    <row r="1115" spans="2:8" ht="14.45" x14ac:dyDescent="0.3">
      <c r="B1115"/>
      <c r="H1115"/>
    </row>
    <row r="1116" spans="2:8" ht="14.45" x14ac:dyDescent="0.3">
      <c r="B1116"/>
      <c r="H1116"/>
    </row>
    <row r="1117" spans="2:8" ht="14.45" x14ac:dyDescent="0.3">
      <c r="B1117"/>
      <c r="H1117"/>
    </row>
    <row r="1118" spans="2:8" ht="14.45" x14ac:dyDescent="0.3">
      <c r="B1118"/>
      <c r="H1118"/>
    </row>
    <row r="1119" spans="2:8" ht="14.45" x14ac:dyDescent="0.3">
      <c r="B1119"/>
      <c r="H1119"/>
    </row>
    <row r="1120" spans="2:8" ht="14.45" x14ac:dyDescent="0.3">
      <c r="B1120"/>
      <c r="H1120"/>
    </row>
    <row r="1121" spans="2:8" ht="14.45" x14ac:dyDescent="0.3">
      <c r="B1121"/>
      <c r="H1121"/>
    </row>
    <row r="1122" spans="2:8" ht="14.45" x14ac:dyDescent="0.3">
      <c r="B1122"/>
      <c r="H1122"/>
    </row>
    <row r="1123" spans="2:8" ht="14.45" x14ac:dyDescent="0.3">
      <c r="B1123"/>
      <c r="H1123"/>
    </row>
    <row r="1124" spans="2:8" ht="14.45" x14ac:dyDescent="0.3">
      <c r="B1124"/>
      <c r="H1124"/>
    </row>
    <row r="1125" spans="2:8" ht="14.45" x14ac:dyDescent="0.3">
      <c r="B1125"/>
      <c r="H1125"/>
    </row>
    <row r="1126" spans="2:8" ht="14.45" x14ac:dyDescent="0.3">
      <c r="B1126"/>
      <c r="H1126"/>
    </row>
    <row r="1127" spans="2:8" ht="14.45" x14ac:dyDescent="0.3">
      <c r="B1127"/>
      <c r="H1127"/>
    </row>
    <row r="1128" spans="2:8" ht="14.45" x14ac:dyDescent="0.3">
      <c r="B1128"/>
      <c r="H1128"/>
    </row>
    <row r="1129" spans="2:8" ht="14.45" x14ac:dyDescent="0.3">
      <c r="B1129"/>
      <c r="H1129"/>
    </row>
    <row r="1130" spans="2:8" ht="14.45" x14ac:dyDescent="0.3">
      <c r="B1130"/>
      <c r="H1130"/>
    </row>
    <row r="1131" spans="2:8" ht="14.45" x14ac:dyDescent="0.3">
      <c r="B1131"/>
      <c r="H1131"/>
    </row>
    <row r="1132" spans="2:8" ht="14.45" x14ac:dyDescent="0.3">
      <c r="B1132"/>
      <c r="H1132"/>
    </row>
    <row r="1133" spans="2:8" ht="14.45" x14ac:dyDescent="0.3">
      <c r="B1133"/>
      <c r="H1133"/>
    </row>
    <row r="1134" spans="2:8" ht="14.45" x14ac:dyDescent="0.3">
      <c r="B1134"/>
      <c r="H1134"/>
    </row>
    <row r="1135" spans="2:8" ht="14.45" x14ac:dyDescent="0.3">
      <c r="B1135"/>
      <c r="H1135"/>
    </row>
    <row r="1136" spans="2:8" ht="14.45" x14ac:dyDescent="0.3">
      <c r="B1136"/>
      <c r="H1136"/>
    </row>
    <row r="1137" spans="2:8" ht="14.45" x14ac:dyDescent="0.3">
      <c r="B1137"/>
      <c r="H1137"/>
    </row>
    <row r="1138" spans="2:8" ht="14.45" x14ac:dyDescent="0.3">
      <c r="B1138"/>
      <c r="H1138"/>
    </row>
    <row r="1139" spans="2:8" ht="14.45" x14ac:dyDescent="0.3">
      <c r="B1139"/>
      <c r="H1139"/>
    </row>
    <row r="1140" spans="2:8" ht="14.45" x14ac:dyDescent="0.3">
      <c r="B1140"/>
      <c r="H1140"/>
    </row>
    <row r="1141" spans="2:8" ht="14.45" x14ac:dyDescent="0.3">
      <c r="B1141"/>
      <c r="H1141"/>
    </row>
    <row r="1142" spans="2:8" ht="14.45" x14ac:dyDescent="0.3">
      <c r="B1142"/>
      <c r="H1142"/>
    </row>
    <row r="1143" spans="2:8" ht="14.45" x14ac:dyDescent="0.3">
      <c r="B1143"/>
      <c r="H1143"/>
    </row>
    <row r="1144" spans="2:8" ht="14.45" x14ac:dyDescent="0.3">
      <c r="B1144"/>
      <c r="H1144"/>
    </row>
    <row r="1145" spans="2:8" ht="14.45" x14ac:dyDescent="0.3">
      <c r="B1145"/>
      <c r="H1145"/>
    </row>
    <row r="1146" spans="2:8" ht="14.45" x14ac:dyDescent="0.3">
      <c r="B1146"/>
      <c r="H1146"/>
    </row>
    <row r="1147" spans="2:8" ht="14.45" x14ac:dyDescent="0.3">
      <c r="B1147"/>
      <c r="H1147"/>
    </row>
    <row r="1148" spans="2:8" ht="14.45" x14ac:dyDescent="0.3">
      <c r="B1148"/>
      <c r="H1148"/>
    </row>
    <row r="1149" spans="2:8" ht="14.45" x14ac:dyDescent="0.3">
      <c r="B1149"/>
      <c r="H1149"/>
    </row>
    <row r="1150" spans="2:8" ht="14.45" x14ac:dyDescent="0.3">
      <c r="B1150"/>
      <c r="H1150"/>
    </row>
    <row r="1151" spans="2:8" ht="14.45" x14ac:dyDescent="0.3">
      <c r="B1151"/>
      <c r="H1151"/>
    </row>
    <row r="1152" spans="2:8" ht="14.45" x14ac:dyDescent="0.3">
      <c r="B1152"/>
      <c r="H1152"/>
    </row>
    <row r="1153" spans="2:8" ht="14.45" x14ac:dyDescent="0.3">
      <c r="B1153"/>
      <c r="H1153"/>
    </row>
    <row r="1154" spans="2:8" ht="14.45" x14ac:dyDescent="0.3">
      <c r="B1154"/>
      <c r="H1154"/>
    </row>
    <row r="1155" spans="2:8" ht="14.45" x14ac:dyDescent="0.3">
      <c r="B1155"/>
      <c r="H1155"/>
    </row>
    <row r="1156" spans="2:8" ht="14.45" x14ac:dyDescent="0.3">
      <c r="B1156"/>
      <c r="H1156"/>
    </row>
    <row r="1157" spans="2:8" ht="14.45" x14ac:dyDescent="0.3">
      <c r="B1157"/>
      <c r="H1157"/>
    </row>
    <row r="1158" spans="2:8" ht="14.45" x14ac:dyDescent="0.3">
      <c r="B1158"/>
      <c r="H1158"/>
    </row>
    <row r="1159" spans="2:8" ht="14.45" x14ac:dyDescent="0.3">
      <c r="B1159"/>
      <c r="H1159"/>
    </row>
    <row r="1160" spans="2:8" ht="14.45" x14ac:dyDescent="0.3">
      <c r="B1160"/>
      <c r="H1160"/>
    </row>
    <row r="1161" spans="2:8" ht="14.45" x14ac:dyDescent="0.3">
      <c r="B1161"/>
      <c r="H1161"/>
    </row>
    <row r="1162" spans="2:8" ht="14.45" x14ac:dyDescent="0.3">
      <c r="B1162"/>
      <c r="H1162"/>
    </row>
    <row r="1163" spans="2:8" ht="14.45" x14ac:dyDescent="0.3">
      <c r="B1163"/>
      <c r="H1163"/>
    </row>
    <row r="1164" spans="2:8" ht="14.45" x14ac:dyDescent="0.3">
      <c r="B1164"/>
      <c r="H1164"/>
    </row>
    <row r="1165" spans="2:8" ht="14.45" x14ac:dyDescent="0.3">
      <c r="B1165"/>
      <c r="H1165"/>
    </row>
    <row r="1166" spans="2:8" ht="14.45" x14ac:dyDescent="0.3">
      <c r="B1166"/>
      <c r="H1166"/>
    </row>
    <row r="1167" spans="2:8" ht="14.45" x14ac:dyDescent="0.3">
      <c r="B1167"/>
      <c r="H1167"/>
    </row>
    <row r="1168" spans="2:8" ht="14.45" x14ac:dyDescent="0.3">
      <c r="B1168"/>
      <c r="H1168"/>
    </row>
    <row r="1169" spans="2:8" ht="14.45" x14ac:dyDescent="0.3">
      <c r="B1169"/>
      <c r="H1169"/>
    </row>
    <row r="1170" spans="2:8" ht="14.45" x14ac:dyDescent="0.3">
      <c r="B1170"/>
      <c r="H1170"/>
    </row>
    <row r="1171" spans="2:8" ht="14.45" x14ac:dyDescent="0.3">
      <c r="B1171"/>
      <c r="H1171"/>
    </row>
    <row r="1172" spans="2:8" ht="14.45" x14ac:dyDescent="0.3">
      <c r="B1172"/>
      <c r="H1172"/>
    </row>
    <row r="1173" spans="2:8" ht="14.45" x14ac:dyDescent="0.3">
      <c r="B1173"/>
      <c r="H1173"/>
    </row>
    <row r="1174" spans="2:8" ht="14.45" x14ac:dyDescent="0.3">
      <c r="B1174"/>
      <c r="H1174"/>
    </row>
    <row r="1175" spans="2:8" ht="14.45" x14ac:dyDescent="0.3">
      <c r="B1175"/>
      <c r="H1175"/>
    </row>
    <row r="1176" spans="2:8" ht="14.45" x14ac:dyDescent="0.3">
      <c r="B1176"/>
      <c r="H1176"/>
    </row>
    <row r="1177" spans="2:8" ht="14.45" x14ac:dyDescent="0.3">
      <c r="B1177"/>
      <c r="H1177"/>
    </row>
    <row r="1178" spans="2:8" ht="14.45" x14ac:dyDescent="0.3">
      <c r="B1178"/>
      <c r="H1178"/>
    </row>
    <row r="1179" spans="2:8" ht="14.45" x14ac:dyDescent="0.3">
      <c r="B1179"/>
      <c r="H1179"/>
    </row>
    <row r="1180" spans="2:8" ht="14.45" x14ac:dyDescent="0.3">
      <c r="B1180"/>
      <c r="H1180"/>
    </row>
    <row r="1181" spans="2:8" ht="14.45" x14ac:dyDescent="0.3">
      <c r="B1181"/>
      <c r="H1181"/>
    </row>
    <row r="1182" spans="2:8" ht="14.45" x14ac:dyDescent="0.3">
      <c r="B1182"/>
      <c r="H1182"/>
    </row>
    <row r="1183" spans="2:8" ht="14.45" x14ac:dyDescent="0.3">
      <c r="B1183"/>
      <c r="H1183"/>
    </row>
    <row r="1184" spans="2:8" ht="14.45" x14ac:dyDescent="0.3">
      <c r="B1184"/>
      <c r="H1184"/>
    </row>
    <row r="1185" spans="2:8" ht="14.45" x14ac:dyDescent="0.3">
      <c r="B1185"/>
      <c r="H1185"/>
    </row>
    <row r="1186" spans="2:8" ht="14.45" x14ac:dyDescent="0.3">
      <c r="B1186"/>
      <c r="H1186"/>
    </row>
    <row r="1187" spans="2:8" ht="14.45" x14ac:dyDescent="0.3">
      <c r="B1187"/>
      <c r="H1187"/>
    </row>
    <row r="1188" spans="2:8" ht="14.45" x14ac:dyDescent="0.3">
      <c r="B1188"/>
      <c r="H1188"/>
    </row>
    <row r="1189" spans="2:8" ht="14.45" x14ac:dyDescent="0.3">
      <c r="B1189"/>
      <c r="H1189"/>
    </row>
    <row r="1190" spans="2:8" ht="14.45" x14ac:dyDescent="0.3">
      <c r="B1190"/>
      <c r="H1190"/>
    </row>
    <row r="1191" spans="2:8" ht="14.45" x14ac:dyDescent="0.3">
      <c r="B1191"/>
      <c r="H1191"/>
    </row>
    <row r="1192" spans="2:8" ht="14.45" x14ac:dyDescent="0.3">
      <c r="B1192"/>
      <c r="H1192"/>
    </row>
    <row r="1193" spans="2:8" ht="14.45" x14ac:dyDescent="0.3">
      <c r="B1193"/>
      <c r="H1193"/>
    </row>
    <row r="1194" spans="2:8" ht="14.45" x14ac:dyDescent="0.3">
      <c r="B1194"/>
      <c r="H1194"/>
    </row>
    <row r="1195" spans="2:8" ht="14.45" x14ac:dyDescent="0.3">
      <c r="B1195"/>
      <c r="H1195"/>
    </row>
    <row r="1196" spans="2:8" ht="14.45" x14ac:dyDescent="0.3">
      <c r="B1196"/>
      <c r="H1196"/>
    </row>
    <row r="1197" spans="2:8" ht="14.45" x14ac:dyDescent="0.3">
      <c r="B1197"/>
      <c r="H1197"/>
    </row>
    <row r="1198" spans="2:8" ht="14.45" x14ac:dyDescent="0.3">
      <c r="B1198"/>
      <c r="H1198"/>
    </row>
    <row r="1199" spans="2:8" ht="14.45" x14ac:dyDescent="0.3">
      <c r="B1199"/>
      <c r="H1199"/>
    </row>
    <row r="1200" spans="2:8" ht="14.45" x14ac:dyDescent="0.3">
      <c r="B1200"/>
      <c r="H1200"/>
    </row>
    <row r="1201" spans="2:8" ht="14.45" x14ac:dyDescent="0.3">
      <c r="B1201"/>
      <c r="H1201"/>
    </row>
    <row r="1202" spans="2:8" ht="14.45" x14ac:dyDescent="0.3">
      <c r="B1202"/>
      <c r="H1202"/>
    </row>
    <row r="1203" spans="2:8" ht="14.45" x14ac:dyDescent="0.3">
      <c r="B1203"/>
      <c r="H1203"/>
    </row>
    <row r="1204" spans="2:8" ht="14.45" x14ac:dyDescent="0.3">
      <c r="B1204"/>
      <c r="H1204"/>
    </row>
    <row r="1205" spans="2:8" ht="14.45" x14ac:dyDescent="0.3">
      <c r="B1205"/>
      <c r="H1205"/>
    </row>
    <row r="1206" spans="2:8" ht="14.45" x14ac:dyDescent="0.3">
      <c r="B1206"/>
      <c r="H1206"/>
    </row>
    <row r="1207" spans="2:8" ht="14.45" x14ac:dyDescent="0.3">
      <c r="B1207"/>
      <c r="H1207"/>
    </row>
    <row r="1208" spans="2:8" ht="14.45" x14ac:dyDescent="0.3">
      <c r="B1208"/>
      <c r="H1208"/>
    </row>
    <row r="1209" spans="2:8" ht="14.45" x14ac:dyDescent="0.3">
      <c r="B1209"/>
      <c r="H1209"/>
    </row>
    <row r="1210" spans="2:8" ht="14.45" x14ac:dyDescent="0.3">
      <c r="B1210"/>
      <c r="H1210"/>
    </row>
    <row r="1211" spans="2:8" ht="14.45" x14ac:dyDescent="0.3">
      <c r="B1211"/>
      <c r="H1211"/>
    </row>
    <row r="1212" spans="2:8" ht="14.45" x14ac:dyDescent="0.3">
      <c r="B1212"/>
      <c r="H1212"/>
    </row>
    <row r="1213" spans="2:8" ht="14.45" x14ac:dyDescent="0.3">
      <c r="B1213"/>
      <c r="H1213"/>
    </row>
    <row r="1214" spans="2:8" ht="14.45" x14ac:dyDescent="0.3">
      <c r="B1214"/>
      <c r="H1214"/>
    </row>
    <row r="1215" spans="2:8" ht="14.45" x14ac:dyDescent="0.3">
      <c r="B1215"/>
      <c r="H1215"/>
    </row>
    <row r="1216" spans="2:8" ht="14.45" x14ac:dyDescent="0.3">
      <c r="B1216"/>
      <c r="H1216"/>
    </row>
    <row r="1217" spans="2:8" ht="14.45" x14ac:dyDescent="0.3">
      <c r="B1217"/>
      <c r="H1217"/>
    </row>
    <row r="1218" spans="2:8" ht="14.45" x14ac:dyDescent="0.3">
      <c r="B1218"/>
      <c r="H1218"/>
    </row>
    <row r="1219" spans="2:8" ht="14.45" x14ac:dyDescent="0.3">
      <c r="B1219"/>
      <c r="H1219"/>
    </row>
    <row r="1220" spans="2:8" ht="14.45" x14ac:dyDescent="0.3">
      <c r="B1220"/>
      <c r="H1220"/>
    </row>
    <row r="1221" spans="2:8" ht="14.45" x14ac:dyDescent="0.3">
      <c r="B1221"/>
      <c r="H1221"/>
    </row>
    <row r="1222" spans="2:8" ht="14.45" x14ac:dyDescent="0.3">
      <c r="B1222"/>
      <c r="H1222"/>
    </row>
    <row r="1223" spans="2:8" ht="14.45" x14ac:dyDescent="0.3">
      <c r="B1223"/>
      <c r="H1223"/>
    </row>
    <row r="1224" spans="2:8" ht="14.45" x14ac:dyDescent="0.3">
      <c r="B1224"/>
      <c r="H1224"/>
    </row>
    <row r="1225" spans="2:8" ht="14.45" x14ac:dyDescent="0.3">
      <c r="B1225"/>
      <c r="H1225"/>
    </row>
    <row r="1226" spans="2:8" ht="14.45" x14ac:dyDescent="0.3">
      <c r="B1226"/>
      <c r="H1226"/>
    </row>
    <row r="1227" spans="2:8" ht="14.45" x14ac:dyDescent="0.3">
      <c r="B1227"/>
      <c r="H1227"/>
    </row>
    <row r="1228" spans="2:8" ht="14.45" x14ac:dyDescent="0.3">
      <c r="B1228"/>
      <c r="H1228"/>
    </row>
    <row r="1229" spans="2:8" ht="14.45" x14ac:dyDescent="0.3">
      <c r="B1229"/>
      <c r="H1229"/>
    </row>
    <row r="1230" spans="2:8" ht="14.45" x14ac:dyDescent="0.3">
      <c r="B1230"/>
      <c r="H1230"/>
    </row>
    <row r="1231" spans="2:8" ht="14.45" x14ac:dyDescent="0.3">
      <c r="B1231"/>
      <c r="H1231"/>
    </row>
    <row r="1232" spans="2:8" ht="14.45" x14ac:dyDescent="0.3">
      <c r="B1232"/>
      <c r="H1232"/>
    </row>
    <row r="1233" spans="2:8" ht="14.45" x14ac:dyDescent="0.3">
      <c r="B1233"/>
      <c r="H1233"/>
    </row>
    <row r="1234" spans="2:8" ht="14.45" x14ac:dyDescent="0.3">
      <c r="B1234"/>
      <c r="H1234"/>
    </row>
    <row r="1235" spans="2:8" ht="14.45" x14ac:dyDescent="0.3">
      <c r="B1235"/>
      <c r="H1235"/>
    </row>
    <row r="1236" spans="2:8" ht="14.45" x14ac:dyDescent="0.3">
      <c r="B1236"/>
      <c r="H1236"/>
    </row>
    <row r="1237" spans="2:8" ht="14.45" x14ac:dyDescent="0.3">
      <c r="B1237"/>
      <c r="H1237"/>
    </row>
    <row r="1238" spans="2:8" ht="14.45" x14ac:dyDescent="0.3">
      <c r="B1238"/>
      <c r="H1238"/>
    </row>
    <row r="1239" spans="2:8" ht="14.45" x14ac:dyDescent="0.3">
      <c r="B1239"/>
      <c r="H1239"/>
    </row>
    <row r="1240" spans="2:8" ht="14.45" x14ac:dyDescent="0.3">
      <c r="B1240"/>
      <c r="H1240"/>
    </row>
    <row r="1241" spans="2:8" ht="14.45" x14ac:dyDescent="0.3">
      <c r="B1241"/>
      <c r="H1241"/>
    </row>
    <row r="1242" spans="2:8" ht="14.45" x14ac:dyDescent="0.3">
      <c r="B1242"/>
      <c r="H1242"/>
    </row>
    <row r="1243" spans="2:8" ht="14.45" x14ac:dyDescent="0.3">
      <c r="B1243"/>
      <c r="H1243"/>
    </row>
    <row r="1244" spans="2:8" ht="14.45" x14ac:dyDescent="0.3">
      <c r="B1244"/>
      <c r="H1244"/>
    </row>
    <row r="1245" spans="2:8" ht="14.45" x14ac:dyDescent="0.3">
      <c r="B1245"/>
      <c r="H1245"/>
    </row>
    <row r="1246" spans="2:8" ht="14.45" x14ac:dyDescent="0.3">
      <c r="B1246"/>
      <c r="H1246"/>
    </row>
    <row r="1247" spans="2:8" ht="14.45" x14ac:dyDescent="0.3">
      <c r="B1247"/>
      <c r="H1247"/>
    </row>
    <row r="1248" spans="2:8" ht="14.45" x14ac:dyDescent="0.3">
      <c r="B1248"/>
      <c r="H1248"/>
    </row>
    <row r="1249" spans="2:8" ht="14.45" x14ac:dyDescent="0.3">
      <c r="B1249"/>
      <c r="H1249"/>
    </row>
    <row r="1250" spans="2:8" ht="14.45" x14ac:dyDescent="0.3">
      <c r="B1250"/>
      <c r="H1250"/>
    </row>
    <row r="1251" spans="2:8" ht="14.45" x14ac:dyDescent="0.3">
      <c r="B1251"/>
      <c r="H1251"/>
    </row>
    <row r="1252" spans="2:8" ht="14.45" x14ac:dyDescent="0.3">
      <c r="B1252"/>
      <c r="H1252"/>
    </row>
    <row r="1253" spans="2:8" ht="14.45" x14ac:dyDescent="0.3">
      <c r="B1253"/>
      <c r="H1253"/>
    </row>
    <row r="1254" spans="2:8" ht="14.45" x14ac:dyDescent="0.3">
      <c r="B1254"/>
      <c r="H1254"/>
    </row>
    <row r="1255" spans="2:8" ht="14.45" x14ac:dyDescent="0.3">
      <c r="B1255"/>
      <c r="H1255"/>
    </row>
    <row r="1256" spans="2:8" ht="14.45" x14ac:dyDescent="0.3">
      <c r="B1256"/>
      <c r="H1256"/>
    </row>
    <row r="1257" spans="2:8" ht="14.45" x14ac:dyDescent="0.3">
      <c r="B1257"/>
      <c r="H1257"/>
    </row>
    <row r="1258" spans="2:8" ht="14.45" x14ac:dyDescent="0.3">
      <c r="B1258"/>
      <c r="H1258"/>
    </row>
    <row r="1259" spans="2:8" ht="14.45" x14ac:dyDescent="0.3">
      <c r="B1259"/>
      <c r="H1259"/>
    </row>
    <row r="1260" spans="2:8" ht="14.45" x14ac:dyDescent="0.3">
      <c r="B1260"/>
      <c r="H1260"/>
    </row>
    <row r="1261" spans="2:8" ht="14.45" x14ac:dyDescent="0.3">
      <c r="B1261"/>
      <c r="H1261"/>
    </row>
    <row r="1262" spans="2:8" ht="14.45" x14ac:dyDescent="0.3">
      <c r="B1262"/>
      <c r="H1262"/>
    </row>
    <row r="1263" spans="2:8" ht="14.45" x14ac:dyDescent="0.3">
      <c r="B1263"/>
      <c r="H1263"/>
    </row>
    <row r="1264" spans="2:8" ht="14.45" x14ac:dyDescent="0.3">
      <c r="B1264"/>
      <c r="H1264"/>
    </row>
    <row r="1265" spans="2:8" ht="14.45" x14ac:dyDescent="0.3">
      <c r="B1265"/>
      <c r="H1265"/>
    </row>
    <row r="1266" spans="2:8" ht="14.45" x14ac:dyDescent="0.3">
      <c r="B1266"/>
      <c r="H1266"/>
    </row>
    <row r="1267" spans="2:8" ht="14.45" x14ac:dyDescent="0.3">
      <c r="B1267"/>
      <c r="H1267"/>
    </row>
    <row r="1268" spans="2:8" ht="14.45" x14ac:dyDescent="0.3">
      <c r="B1268"/>
      <c r="H1268"/>
    </row>
    <row r="1269" spans="2:8" ht="14.45" x14ac:dyDescent="0.3">
      <c r="B1269"/>
      <c r="H1269"/>
    </row>
    <row r="1270" spans="2:8" ht="14.45" x14ac:dyDescent="0.3">
      <c r="B1270"/>
      <c r="H1270"/>
    </row>
    <row r="1271" spans="2:8" ht="14.45" x14ac:dyDescent="0.3">
      <c r="B1271"/>
      <c r="H1271"/>
    </row>
    <row r="1272" spans="2:8" ht="14.45" x14ac:dyDescent="0.3">
      <c r="B1272"/>
      <c r="H1272"/>
    </row>
    <row r="1273" spans="2:8" ht="14.45" x14ac:dyDescent="0.3">
      <c r="B1273"/>
      <c r="H1273"/>
    </row>
    <row r="1274" spans="2:8" ht="14.45" x14ac:dyDescent="0.3">
      <c r="B1274"/>
      <c r="H1274"/>
    </row>
    <row r="1275" spans="2:8" ht="14.45" x14ac:dyDescent="0.3">
      <c r="B1275"/>
      <c r="H1275"/>
    </row>
    <row r="1276" spans="2:8" ht="14.45" x14ac:dyDescent="0.3">
      <c r="B1276"/>
      <c r="H1276"/>
    </row>
    <row r="1277" spans="2:8" ht="14.45" x14ac:dyDescent="0.3">
      <c r="B1277"/>
      <c r="H1277"/>
    </row>
    <row r="1278" spans="2:8" ht="14.45" x14ac:dyDescent="0.3">
      <c r="B1278"/>
      <c r="H1278"/>
    </row>
    <row r="1279" spans="2:8" ht="14.45" x14ac:dyDescent="0.3">
      <c r="B1279"/>
      <c r="H1279"/>
    </row>
    <row r="1280" spans="2:8" ht="14.45" x14ac:dyDescent="0.3">
      <c r="B1280"/>
      <c r="H1280"/>
    </row>
    <row r="1281" spans="2:8" ht="14.45" x14ac:dyDescent="0.3">
      <c r="B1281"/>
      <c r="H1281"/>
    </row>
    <row r="1282" spans="2:8" ht="14.45" x14ac:dyDescent="0.3">
      <c r="B1282"/>
      <c r="H1282"/>
    </row>
    <row r="1283" spans="2:8" ht="14.45" x14ac:dyDescent="0.3">
      <c r="B1283"/>
      <c r="H1283"/>
    </row>
    <row r="1284" spans="2:8" ht="14.45" x14ac:dyDescent="0.3">
      <c r="B1284"/>
      <c r="H1284"/>
    </row>
    <row r="1285" spans="2:8" ht="14.45" x14ac:dyDescent="0.3">
      <c r="B1285"/>
      <c r="H1285"/>
    </row>
    <row r="1286" spans="2:8" ht="14.45" x14ac:dyDescent="0.3">
      <c r="B1286"/>
      <c r="H1286"/>
    </row>
    <row r="1287" spans="2:8" ht="14.45" x14ac:dyDescent="0.3">
      <c r="B1287"/>
      <c r="H1287"/>
    </row>
    <row r="1288" spans="2:8" ht="14.45" x14ac:dyDescent="0.3">
      <c r="B1288"/>
      <c r="H1288"/>
    </row>
    <row r="1289" spans="2:8" ht="14.45" x14ac:dyDescent="0.3">
      <c r="B1289"/>
      <c r="H1289"/>
    </row>
    <row r="1290" spans="2:8" ht="14.45" x14ac:dyDescent="0.3">
      <c r="B1290"/>
      <c r="H1290"/>
    </row>
    <row r="1291" spans="2:8" ht="14.45" x14ac:dyDescent="0.3">
      <c r="B1291"/>
      <c r="H1291"/>
    </row>
    <row r="1292" spans="2:8" ht="14.45" x14ac:dyDescent="0.3">
      <c r="B1292"/>
      <c r="H1292"/>
    </row>
    <row r="1293" spans="2:8" ht="14.45" x14ac:dyDescent="0.3">
      <c r="B1293"/>
      <c r="H1293"/>
    </row>
    <row r="1294" spans="2:8" ht="14.45" x14ac:dyDescent="0.3">
      <c r="B1294"/>
      <c r="H1294"/>
    </row>
    <row r="1295" spans="2:8" ht="14.45" x14ac:dyDescent="0.3">
      <c r="B1295"/>
      <c r="H1295"/>
    </row>
    <row r="1296" spans="2:8" ht="14.45" x14ac:dyDescent="0.3">
      <c r="B1296"/>
      <c r="H1296"/>
    </row>
    <row r="1297" spans="2:8" ht="14.45" x14ac:dyDescent="0.3">
      <c r="B1297"/>
      <c r="H1297"/>
    </row>
    <row r="1298" spans="2:8" ht="14.45" x14ac:dyDescent="0.3">
      <c r="B1298"/>
      <c r="H1298"/>
    </row>
    <row r="1299" spans="2:8" ht="14.45" x14ac:dyDescent="0.3">
      <c r="B1299"/>
      <c r="H1299"/>
    </row>
    <row r="1300" spans="2:8" ht="14.45" x14ac:dyDescent="0.3">
      <c r="B1300"/>
      <c r="H1300"/>
    </row>
    <row r="1301" spans="2:8" ht="14.45" x14ac:dyDescent="0.3">
      <c r="B1301"/>
      <c r="H1301"/>
    </row>
    <row r="1302" spans="2:8" ht="14.45" x14ac:dyDescent="0.3">
      <c r="B1302"/>
      <c r="H1302"/>
    </row>
    <row r="1303" spans="2:8" ht="14.45" x14ac:dyDescent="0.3">
      <c r="B1303"/>
      <c r="H1303"/>
    </row>
    <row r="1304" spans="2:8" ht="14.45" x14ac:dyDescent="0.3">
      <c r="B1304"/>
      <c r="H1304"/>
    </row>
    <row r="1305" spans="2:8" ht="14.45" x14ac:dyDescent="0.3">
      <c r="B1305"/>
      <c r="H1305"/>
    </row>
    <row r="1306" spans="2:8" ht="14.45" x14ac:dyDescent="0.3">
      <c r="B1306"/>
      <c r="H1306"/>
    </row>
    <row r="1307" spans="2:8" ht="14.45" x14ac:dyDescent="0.3">
      <c r="B1307"/>
      <c r="H1307"/>
    </row>
    <row r="1308" spans="2:8" ht="14.45" x14ac:dyDescent="0.3">
      <c r="B1308"/>
      <c r="H1308"/>
    </row>
    <row r="1309" spans="2:8" ht="14.45" x14ac:dyDescent="0.3">
      <c r="B1309"/>
      <c r="H1309"/>
    </row>
    <row r="1310" spans="2:8" ht="14.45" x14ac:dyDescent="0.3">
      <c r="B1310"/>
      <c r="H1310"/>
    </row>
    <row r="1311" spans="2:8" ht="14.45" x14ac:dyDescent="0.3">
      <c r="B1311"/>
      <c r="H1311"/>
    </row>
    <row r="1312" spans="2:8" ht="14.45" x14ac:dyDescent="0.3">
      <c r="B1312"/>
      <c r="H1312"/>
    </row>
    <row r="1313" spans="2:8" ht="14.45" x14ac:dyDescent="0.3">
      <c r="B1313"/>
      <c r="H1313"/>
    </row>
    <row r="1314" spans="2:8" ht="14.45" x14ac:dyDescent="0.3">
      <c r="B1314"/>
      <c r="H1314"/>
    </row>
    <row r="1315" spans="2:8" ht="14.45" x14ac:dyDescent="0.3">
      <c r="B1315"/>
      <c r="H1315"/>
    </row>
    <row r="1316" spans="2:8" ht="14.45" x14ac:dyDescent="0.3">
      <c r="B1316"/>
      <c r="H1316"/>
    </row>
    <row r="1317" spans="2:8" ht="14.45" x14ac:dyDescent="0.3">
      <c r="B1317"/>
      <c r="H1317"/>
    </row>
    <row r="1318" spans="2:8" ht="14.45" x14ac:dyDescent="0.3">
      <c r="B1318"/>
      <c r="H1318"/>
    </row>
    <row r="1319" spans="2:8" ht="14.45" x14ac:dyDescent="0.3">
      <c r="B1319"/>
      <c r="H1319"/>
    </row>
    <row r="1320" spans="2:8" ht="14.45" x14ac:dyDescent="0.3">
      <c r="B1320"/>
      <c r="H1320"/>
    </row>
    <row r="1321" spans="2:8" ht="14.45" x14ac:dyDescent="0.3">
      <c r="B1321"/>
      <c r="H1321"/>
    </row>
    <row r="1322" spans="2:8" ht="14.45" x14ac:dyDescent="0.3">
      <c r="B1322"/>
      <c r="H1322"/>
    </row>
    <row r="1323" spans="2:8" ht="14.45" x14ac:dyDescent="0.3">
      <c r="B1323"/>
      <c r="H1323"/>
    </row>
    <row r="1324" spans="2:8" ht="14.45" x14ac:dyDescent="0.3">
      <c r="B1324"/>
      <c r="H1324"/>
    </row>
    <row r="1325" spans="2:8" ht="14.45" x14ac:dyDescent="0.3">
      <c r="B1325"/>
      <c r="H1325"/>
    </row>
    <row r="1326" spans="2:8" ht="14.45" x14ac:dyDescent="0.3">
      <c r="B1326"/>
      <c r="H1326"/>
    </row>
    <row r="1327" spans="2:8" ht="14.45" x14ac:dyDescent="0.3">
      <c r="B1327"/>
      <c r="H1327"/>
    </row>
    <row r="1328" spans="2:8" ht="14.45" x14ac:dyDescent="0.3">
      <c r="B1328"/>
      <c r="H1328"/>
    </row>
    <row r="1329" spans="2:8" ht="14.45" x14ac:dyDescent="0.3">
      <c r="B1329"/>
      <c r="H1329"/>
    </row>
    <row r="1330" spans="2:8" ht="14.45" x14ac:dyDescent="0.3">
      <c r="B1330"/>
      <c r="H1330"/>
    </row>
    <row r="1331" spans="2:8" ht="14.45" x14ac:dyDescent="0.3">
      <c r="B1331"/>
      <c r="H1331"/>
    </row>
    <row r="1332" spans="2:8" ht="14.45" x14ac:dyDescent="0.3">
      <c r="B1332"/>
      <c r="H1332"/>
    </row>
    <row r="1333" spans="2:8" ht="14.45" x14ac:dyDescent="0.3">
      <c r="B1333"/>
      <c r="H1333"/>
    </row>
    <row r="1334" spans="2:8" ht="14.45" x14ac:dyDescent="0.3">
      <c r="B1334"/>
      <c r="H1334"/>
    </row>
    <row r="1335" spans="2:8" ht="14.45" x14ac:dyDescent="0.3">
      <c r="B1335"/>
      <c r="H1335"/>
    </row>
    <row r="1336" spans="2:8" ht="14.45" x14ac:dyDescent="0.3">
      <c r="B1336"/>
      <c r="H1336"/>
    </row>
    <row r="1337" spans="2:8" ht="14.45" x14ac:dyDescent="0.3">
      <c r="B1337"/>
      <c r="H1337"/>
    </row>
    <row r="1338" spans="2:8" ht="14.45" x14ac:dyDescent="0.3">
      <c r="B1338"/>
      <c r="H1338"/>
    </row>
    <row r="1339" spans="2:8" ht="14.45" x14ac:dyDescent="0.3">
      <c r="B1339"/>
      <c r="H1339"/>
    </row>
    <row r="1340" spans="2:8" ht="14.45" x14ac:dyDescent="0.3">
      <c r="B1340"/>
      <c r="H1340"/>
    </row>
    <row r="1341" spans="2:8" ht="14.45" x14ac:dyDescent="0.3">
      <c r="B1341"/>
      <c r="H1341"/>
    </row>
    <row r="1342" spans="2:8" ht="14.45" x14ac:dyDescent="0.3">
      <c r="B1342"/>
      <c r="H1342"/>
    </row>
    <row r="1343" spans="2:8" ht="14.45" x14ac:dyDescent="0.3">
      <c r="B1343"/>
      <c r="H1343"/>
    </row>
    <row r="1344" spans="2:8" ht="14.45" x14ac:dyDescent="0.3">
      <c r="B1344"/>
      <c r="H1344"/>
    </row>
    <row r="1345" spans="2:8" ht="14.45" x14ac:dyDescent="0.3">
      <c r="B1345"/>
      <c r="H1345"/>
    </row>
    <row r="1346" spans="2:8" ht="14.45" x14ac:dyDescent="0.3">
      <c r="B1346"/>
      <c r="H1346"/>
    </row>
    <row r="1347" spans="2:8" ht="14.45" x14ac:dyDescent="0.3">
      <c r="B1347"/>
      <c r="H1347"/>
    </row>
    <row r="1348" spans="2:8" ht="14.45" x14ac:dyDescent="0.3">
      <c r="B1348"/>
      <c r="H1348"/>
    </row>
    <row r="1349" spans="2:8" ht="14.45" x14ac:dyDescent="0.3">
      <c r="B1349"/>
      <c r="H1349"/>
    </row>
    <row r="1350" spans="2:8" ht="14.45" x14ac:dyDescent="0.3">
      <c r="B1350"/>
      <c r="H1350"/>
    </row>
    <row r="1351" spans="2:8" ht="14.45" x14ac:dyDescent="0.3">
      <c r="B1351"/>
      <c r="H1351"/>
    </row>
    <row r="1352" spans="2:8" ht="14.45" x14ac:dyDescent="0.3">
      <c r="B1352"/>
      <c r="H1352"/>
    </row>
    <row r="1353" spans="2:8" ht="14.45" x14ac:dyDescent="0.3">
      <c r="B1353"/>
      <c r="H1353"/>
    </row>
    <row r="1354" spans="2:8" ht="14.45" x14ac:dyDescent="0.3">
      <c r="B1354"/>
      <c r="H1354"/>
    </row>
    <row r="1355" spans="2:8" ht="14.45" x14ac:dyDescent="0.3">
      <c r="B1355"/>
      <c r="H1355"/>
    </row>
    <row r="1356" spans="2:8" ht="14.45" x14ac:dyDescent="0.3">
      <c r="B1356"/>
      <c r="H1356"/>
    </row>
    <row r="1357" spans="2:8" ht="14.45" x14ac:dyDescent="0.3">
      <c r="B1357"/>
      <c r="H1357"/>
    </row>
    <row r="1358" spans="2:8" ht="14.45" x14ac:dyDescent="0.3">
      <c r="B1358"/>
      <c r="H1358"/>
    </row>
    <row r="1359" spans="2:8" ht="14.45" x14ac:dyDescent="0.3">
      <c r="B1359"/>
      <c r="H1359"/>
    </row>
    <row r="1360" spans="2:8" ht="14.45" x14ac:dyDescent="0.3">
      <c r="B1360"/>
      <c r="H1360"/>
    </row>
    <row r="1361" spans="2:8" ht="14.45" x14ac:dyDescent="0.3">
      <c r="B1361"/>
      <c r="H1361"/>
    </row>
    <row r="1362" spans="2:8" ht="14.45" x14ac:dyDescent="0.3">
      <c r="B1362"/>
      <c r="H1362"/>
    </row>
    <row r="1363" spans="2:8" ht="14.45" x14ac:dyDescent="0.3">
      <c r="B1363"/>
      <c r="H1363"/>
    </row>
    <row r="1364" spans="2:8" ht="14.45" x14ac:dyDescent="0.3">
      <c r="B1364"/>
      <c r="H1364"/>
    </row>
    <row r="1365" spans="2:8" ht="14.45" x14ac:dyDescent="0.3">
      <c r="B1365"/>
      <c r="H1365"/>
    </row>
    <row r="1366" spans="2:8" ht="14.45" x14ac:dyDescent="0.3">
      <c r="B1366"/>
      <c r="H1366"/>
    </row>
    <row r="1367" spans="2:8" ht="14.45" x14ac:dyDescent="0.3">
      <c r="B1367"/>
      <c r="H1367"/>
    </row>
    <row r="1368" spans="2:8" ht="14.45" x14ac:dyDescent="0.3">
      <c r="B1368"/>
      <c r="H1368"/>
    </row>
    <row r="1369" spans="2:8" ht="14.45" x14ac:dyDescent="0.3">
      <c r="B1369"/>
      <c r="H1369"/>
    </row>
    <row r="1370" spans="2:8" ht="14.45" x14ac:dyDescent="0.3">
      <c r="B1370"/>
      <c r="H1370"/>
    </row>
    <row r="1371" spans="2:8" ht="14.45" x14ac:dyDescent="0.3">
      <c r="B1371"/>
      <c r="H1371"/>
    </row>
    <row r="1372" spans="2:8" ht="14.45" x14ac:dyDescent="0.3">
      <c r="B1372"/>
      <c r="H1372"/>
    </row>
    <row r="1373" spans="2:8" ht="14.45" x14ac:dyDescent="0.3">
      <c r="B1373"/>
      <c r="H1373"/>
    </row>
    <row r="1374" spans="2:8" ht="14.45" x14ac:dyDescent="0.3">
      <c r="B1374"/>
      <c r="H1374"/>
    </row>
    <row r="1375" spans="2:8" ht="14.45" x14ac:dyDescent="0.3">
      <c r="B1375"/>
      <c r="H1375"/>
    </row>
    <row r="1376" spans="2:8" ht="14.45" x14ac:dyDescent="0.3">
      <c r="B1376"/>
      <c r="H1376"/>
    </row>
    <row r="1377" spans="2:8" ht="14.45" x14ac:dyDescent="0.3">
      <c r="B1377"/>
      <c r="H1377"/>
    </row>
    <row r="1378" spans="2:8" ht="14.45" x14ac:dyDescent="0.3">
      <c r="B1378"/>
      <c r="H1378"/>
    </row>
    <row r="1379" spans="2:8" ht="14.45" x14ac:dyDescent="0.3">
      <c r="B1379"/>
      <c r="H1379"/>
    </row>
    <row r="1380" spans="2:8" ht="14.45" x14ac:dyDescent="0.3">
      <c r="B1380"/>
      <c r="H1380"/>
    </row>
    <row r="1381" spans="2:8" ht="14.45" x14ac:dyDescent="0.3">
      <c r="B1381"/>
      <c r="H1381"/>
    </row>
    <row r="1382" spans="2:8" ht="14.45" x14ac:dyDescent="0.3">
      <c r="B1382"/>
      <c r="H1382"/>
    </row>
    <row r="1383" spans="2:8" ht="14.45" x14ac:dyDescent="0.3">
      <c r="B1383"/>
      <c r="H1383"/>
    </row>
    <row r="1384" spans="2:8" ht="14.45" x14ac:dyDescent="0.3">
      <c r="B1384"/>
      <c r="H1384"/>
    </row>
    <row r="1385" spans="2:8" ht="14.45" x14ac:dyDescent="0.3">
      <c r="B1385"/>
      <c r="H1385"/>
    </row>
    <row r="1386" spans="2:8" ht="14.45" x14ac:dyDescent="0.3">
      <c r="B1386"/>
      <c r="H1386"/>
    </row>
    <row r="1387" spans="2:8" ht="14.45" x14ac:dyDescent="0.3">
      <c r="B1387"/>
      <c r="H1387"/>
    </row>
    <row r="1388" spans="2:8" ht="14.45" x14ac:dyDescent="0.3">
      <c r="B1388"/>
      <c r="H1388"/>
    </row>
    <row r="1389" spans="2:8" ht="14.45" x14ac:dyDescent="0.3">
      <c r="B1389"/>
      <c r="H1389"/>
    </row>
    <row r="1390" spans="2:8" ht="14.45" x14ac:dyDescent="0.3">
      <c r="B1390"/>
      <c r="H1390"/>
    </row>
    <row r="1391" spans="2:8" ht="14.45" x14ac:dyDescent="0.3">
      <c r="B1391"/>
      <c r="H1391"/>
    </row>
    <row r="1392" spans="2:8" ht="14.45" x14ac:dyDescent="0.3">
      <c r="B1392"/>
      <c r="H1392"/>
    </row>
    <row r="1393" spans="2:8" ht="14.45" x14ac:dyDescent="0.3">
      <c r="B1393"/>
      <c r="H1393"/>
    </row>
    <row r="1394" spans="2:8" ht="14.45" x14ac:dyDescent="0.3">
      <c r="B1394"/>
      <c r="H1394"/>
    </row>
    <row r="1395" spans="2:8" ht="14.45" x14ac:dyDescent="0.3">
      <c r="B1395"/>
      <c r="H1395"/>
    </row>
    <row r="1396" spans="2:8" ht="14.45" x14ac:dyDescent="0.3">
      <c r="B1396"/>
      <c r="H1396"/>
    </row>
    <row r="1397" spans="2:8" ht="14.45" x14ac:dyDescent="0.3">
      <c r="B1397"/>
      <c r="H1397"/>
    </row>
    <row r="1398" spans="2:8" ht="14.45" x14ac:dyDescent="0.3">
      <c r="B1398"/>
      <c r="H1398"/>
    </row>
    <row r="1399" spans="2:8" ht="14.45" x14ac:dyDescent="0.3">
      <c r="B1399"/>
      <c r="H1399"/>
    </row>
    <row r="1400" spans="2:8" ht="14.45" x14ac:dyDescent="0.3">
      <c r="B1400"/>
      <c r="H1400"/>
    </row>
    <row r="1401" spans="2:8" ht="14.45" x14ac:dyDescent="0.3">
      <c r="B1401"/>
      <c r="H1401"/>
    </row>
    <row r="1402" spans="2:8" ht="14.45" x14ac:dyDescent="0.3">
      <c r="B1402"/>
      <c r="H1402"/>
    </row>
    <row r="1403" spans="2:8" ht="14.45" x14ac:dyDescent="0.3">
      <c r="B1403"/>
      <c r="H1403"/>
    </row>
    <row r="1404" spans="2:8" ht="14.45" x14ac:dyDescent="0.3">
      <c r="B1404"/>
      <c r="H1404"/>
    </row>
    <row r="1405" spans="2:8" ht="14.45" x14ac:dyDescent="0.3">
      <c r="B1405"/>
      <c r="H1405"/>
    </row>
    <row r="1406" spans="2:8" ht="14.45" x14ac:dyDescent="0.3">
      <c r="B1406"/>
      <c r="H1406"/>
    </row>
    <row r="1407" spans="2:8" ht="14.45" x14ac:dyDescent="0.3">
      <c r="B1407"/>
      <c r="H1407"/>
    </row>
    <row r="1408" spans="2:8" ht="14.45" x14ac:dyDescent="0.3">
      <c r="B1408"/>
      <c r="H1408"/>
    </row>
    <row r="1409" spans="2:8" ht="14.45" x14ac:dyDescent="0.3">
      <c r="B1409"/>
      <c r="H1409"/>
    </row>
    <row r="1410" spans="2:8" ht="14.45" x14ac:dyDescent="0.3">
      <c r="B1410"/>
      <c r="H1410"/>
    </row>
    <row r="1411" spans="2:8" ht="14.45" x14ac:dyDescent="0.3">
      <c r="B1411"/>
      <c r="H1411"/>
    </row>
    <row r="1412" spans="2:8" ht="14.45" x14ac:dyDescent="0.3">
      <c r="B1412"/>
      <c r="H1412"/>
    </row>
    <row r="1413" spans="2:8" ht="14.45" x14ac:dyDescent="0.3">
      <c r="B1413"/>
      <c r="H1413"/>
    </row>
    <row r="1414" spans="2:8" ht="14.45" x14ac:dyDescent="0.3">
      <c r="B1414"/>
      <c r="H1414"/>
    </row>
    <row r="1415" spans="2:8" ht="14.45" x14ac:dyDescent="0.3">
      <c r="B1415"/>
      <c r="H1415"/>
    </row>
    <row r="1416" spans="2:8" ht="14.45" x14ac:dyDescent="0.3">
      <c r="B1416"/>
      <c r="H1416"/>
    </row>
    <row r="1417" spans="2:8" ht="14.45" x14ac:dyDescent="0.3">
      <c r="B1417"/>
      <c r="H1417"/>
    </row>
    <row r="1418" spans="2:8" ht="14.45" x14ac:dyDescent="0.3">
      <c r="B1418"/>
      <c r="H1418"/>
    </row>
    <row r="1419" spans="2:8" ht="14.45" x14ac:dyDescent="0.3">
      <c r="B1419"/>
      <c r="H1419"/>
    </row>
    <row r="1420" spans="2:8" ht="14.45" x14ac:dyDescent="0.3">
      <c r="B1420"/>
      <c r="H1420"/>
    </row>
    <row r="1421" spans="2:8" ht="14.45" x14ac:dyDescent="0.3">
      <c r="B1421"/>
      <c r="H1421"/>
    </row>
    <row r="1422" spans="2:8" ht="14.45" x14ac:dyDescent="0.3">
      <c r="B1422"/>
      <c r="H1422"/>
    </row>
    <row r="1423" spans="2:8" ht="14.45" x14ac:dyDescent="0.3">
      <c r="B1423"/>
      <c r="H1423"/>
    </row>
    <row r="1424" spans="2:8" ht="14.45" x14ac:dyDescent="0.3">
      <c r="B1424"/>
      <c r="H1424"/>
    </row>
    <row r="1425" spans="2:8" ht="14.45" x14ac:dyDescent="0.3">
      <c r="B1425"/>
      <c r="H1425"/>
    </row>
    <row r="1426" spans="2:8" ht="14.45" x14ac:dyDescent="0.3">
      <c r="B1426"/>
      <c r="H1426"/>
    </row>
    <row r="1427" spans="2:8" ht="14.45" x14ac:dyDescent="0.3">
      <c r="B1427"/>
      <c r="H1427"/>
    </row>
    <row r="1428" spans="2:8" ht="14.45" x14ac:dyDescent="0.3">
      <c r="B1428"/>
      <c r="H1428"/>
    </row>
    <row r="1429" spans="2:8" ht="14.45" x14ac:dyDescent="0.3">
      <c r="B1429"/>
      <c r="H1429"/>
    </row>
    <row r="1430" spans="2:8" ht="14.45" x14ac:dyDescent="0.3">
      <c r="B1430"/>
      <c r="H1430"/>
    </row>
    <row r="1431" spans="2:8" ht="14.45" x14ac:dyDescent="0.3">
      <c r="B1431"/>
      <c r="H1431"/>
    </row>
    <row r="1432" spans="2:8" ht="14.45" x14ac:dyDescent="0.3">
      <c r="B1432"/>
      <c r="H1432"/>
    </row>
    <row r="1433" spans="2:8" ht="14.45" x14ac:dyDescent="0.3">
      <c r="B1433"/>
      <c r="H1433"/>
    </row>
    <row r="1434" spans="2:8" ht="14.45" x14ac:dyDescent="0.3">
      <c r="B1434"/>
      <c r="H1434"/>
    </row>
    <row r="1435" spans="2:8" ht="14.45" x14ac:dyDescent="0.3">
      <c r="B1435"/>
      <c r="H1435"/>
    </row>
    <row r="1436" spans="2:8" ht="14.45" x14ac:dyDescent="0.3">
      <c r="B1436"/>
      <c r="H1436"/>
    </row>
    <row r="1437" spans="2:8" ht="14.45" x14ac:dyDescent="0.3">
      <c r="B1437"/>
      <c r="H1437"/>
    </row>
    <row r="1438" spans="2:8" ht="14.45" x14ac:dyDescent="0.3">
      <c r="B1438"/>
      <c r="H1438"/>
    </row>
    <row r="1439" spans="2:8" ht="14.45" x14ac:dyDescent="0.3">
      <c r="B1439"/>
      <c r="H1439"/>
    </row>
    <row r="1440" spans="2:8" ht="14.45" x14ac:dyDescent="0.3">
      <c r="B1440"/>
      <c r="H1440"/>
    </row>
    <row r="1441" spans="2:8" ht="14.45" x14ac:dyDescent="0.3">
      <c r="B1441"/>
      <c r="H1441"/>
    </row>
    <row r="1442" spans="2:8" ht="14.45" x14ac:dyDescent="0.3">
      <c r="B1442"/>
      <c r="H1442"/>
    </row>
    <row r="1443" spans="2:8" ht="14.45" x14ac:dyDescent="0.3">
      <c r="B1443"/>
      <c r="H1443"/>
    </row>
    <row r="1444" spans="2:8" ht="14.45" x14ac:dyDescent="0.3">
      <c r="B1444"/>
      <c r="H1444"/>
    </row>
    <row r="1445" spans="2:8" ht="14.45" x14ac:dyDescent="0.3">
      <c r="B1445"/>
      <c r="H1445"/>
    </row>
    <row r="1446" spans="2:8" ht="14.45" x14ac:dyDescent="0.3">
      <c r="B1446"/>
      <c r="H1446"/>
    </row>
    <row r="1447" spans="2:8" ht="14.45" x14ac:dyDescent="0.3">
      <c r="B1447"/>
      <c r="H1447"/>
    </row>
    <row r="1448" spans="2:8" ht="14.45" x14ac:dyDescent="0.3">
      <c r="B1448"/>
      <c r="H1448"/>
    </row>
    <row r="1449" spans="2:8" ht="14.45" x14ac:dyDescent="0.3">
      <c r="B1449"/>
      <c r="H1449"/>
    </row>
    <row r="1450" spans="2:8" ht="14.45" x14ac:dyDescent="0.3">
      <c r="B1450"/>
      <c r="H1450"/>
    </row>
    <row r="1451" spans="2:8" ht="14.45" x14ac:dyDescent="0.3">
      <c r="B1451"/>
      <c r="H1451"/>
    </row>
    <row r="1452" spans="2:8" ht="14.45" x14ac:dyDescent="0.3">
      <c r="B1452"/>
      <c r="H1452"/>
    </row>
    <row r="1453" spans="2:8" ht="14.45" x14ac:dyDescent="0.3">
      <c r="B1453"/>
      <c r="H1453"/>
    </row>
    <row r="1454" spans="2:8" ht="14.45" x14ac:dyDescent="0.3">
      <c r="B1454"/>
      <c r="H1454"/>
    </row>
    <row r="1455" spans="2:8" ht="14.45" x14ac:dyDescent="0.3">
      <c r="B1455"/>
      <c r="H1455"/>
    </row>
    <row r="1456" spans="2:8" ht="14.45" x14ac:dyDescent="0.3">
      <c r="B1456"/>
      <c r="H1456"/>
    </row>
    <row r="1457" spans="2:8" ht="14.45" x14ac:dyDescent="0.3">
      <c r="B1457"/>
      <c r="H1457"/>
    </row>
    <row r="1458" spans="2:8" ht="14.45" x14ac:dyDescent="0.3">
      <c r="B1458"/>
      <c r="H1458"/>
    </row>
    <row r="1459" spans="2:8" ht="14.45" x14ac:dyDescent="0.3">
      <c r="B1459"/>
      <c r="H1459"/>
    </row>
    <row r="1460" spans="2:8" ht="14.45" x14ac:dyDescent="0.3">
      <c r="B1460"/>
      <c r="H1460"/>
    </row>
    <row r="1461" spans="2:8" ht="14.45" x14ac:dyDescent="0.3">
      <c r="B1461"/>
      <c r="H1461"/>
    </row>
    <row r="1462" spans="2:8" ht="14.45" x14ac:dyDescent="0.3">
      <c r="B1462"/>
      <c r="H1462"/>
    </row>
    <row r="1463" spans="2:8" ht="14.45" x14ac:dyDescent="0.3">
      <c r="B1463"/>
      <c r="H1463"/>
    </row>
    <row r="1464" spans="2:8" ht="14.45" x14ac:dyDescent="0.3">
      <c r="B1464"/>
      <c r="H1464"/>
    </row>
    <row r="1465" spans="2:8" ht="14.45" x14ac:dyDescent="0.3">
      <c r="B1465"/>
      <c r="H1465"/>
    </row>
    <row r="1466" spans="2:8" ht="14.45" x14ac:dyDescent="0.3">
      <c r="B1466"/>
      <c r="H1466"/>
    </row>
    <row r="1467" spans="2:8" ht="14.45" x14ac:dyDescent="0.3">
      <c r="B1467"/>
      <c r="H1467"/>
    </row>
    <row r="1468" spans="2:8" ht="14.45" x14ac:dyDescent="0.3">
      <c r="B1468"/>
      <c r="H1468"/>
    </row>
    <row r="1469" spans="2:8" ht="14.45" x14ac:dyDescent="0.3">
      <c r="B1469"/>
      <c r="H1469"/>
    </row>
    <row r="1470" spans="2:8" ht="14.45" x14ac:dyDescent="0.3">
      <c r="B1470"/>
      <c r="H1470"/>
    </row>
    <row r="1471" spans="2:8" ht="14.45" x14ac:dyDescent="0.3">
      <c r="B1471"/>
      <c r="H1471"/>
    </row>
    <row r="1472" spans="2:8" ht="14.45" x14ac:dyDescent="0.3">
      <c r="B1472"/>
      <c r="H1472"/>
    </row>
    <row r="1473" spans="2:8" ht="14.45" x14ac:dyDescent="0.3">
      <c r="B1473"/>
      <c r="H1473"/>
    </row>
    <row r="1474" spans="2:8" ht="14.45" x14ac:dyDescent="0.3">
      <c r="B1474"/>
      <c r="H1474"/>
    </row>
    <row r="1475" spans="2:8" ht="14.45" x14ac:dyDescent="0.3">
      <c r="B1475"/>
      <c r="H1475"/>
    </row>
    <row r="1476" spans="2:8" ht="14.45" x14ac:dyDescent="0.3">
      <c r="B1476"/>
      <c r="H1476"/>
    </row>
    <row r="1477" spans="2:8" ht="14.45" x14ac:dyDescent="0.3">
      <c r="B1477"/>
      <c r="H1477"/>
    </row>
    <row r="1478" spans="2:8" ht="14.45" x14ac:dyDescent="0.3">
      <c r="B1478"/>
      <c r="H1478"/>
    </row>
    <row r="1479" spans="2:8" ht="14.45" x14ac:dyDescent="0.3">
      <c r="B1479"/>
      <c r="H1479"/>
    </row>
    <row r="1480" spans="2:8" ht="14.45" x14ac:dyDescent="0.3">
      <c r="B1480"/>
      <c r="H1480"/>
    </row>
    <row r="1481" spans="2:8" ht="14.45" x14ac:dyDescent="0.3">
      <c r="B1481"/>
      <c r="H1481"/>
    </row>
    <row r="1482" spans="2:8" ht="14.45" x14ac:dyDescent="0.3">
      <c r="B1482"/>
      <c r="H1482"/>
    </row>
    <row r="1483" spans="2:8" ht="14.45" x14ac:dyDescent="0.3">
      <c r="B1483"/>
      <c r="H1483"/>
    </row>
    <row r="1484" spans="2:8" ht="14.45" x14ac:dyDescent="0.3">
      <c r="B1484"/>
      <c r="H1484"/>
    </row>
    <row r="1485" spans="2:8" ht="14.45" x14ac:dyDescent="0.3">
      <c r="B1485"/>
      <c r="H1485"/>
    </row>
    <row r="1486" spans="2:8" ht="14.45" x14ac:dyDescent="0.3">
      <c r="B1486"/>
      <c r="H1486"/>
    </row>
    <row r="1487" spans="2:8" ht="14.45" x14ac:dyDescent="0.3">
      <c r="B1487"/>
      <c r="H1487"/>
    </row>
    <row r="1488" spans="2:8" ht="14.45" x14ac:dyDescent="0.3">
      <c r="B1488"/>
      <c r="H1488"/>
    </row>
    <row r="1489" spans="2:8" ht="14.45" x14ac:dyDescent="0.3">
      <c r="B1489"/>
      <c r="H1489"/>
    </row>
    <row r="1490" spans="2:8" ht="14.45" x14ac:dyDescent="0.3">
      <c r="B1490"/>
      <c r="H1490"/>
    </row>
    <row r="1491" spans="2:8" ht="14.45" x14ac:dyDescent="0.3">
      <c r="B1491"/>
      <c r="H1491"/>
    </row>
    <row r="1492" spans="2:8" ht="14.45" x14ac:dyDescent="0.3">
      <c r="B1492"/>
      <c r="H1492"/>
    </row>
    <row r="1493" spans="2:8" ht="14.45" x14ac:dyDescent="0.3">
      <c r="B1493"/>
      <c r="H1493"/>
    </row>
    <row r="1494" spans="2:8" ht="14.45" x14ac:dyDescent="0.3">
      <c r="B1494"/>
      <c r="H1494"/>
    </row>
    <row r="1495" spans="2:8" ht="14.45" x14ac:dyDescent="0.3">
      <c r="B1495"/>
      <c r="H1495"/>
    </row>
    <row r="1496" spans="2:8" ht="14.45" x14ac:dyDescent="0.3">
      <c r="B1496"/>
      <c r="H1496"/>
    </row>
    <row r="1497" spans="2:8" ht="14.45" x14ac:dyDescent="0.3">
      <c r="B1497"/>
      <c r="H1497"/>
    </row>
    <row r="1498" spans="2:8" ht="14.45" x14ac:dyDescent="0.3">
      <c r="B1498"/>
      <c r="H1498"/>
    </row>
    <row r="1499" spans="2:8" ht="14.45" x14ac:dyDescent="0.3">
      <c r="B1499"/>
      <c r="H1499"/>
    </row>
    <row r="1500" spans="2:8" ht="14.45" x14ac:dyDescent="0.3">
      <c r="B1500"/>
      <c r="H1500"/>
    </row>
    <row r="1501" spans="2:8" ht="14.45" x14ac:dyDescent="0.3">
      <c r="B1501"/>
      <c r="H1501"/>
    </row>
    <row r="1502" spans="2:8" ht="14.45" x14ac:dyDescent="0.3">
      <c r="B1502"/>
      <c r="H1502"/>
    </row>
    <row r="1503" spans="2:8" ht="14.45" x14ac:dyDescent="0.3">
      <c r="B1503"/>
      <c r="H1503"/>
    </row>
    <row r="1504" spans="2:8" ht="14.45" x14ac:dyDescent="0.3">
      <c r="B1504"/>
      <c r="H1504"/>
    </row>
    <row r="1505" spans="2:8" ht="14.45" x14ac:dyDescent="0.3">
      <c r="B1505"/>
      <c r="H1505"/>
    </row>
    <row r="1506" spans="2:8" ht="14.45" x14ac:dyDescent="0.3">
      <c r="B1506"/>
      <c r="H1506"/>
    </row>
    <row r="1507" spans="2:8" ht="14.45" x14ac:dyDescent="0.3">
      <c r="B1507"/>
      <c r="H1507"/>
    </row>
    <row r="1508" spans="2:8" ht="14.45" x14ac:dyDescent="0.3">
      <c r="B1508"/>
      <c r="H1508"/>
    </row>
    <row r="1509" spans="2:8" ht="14.45" x14ac:dyDescent="0.3">
      <c r="B1509"/>
      <c r="H1509"/>
    </row>
    <row r="1510" spans="2:8" ht="14.45" x14ac:dyDescent="0.3">
      <c r="B1510"/>
      <c r="H1510"/>
    </row>
    <row r="1511" spans="2:8" ht="14.45" x14ac:dyDescent="0.3">
      <c r="B1511"/>
      <c r="H1511"/>
    </row>
    <row r="1512" spans="2:8" ht="14.45" x14ac:dyDescent="0.3">
      <c r="B1512"/>
      <c r="H1512"/>
    </row>
    <row r="1513" spans="2:8" ht="14.45" x14ac:dyDescent="0.3">
      <c r="B1513"/>
      <c r="H1513"/>
    </row>
    <row r="1514" spans="2:8" ht="14.45" x14ac:dyDescent="0.3">
      <c r="B1514"/>
      <c r="H1514"/>
    </row>
    <row r="1515" spans="2:8" ht="14.45" x14ac:dyDescent="0.3">
      <c r="B1515"/>
      <c r="H1515"/>
    </row>
    <row r="1516" spans="2:8" ht="14.45" x14ac:dyDescent="0.3">
      <c r="B1516"/>
      <c r="H1516"/>
    </row>
    <row r="1517" spans="2:8" ht="14.45" x14ac:dyDescent="0.3">
      <c r="B1517"/>
      <c r="H1517"/>
    </row>
    <row r="1518" spans="2:8" ht="14.45" x14ac:dyDescent="0.3">
      <c r="B1518"/>
      <c r="H1518"/>
    </row>
    <row r="1519" spans="2:8" ht="14.45" x14ac:dyDescent="0.3">
      <c r="B1519"/>
      <c r="H1519"/>
    </row>
    <row r="1520" spans="2:8" ht="14.45" x14ac:dyDescent="0.3">
      <c r="B1520"/>
      <c r="H1520"/>
    </row>
    <row r="1521" spans="2:8" ht="14.45" x14ac:dyDescent="0.3">
      <c r="B1521"/>
      <c r="H1521"/>
    </row>
    <row r="1522" spans="2:8" ht="14.45" x14ac:dyDescent="0.3">
      <c r="B1522"/>
      <c r="H1522"/>
    </row>
    <row r="1523" spans="2:8" ht="14.45" x14ac:dyDescent="0.3">
      <c r="B1523"/>
      <c r="H1523"/>
    </row>
    <row r="1524" spans="2:8" ht="14.45" x14ac:dyDescent="0.3">
      <c r="B1524"/>
      <c r="H1524"/>
    </row>
    <row r="1525" spans="2:8" ht="14.45" x14ac:dyDescent="0.3">
      <c r="B1525"/>
      <c r="H1525"/>
    </row>
    <row r="1526" spans="2:8" ht="14.45" x14ac:dyDescent="0.3">
      <c r="B1526"/>
      <c r="H1526"/>
    </row>
    <row r="1527" spans="2:8" ht="14.45" x14ac:dyDescent="0.3">
      <c r="B1527"/>
      <c r="H1527"/>
    </row>
    <row r="1528" spans="2:8" ht="14.45" x14ac:dyDescent="0.3">
      <c r="B1528"/>
      <c r="H1528"/>
    </row>
    <row r="1529" spans="2:8" ht="14.45" x14ac:dyDescent="0.3">
      <c r="B1529"/>
      <c r="H1529"/>
    </row>
    <row r="1530" spans="2:8" ht="14.45" x14ac:dyDescent="0.3">
      <c r="B1530"/>
      <c r="H1530"/>
    </row>
    <row r="1531" spans="2:8" ht="14.45" x14ac:dyDescent="0.3">
      <c r="B1531"/>
      <c r="H1531"/>
    </row>
    <row r="1532" spans="2:8" ht="14.45" x14ac:dyDescent="0.3">
      <c r="B1532"/>
      <c r="H1532"/>
    </row>
    <row r="1533" spans="2:8" ht="14.45" x14ac:dyDescent="0.3">
      <c r="B1533"/>
      <c r="H1533"/>
    </row>
    <row r="1534" spans="2:8" ht="14.45" x14ac:dyDescent="0.3">
      <c r="B1534"/>
      <c r="H1534"/>
    </row>
    <row r="1535" spans="2:8" ht="14.45" x14ac:dyDescent="0.3">
      <c r="B1535"/>
      <c r="H1535"/>
    </row>
    <row r="1536" spans="2:8" ht="14.45" x14ac:dyDescent="0.3">
      <c r="B1536"/>
      <c r="H1536"/>
    </row>
    <row r="1537" spans="2:8" ht="14.45" x14ac:dyDescent="0.3">
      <c r="B1537"/>
      <c r="H1537"/>
    </row>
    <row r="1538" spans="2:8" ht="14.45" x14ac:dyDescent="0.3">
      <c r="B1538"/>
      <c r="H1538"/>
    </row>
    <row r="1539" spans="2:8" ht="14.45" x14ac:dyDescent="0.3">
      <c r="B1539"/>
      <c r="H1539"/>
    </row>
    <row r="1540" spans="2:8" ht="14.45" x14ac:dyDescent="0.3">
      <c r="B1540"/>
      <c r="H1540"/>
    </row>
    <row r="1541" spans="2:8" ht="14.45" x14ac:dyDescent="0.3">
      <c r="B1541"/>
      <c r="H1541"/>
    </row>
    <row r="1542" spans="2:8" ht="14.45" x14ac:dyDescent="0.3">
      <c r="B1542"/>
      <c r="H1542"/>
    </row>
    <row r="1543" spans="2:8" ht="14.45" x14ac:dyDescent="0.3">
      <c r="B1543"/>
      <c r="H1543"/>
    </row>
    <row r="1544" spans="2:8" ht="14.45" x14ac:dyDescent="0.3">
      <c r="B1544"/>
      <c r="H1544"/>
    </row>
    <row r="1545" spans="2:8" ht="14.45" x14ac:dyDescent="0.3">
      <c r="B1545"/>
      <c r="H1545"/>
    </row>
    <row r="1546" spans="2:8" ht="14.45" x14ac:dyDescent="0.3">
      <c r="B1546"/>
      <c r="H1546"/>
    </row>
    <row r="1547" spans="2:8" ht="14.45" x14ac:dyDescent="0.3">
      <c r="B1547"/>
      <c r="H1547"/>
    </row>
    <row r="1548" spans="2:8" ht="14.45" x14ac:dyDescent="0.3">
      <c r="B1548"/>
      <c r="H1548"/>
    </row>
    <row r="1549" spans="2:8" ht="14.45" x14ac:dyDescent="0.3">
      <c r="B1549"/>
      <c r="H1549"/>
    </row>
    <row r="1550" spans="2:8" ht="14.45" x14ac:dyDescent="0.3">
      <c r="B1550"/>
      <c r="H1550"/>
    </row>
    <row r="1551" spans="2:8" ht="14.45" x14ac:dyDescent="0.3">
      <c r="B1551"/>
      <c r="H1551"/>
    </row>
    <row r="1552" spans="2:8" ht="14.45" x14ac:dyDescent="0.3">
      <c r="B1552"/>
      <c r="H1552"/>
    </row>
    <row r="1553" spans="2:8" ht="14.45" x14ac:dyDescent="0.3">
      <c r="B1553"/>
      <c r="H1553"/>
    </row>
    <row r="1554" spans="2:8" ht="14.45" x14ac:dyDescent="0.3">
      <c r="B1554"/>
      <c r="H1554"/>
    </row>
    <row r="1555" spans="2:8" ht="14.45" x14ac:dyDescent="0.3">
      <c r="B1555"/>
      <c r="H1555"/>
    </row>
    <row r="1556" spans="2:8" ht="14.45" x14ac:dyDescent="0.3">
      <c r="B1556"/>
      <c r="H1556"/>
    </row>
    <row r="1557" spans="2:8" ht="14.45" x14ac:dyDescent="0.3">
      <c r="B1557"/>
      <c r="H1557"/>
    </row>
    <row r="1558" spans="2:8" ht="14.45" x14ac:dyDescent="0.3">
      <c r="B1558"/>
      <c r="H1558"/>
    </row>
    <row r="1559" spans="2:8" ht="14.45" x14ac:dyDescent="0.3">
      <c r="B1559"/>
      <c r="H1559"/>
    </row>
    <row r="1560" spans="2:8" ht="14.45" x14ac:dyDescent="0.3">
      <c r="B1560"/>
      <c r="H1560"/>
    </row>
    <row r="1561" spans="2:8" ht="14.45" x14ac:dyDescent="0.3">
      <c r="B1561"/>
      <c r="H1561"/>
    </row>
    <row r="1562" spans="2:8" ht="14.45" x14ac:dyDescent="0.3">
      <c r="B1562"/>
      <c r="H1562"/>
    </row>
    <row r="1563" spans="2:8" ht="14.45" x14ac:dyDescent="0.3">
      <c r="B1563"/>
      <c r="H1563"/>
    </row>
    <row r="1564" spans="2:8" ht="14.45" x14ac:dyDescent="0.3">
      <c r="B1564"/>
      <c r="H1564"/>
    </row>
    <row r="1565" spans="2:8" ht="14.45" x14ac:dyDescent="0.3">
      <c r="B1565"/>
      <c r="H1565"/>
    </row>
    <row r="1566" spans="2:8" ht="14.45" x14ac:dyDescent="0.3">
      <c r="B1566"/>
      <c r="H1566"/>
    </row>
    <row r="1567" spans="2:8" ht="14.45" x14ac:dyDescent="0.3">
      <c r="B1567"/>
      <c r="H1567"/>
    </row>
    <row r="1568" spans="2:8" ht="14.45" x14ac:dyDescent="0.3">
      <c r="B1568"/>
      <c r="H1568"/>
    </row>
    <row r="1569" spans="2:8" ht="14.45" x14ac:dyDescent="0.3">
      <c r="B1569"/>
      <c r="H1569"/>
    </row>
    <row r="1570" spans="2:8" ht="14.45" x14ac:dyDescent="0.3">
      <c r="B1570"/>
      <c r="H1570"/>
    </row>
    <row r="1571" spans="2:8" ht="14.45" x14ac:dyDescent="0.3">
      <c r="B1571"/>
      <c r="H1571"/>
    </row>
    <row r="1572" spans="2:8" ht="14.45" x14ac:dyDescent="0.3">
      <c r="B1572"/>
      <c r="H1572"/>
    </row>
    <row r="1573" spans="2:8" ht="14.45" x14ac:dyDescent="0.3">
      <c r="B1573"/>
      <c r="H1573"/>
    </row>
    <row r="1574" spans="2:8" ht="14.45" x14ac:dyDescent="0.3">
      <c r="B1574"/>
      <c r="H1574"/>
    </row>
    <row r="1575" spans="2:8" ht="14.45" x14ac:dyDescent="0.3">
      <c r="B1575"/>
      <c r="H1575"/>
    </row>
    <row r="1576" spans="2:8" ht="14.45" x14ac:dyDescent="0.3">
      <c r="B1576"/>
      <c r="H1576"/>
    </row>
    <row r="1577" spans="2:8" ht="14.45" x14ac:dyDescent="0.3">
      <c r="B1577"/>
      <c r="H1577"/>
    </row>
    <row r="1578" spans="2:8" ht="14.45" x14ac:dyDescent="0.3">
      <c r="B1578"/>
      <c r="H1578"/>
    </row>
    <row r="1579" spans="2:8" ht="14.45" x14ac:dyDescent="0.3">
      <c r="B1579"/>
      <c r="H1579"/>
    </row>
    <row r="1580" spans="2:8" ht="14.45" x14ac:dyDescent="0.3">
      <c r="B1580"/>
      <c r="H1580"/>
    </row>
    <row r="1581" spans="2:8" ht="14.45" x14ac:dyDescent="0.3">
      <c r="B1581"/>
      <c r="H1581"/>
    </row>
    <row r="1582" spans="2:8" ht="14.45" x14ac:dyDescent="0.3">
      <c r="B1582"/>
      <c r="H1582"/>
    </row>
    <row r="1583" spans="2:8" ht="14.45" x14ac:dyDescent="0.3">
      <c r="B1583"/>
      <c r="H1583"/>
    </row>
    <row r="1584" spans="2:8" ht="14.45" x14ac:dyDescent="0.3">
      <c r="B1584"/>
      <c r="H1584"/>
    </row>
    <row r="1585" spans="2:8" ht="14.45" x14ac:dyDescent="0.3">
      <c r="B1585"/>
      <c r="H1585"/>
    </row>
    <row r="1586" spans="2:8" ht="14.45" x14ac:dyDescent="0.3">
      <c r="B1586"/>
      <c r="H1586"/>
    </row>
    <row r="1587" spans="2:8" ht="14.45" x14ac:dyDescent="0.3">
      <c r="B1587"/>
      <c r="H1587"/>
    </row>
    <row r="1588" spans="2:8" ht="14.45" x14ac:dyDescent="0.3">
      <c r="B1588"/>
      <c r="H1588"/>
    </row>
    <row r="1589" spans="2:8" ht="14.45" x14ac:dyDescent="0.3">
      <c r="B1589"/>
      <c r="H1589"/>
    </row>
    <row r="1590" spans="2:8" ht="14.45" x14ac:dyDescent="0.3">
      <c r="B1590"/>
      <c r="H1590"/>
    </row>
    <row r="1591" spans="2:8" ht="14.45" x14ac:dyDescent="0.3">
      <c r="B1591"/>
      <c r="H1591"/>
    </row>
    <row r="1592" spans="2:8" ht="14.45" x14ac:dyDescent="0.3">
      <c r="B1592"/>
      <c r="H1592"/>
    </row>
    <row r="1593" spans="2:8" ht="14.45" x14ac:dyDescent="0.3">
      <c r="B1593"/>
      <c r="H1593"/>
    </row>
    <row r="1594" spans="2:8" ht="14.45" x14ac:dyDescent="0.3">
      <c r="B1594"/>
      <c r="H1594"/>
    </row>
    <row r="1595" spans="2:8" ht="14.45" x14ac:dyDescent="0.3">
      <c r="B1595"/>
      <c r="H1595"/>
    </row>
    <row r="1596" spans="2:8" ht="14.45" x14ac:dyDescent="0.3">
      <c r="B1596"/>
      <c r="H1596"/>
    </row>
    <row r="1597" spans="2:8" ht="14.45" x14ac:dyDescent="0.3">
      <c r="B1597"/>
      <c r="H1597"/>
    </row>
    <row r="1598" spans="2:8" ht="14.45" x14ac:dyDescent="0.3">
      <c r="B1598"/>
      <c r="H1598"/>
    </row>
    <row r="1599" spans="2:8" ht="14.45" x14ac:dyDescent="0.3">
      <c r="B1599"/>
      <c r="H1599"/>
    </row>
    <row r="1600" spans="2:8" ht="14.45" x14ac:dyDescent="0.3">
      <c r="B1600"/>
      <c r="H1600"/>
    </row>
    <row r="1601" spans="2:8" ht="14.45" x14ac:dyDescent="0.3">
      <c r="B1601"/>
      <c r="H1601"/>
    </row>
    <row r="1602" spans="2:8" ht="14.45" x14ac:dyDescent="0.3">
      <c r="B1602"/>
      <c r="H1602"/>
    </row>
    <row r="1603" spans="2:8" ht="14.45" x14ac:dyDescent="0.3">
      <c r="B1603"/>
      <c r="H1603"/>
    </row>
    <row r="1604" spans="2:8" ht="14.45" x14ac:dyDescent="0.3">
      <c r="B1604"/>
      <c r="H1604"/>
    </row>
    <row r="1605" spans="2:8" ht="14.45" x14ac:dyDescent="0.3">
      <c r="B1605"/>
      <c r="H1605"/>
    </row>
    <row r="1606" spans="2:8" ht="14.45" x14ac:dyDescent="0.3">
      <c r="B1606"/>
      <c r="H1606"/>
    </row>
    <row r="1607" spans="2:8" ht="14.45" x14ac:dyDescent="0.3">
      <c r="B1607"/>
      <c r="H1607"/>
    </row>
    <row r="1608" spans="2:8" ht="14.45" x14ac:dyDescent="0.3">
      <c r="B1608"/>
      <c r="H1608"/>
    </row>
    <row r="1609" spans="2:8" ht="14.45" x14ac:dyDescent="0.3">
      <c r="B1609"/>
      <c r="H1609"/>
    </row>
    <row r="1610" spans="2:8" ht="14.45" x14ac:dyDescent="0.3">
      <c r="B1610"/>
      <c r="H1610"/>
    </row>
    <row r="1611" spans="2:8" ht="14.45" x14ac:dyDescent="0.3">
      <c r="B1611"/>
      <c r="H1611"/>
    </row>
    <row r="1612" spans="2:8" ht="14.45" x14ac:dyDescent="0.3">
      <c r="B1612"/>
      <c r="H1612"/>
    </row>
    <row r="1613" spans="2:8" ht="14.45" x14ac:dyDescent="0.3">
      <c r="B1613"/>
      <c r="H1613"/>
    </row>
    <row r="1614" spans="2:8" ht="14.45" x14ac:dyDescent="0.3">
      <c r="B1614"/>
      <c r="H1614"/>
    </row>
    <row r="1615" spans="2:8" ht="14.45" x14ac:dyDescent="0.3">
      <c r="B1615"/>
      <c r="H1615"/>
    </row>
    <row r="1616" spans="2:8" ht="14.45" x14ac:dyDescent="0.3">
      <c r="B1616"/>
      <c r="H1616"/>
    </row>
    <row r="1617" spans="2:8" ht="14.45" x14ac:dyDescent="0.3">
      <c r="B1617"/>
      <c r="H1617"/>
    </row>
    <row r="1618" spans="2:8" ht="14.45" x14ac:dyDescent="0.3">
      <c r="B1618"/>
      <c r="H1618"/>
    </row>
    <row r="1619" spans="2:8" ht="14.45" x14ac:dyDescent="0.3">
      <c r="B1619"/>
      <c r="H1619"/>
    </row>
    <row r="1620" spans="2:8" ht="14.45" x14ac:dyDescent="0.3">
      <c r="B1620"/>
      <c r="H1620"/>
    </row>
    <row r="1621" spans="2:8" ht="14.45" x14ac:dyDescent="0.3">
      <c r="B1621"/>
      <c r="H1621"/>
    </row>
    <row r="1622" spans="2:8" ht="14.45" x14ac:dyDescent="0.3">
      <c r="B1622"/>
      <c r="H1622"/>
    </row>
    <row r="1623" spans="2:8" ht="14.45" x14ac:dyDescent="0.3">
      <c r="B1623"/>
      <c r="H1623"/>
    </row>
    <row r="1624" spans="2:8" ht="14.45" x14ac:dyDescent="0.3">
      <c r="B1624"/>
      <c r="H1624"/>
    </row>
    <row r="1625" spans="2:8" ht="14.45" x14ac:dyDescent="0.3">
      <c r="B1625"/>
      <c r="H1625"/>
    </row>
    <row r="1626" spans="2:8" ht="14.45" x14ac:dyDescent="0.3">
      <c r="B1626"/>
      <c r="H1626"/>
    </row>
    <row r="1627" spans="2:8" ht="14.45" x14ac:dyDescent="0.3">
      <c r="B1627"/>
      <c r="H1627"/>
    </row>
    <row r="1628" spans="2:8" ht="14.45" x14ac:dyDescent="0.3">
      <c r="B1628"/>
      <c r="H1628"/>
    </row>
    <row r="1629" spans="2:8" ht="14.45" x14ac:dyDescent="0.3">
      <c r="B1629"/>
      <c r="H1629"/>
    </row>
    <row r="1630" spans="2:8" ht="14.45" x14ac:dyDescent="0.3">
      <c r="B1630"/>
      <c r="H1630"/>
    </row>
    <row r="1631" spans="2:8" ht="14.45" x14ac:dyDescent="0.3">
      <c r="B1631"/>
      <c r="H1631"/>
    </row>
    <row r="1632" spans="2:8" ht="14.45" x14ac:dyDescent="0.3">
      <c r="B1632"/>
      <c r="H1632"/>
    </row>
    <row r="1633" spans="2:8" ht="14.45" x14ac:dyDescent="0.3">
      <c r="B1633"/>
      <c r="H1633"/>
    </row>
    <row r="1634" spans="2:8" ht="14.45" x14ac:dyDescent="0.3">
      <c r="B1634"/>
      <c r="H1634"/>
    </row>
    <row r="1635" spans="2:8" ht="14.45" x14ac:dyDescent="0.3">
      <c r="B1635"/>
      <c r="H1635"/>
    </row>
    <row r="1636" spans="2:8" ht="14.45" x14ac:dyDescent="0.3">
      <c r="B1636"/>
      <c r="H1636"/>
    </row>
    <row r="1637" spans="2:8" ht="14.45" x14ac:dyDescent="0.3">
      <c r="B1637"/>
      <c r="H1637"/>
    </row>
    <row r="1638" spans="2:8" ht="14.45" x14ac:dyDescent="0.3">
      <c r="B1638"/>
      <c r="H1638"/>
    </row>
    <row r="1639" spans="2:8" ht="14.45" x14ac:dyDescent="0.3">
      <c r="B1639"/>
      <c r="H1639"/>
    </row>
    <row r="1640" spans="2:8" ht="14.45" x14ac:dyDescent="0.3">
      <c r="B1640"/>
      <c r="H1640"/>
    </row>
    <row r="1641" spans="2:8" ht="14.45" x14ac:dyDescent="0.3">
      <c r="B1641"/>
      <c r="H1641"/>
    </row>
    <row r="1642" spans="2:8" ht="14.45" x14ac:dyDescent="0.3">
      <c r="B1642"/>
      <c r="H1642"/>
    </row>
    <row r="1643" spans="2:8" ht="14.45" x14ac:dyDescent="0.3">
      <c r="B1643"/>
      <c r="H1643"/>
    </row>
    <row r="1644" spans="2:8" ht="14.45" x14ac:dyDescent="0.3">
      <c r="B1644"/>
      <c r="H1644"/>
    </row>
    <row r="1645" spans="2:8" ht="14.45" x14ac:dyDescent="0.3">
      <c r="B1645"/>
      <c r="H1645"/>
    </row>
    <row r="1646" spans="2:8" ht="14.45" x14ac:dyDescent="0.3">
      <c r="B1646"/>
      <c r="H1646"/>
    </row>
    <row r="1647" spans="2:8" ht="14.45" x14ac:dyDescent="0.3">
      <c r="B1647"/>
      <c r="H1647"/>
    </row>
    <row r="1648" spans="2:8" ht="14.45" x14ac:dyDescent="0.3">
      <c r="B1648"/>
      <c r="H1648"/>
    </row>
    <row r="1649" spans="2:8" ht="14.45" x14ac:dyDescent="0.3">
      <c r="B1649"/>
      <c r="H1649"/>
    </row>
    <row r="1650" spans="2:8" ht="14.45" x14ac:dyDescent="0.3">
      <c r="B1650"/>
      <c r="H1650"/>
    </row>
    <row r="1651" spans="2:8" ht="14.45" x14ac:dyDescent="0.3">
      <c r="B1651"/>
      <c r="H1651"/>
    </row>
    <row r="1652" spans="2:8" ht="14.45" x14ac:dyDescent="0.3">
      <c r="B1652"/>
      <c r="H1652"/>
    </row>
    <row r="1653" spans="2:8" ht="14.45" x14ac:dyDescent="0.3">
      <c r="B1653"/>
      <c r="H1653"/>
    </row>
    <row r="1654" spans="2:8" ht="14.45" x14ac:dyDescent="0.3">
      <c r="B1654"/>
      <c r="H1654"/>
    </row>
    <row r="1655" spans="2:8" ht="14.45" x14ac:dyDescent="0.3">
      <c r="B1655"/>
      <c r="H1655"/>
    </row>
    <row r="1656" spans="2:8" ht="14.45" x14ac:dyDescent="0.3">
      <c r="B1656"/>
      <c r="H1656"/>
    </row>
    <row r="1657" spans="2:8" ht="14.45" x14ac:dyDescent="0.3">
      <c r="B1657"/>
      <c r="H1657"/>
    </row>
    <row r="1658" spans="2:8" ht="14.45" x14ac:dyDescent="0.3">
      <c r="B1658"/>
      <c r="H1658"/>
    </row>
    <row r="1659" spans="2:8" ht="14.45" x14ac:dyDescent="0.3">
      <c r="B1659"/>
      <c r="H1659"/>
    </row>
    <row r="1660" spans="2:8" ht="14.45" x14ac:dyDescent="0.3">
      <c r="B1660"/>
      <c r="H1660"/>
    </row>
    <row r="1661" spans="2:8" ht="14.45" x14ac:dyDescent="0.3">
      <c r="B1661"/>
      <c r="H1661"/>
    </row>
    <row r="1662" spans="2:8" ht="14.45" x14ac:dyDescent="0.3">
      <c r="B1662"/>
      <c r="H1662"/>
    </row>
    <row r="1663" spans="2:8" ht="14.45" x14ac:dyDescent="0.3">
      <c r="B1663"/>
      <c r="H1663"/>
    </row>
    <row r="1664" spans="2:8" ht="14.45" x14ac:dyDescent="0.3">
      <c r="B1664"/>
      <c r="H1664"/>
    </row>
    <row r="1665" spans="2:8" ht="14.45" x14ac:dyDescent="0.3">
      <c r="B1665"/>
      <c r="H1665"/>
    </row>
    <row r="1666" spans="2:8" ht="14.45" x14ac:dyDescent="0.3">
      <c r="B1666"/>
      <c r="H1666"/>
    </row>
    <row r="1667" spans="2:8" ht="14.45" x14ac:dyDescent="0.3">
      <c r="B1667"/>
      <c r="H1667"/>
    </row>
    <row r="1668" spans="2:8" ht="14.45" x14ac:dyDescent="0.3">
      <c r="B1668"/>
      <c r="H1668"/>
    </row>
    <row r="1669" spans="2:8" ht="14.45" x14ac:dyDescent="0.3">
      <c r="B1669"/>
      <c r="H1669"/>
    </row>
    <row r="1670" spans="2:8" ht="14.45" x14ac:dyDescent="0.3">
      <c r="B1670"/>
      <c r="H1670"/>
    </row>
    <row r="1671" spans="2:8" ht="14.45" x14ac:dyDescent="0.3">
      <c r="B1671"/>
      <c r="H1671"/>
    </row>
    <row r="1672" spans="2:8" ht="14.45" x14ac:dyDescent="0.3">
      <c r="B1672"/>
      <c r="H1672"/>
    </row>
    <row r="1673" spans="2:8" ht="14.45" x14ac:dyDescent="0.3">
      <c r="B1673"/>
      <c r="H1673"/>
    </row>
    <row r="1674" spans="2:8" ht="14.45" x14ac:dyDescent="0.3">
      <c r="B1674"/>
      <c r="H1674"/>
    </row>
    <row r="1675" spans="2:8" ht="14.45" x14ac:dyDescent="0.3">
      <c r="B1675"/>
      <c r="H1675"/>
    </row>
    <row r="1676" spans="2:8" ht="14.45" x14ac:dyDescent="0.3">
      <c r="B1676"/>
      <c r="H1676"/>
    </row>
    <row r="1677" spans="2:8" ht="14.45" x14ac:dyDescent="0.3">
      <c r="B1677"/>
      <c r="H1677"/>
    </row>
    <row r="1678" spans="2:8" ht="14.45" x14ac:dyDescent="0.3">
      <c r="B1678"/>
      <c r="H1678"/>
    </row>
    <row r="1679" spans="2:8" ht="14.45" x14ac:dyDescent="0.3">
      <c r="B1679"/>
      <c r="H1679"/>
    </row>
    <row r="1680" spans="2:8" ht="14.45" x14ac:dyDescent="0.3">
      <c r="B1680"/>
      <c r="H1680"/>
    </row>
    <row r="1681" spans="2:8" ht="14.45" x14ac:dyDescent="0.3">
      <c r="B1681"/>
      <c r="H1681"/>
    </row>
    <row r="1682" spans="2:8" ht="14.45" x14ac:dyDescent="0.3">
      <c r="B1682"/>
      <c r="H1682"/>
    </row>
    <row r="1683" spans="2:8" ht="14.45" x14ac:dyDescent="0.3">
      <c r="B1683"/>
      <c r="H1683"/>
    </row>
    <row r="1684" spans="2:8" ht="14.45" x14ac:dyDescent="0.3">
      <c r="B1684"/>
      <c r="H1684"/>
    </row>
    <row r="1685" spans="2:8" ht="14.45" x14ac:dyDescent="0.3">
      <c r="B1685"/>
      <c r="H1685"/>
    </row>
    <row r="1686" spans="2:8" ht="14.45" x14ac:dyDescent="0.3">
      <c r="B1686"/>
      <c r="H1686"/>
    </row>
    <row r="1687" spans="2:8" ht="14.45" x14ac:dyDescent="0.3">
      <c r="B1687"/>
      <c r="H1687"/>
    </row>
    <row r="1688" spans="2:8" ht="14.45" x14ac:dyDescent="0.3">
      <c r="B1688"/>
      <c r="H1688"/>
    </row>
    <row r="1689" spans="2:8" ht="14.45" x14ac:dyDescent="0.3">
      <c r="B1689"/>
      <c r="H1689"/>
    </row>
    <row r="1690" spans="2:8" ht="14.45" x14ac:dyDescent="0.3">
      <c r="B1690"/>
      <c r="H1690"/>
    </row>
    <row r="1691" spans="2:8" ht="14.45" x14ac:dyDescent="0.3">
      <c r="B1691"/>
      <c r="H1691"/>
    </row>
    <row r="1692" spans="2:8" ht="14.45" x14ac:dyDescent="0.3">
      <c r="B1692"/>
      <c r="H1692"/>
    </row>
    <row r="1693" spans="2:8" ht="14.45" x14ac:dyDescent="0.3">
      <c r="B1693"/>
      <c r="H1693"/>
    </row>
    <row r="1694" spans="2:8" ht="14.45" x14ac:dyDescent="0.3">
      <c r="B1694"/>
      <c r="H1694"/>
    </row>
    <row r="1695" spans="2:8" ht="14.45" x14ac:dyDescent="0.3">
      <c r="B1695"/>
      <c r="H1695"/>
    </row>
    <row r="1696" spans="2:8" ht="14.45" x14ac:dyDescent="0.3">
      <c r="B1696"/>
      <c r="H1696"/>
    </row>
    <row r="1697" spans="2:8" ht="14.45" x14ac:dyDescent="0.3">
      <c r="B1697"/>
      <c r="H1697"/>
    </row>
    <row r="1698" spans="2:8" ht="14.45" x14ac:dyDescent="0.3">
      <c r="B1698"/>
      <c r="H1698"/>
    </row>
    <row r="1699" spans="2:8" ht="14.45" x14ac:dyDescent="0.3">
      <c r="B1699"/>
      <c r="H1699"/>
    </row>
    <row r="1700" spans="2:8" ht="14.45" x14ac:dyDescent="0.3">
      <c r="B1700"/>
      <c r="H1700"/>
    </row>
    <row r="1701" spans="2:8" ht="14.45" x14ac:dyDescent="0.3">
      <c r="B1701"/>
      <c r="H1701"/>
    </row>
    <row r="1702" spans="2:8" ht="14.45" x14ac:dyDescent="0.3">
      <c r="B1702"/>
      <c r="H1702"/>
    </row>
    <row r="1703" spans="2:8" ht="14.45" x14ac:dyDescent="0.3">
      <c r="B1703"/>
      <c r="H1703"/>
    </row>
    <row r="1704" spans="2:8" ht="14.45" x14ac:dyDescent="0.3">
      <c r="B1704"/>
      <c r="H1704"/>
    </row>
    <row r="1705" spans="2:8" ht="14.45" x14ac:dyDescent="0.3">
      <c r="B1705"/>
      <c r="H1705"/>
    </row>
    <row r="1706" spans="2:8" ht="14.45" x14ac:dyDescent="0.3">
      <c r="B1706"/>
      <c r="H1706"/>
    </row>
    <row r="1707" spans="2:8" ht="14.45" x14ac:dyDescent="0.3">
      <c r="B1707"/>
      <c r="H1707"/>
    </row>
    <row r="1708" spans="2:8" ht="14.45" x14ac:dyDescent="0.3">
      <c r="B1708"/>
      <c r="H1708"/>
    </row>
    <row r="1709" spans="2:8" ht="14.45" x14ac:dyDescent="0.3">
      <c r="B1709"/>
      <c r="H1709"/>
    </row>
    <row r="1710" spans="2:8" ht="14.45" x14ac:dyDescent="0.3">
      <c r="B1710"/>
      <c r="H1710"/>
    </row>
    <row r="1711" spans="2:8" ht="14.45" x14ac:dyDescent="0.3">
      <c r="B1711"/>
      <c r="H1711"/>
    </row>
    <row r="1712" spans="2:8" ht="14.45" x14ac:dyDescent="0.3">
      <c r="B1712"/>
      <c r="H1712"/>
    </row>
    <row r="1713" spans="2:8" ht="14.45" x14ac:dyDescent="0.3">
      <c r="B1713"/>
      <c r="H1713"/>
    </row>
    <row r="1714" spans="2:8" ht="14.45" x14ac:dyDescent="0.3">
      <c r="B1714"/>
      <c r="H1714"/>
    </row>
    <row r="1715" spans="2:8" ht="14.45" x14ac:dyDescent="0.3">
      <c r="B1715"/>
      <c r="H1715"/>
    </row>
    <row r="1716" spans="2:8" ht="14.45" x14ac:dyDescent="0.3">
      <c r="B1716"/>
      <c r="H1716"/>
    </row>
    <row r="1717" spans="2:8" ht="14.45" x14ac:dyDescent="0.3">
      <c r="B1717"/>
      <c r="H1717"/>
    </row>
    <row r="1718" spans="2:8" ht="14.45" x14ac:dyDescent="0.3">
      <c r="B1718"/>
      <c r="H1718"/>
    </row>
    <row r="1719" spans="2:8" ht="14.45" x14ac:dyDescent="0.3">
      <c r="B1719"/>
      <c r="H1719"/>
    </row>
    <row r="1720" spans="2:8" ht="14.45" x14ac:dyDescent="0.3">
      <c r="B1720"/>
      <c r="H1720"/>
    </row>
    <row r="1721" spans="2:8" ht="14.45" x14ac:dyDescent="0.3">
      <c r="B1721"/>
      <c r="H1721"/>
    </row>
    <row r="1722" spans="2:8" ht="14.45" x14ac:dyDescent="0.3">
      <c r="B1722"/>
      <c r="H1722"/>
    </row>
    <row r="1723" spans="2:8" ht="14.45" x14ac:dyDescent="0.3">
      <c r="B1723"/>
      <c r="H1723"/>
    </row>
    <row r="1724" spans="2:8" ht="14.45" x14ac:dyDescent="0.3">
      <c r="B1724"/>
      <c r="H1724"/>
    </row>
    <row r="1725" spans="2:8" ht="14.45" x14ac:dyDescent="0.3">
      <c r="B1725"/>
      <c r="H1725"/>
    </row>
    <row r="1726" spans="2:8" ht="14.45" x14ac:dyDescent="0.3">
      <c r="B1726"/>
      <c r="H1726"/>
    </row>
    <row r="1727" spans="2:8" ht="14.45" x14ac:dyDescent="0.3">
      <c r="B1727"/>
      <c r="H1727"/>
    </row>
    <row r="1728" spans="2:8" ht="14.45" x14ac:dyDescent="0.3">
      <c r="B1728"/>
      <c r="H1728"/>
    </row>
    <row r="1729" spans="2:8" ht="14.45" x14ac:dyDescent="0.3">
      <c r="B1729"/>
      <c r="H1729"/>
    </row>
    <row r="1730" spans="2:8" ht="14.45" x14ac:dyDescent="0.3">
      <c r="B1730"/>
      <c r="H1730"/>
    </row>
    <row r="1731" spans="2:8" ht="14.45" x14ac:dyDescent="0.3">
      <c r="B1731"/>
      <c r="H1731"/>
    </row>
    <row r="1732" spans="2:8" ht="14.45" x14ac:dyDescent="0.3">
      <c r="B1732"/>
      <c r="H1732"/>
    </row>
    <row r="1733" spans="2:8" ht="14.45" x14ac:dyDescent="0.3">
      <c r="B1733"/>
      <c r="H1733"/>
    </row>
    <row r="1734" spans="2:8" ht="14.45" x14ac:dyDescent="0.3">
      <c r="B1734"/>
      <c r="H1734"/>
    </row>
    <row r="1735" spans="2:8" ht="14.45" x14ac:dyDescent="0.3">
      <c r="B1735"/>
      <c r="H1735"/>
    </row>
    <row r="1736" spans="2:8" ht="14.45" x14ac:dyDescent="0.3">
      <c r="B1736"/>
      <c r="H1736"/>
    </row>
    <row r="1737" spans="2:8" ht="14.45" x14ac:dyDescent="0.3">
      <c r="B1737"/>
      <c r="H1737"/>
    </row>
    <row r="1738" spans="2:8" ht="14.45" x14ac:dyDescent="0.3">
      <c r="B1738"/>
      <c r="H1738"/>
    </row>
    <row r="1739" spans="2:8" ht="14.45" x14ac:dyDescent="0.3">
      <c r="B1739"/>
      <c r="H1739"/>
    </row>
    <row r="1740" spans="2:8" ht="14.45" x14ac:dyDescent="0.3">
      <c r="B1740"/>
      <c r="H1740"/>
    </row>
    <row r="1741" spans="2:8" ht="14.45" x14ac:dyDescent="0.3">
      <c r="B1741"/>
      <c r="H1741"/>
    </row>
    <row r="1742" spans="2:8" ht="14.45" x14ac:dyDescent="0.3">
      <c r="B1742"/>
      <c r="H1742"/>
    </row>
    <row r="1743" spans="2:8" ht="14.45" x14ac:dyDescent="0.3">
      <c r="B1743"/>
      <c r="H1743"/>
    </row>
    <row r="1744" spans="2:8" ht="14.45" x14ac:dyDescent="0.3">
      <c r="B1744"/>
      <c r="H1744"/>
    </row>
    <row r="1745" spans="2:8" ht="14.45" x14ac:dyDescent="0.3">
      <c r="B1745"/>
      <c r="H1745"/>
    </row>
    <row r="1746" spans="2:8" ht="14.45" x14ac:dyDescent="0.3">
      <c r="B1746"/>
      <c r="H1746"/>
    </row>
    <row r="1747" spans="2:8" ht="14.45" x14ac:dyDescent="0.3">
      <c r="B1747"/>
      <c r="H1747"/>
    </row>
    <row r="1748" spans="2:8" ht="14.45" x14ac:dyDescent="0.3">
      <c r="B1748"/>
      <c r="H1748"/>
    </row>
    <row r="1749" spans="2:8" ht="14.45" x14ac:dyDescent="0.3">
      <c r="B1749"/>
      <c r="H1749"/>
    </row>
    <row r="1750" spans="2:8" ht="14.45" x14ac:dyDescent="0.3">
      <c r="B1750"/>
      <c r="H1750"/>
    </row>
    <row r="1751" spans="2:8" ht="14.45" x14ac:dyDescent="0.3">
      <c r="B1751"/>
      <c r="H1751"/>
    </row>
    <row r="1752" spans="2:8" ht="14.45" x14ac:dyDescent="0.3">
      <c r="B1752"/>
      <c r="H1752"/>
    </row>
    <row r="1753" spans="2:8" ht="14.45" x14ac:dyDescent="0.3">
      <c r="B1753"/>
      <c r="H1753"/>
    </row>
    <row r="1754" spans="2:8" ht="14.45" x14ac:dyDescent="0.3">
      <c r="B1754"/>
      <c r="H1754"/>
    </row>
    <row r="1755" spans="2:8" ht="14.45" x14ac:dyDescent="0.3">
      <c r="B1755"/>
      <c r="H1755"/>
    </row>
    <row r="1756" spans="2:8" ht="14.45" x14ac:dyDescent="0.3">
      <c r="B1756"/>
      <c r="H1756"/>
    </row>
    <row r="1757" spans="2:8" ht="14.45" x14ac:dyDescent="0.3">
      <c r="B1757"/>
      <c r="H1757"/>
    </row>
    <row r="1758" spans="2:8" ht="14.45" x14ac:dyDescent="0.3">
      <c r="B1758"/>
      <c r="H1758"/>
    </row>
    <row r="1759" spans="2:8" ht="14.45" x14ac:dyDescent="0.3">
      <c r="B1759"/>
      <c r="H1759"/>
    </row>
    <row r="1760" spans="2:8" ht="14.45" x14ac:dyDescent="0.3">
      <c r="B1760"/>
      <c r="H1760"/>
    </row>
    <row r="1761" spans="2:8" ht="14.45" x14ac:dyDescent="0.3">
      <c r="B1761"/>
      <c r="H1761"/>
    </row>
    <row r="1762" spans="2:8" ht="14.45" x14ac:dyDescent="0.3">
      <c r="B1762"/>
      <c r="H1762"/>
    </row>
    <row r="1763" spans="2:8" ht="14.45" x14ac:dyDescent="0.3">
      <c r="B1763"/>
      <c r="H1763"/>
    </row>
    <row r="1764" spans="2:8" ht="14.45" x14ac:dyDescent="0.3">
      <c r="B1764"/>
      <c r="H1764"/>
    </row>
    <row r="1765" spans="2:8" ht="14.45" x14ac:dyDescent="0.3">
      <c r="B1765"/>
      <c r="H1765"/>
    </row>
    <row r="1766" spans="2:8" ht="14.45" x14ac:dyDescent="0.3">
      <c r="B1766"/>
      <c r="H1766"/>
    </row>
    <row r="1767" spans="2:8" ht="14.45" x14ac:dyDescent="0.3">
      <c r="B1767"/>
      <c r="H1767"/>
    </row>
    <row r="1768" spans="2:8" ht="14.45" x14ac:dyDescent="0.3">
      <c r="B1768"/>
      <c r="H1768"/>
    </row>
    <row r="1769" spans="2:8" ht="14.45" x14ac:dyDescent="0.3">
      <c r="B1769"/>
      <c r="H1769"/>
    </row>
    <row r="1770" spans="2:8" ht="14.45" x14ac:dyDescent="0.3">
      <c r="B1770"/>
      <c r="H1770"/>
    </row>
    <row r="1771" spans="2:8" ht="14.45" x14ac:dyDescent="0.3">
      <c r="B1771"/>
      <c r="H1771"/>
    </row>
    <row r="1772" spans="2:8" ht="14.45" x14ac:dyDescent="0.3">
      <c r="B1772"/>
      <c r="H1772"/>
    </row>
    <row r="1773" spans="2:8" ht="14.45" x14ac:dyDescent="0.3">
      <c r="B1773"/>
      <c r="H1773"/>
    </row>
    <row r="1774" spans="2:8" ht="14.45" x14ac:dyDescent="0.3">
      <c r="B1774"/>
      <c r="H1774"/>
    </row>
    <row r="1775" spans="2:8" ht="14.45" x14ac:dyDescent="0.3">
      <c r="B1775"/>
      <c r="H1775"/>
    </row>
    <row r="1776" spans="2:8" ht="14.45" x14ac:dyDescent="0.3">
      <c r="B1776"/>
      <c r="H1776"/>
    </row>
    <row r="1777" spans="2:8" ht="14.45" x14ac:dyDescent="0.3">
      <c r="B1777"/>
      <c r="H1777"/>
    </row>
    <row r="1778" spans="2:8" ht="14.45" x14ac:dyDescent="0.3">
      <c r="B1778"/>
      <c r="H1778"/>
    </row>
    <row r="1779" spans="2:8" ht="14.45" x14ac:dyDescent="0.3">
      <c r="B1779"/>
      <c r="H1779"/>
    </row>
    <row r="1780" spans="2:8" ht="14.45" x14ac:dyDescent="0.3">
      <c r="B1780"/>
      <c r="H1780"/>
    </row>
    <row r="1781" spans="2:8" ht="14.45" x14ac:dyDescent="0.3">
      <c r="B1781"/>
      <c r="H1781"/>
    </row>
    <row r="1782" spans="2:8" ht="14.45" x14ac:dyDescent="0.3">
      <c r="B1782"/>
      <c r="H1782"/>
    </row>
    <row r="1783" spans="2:8" ht="14.45" x14ac:dyDescent="0.3">
      <c r="B1783"/>
      <c r="H1783"/>
    </row>
    <row r="1784" spans="2:8" ht="14.45" x14ac:dyDescent="0.3">
      <c r="B1784"/>
      <c r="H1784"/>
    </row>
    <row r="1785" spans="2:8" ht="14.45" x14ac:dyDescent="0.3">
      <c r="B1785"/>
      <c r="H1785"/>
    </row>
    <row r="1786" spans="2:8" ht="14.45" x14ac:dyDescent="0.3">
      <c r="B1786"/>
      <c r="H1786"/>
    </row>
    <row r="1787" spans="2:8" ht="14.45" x14ac:dyDescent="0.3">
      <c r="B1787"/>
      <c r="H1787"/>
    </row>
    <row r="1788" spans="2:8" ht="14.45" x14ac:dyDescent="0.3">
      <c r="B1788"/>
      <c r="H1788"/>
    </row>
    <row r="1789" spans="2:8" ht="14.45" x14ac:dyDescent="0.3">
      <c r="B1789"/>
      <c r="H1789"/>
    </row>
    <row r="1790" spans="2:8" ht="14.45" x14ac:dyDescent="0.3">
      <c r="B1790"/>
      <c r="H1790"/>
    </row>
    <row r="1791" spans="2:8" ht="14.45" x14ac:dyDescent="0.3">
      <c r="B1791"/>
      <c r="H1791"/>
    </row>
    <row r="1792" spans="2:8" ht="14.45" x14ac:dyDescent="0.3">
      <c r="B1792"/>
      <c r="H1792"/>
    </row>
    <row r="1793" spans="2:8" ht="14.45" x14ac:dyDescent="0.3">
      <c r="B1793"/>
      <c r="H1793"/>
    </row>
    <row r="1794" spans="2:8" ht="14.45" x14ac:dyDescent="0.3">
      <c r="B1794"/>
      <c r="H1794"/>
    </row>
    <row r="1795" spans="2:8" ht="14.45" x14ac:dyDescent="0.3">
      <c r="B1795"/>
      <c r="H1795"/>
    </row>
    <row r="1796" spans="2:8" ht="14.45" x14ac:dyDescent="0.3">
      <c r="B1796"/>
      <c r="H1796"/>
    </row>
    <row r="1797" spans="2:8" ht="14.45" x14ac:dyDescent="0.3">
      <c r="B1797"/>
      <c r="H1797"/>
    </row>
    <row r="1798" spans="2:8" ht="14.45" x14ac:dyDescent="0.3">
      <c r="B1798"/>
      <c r="H1798"/>
    </row>
    <row r="1799" spans="2:8" ht="14.45" x14ac:dyDescent="0.3">
      <c r="B1799"/>
      <c r="H1799"/>
    </row>
    <row r="1800" spans="2:8" ht="14.45" x14ac:dyDescent="0.3">
      <c r="B1800"/>
      <c r="H1800"/>
    </row>
    <row r="1801" spans="2:8" ht="14.45" x14ac:dyDescent="0.3">
      <c r="B1801"/>
      <c r="H1801"/>
    </row>
    <row r="1802" spans="2:8" ht="14.45" x14ac:dyDescent="0.3">
      <c r="B1802"/>
      <c r="H1802"/>
    </row>
    <row r="1803" spans="2:8" ht="14.45" x14ac:dyDescent="0.3">
      <c r="B1803"/>
      <c r="H1803"/>
    </row>
    <row r="1804" spans="2:8" ht="14.45" x14ac:dyDescent="0.3">
      <c r="B1804"/>
      <c r="H1804"/>
    </row>
    <row r="1805" spans="2:8" ht="14.45" x14ac:dyDescent="0.3">
      <c r="B1805"/>
      <c r="H1805"/>
    </row>
    <row r="1806" spans="2:8" ht="14.45" x14ac:dyDescent="0.3">
      <c r="B1806"/>
      <c r="H1806"/>
    </row>
    <row r="1807" spans="2:8" ht="14.45" x14ac:dyDescent="0.3">
      <c r="B1807"/>
      <c r="H1807"/>
    </row>
    <row r="1808" spans="2:8" ht="14.45" x14ac:dyDescent="0.3">
      <c r="B1808"/>
      <c r="H1808"/>
    </row>
    <row r="1809" spans="2:8" ht="14.45" x14ac:dyDescent="0.3">
      <c r="B1809"/>
      <c r="H1809"/>
    </row>
    <row r="1810" spans="2:8" ht="14.45" x14ac:dyDescent="0.3">
      <c r="B1810"/>
      <c r="H1810"/>
    </row>
    <row r="1811" spans="2:8" ht="14.45" x14ac:dyDescent="0.3">
      <c r="B1811"/>
      <c r="H1811"/>
    </row>
    <row r="1812" spans="2:8" ht="14.45" x14ac:dyDescent="0.3">
      <c r="B1812"/>
      <c r="H1812"/>
    </row>
    <row r="1813" spans="2:8" ht="14.45" x14ac:dyDescent="0.3">
      <c r="B1813"/>
      <c r="H1813"/>
    </row>
    <row r="1814" spans="2:8" ht="14.45" x14ac:dyDescent="0.3">
      <c r="B1814"/>
      <c r="H1814"/>
    </row>
    <row r="1815" spans="2:8" ht="14.45" x14ac:dyDescent="0.3">
      <c r="B1815"/>
      <c r="H1815"/>
    </row>
    <row r="1816" spans="2:8" ht="14.45" x14ac:dyDescent="0.3">
      <c r="B1816"/>
      <c r="H1816"/>
    </row>
    <row r="1817" spans="2:8" ht="14.45" x14ac:dyDescent="0.3">
      <c r="B1817"/>
      <c r="H1817"/>
    </row>
    <row r="1818" spans="2:8" ht="14.45" x14ac:dyDescent="0.3">
      <c r="B1818"/>
      <c r="H1818"/>
    </row>
    <row r="1819" spans="2:8" ht="14.45" x14ac:dyDescent="0.3">
      <c r="B1819"/>
      <c r="H1819"/>
    </row>
    <row r="1820" spans="2:8" ht="14.45" x14ac:dyDescent="0.3">
      <c r="B1820"/>
      <c r="H1820"/>
    </row>
    <row r="1821" spans="2:8" ht="14.45" x14ac:dyDescent="0.3">
      <c r="B1821"/>
      <c r="H1821"/>
    </row>
    <row r="1822" spans="2:8" ht="14.45" x14ac:dyDescent="0.3">
      <c r="B1822"/>
      <c r="H1822"/>
    </row>
    <row r="1823" spans="2:8" ht="14.45" x14ac:dyDescent="0.3">
      <c r="B1823"/>
      <c r="H1823"/>
    </row>
    <row r="1824" spans="2:8" ht="14.45" x14ac:dyDescent="0.3">
      <c r="B1824"/>
      <c r="H1824"/>
    </row>
    <row r="1825" spans="2:8" ht="14.45" x14ac:dyDescent="0.3">
      <c r="B1825"/>
      <c r="H1825"/>
    </row>
    <row r="1826" spans="2:8" ht="14.45" x14ac:dyDescent="0.3">
      <c r="B1826"/>
      <c r="H1826"/>
    </row>
    <row r="1827" spans="2:8" ht="14.45" x14ac:dyDescent="0.3">
      <c r="B1827"/>
      <c r="H1827"/>
    </row>
    <row r="1828" spans="2:8" ht="14.45" x14ac:dyDescent="0.3">
      <c r="B1828"/>
      <c r="H1828"/>
    </row>
    <row r="1829" spans="2:8" ht="14.45" x14ac:dyDescent="0.3">
      <c r="B1829"/>
      <c r="H1829"/>
    </row>
    <row r="1830" spans="2:8" ht="14.45" x14ac:dyDescent="0.3">
      <c r="B1830"/>
      <c r="H1830"/>
    </row>
    <row r="1831" spans="2:8" ht="14.45" x14ac:dyDescent="0.3">
      <c r="B1831"/>
      <c r="H1831"/>
    </row>
    <row r="1832" spans="2:8" ht="14.45" x14ac:dyDescent="0.3">
      <c r="B1832"/>
      <c r="H1832"/>
    </row>
    <row r="1833" spans="2:8" ht="14.45" x14ac:dyDescent="0.3">
      <c r="B1833"/>
      <c r="H1833"/>
    </row>
    <row r="1834" spans="2:8" ht="14.45" x14ac:dyDescent="0.3">
      <c r="B1834"/>
      <c r="H1834"/>
    </row>
    <row r="1835" spans="2:8" ht="14.45" x14ac:dyDescent="0.3">
      <c r="B1835"/>
      <c r="H1835"/>
    </row>
    <row r="1836" spans="2:8" ht="14.45" x14ac:dyDescent="0.3">
      <c r="B1836"/>
      <c r="H1836"/>
    </row>
    <row r="1837" spans="2:8" ht="14.45" x14ac:dyDescent="0.3">
      <c r="B1837"/>
      <c r="H1837"/>
    </row>
    <row r="1838" spans="2:8" ht="14.45" x14ac:dyDescent="0.3">
      <c r="B1838"/>
      <c r="H1838"/>
    </row>
    <row r="1839" spans="2:8" ht="14.45" x14ac:dyDescent="0.3">
      <c r="B1839"/>
      <c r="H1839"/>
    </row>
    <row r="1840" spans="2:8" ht="14.45" x14ac:dyDescent="0.3">
      <c r="B1840"/>
      <c r="H1840"/>
    </row>
    <row r="1841" spans="2:8" ht="14.45" x14ac:dyDescent="0.3">
      <c r="B1841"/>
      <c r="H1841"/>
    </row>
    <row r="1842" spans="2:8" ht="14.45" x14ac:dyDescent="0.3">
      <c r="B1842"/>
      <c r="H1842"/>
    </row>
    <row r="1843" spans="2:8" ht="14.45" x14ac:dyDescent="0.3">
      <c r="B1843"/>
      <c r="H1843"/>
    </row>
    <row r="1844" spans="2:8" ht="14.45" x14ac:dyDescent="0.3">
      <c r="B1844"/>
      <c r="H1844"/>
    </row>
    <row r="1845" spans="2:8" ht="14.45" x14ac:dyDescent="0.3">
      <c r="B1845"/>
      <c r="H1845"/>
    </row>
    <row r="1846" spans="2:8" ht="14.45" x14ac:dyDescent="0.3">
      <c r="B1846"/>
      <c r="H1846"/>
    </row>
    <row r="1847" spans="2:8" ht="14.45" x14ac:dyDescent="0.3">
      <c r="B1847"/>
      <c r="H1847"/>
    </row>
    <row r="1848" spans="2:8" ht="14.45" x14ac:dyDescent="0.3">
      <c r="B1848"/>
      <c r="H1848"/>
    </row>
    <row r="1849" spans="2:8" ht="14.45" x14ac:dyDescent="0.3">
      <c r="B1849"/>
      <c r="H1849"/>
    </row>
    <row r="1850" spans="2:8" ht="14.45" x14ac:dyDescent="0.3">
      <c r="B1850"/>
      <c r="H1850"/>
    </row>
    <row r="1851" spans="2:8" ht="14.45" x14ac:dyDescent="0.3">
      <c r="B1851"/>
      <c r="H1851"/>
    </row>
    <row r="1852" spans="2:8" ht="14.45" x14ac:dyDescent="0.3">
      <c r="B1852"/>
      <c r="H1852"/>
    </row>
    <row r="1853" spans="2:8" ht="14.45" x14ac:dyDescent="0.3">
      <c r="B1853"/>
      <c r="H1853"/>
    </row>
    <row r="1854" spans="2:8" ht="14.45" x14ac:dyDescent="0.3">
      <c r="B1854"/>
      <c r="H1854"/>
    </row>
    <row r="1855" spans="2:8" ht="14.45" x14ac:dyDescent="0.3">
      <c r="B1855"/>
      <c r="H1855"/>
    </row>
    <row r="1856" spans="2:8" ht="14.45" x14ac:dyDescent="0.3">
      <c r="B1856"/>
      <c r="H1856"/>
    </row>
    <row r="1857" spans="2:8" ht="14.45" x14ac:dyDescent="0.3">
      <c r="B1857"/>
      <c r="H1857"/>
    </row>
    <row r="1858" spans="2:8" ht="14.45" x14ac:dyDescent="0.3">
      <c r="B1858"/>
      <c r="H1858"/>
    </row>
    <row r="1859" spans="2:8" ht="14.45" x14ac:dyDescent="0.3">
      <c r="B1859"/>
      <c r="H1859"/>
    </row>
    <row r="1860" spans="2:8" ht="14.45" x14ac:dyDescent="0.3">
      <c r="B1860"/>
      <c r="H1860"/>
    </row>
    <row r="1861" spans="2:8" ht="14.45" x14ac:dyDescent="0.3">
      <c r="B1861"/>
      <c r="H1861"/>
    </row>
    <row r="1862" spans="2:8" ht="14.45" x14ac:dyDescent="0.3">
      <c r="B1862"/>
      <c r="H1862"/>
    </row>
    <row r="1863" spans="2:8" ht="14.45" x14ac:dyDescent="0.3">
      <c r="B1863"/>
      <c r="H1863"/>
    </row>
    <row r="1864" spans="2:8" ht="14.45" x14ac:dyDescent="0.3">
      <c r="B1864"/>
      <c r="H1864"/>
    </row>
    <row r="1865" spans="2:8" ht="14.45" x14ac:dyDescent="0.3">
      <c r="B1865"/>
      <c r="H1865"/>
    </row>
    <row r="1866" spans="2:8" ht="14.45" x14ac:dyDescent="0.3">
      <c r="B1866"/>
      <c r="H1866"/>
    </row>
    <row r="1867" spans="2:8" ht="14.45" x14ac:dyDescent="0.3">
      <c r="B1867"/>
      <c r="H1867"/>
    </row>
    <row r="1868" spans="2:8" ht="14.45" x14ac:dyDescent="0.3">
      <c r="B1868"/>
      <c r="H1868"/>
    </row>
    <row r="1869" spans="2:8" ht="14.45" x14ac:dyDescent="0.3">
      <c r="B1869"/>
      <c r="H1869"/>
    </row>
    <row r="1870" spans="2:8" ht="14.45" x14ac:dyDescent="0.3">
      <c r="B1870"/>
      <c r="H1870"/>
    </row>
    <row r="1871" spans="2:8" ht="14.45" x14ac:dyDescent="0.3">
      <c r="B1871"/>
      <c r="H1871"/>
    </row>
    <row r="1872" spans="2:8" ht="14.45" x14ac:dyDescent="0.3">
      <c r="B1872"/>
      <c r="H1872"/>
    </row>
    <row r="1873" spans="2:8" ht="14.45" x14ac:dyDescent="0.3">
      <c r="B1873"/>
      <c r="H1873"/>
    </row>
    <row r="1874" spans="2:8" ht="14.45" x14ac:dyDescent="0.3">
      <c r="B1874"/>
      <c r="H1874"/>
    </row>
    <row r="1875" spans="2:8" ht="14.45" x14ac:dyDescent="0.3">
      <c r="B1875"/>
      <c r="H1875"/>
    </row>
    <row r="1876" spans="2:8" ht="14.45" x14ac:dyDescent="0.3">
      <c r="B1876"/>
      <c r="H1876"/>
    </row>
    <row r="1877" spans="2:8" ht="14.45" x14ac:dyDescent="0.3">
      <c r="B1877"/>
      <c r="H1877"/>
    </row>
    <row r="1878" spans="2:8" ht="14.45" x14ac:dyDescent="0.3">
      <c r="B1878"/>
      <c r="H1878"/>
    </row>
    <row r="1879" spans="2:8" ht="14.45" x14ac:dyDescent="0.3">
      <c r="B1879"/>
      <c r="H1879"/>
    </row>
    <row r="1880" spans="2:8" ht="14.45" x14ac:dyDescent="0.3">
      <c r="B1880"/>
      <c r="H1880"/>
    </row>
    <row r="1881" spans="2:8" ht="14.45" x14ac:dyDescent="0.3">
      <c r="B1881"/>
      <c r="H1881"/>
    </row>
    <row r="1882" spans="2:8" ht="14.45" x14ac:dyDescent="0.3">
      <c r="B1882"/>
      <c r="H1882"/>
    </row>
    <row r="1883" spans="2:8" ht="14.45" x14ac:dyDescent="0.3">
      <c r="B1883"/>
      <c r="H1883"/>
    </row>
    <row r="1884" spans="2:8" ht="14.45" x14ac:dyDescent="0.3">
      <c r="B1884"/>
      <c r="H1884"/>
    </row>
    <row r="1885" spans="2:8" ht="14.45" x14ac:dyDescent="0.3">
      <c r="B1885"/>
      <c r="H1885"/>
    </row>
    <row r="1886" spans="2:8" ht="14.45" x14ac:dyDescent="0.3">
      <c r="B1886"/>
      <c r="H1886"/>
    </row>
    <row r="1887" spans="2:8" ht="14.45" x14ac:dyDescent="0.3">
      <c r="B1887"/>
      <c r="H1887"/>
    </row>
    <row r="1888" spans="2:8" ht="14.45" x14ac:dyDescent="0.3">
      <c r="B1888"/>
      <c r="H1888"/>
    </row>
    <row r="1889" spans="2:8" ht="14.45" x14ac:dyDescent="0.3">
      <c r="B1889"/>
      <c r="H1889"/>
    </row>
    <row r="1890" spans="2:8" ht="14.45" x14ac:dyDescent="0.3">
      <c r="B1890"/>
      <c r="H1890"/>
    </row>
    <row r="1891" spans="2:8" ht="14.45" x14ac:dyDescent="0.3">
      <c r="B1891"/>
      <c r="H1891"/>
    </row>
    <row r="1892" spans="2:8" ht="14.45" x14ac:dyDescent="0.3">
      <c r="B1892"/>
      <c r="H1892"/>
    </row>
    <row r="1893" spans="2:8" ht="14.45" x14ac:dyDescent="0.3">
      <c r="B1893"/>
      <c r="H1893"/>
    </row>
    <row r="1894" spans="2:8" ht="14.45" x14ac:dyDescent="0.3">
      <c r="B1894"/>
      <c r="H1894"/>
    </row>
    <row r="1895" spans="2:8" ht="14.45" x14ac:dyDescent="0.3">
      <c r="B1895"/>
      <c r="H1895"/>
    </row>
    <row r="1896" spans="2:8" ht="14.45" x14ac:dyDescent="0.3">
      <c r="B1896"/>
      <c r="H1896"/>
    </row>
    <row r="1897" spans="2:8" ht="14.45" x14ac:dyDescent="0.3">
      <c r="B1897"/>
      <c r="H1897"/>
    </row>
    <row r="1898" spans="2:8" ht="14.45" x14ac:dyDescent="0.3">
      <c r="B1898"/>
      <c r="H1898"/>
    </row>
    <row r="1899" spans="2:8" ht="14.45" x14ac:dyDescent="0.3">
      <c r="B1899"/>
      <c r="H1899"/>
    </row>
    <row r="1900" spans="2:8" ht="14.45" x14ac:dyDescent="0.3">
      <c r="B1900"/>
      <c r="H1900"/>
    </row>
    <row r="1901" spans="2:8" ht="14.45" x14ac:dyDescent="0.3">
      <c r="B1901"/>
      <c r="H1901"/>
    </row>
    <row r="1902" spans="2:8" ht="14.45" x14ac:dyDescent="0.3">
      <c r="B1902"/>
      <c r="H1902"/>
    </row>
    <row r="1903" spans="2:8" ht="14.45" x14ac:dyDescent="0.3">
      <c r="B1903"/>
      <c r="H1903"/>
    </row>
    <row r="1904" spans="2:8" ht="14.45" x14ac:dyDescent="0.3">
      <c r="B1904"/>
      <c r="H1904"/>
    </row>
    <row r="1905" spans="2:8" ht="14.45" x14ac:dyDescent="0.3">
      <c r="B1905"/>
      <c r="H1905"/>
    </row>
    <row r="1906" spans="2:8" ht="14.45" x14ac:dyDescent="0.3">
      <c r="B1906"/>
      <c r="H1906"/>
    </row>
    <row r="1907" spans="2:8" ht="14.45" x14ac:dyDescent="0.3">
      <c r="B1907"/>
      <c r="H1907"/>
    </row>
    <row r="1908" spans="2:8" ht="14.45" x14ac:dyDescent="0.3">
      <c r="B1908"/>
      <c r="H1908"/>
    </row>
    <row r="1909" spans="2:8" ht="14.45" x14ac:dyDescent="0.3">
      <c r="B1909"/>
      <c r="H1909"/>
    </row>
    <row r="1910" spans="2:8" ht="14.45" x14ac:dyDescent="0.3">
      <c r="B1910"/>
      <c r="H1910"/>
    </row>
    <row r="1911" spans="2:8" ht="14.45" x14ac:dyDescent="0.3">
      <c r="B1911"/>
      <c r="H1911"/>
    </row>
    <row r="1912" spans="2:8" ht="14.45" x14ac:dyDescent="0.3">
      <c r="B1912"/>
      <c r="H1912"/>
    </row>
    <row r="1913" spans="2:8" ht="14.45" x14ac:dyDescent="0.3">
      <c r="B1913"/>
      <c r="H1913"/>
    </row>
    <row r="1914" spans="2:8" ht="14.45" x14ac:dyDescent="0.3">
      <c r="B1914"/>
      <c r="H1914"/>
    </row>
    <row r="1915" spans="2:8" ht="14.45" x14ac:dyDescent="0.3">
      <c r="B1915"/>
      <c r="H1915"/>
    </row>
    <row r="1916" spans="2:8" ht="14.45" x14ac:dyDescent="0.3">
      <c r="B1916"/>
      <c r="H1916"/>
    </row>
    <row r="1917" spans="2:8" ht="14.45" x14ac:dyDescent="0.3">
      <c r="B1917"/>
      <c r="H1917"/>
    </row>
    <row r="1918" spans="2:8" ht="14.45" x14ac:dyDescent="0.3">
      <c r="B1918"/>
      <c r="H1918"/>
    </row>
    <row r="1919" spans="2:8" ht="14.45" x14ac:dyDescent="0.3">
      <c r="B1919"/>
      <c r="H1919"/>
    </row>
    <row r="1920" spans="2:8" ht="14.45" x14ac:dyDescent="0.3">
      <c r="B1920"/>
      <c r="H1920"/>
    </row>
    <row r="1921" spans="2:8" ht="14.45" x14ac:dyDescent="0.3">
      <c r="B1921"/>
      <c r="H1921"/>
    </row>
    <row r="1922" spans="2:8" ht="14.45" x14ac:dyDescent="0.3">
      <c r="B1922"/>
      <c r="H1922"/>
    </row>
    <row r="1923" spans="2:8" ht="14.45" x14ac:dyDescent="0.3">
      <c r="B1923"/>
      <c r="H1923"/>
    </row>
    <row r="1924" spans="2:8" ht="14.45" x14ac:dyDescent="0.3">
      <c r="B1924"/>
      <c r="H1924"/>
    </row>
    <row r="1925" spans="2:8" ht="14.45" x14ac:dyDescent="0.3">
      <c r="B1925"/>
      <c r="H1925"/>
    </row>
    <row r="1926" spans="2:8" ht="14.45" x14ac:dyDescent="0.3">
      <c r="B1926"/>
      <c r="H1926"/>
    </row>
    <row r="1927" spans="2:8" ht="14.45" x14ac:dyDescent="0.3">
      <c r="B1927"/>
      <c r="H1927"/>
    </row>
    <row r="1928" spans="2:8" ht="14.45" x14ac:dyDescent="0.3">
      <c r="B1928"/>
      <c r="H1928"/>
    </row>
    <row r="1929" spans="2:8" ht="14.45" x14ac:dyDescent="0.3">
      <c r="B1929"/>
      <c r="H1929"/>
    </row>
    <row r="1930" spans="2:8" ht="14.45" x14ac:dyDescent="0.3">
      <c r="B1930"/>
      <c r="H1930"/>
    </row>
    <row r="1931" spans="2:8" ht="14.45" x14ac:dyDescent="0.3">
      <c r="B1931"/>
      <c r="H1931"/>
    </row>
    <row r="1932" spans="2:8" ht="14.45" x14ac:dyDescent="0.3">
      <c r="B1932"/>
      <c r="H1932"/>
    </row>
    <row r="1933" spans="2:8" ht="14.45" x14ac:dyDescent="0.3">
      <c r="B1933"/>
      <c r="H1933"/>
    </row>
    <row r="1934" spans="2:8" ht="14.45" x14ac:dyDescent="0.3">
      <c r="B1934"/>
      <c r="H1934"/>
    </row>
    <row r="1935" spans="2:8" ht="14.45" x14ac:dyDescent="0.3">
      <c r="B1935"/>
      <c r="H1935"/>
    </row>
    <row r="1936" spans="2:8" ht="14.45" x14ac:dyDescent="0.3">
      <c r="B1936"/>
      <c r="H1936"/>
    </row>
    <row r="1937" spans="2:8" ht="14.45" x14ac:dyDescent="0.3">
      <c r="B1937"/>
      <c r="H1937"/>
    </row>
    <row r="1938" spans="2:8" ht="14.45" x14ac:dyDescent="0.3">
      <c r="B1938"/>
      <c r="H1938"/>
    </row>
    <row r="1939" spans="2:8" ht="14.45" x14ac:dyDescent="0.3">
      <c r="B1939"/>
      <c r="H1939"/>
    </row>
    <row r="1940" spans="2:8" ht="14.45" x14ac:dyDescent="0.3">
      <c r="B1940"/>
      <c r="H1940"/>
    </row>
    <row r="1941" spans="2:8" ht="14.45" x14ac:dyDescent="0.3">
      <c r="B1941"/>
      <c r="H1941"/>
    </row>
    <row r="1942" spans="2:8" ht="14.45" x14ac:dyDescent="0.3">
      <c r="B1942"/>
      <c r="H1942"/>
    </row>
    <row r="1943" spans="2:8" ht="14.45" x14ac:dyDescent="0.3">
      <c r="B1943"/>
      <c r="H1943"/>
    </row>
    <row r="1944" spans="2:8" ht="14.45" x14ac:dyDescent="0.3">
      <c r="B1944"/>
      <c r="H1944"/>
    </row>
    <row r="1945" spans="2:8" ht="14.45" x14ac:dyDescent="0.3">
      <c r="B1945"/>
      <c r="H1945"/>
    </row>
    <row r="1946" spans="2:8" ht="14.45" x14ac:dyDescent="0.3">
      <c r="B1946"/>
      <c r="H1946"/>
    </row>
    <row r="1947" spans="2:8" ht="14.45" x14ac:dyDescent="0.3">
      <c r="B1947"/>
      <c r="H1947"/>
    </row>
    <row r="1948" spans="2:8" ht="14.45" x14ac:dyDescent="0.3">
      <c r="B1948"/>
      <c r="H1948"/>
    </row>
    <row r="1949" spans="2:8" ht="14.45" x14ac:dyDescent="0.3">
      <c r="B1949"/>
      <c r="H1949"/>
    </row>
    <row r="1950" spans="2:8" ht="14.45" x14ac:dyDescent="0.3">
      <c r="B1950"/>
      <c r="H1950"/>
    </row>
    <row r="1951" spans="2:8" ht="14.45" x14ac:dyDescent="0.3">
      <c r="B1951"/>
      <c r="H1951"/>
    </row>
    <row r="1952" spans="2:8" ht="14.45" x14ac:dyDescent="0.3">
      <c r="B1952"/>
      <c r="H1952"/>
    </row>
    <row r="1953" spans="2:8" ht="14.45" x14ac:dyDescent="0.3">
      <c r="B1953"/>
      <c r="H1953"/>
    </row>
    <row r="1954" spans="2:8" ht="14.45" x14ac:dyDescent="0.3">
      <c r="B1954"/>
      <c r="H1954"/>
    </row>
    <row r="1955" spans="2:8" ht="14.45" x14ac:dyDescent="0.3">
      <c r="B1955"/>
      <c r="H1955"/>
    </row>
    <row r="1956" spans="2:8" ht="14.45" x14ac:dyDescent="0.3">
      <c r="B1956"/>
      <c r="H1956"/>
    </row>
    <row r="1957" spans="2:8" ht="14.45" x14ac:dyDescent="0.3">
      <c r="B1957"/>
      <c r="H1957"/>
    </row>
    <row r="1958" spans="2:8" ht="14.45" x14ac:dyDescent="0.3">
      <c r="B1958"/>
      <c r="H1958"/>
    </row>
    <row r="1959" spans="2:8" ht="14.45" x14ac:dyDescent="0.3">
      <c r="B1959"/>
      <c r="H1959"/>
    </row>
    <row r="1960" spans="2:8" ht="14.45" x14ac:dyDescent="0.3">
      <c r="B1960"/>
      <c r="H1960"/>
    </row>
    <row r="1961" spans="2:8" ht="14.45" x14ac:dyDescent="0.3">
      <c r="B1961"/>
      <c r="H1961"/>
    </row>
    <row r="1962" spans="2:8" ht="14.45" x14ac:dyDescent="0.3">
      <c r="B1962"/>
      <c r="H1962"/>
    </row>
    <row r="1963" spans="2:8" ht="14.45" x14ac:dyDescent="0.3">
      <c r="B1963"/>
      <c r="H1963"/>
    </row>
    <row r="1964" spans="2:8" ht="14.45" x14ac:dyDescent="0.3">
      <c r="B1964"/>
      <c r="H1964"/>
    </row>
    <row r="1965" spans="2:8" ht="14.45" x14ac:dyDescent="0.3">
      <c r="B1965"/>
      <c r="H1965"/>
    </row>
    <row r="1966" spans="2:8" ht="14.45" x14ac:dyDescent="0.3">
      <c r="B1966"/>
      <c r="H1966"/>
    </row>
    <row r="1967" spans="2:8" ht="14.45" x14ac:dyDescent="0.3">
      <c r="B1967"/>
      <c r="H1967"/>
    </row>
    <row r="1968" spans="2:8" ht="14.45" x14ac:dyDescent="0.3">
      <c r="B1968"/>
      <c r="H1968"/>
    </row>
    <row r="1969" spans="2:8" ht="14.45" x14ac:dyDescent="0.3">
      <c r="B1969"/>
      <c r="H1969"/>
    </row>
    <row r="1970" spans="2:8" ht="14.45" x14ac:dyDescent="0.3">
      <c r="B1970"/>
      <c r="H1970"/>
    </row>
    <row r="1971" spans="2:8" ht="14.45" x14ac:dyDescent="0.3">
      <c r="B1971"/>
      <c r="H1971"/>
    </row>
    <row r="1972" spans="2:8" ht="14.45" x14ac:dyDescent="0.3">
      <c r="B1972"/>
      <c r="H1972"/>
    </row>
    <row r="1973" spans="2:8" ht="14.45" x14ac:dyDescent="0.3">
      <c r="B1973"/>
      <c r="H1973"/>
    </row>
    <row r="1974" spans="2:8" ht="14.45" x14ac:dyDescent="0.3">
      <c r="B1974"/>
      <c r="H1974"/>
    </row>
    <row r="1975" spans="2:8" ht="14.45" x14ac:dyDescent="0.3">
      <c r="B1975"/>
      <c r="H1975"/>
    </row>
    <row r="1976" spans="2:8" ht="14.45" x14ac:dyDescent="0.3">
      <c r="B1976"/>
      <c r="H1976"/>
    </row>
    <row r="1977" spans="2:8" ht="14.45" x14ac:dyDescent="0.3">
      <c r="B1977"/>
      <c r="H1977"/>
    </row>
    <row r="1978" spans="2:8" ht="14.45" x14ac:dyDescent="0.3">
      <c r="B1978"/>
      <c r="H1978"/>
    </row>
    <row r="1979" spans="2:8" ht="14.45" x14ac:dyDescent="0.3">
      <c r="B1979"/>
      <c r="H1979"/>
    </row>
    <row r="1980" spans="2:8" ht="14.45" x14ac:dyDescent="0.3">
      <c r="B1980"/>
      <c r="H1980"/>
    </row>
    <row r="1981" spans="2:8" ht="14.45" x14ac:dyDescent="0.3">
      <c r="B1981"/>
      <c r="H1981"/>
    </row>
    <row r="1982" spans="2:8" ht="14.45" x14ac:dyDescent="0.3">
      <c r="B1982"/>
      <c r="H1982"/>
    </row>
    <row r="1983" spans="2:8" ht="14.45" x14ac:dyDescent="0.3">
      <c r="B1983"/>
      <c r="H1983"/>
    </row>
    <row r="1984" spans="2:8" ht="14.45" x14ac:dyDescent="0.3">
      <c r="B1984"/>
      <c r="H1984"/>
    </row>
    <row r="1985" spans="2:8" ht="14.45" x14ac:dyDescent="0.3">
      <c r="B1985"/>
      <c r="H1985"/>
    </row>
    <row r="1986" spans="2:8" ht="14.45" x14ac:dyDescent="0.3">
      <c r="B1986"/>
      <c r="H1986"/>
    </row>
    <row r="1987" spans="2:8" ht="14.45" x14ac:dyDescent="0.3">
      <c r="B1987"/>
      <c r="H1987"/>
    </row>
    <row r="1988" spans="2:8" ht="14.45" x14ac:dyDescent="0.3">
      <c r="B1988"/>
      <c r="H1988"/>
    </row>
    <row r="1989" spans="2:8" ht="14.45" x14ac:dyDescent="0.3">
      <c r="B1989"/>
      <c r="H1989"/>
    </row>
    <row r="1990" spans="2:8" ht="14.45" x14ac:dyDescent="0.3">
      <c r="B1990"/>
      <c r="H1990"/>
    </row>
    <row r="1991" spans="2:8" ht="14.45" x14ac:dyDescent="0.3">
      <c r="B1991"/>
      <c r="H1991"/>
    </row>
    <row r="1992" spans="2:8" ht="14.45" x14ac:dyDescent="0.3">
      <c r="B1992"/>
      <c r="H1992"/>
    </row>
    <row r="1993" spans="2:8" ht="14.45" x14ac:dyDescent="0.3">
      <c r="B1993"/>
      <c r="H1993"/>
    </row>
    <row r="1994" spans="2:8" ht="14.45" x14ac:dyDescent="0.3">
      <c r="B1994"/>
      <c r="H1994"/>
    </row>
    <row r="1995" spans="2:8" ht="14.45" x14ac:dyDescent="0.3">
      <c r="B1995"/>
      <c r="H1995"/>
    </row>
    <row r="1996" spans="2:8" ht="14.45" x14ac:dyDescent="0.3">
      <c r="B1996"/>
      <c r="H1996"/>
    </row>
    <row r="1997" spans="2:8" ht="14.45" x14ac:dyDescent="0.3">
      <c r="B1997"/>
      <c r="H1997"/>
    </row>
    <row r="1998" spans="2:8" ht="14.45" x14ac:dyDescent="0.3">
      <c r="B1998"/>
      <c r="H1998"/>
    </row>
    <row r="1999" spans="2:8" ht="14.45" x14ac:dyDescent="0.3">
      <c r="B1999"/>
      <c r="H1999"/>
    </row>
    <row r="2000" spans="2:8" ht="14.45" x14ac:dyDescent="0.3">
      <c r="B2000"/>
      <c r="H2000"/>
    </row>
    <row r="2001" spans="2:8" ht="14.45" x14ac:dyDescent="0.3">
      <c r="B2001"/>
      <c r="H2001"/>
    </row>
    <row r="2002" spans="2:8" ht="14.45" x14ac:dyDescent="0.3">
      <c r="B2002"/>
      <c r="H2002"/>
    </row>
    <row r="2003" spans="2:8" ht="14.45" x14ac:dyDescent="0.3">
      <c r="B2003"/>
      <c r="H2003"/>
    </row>
    <row r="2004" spans="2:8" ht="14.45" x14ac:dyDescent="0.3">
      <c r="B2004"/>
      <c r="H2004"/>
    </row>
    <row r="2005" spans="2:8" ht="14.45" x14ac:dyDescent="0.3">
      <c r="B2005"/>
      <c r="H2005"/>
    </row>
    <row r="2006" spans="2:8" ht="14.45" x14ac:dyDescent="0.3">
      <c r="B2006"/>
      <c r="H2006"/>
    </row>
    <row r="2007" spans="2:8" ht="14.45" x14ac:dyDescent="0.3">
      <c r="B2007"/>
      <c r="H2007"/>
    </row>
    <row r="2008" spans="2:8" ht="14.45" x14ac:dyDescent="0.3">
      <c r="B2008"/>
      <c r="H2008"/>
    </row>
    <row r="2009" spans="2:8" ht="14.45" x14ac:dyDescent="0.3">
      <c r="B2009"/>
      <c r="H2009"/>
    </row>
    <row r="2010" spans="2:8" ht="14.45" x14ac:dyDescent="0.3">
      <c r="B2010"/>
      <c r="H2010"/>
    </row>
    <row r="2011" spans="2:8" ht="14.45" x14ac:dyDescent="0.3">
      <c r="B2011"/>
      <c r="H2011"/>
    </row>
    <row r="2012" spans="2:8" ht="14.45" x14ac:dyDescent="0.3">
      <c r="B2012"/>
      <c r="H2012"/>
    </row>
    <row r="2013" spans="2:8" ht="14.45" x14ac:dyDescent="0.3">
      <c r="B2013"/>
      <c r="H2013"/>
    </row>
    <row r="2014" spans="2:8" ht="14.45" x14ac:dyDescent="0.3">
      <c r="B2014"/>
      <c r="H2014"/>
    </row>
    <row r="2015" spans="2:8" ht="14.45" x14ac:dyDescent="0.3">
      <c r="B2015"/>
      <c r="H2015"/>
    </row>
    <row r="2016" spans="2:8" ht="14.45" x14ac:dyDescent="0.3">
      <c r="B2016"/>
      <c r="H2016"/>
    </row>
    <row r="2017" spans="2:8" ht="14.45" x14ac:dyDescent="0.3">
      <c r="B2017"/>
      <c r="H2017"/>
    </row>
    <row r="2018" spans="2:8" ht="14.45" x14ac:dyDescent="0.3">
      <c r="B2018"/>
      <c r="H2018"/>
    </row>
    <row r="2019" spans="2:8" ht="14.45" x14ac:dyDescent="0.3">
      <c r="B2019"/>
      <c r="H2019"/>
    </row>
    <row r="2020" spans="2:8" ht="14.45" x14ac:dyDescent="0.3">
      <c r="B2020"/>
      <c r="H2020"/>
    </row>
    <row r="2021" spans="2:8" ht="14.45" x14ac:dyDescent="0.3">
      <c r="B2021"/>
      <c r="H2021"/>
    </row>
    <row r="2022" spans="2:8" ht="14.45" x14ac:dyDescent="0.3">
      <c r="B2022"/>
      <c r="H2022"/>
    </row>
    <row r="2023" spans="2:8" ht="14.45" x14ac:dyDescent="0.3">
      <c r="B2023"/>
      <c r="H2023"/>
    </row>
    <row r="2024" spans="2:8" ht="14.45" x14ac:dyDescent="0.3">
      <c r="B2024"/>
      <c r="H2024"/>
    </row>
    <row r="2025" spans="2:8" ht="14.45" x14ac:dyDescent="0.3">
      <c r="B2025"/>
      <c r="H2025"/>
    </row>
    <row r="2026" spans="2:8" ht="14.45" x14ac:dyDescent="0.3">
      <c r="B2026"/>
      <c r="H2026"/>
    </row>
    <row r="2027" spans="2:8" ht="14.45" x14ac:dyDescent="0.3">
      <c r="B2027"/>
      <c r="H2027"/>
    </row>
    <row r="2028" spans="2:8" ht="14.45" x14ac:dyDescent="0.3">
      <c r="B2028"/>
      <c r="H2028"/>
    </row>
    <row r="2029" spans="2:8" ht="14.45" x14ac:dyDescent="0.3">
      <c r="B2029"/>
      <c r="H2029"/>
    </row>
    <row r="2030" spans="2:8" ht="14.45" x14ac:dyDescent="0.3">
      <c r="B2030"/>
      <c r="H2030"/>
    </row>
    <row r="2031" spans="2:8" ht="14.45" x14ac:dyDescent="0.3">
      <c r="B2031"/>
      <c r="H2031"/>
    </row>
    <row r="2032" spans="2:8" ht="14.45" x14ac:dyDescent="0.3">
      <c r="B2032"/>
      <c r="H2032"/>
    </row>
    <row r="2033" spans="2:8" ht="14.45" x14ac:dyDescent="0.3">
      <c r="B2033"/>
      <c r="H2033"/>
    </row>
    <row r="2034" spans="2:8" ht="14.45" x14ac:dyDescent="0.3">
      <c r="B2034"/>
      <c r="H2034"/>
    </row>
    <row r="2035" spans="2:8" ht="14.45" x14ac:dyDescent="0.3">
      <c r="B2035"/>
      <c r="H2035"/>
    </row>
    <row r="2036" spans="2:8" ht="14.45" x14ac:dyDescent="0.3">
      <c r="B2036"/>
      <c r="H2036"/>
    </row>
    <row r="2037" spans="2:8" ht="14.45" x14ac:dyDescent="0.3">
      <c r="B2037"/>
      <c r="H2037"/>
    </row>
    <row r="2038" spans="2:8" ht="14.45" x14ac:dyDescent="0.3">
      <c r="B2038"/>
      <c r="H2038"/>
    </row>
    <row r="2039" spans="2:8" ht="14.45" x14ac:dyDescent="0.3">
      <c r="B2039"/>
      <c r="H2039"/>
    </row>
    <row r="2040" spans="2:8" ht="14.45" x14ac:dyDescent="0.3">
      <c r="B2040"/>
      <c r="H2040"/>
    </row>
    <row r="2041" spans="2:8" ht="14.45" x14ac:dyDescent="0.3">
      <c r="B2041"/>
      <c r="H2041"/>
    </row>
    <row r="2042" spans="2:8" ht="14.45" x14ac:dyDescent="0.3">
      <c r="B2042"/>
      <c r="H2042"/>
    </row>
    <row r="2043" spans="2:8" ht="14.45" x14ac:dyDescent="0.3">
      <c r="B2043"/>
      <c r="H2043"/>
    </row>
    <row r="2044" spans="2:8" ht="14.45" x14ac:dyDescent="0.3">
      <c r="B2044"/>
      <c r="H2044"/>
    </row>
    <row r="2045" spans="2:8" ht="14.45" x14ac:dyDescent="0.3">
      <c r="B2045"/>
      <c r="H2045"/>
    </row>
    <row r="2046" spans="2:8" ht="14.45" x14ac:dyDescent="0.3">
      <c r="B2046"/>
      <c r="H2046"/>
    </row>
    <row r="2047" spans="2:8" ht="14.45" x14ac:dyDescent="0.3">
      <c r="B2047"/>
      <c r="H2047"/>
    </row>
    <row r="2048" spans="2:8" ht="14.45" x14ac:dyDescent="0.3">
      <c r="B2048"/>
      <c r="H2048"/>
    </row>
    <row r="2049" spans="2:8" ht="14.45" x14ac:dyDescent="0.3">
      <c r="B2049"/>
      <c r="H2049"/>
    </row>
    <row r="2050" spans="2:8" ht="14.45" x14ac:dyDescent="0.3">
      <c r="B2050"/>
      <c r="H2050"/>
    </row>
    <row r="2051" spans="2:8" ht="14.45" x14ac:dyDescent="0.3">
      <c r="B2051"/>
      <c r="H2051"/>
    </row>
    <row r="2052" spans="2:8" ht="14.45" x14ac:dyDescent="0.3">
      <c r="B2052"/>
      <c r="H2052"/>
    </row>
    <row r="2053" spans="2:8" ht="14.45" x14ac:dyDescent="0.3">
      <c r="B2053"/>
      <c r="H2053"/>
    </row>
    <row r="2054" spans="2:8" ht="14.45" x14ac:dyDescent="0.3">
      <c r="B2054"/>
      <c r="H2054"/>
    </row>
    <row r="2055" spans="2:8" ht="14.45" x14ac:dyDescent="0.3">
      <c r="B2055"/>
      <c r="H2055"/>
    </row>
    <row r="2056" spans="2:8" ht="14.45" x14ac:dyDescent="0.3">
      <c r="B2056"/>
      <c r="H2056"/>
    </row>
    <row r="2057" spans="2:8" ht="14.45" x14ac:dyDescent="0.3">
      <c r="B2057"/>
      <c r="H2057"/>
    </row>
    <row r="2058" spans="2:8" ht="14.45" x14ac:dyDescent="0.3">
      <c r="B2058"/>
      <c r="H2058"/>
    </row>
    <row r="2059" spans="2:8" ht="14.45" x14ac:dyDescent="0.3">
      <c r="B2059"/>
      <c r="H2059"/>
    </row>
    <row r="2060" spans="2:8" ht="14.45" x14ac:dyDescent="0.3">
      <c r="B2060"/>
      <c r="H2060"/>
    </row>
    <row r="2061" spans="2:8" ht="14.45" x14ac:dyDescent="0.3">
      <c r="B2061"/>
      <c r="H2061"/>
    </row>
    <row r="2062" spans="2:8" ht="14.45" x14ac:dyDescent="0.3">
      <c r="B2062"/>
      <c r="H2062"/>
    </row>
    <row r="2063" spans="2:8" ht="14.45" x14ac:dyDescent="0.3">
      <c r="B2063"/>
      <c r="H2063"/>
    </row>
    <row r="2064" spans="2:8" ht="14.45" x14ac:dyDescent="0.3">
      <c r="B2064"/>
      <c r="H2064"/>
    </row>
    <row r="2065" spans="2:8" ht="14.45" x14ac:dyDescent="0.3">
      <c r="B2065"/>
      <c r="H2065"/>
    </row>
    <row r="2066" spans="2:8" ht="14.45" x14ac:dyDescent="0.3">
      <c r="B2066"/>
      <c r="H2066"/>
    </row>
    <row r="2067" spans="2:8" ht="14.45" x14ac:dyDescent="0.3">
      <c r="B2067"/>
      <c r="H2067"/>
    </row>
    <row r="2068" spans="2:8" ht="14.45" x14ac:dyDescent="0.3">
      <c r="B2068"/>
      <c r="H2068"/>
    </row>
    <row r="2069" spans="2:8" ht="14.45" x14ac:dyDescent="0.3">
      <c r="B2069"/>
      <c r="H2069"/>
    </row>
    <row r="2070" spans="2:8" ht="14.45" x14ac:dyDescent="0.3">
      <c r="B2070"/>
      <c r="H2070"/>
    </row>
    <row r="2071" spans="2:8" ht="14.45" x14ac:dyDescent="0.3">
      <c r="B2071"/>
      <c r="H2071"/>
    </row>
    <row r="2072" spans="2:8" ht="14.45" x14ac:dyDescent="0.3">
      <c r="B2072"/>
      <c r="H2072"/>
    </row>
    <row r="2073" spans="2:8" ht="14.45" x14ac:dyDescent="0.3">
      <c r="B2073"/>
      <c r="H2073"/>
    </row>
    <row r="2074" spans="2:8" ht="14.45" x14ac:dyDescent="0.3">
      <c r="B2074"/>
      <c r="H2074"/>
    </row>
    <row r="2075" spans="2:8" ht="14.45" x14ac:dyDescent="0.3">
      <c r="B2075"/>
      <c r="H2075"/>
    </row>
    <row r="2076" spans="2:8" ht="14.45" x14ac:dyDescent="0.3">
      <c r="B2076"/>
      <c r="H2076"/>
    </row>
    <row r="2077" spans="2:8" ht="14.45" x14ac:dyDescent="0.3">
      <c r="B2077"/>
      <c r="H2077"/>
    </row>
    <row r="2078" spans="2:8" ht="14.45" x14ac:dyDescent="0.3">
      <c r="B2078"/>
      <c r="H2078"/>
    </row>
    <row r="2079" spans="2:8" ht="14.45" x14ac:dyDescent="0.3">
      <c r="B2079"/>
      <c r="H2079"/>
    </row>
    <row r="2080" spans="2:8" ht="14.45" x14ac:dyDescent="0.3">
      <c r="B2080"/>
      <c r="H2080"/>
    </row>
    <row r="2081" spans="2:8" ht="14.45" x14ac:dyDescent="0.3">
      <c r="B2081"/>
      <c r="H2081"/>
    </row>
    <row r="2082" spans="2:8" ht="14.45" x14ac:dyDescent="0.3">
      <c r="B2082"/>
      <c r="H2082"/>
    </row>
    <row r="2083" spans="2:8" ht="14.45" x14ac:dyDescent="0.3">
      <c r="B2083"/>
      <c r="H2083"/>
    </row>
    <row r="2084" spans="2:8" ht="14.45" x14ac:dyDescent="0.3">
      <c r="B2084"/>
      <c r="H2084"/>
    </row>
    <row r="2085" spans="2:8" ht="14.45" x14ac:dyDescent="0.3">
      <c r="B2085"/>
      <c r="H2085"/>
    </row>
    <row r="2086" spans="2:8" ht="14.45" x14ac:dyDescent="0.3">
      <c r="B2086"/>
      <c r="H2086"/>
    </row>
    <row r="2087" spans="2:8" ht="14.45" x14ac:dyDescent="0.3">
      <c r="B2087"/>
      <c r="H2087"/>
    </row>
    <row r="2088" spans="2:8" ht="14.45" x14ac:dyDescent="0.3">
      <c r="B2088"/>
      <c r="H2088"/>
    </row>
    <row r="2089" spans="2:8" ht="14.45" x14ac:dyDescent="0.3">
      <c r="B2089"/>
      <c r="H2089"/>
    </row>
    <row r="2090" spans="2:8" ht="14.45" x14ac:dyDescent="0.3">
      <c r="B2090"/>
      <c r="H2090"/>
    </row>
    <row r="2091" spans="2:8" ht="14.45" x14ac:dyDescent="0.3">
      <c r="B2091"/>
      <c r="H2091"/>
    </row>
    <row r="2092" spans="2:8" ht="14.45" x14ac:dyDescent="0.3">
      <c r="B2092"/>
      <c r="H2092"/>
    </row>
    <row r="2093" spans="2:8" ht="14.45" x14ac:dyDescent="0.3">
      <c r="B2093"/>
      <c r="H2093"/>
    </row>
    <row r="2094" spans="2:8" ht="14.45" x14ac:dyDescent="0.3">
      <c r="B2094"/>
      <c r="H2094"/>
    </row>
    <row r="2095" spans="2:8" ht="14.45" x14ac:dyDescent="0.3">
      <c r="B2095"/>
      <c r="H2095"/>
    </row>
    <row r="2096" spans="2:8" ht="14.45" x14ac:dyDescent="0.3">
      <c r="B2096"/>
      <c r="H2096"/>
    </row>
    <row r="2097" spans="2:8" ht="14.45" x14ac:dyDescent="0.3">
      <c r="B2097"/>
      <c r="H2097"/>
    </row>
    <row r="2098" spans="2:8" ht="14.45" x14ac:dyDescent="0.3">
      <c r="B2098"/>
      <c r="H2098"/>
    </row>
    <row r="2099" spans="2:8" ht="14.45" x14ac:dyDescent="0.3">
      <c r="B2099"/>
      <c r="H2099"/>
    </row>
    <row r="2100" spans="2:8" ht="14.45" x14ac:dyDescent="0.3">
      <c r="B2100"/>
      <c r="H2100"/>
    </row>
    <row r="2101" spans="2:8" ht="14.45" x14ac:dyDescent="0.3">
      <c r="B2101"/>
      <c r="H2101"/>
    </row>
    <row r="2102" spans="2:8" ht="14.45" x14ac:dyDescent="0.3">
      <c r="B2102"/>
      <c r="H2102"/>
    </row>
    <row r="2103" spans="2:8" ht="14.45" x14ac:dyDescent="0.3">
      <c r="B2103"/>
      <c r="H2103"/>
    </row>
    <row r="2104" spans="2:8" ht="14.45" x14ac:dyDescent="0.3">
      <c r="B2104"/>
      <c r="H2104"/>
    </row>
    <row r="2105" spans="2:8" ht="14.45" x14ac:dyDescent="0.3">
      <c r="B2105"/>
      <c r="H2105"/>
    </row>
    <row r="2106" spans="2:8" ht="14.45" x14ac:dyDescent="0.3">
      <c r="B2106"/>
      <c r="H2106"/>
    </row>
    <row r="2107" spans="2:8" ht="14.45" x14ac:dyDescent="0.3">
      <c r="B2107"/>
      <c r="H2107"/>
    </row>
    <row r="2108" spans="2:8" ht="14.45" x14ac:dyDescent="0.3">
      <c r="B2108"/>
      <c r="H2108"/>
    </row>
    <row r="2109" spans="2:8" ht="14.45" x14ac:dyDescent="0.3">
      <c r="B2109"/>
      <c r="H2109"/>
    </row>
    <row r="2110" spans="2:8" ht="14.45" x14ac:dyDescent="0.3">
      <c r="B2110"/>
      <c r="H2110"/>
    </row>
    <row r="2111" spans="2:8" ht="14.45" x14ac:dyDescent="0.3">
      <c r="B2111"/>
      <c r="H2111"/>
    </row>
    <row r="2112" spans="2:8" ht="14.45" x14ac:dyDescent="0.3">
      <c r="B2112"/>
      <c r="H2112"/>
    </row>
    <row r="2113" spans="2:8" ht="14.45" x14ac:dyDescent="0.3">
      <c r="B2113"/>
      <c r="H2113"/>
    </row>
    <row r="2114" spans="2:8" ht="14.45" x14ac:dyDescent="0.3">
      <c r="B2114"/>
      <c r="H2114"/>
    </row>
    <row r="2115" spans="2:8" ht="14.45" x14ac:dyDescent="0.3">
      <c r="B2115"/>
      <c r="H2115"/>
    </row>
    <row r="2116" spans="2:8" ht="14.45" x14ac:dyDescent="0.3">
      <c r="B2116"/>
      <c r="H2116"/>
    </row>
    <row r="2117" spans="2:8" ht="14.45" x14ac:dyDescent="0.3">
      <c r="B2117"/>
      <c r="H2117"/>
    </row>
    <row r="2118" spans="2:8" ht="14.45" x14ac:dyDescent="0.3">
      <c r="B2118"/>
      <c r="H2118"/>
    </row>
    <row r="2119" spans="2:8" ht="14.45" x14ac:dyDescent="0.3">
      <c r="B2119"/>
      <c r="H2119"/>
    </row>
    <row r="2120" spans="2:8" ht="14.45" x14ac:dyDescent="0.3">
      <c r="B2120"/>
      <c r="H2120"/>
    </row>
    <row r="2121" spans="2:8" ht="14.45" x14ac:dyDescent="0.3">
      <c r="B2121"/>
      <c r="H2121"/>
    </row>
    <row r="2122" spans="2:8" ht="14.45" x14ac:dyDescent="0.3">
      <c r="B2122"/>
      <c r="H2122"/>
    </row>
    <row r="2123" spans="2:8" ht="14.45" x14ac:dyDescent="0.3">
      <c r="B2123"/>
      <c r="H2123"/>
    </row>
    <row r="2124" spans="2:8" ht="14.45" x14ac:dyDescent="0.3">
      <c r="B2124"/>
      <c r="H2124"/>
    </row>
    <row r="2125" spans="2:8" ht="14.45" x14ac:dyDescent="0.3">
      <c r="B2125"/>
      <c r="H2125"/>
    </row>
    <row r="2126" spans="2:8" ht="14.45" x14ac:dyDescent="0.3">
      <c r="B2126"/>
      <c r="H2126"/>
    </row>
    <row r="2127" spans="2:8" ht="14.45" x14ac:dyDescent="0.3">
      <c r="B2127"/>
      <c r="H2127"/>
    </row>
    <row r="2128" spans="2:8" ht="14.45" x14ac:dyDescent="0.3">
      <c r="B2128"/>
      <c r="H2128"/>
    </row>
    <row r="2129" spans="2:8" ht="14.45" x14ac:dyDescent="0.3">
      <c r="B2129"/>
      <c r="H2129"/>
    </row>
    <row r="2130" spans="2:8" ht="14.45" x14ac:dyDescent="0.3">
      <c r="B2130"/>
      <c r="H2130"/>
    </row>
    <row r="2131" spans="2:8" ht="14.45" x14ac:dyDescent="0.3">
      <c r="B2131"/>
      <c r="H2131"/>
    </row>
    <row r="2132" spans="2:8" ht="14.45" x14ac:dyDescent="0.3">
      <c r="B2132"/>
      <c r="H2132"/>
    </row>
    <row r="2133" spans="2:8" ht="14.45" x14ac:dyDescent="0.3">
      <c r="B2133"/>
      <c r="H2133"/>
    </row>
    <row r="2134" spans="2:8" ht="14.45" x14ac:dyDescent="0.3">
      <c r="B2134"/>
      <c r="H2134"/>
    </row>
    <row r="2135" spans="2:8" ht="14.45" x14ac:dyDescent="0.3">
      <c r="B2135"/>
      <c r="H2135"/>
    </row>
    <row r="2136" spans="2:8" ht="14.45" x14ac:dyDescent="0.3">
      <c r="B2136"/>
      <c r="H2136"/>
    </row>
    <row r="2137" spans="2:8" ht="14.45" x14ac:dyDescent="0.3">
      <c r="B2137"/>
      <c r="H2137"/>
    </row>
    <row r="2138" spans="2:8" ht="14.45" x14ac:dyDescent="0.3">
      <c r="B2138"/>
      <c r="H2138"/>
    </row>
    <row r="2139" spans="2:8" ht="14.45" x14ac:dyDescent="0.3">
      <c r="B2139"/>
      <c r="H2139"/>
    </row>
    <row r="2140" spans="2:8" ht="14.45" x14ac:dyDescent="0.3">
      <c r="B2140"/>
      <c r="H2140"/>
    </row>
    <row r="2141" spans="2:8" ht="14.45" x14ac:dyDescent="0.3">
      <c r="B2141"/>
      <c r="H2141"/>
    </row>
    <row r="2142" spans="2:8" ht="14.45" x14ac:dyDescent="0.3">
      <c r="B2142"/>
      <c r="H2142"/>
    </row>
    <row r="2143" spans="2:8" ht="14.45" x14ac:dyDescent="0.3">
      <c r="B2143"/>
      <c r="H2143"/>
    </row>
    <row r="2144" spans="2:8" ht="14.45" x14ac:dyDescent="0.3">
      <c r="B2144"/>
      <c r="H2144"/>
    </row>
    <row r="2145" spans="2:8" ht="14.45" x14ac:dyDescent="0.3">
      <c r="B2145"/>
      <c r="H2145"/>
    </row>
    <row r="2146" spans="2:8" ht="14.45" x14ac:dyDescent="0.3">
      <c r="B2146"/>
      <c r="H2146"/>
    </row>
    <row r="2147" spans="2:8" ht="14.45" x14ac:dyDescent="0.3">
      <c r="B2147"/>
      <c r="H2147"/>
    </row>
    <row r="2148" spans="2:8" ht="14.45" x14ac:dyDescent="0.3">
      <c r="B2148"/>
      <c r="H2148"/>
    </row>
    <row r="2149" spans="2:8" ht="14.45" x14ac:dyDescent="0.3">
      <c r="B2149"/>
      <c r="H2149"/>
    </row>
    <row r="2150" spans="2:8" ht="14.45" x14ac:dyDescent="0.3">
      <c r="B2150"/>
      <c r="H2150"/>
    </row>
    <row r="2151" spans="2:8" ht="14.45" x14ac:dyDescent="0.3">
      <c r="B2151"/>
      <c r="H2151"/>
    </row>
    <row r="2152" spans="2:8" ht="14.45" x14ac:dyDescent="0.3">
      <c r="B2152"/>
      <c r="H2152"/>
    </row>
    <row r="2153" spans="2:8" ht="14.45" x14ac:dyDescent="0.3">
      <c r="B2153"/>
      <c r="H2153"/>
    </row>
    <row r="2154" spans="2:8" ht="14.45" x14ac:dyDescent="0.3">
      <c r="B2154"/>
      <c r="H2154"/>
    </row>
    <row r="2155" spans="2:8" ht="14.45" x14ac:dyDescent="0.3">
      <c r="B2155"/>
      <c r="H2155"/>
    </row>
    <row r="2156" spans="2:8" ht="14.45" x14ac:dyDescent="0.3">
      <c r="B2156"/>
      <c r="H2156"/>
    </row>
    <row r="2157" spans="2:8" ht="14.45" x14ac:dyDescent="0.3">
      <c r="B2157"/>
      <c r="H2157"/>
    </row>
    <row r="2158" spans="2:8" ht="14.45" x14ac:dyDescent="0.3">
      <c r="B2158"/>
      <c r="H2158"/>
    </row>
    <row r="2159" spans="2:8" ht="14.45" x14ac:dyDescent="0.3">
      <c r="B2159"/>
      <c r="H2159"/>
    </row>
    <row r="2160" spans="2:8" ht="14.45" x14ac:dyDescent="0.3">
      <c r="B2160"/>
      <c r="H2160"/>
    </row>
    <row r="2161" spans="2:8" ht="14.45" x14ac:dyDescent="0.3">
      <c r="B2161"/>
      <c r="H2161"/>
    </row>
    <row r="2162" spans="2:8" ht="14.45" x14ac:dyDescent="0.3">
      <c r="B2162"/>
      <c r="H2162"/>
    </row>
    <row r="2163" spans="2:8" ht="14.45" x14ac:dyDescent="0.3">
      <c r="B2163"/>
      <c r="H2163"/>
    </row>
    <row r="2164" spans="2:8" ht="14.45" x14ac:dyDescent="0.3">
      <c r="B2164"/>
      <c r="H2164"/>
    </row>
    <row r="2165" spans="2:8" ht="14.45" x14ac:dyDescent="0.3">
      <c r="B2165"/>
      <c r="H2165"/>
    </row>
    <row r="2166" spans="2:8" ht="14.45" x14ac:dyDescent="0.3">
      <c r="B2166"/>
      <c r="H2166"/>
    </row>
    <row r="2167" spans="2:8" ht="14.45" x14ac:dyDescent="0.3">
      <c r="B2167"/>
      <c r="H2167"/>
    </row>
    <row r="2168" spans="2:8" ht="14.45" x14ac:dyDescent="0.3">
      <c r="B2168"/>
      <c r="H2168"/>
    </row>
    <row r="2169" spans="2:8" ht="14.45" x14ac:dyDescent="0.3">
      <c r="B2169"/>
      <c r="H2169"/>
    </row>
    <row r="2170" spans="2:8" ht="14.45" x14ac:dyDescent="0.3">
      <c r="B2170"/>
      <c r="H2170"/>
    </row>
    <row r="2171" spans="2:8" ht="14.45" x14ac:dyDescent="0.3">
      <c r="B2171"/>
      <c r="H2171"/>
    </row>
    <row r="2172" spans="2:8" ht="14.45" x14ac:dyDescent="0.3">
      <c r="B2172"/>
      <c r="H2172"/>
    </row>
    <row r="2173" spans="2:8" ht="14.45" x14ac:dyDescent="0.3">
      <c r="B2173"/>
      <c r="H2173"/>
    </row>
    <row r="2174" spans="2:8" ht="14.45" x14ac:dyDescent="0.3">
      <c r="B2174"/>
      <c r="H2174"/>
    </row>
    <row r="2175" spans="2:8" ht="14.45" x14ac:dyDescent="0.3">
      <c r="B2175"/>
      <c r="H2175"/>
    </row>
    <row r="2176" spans="2:8" ht="14.45" x14ac:dyDescent="0.3">
      <c r="B2176"/>
      <c r="H2176"/>
    </row>
    <row r="2177" spans="2:8" ht="14.45" x14ac:dyDescent="0.3">
      <c r="B2177"/>
      <c r="H2177"/>
    </row>
    <row r="2178" spans="2:8" ht="14.45" x14ac:dyDescent="0.3">
      <c r="B2178"/>
      <c r="H2178"/>
    </row>
    <row r="2179" spans="2:8" ht="14.45" x14ac:dyDescent="0.3">
      <c r="B2179"/>
      <c r="H2179"/>
    </row>
    <row r="2180" spans="2:8" ht="14.45" x14ac:dyDescent="0.3">
      <c r="B2180"/>
      <c r="H2180"/>
    </row>
    <row r="2181" spans="2:8" ht="14.45" x14ac:dyDescent="0.3">
      <c r="B2181"/>
      <c r="H2181"/>
    </row>
    <row r="2182" spans="2:8" ht="14.45" x14ac:dyDescent="0.3">
      <c r="B2182"/>
      <c r="H2182"/>
    </row>
    <row r="2183" spans="2:8" ht="14.45" x14ac:dyDescent="0.3">
      <c r="B2183"/>
      <c r="H2183"/>
    </row>
    <row r="2184" spans="2:8" ht="14.45" x14ac:dyDescent="0.3">
      <c r="B2184"/>
      <c r="H2184"/>
    </row>
    <row r="2185" spans="2:8" ht="14.45" x14ac:dyDescent="0.3">
      <c r="B2185"/>
      <c r="H2185"/>
    </row>
    <row r="2186" spans="2:8" ht="14.45" x14ac:dyDescent="0.3">
      <c r="B2186"/>
      <c r="H2186"/>
    </row>
    <row r="2187" spans="2:8" ht="14.45" x14ac:dyDescent="0.3">
      <c r="B2187"/>
      <c r="H2187"/>
    </row>
    <row r="2188" spans="2:8" ht="14.45" x14ac:dyDescent="0.3">
      <c r="B2188"/>
      <c r="H2188"/>
    </row>
    <row r="2189" spans="2:8" ht="14.45" x14ac:dyDescent="0.3">
      <c r="B2189"/>
      <c r="H2189"/>
    </row>
    <row r="2190" spans="2:8" ht="14.45" x14ac:dyDescent="0.3">
      <c r="B2190"/>
      <c r="H2190"/>
    </row>
    <row r="2191" spans="2:8" ht="14.45" x14ac:dyDescent="0.3">
      <c r="B2191"/>
      <c r="H2191"/>
    </row>
    <row r="2192" spans="2:8" ht="14.45" x14ac:dyDescent="0.3">
      <c r="B2192"/>
      <c r="H2192"/>
    </row>
    <row r="2193" spans="2:8" ht="14.45" x14ac:dyDescent="0.3">
      <c r="B2193"/>
      <c r="H2193"/>
    </row>
    <row r="2194" spans="2:8" ht="14.45" x14ac:dyDescent="0.3">
      <c r="B2194"/>
      <c r="H2194"/>
    </row>
    <row r="2195" spans="2:8" ht="14.45" x14ac:dyDescent="0.3">
      <c r="B2195"/>
      <c r="H2195"/>
    </row>
    <row r="2196" spans="2:8" ht="14.45" x14ac:dyDescent="0.3">
      <c r="B2196"/>
      <c r="H2196"/>
    </row>
    <row r="2197" spans="2:8" ht="14.45" x14ac:dyDescent="0.3">
      <c r="B2197"/>
      <c r="H2197"/>
    </row>
    <row r="2198" spans="2:8" ht="14.45" x14ac:dyDescent="0.3">
      <c r="B2198"/>
      <c r="H2198"/>
    </row>
    <row r="2199" spans="2:8" ht="14.45" x14ac:dyDescent="0.3">
      <c r="B2199"/>
      <c r="H2199"/>
    </row>
    <row r="2200" spans="2:8" ht="14.45" x14ac:dyDescent="0.3">
      <c r="B2200"/>
      <c r="H2200"/>
    </row>
    <row r="2201" spans="2:8" ht="14.45" x14ac:dyDescent="0.3">
      <c r="B2201"/>
      <c r="H2201"/>
    </row>
    <row r="2202" spans="2:8" ht="14.45" x14ac:dyDescent="0.3">
      <c r="B2202"/>
      <c r="H2202"/>
    </row>
    <row r="2203" spans="2:8" ht="14.45" x14ac:dyDescent="0.3">
      <c r="B2203"/>
      <c r="H2203"/>
    </row>
    <row r="2204" spans="2:8" ht="14.45" x14ac:dyDescent="0.3">
      <c r="B2204"/>
      <c r="H2204"/>
    </row>
    <row r="2205" spans="2:8" ht="14.45" x14ac:dyDescent="0.3">
      <c r="B2205"/>
      <c r="H2205"/>
    </row>
    <row r="2206" spans="2:8" ht="14.45" x14ac:dyDescent="0.3">
      <c r="B2206"/>
      <c r="H2206"/>
    </row>
    <row r="2207" spans="2:8" ht="14.45" x14ac:dyDescent="0.3">
      <c r="B2207"/>
      <c r="H2207"/>
    </row>
    <row r="2208" spans="2:8" ht="14.45" x14ac:dyDescent="0.3">
      <c r="B2208"/>
      <c r="H2208"/>
    </row>
    <row r="2209" spans="2:8" ht="14.45" x14ac:dyDescent="0.3">
      <c r="B2209"/>
      <c r="H2209"/>
    </row>
    <row r="2210" spans="2:8" ht="14.45" x14ac:dyDescent="0.3">
      <c r="B2210"/>
      <c r="H2210"/>
    </row>
    <row r="2211" spans="2:8" ht="14.45" x14ac:dyDescent="0.3">
      <c r="B2211"/>
      <c r="H2211"/>
    </row>
    <row r="2212" spans="2:8" ht="14.45" x14ac:dyDescent="0.3">
      <c r="B2212"/>
      <c r="H2212"/>
    </row>
    <row r="2213" spans="2:8" ht="14.45" x14ac:dyDescent="0.3">
      <c r="B2213"/>
      <c r="H2213"/>
    </row>
    <row r="2214" spans="2:8" ht="14.45" x14ac:dyDescent="0.3">
      <c r="B2214"/>
      <c r="H2214"/>
    </row>
    <row r="2215" spans="2:8" ht="14.45" x14ac:dyDescent="0.3">
      <c r="B2215"/>
      <c r="H2215"/>
    </row>
    <row r="2216" spans="2:8" ht="14.45" x14ac:dyDescent="0.3">
      <c r="B2216"/>
      <c r="H2216"/>
    </row>
    <row r="2217" spans="2:8" ht="14.45" x14ac:dyDescent="0.3">
      <c r="B2217"/>
      <c r="H2217"/>
    </row>
    <row r="2218" spans="2:8" ht="14.45" x14ac:dyDescent="0.3">
      <c r="B2218"/>
      <c r="H2218"/>
    </row>
    <row r="2219" spans="2:8" ht="14.45" x14ac:dyDescent="0.3">
      <c r="B2219"/>
      <c r="H2219"/>
    </row>
    <row r="2220" spans="2:8" ht="14.45" x14ac:dyDescent="0.3">
      <c r="B2220"/>
      <c r="H2220"/>
    </row>
    <row r="2221" spans="2:8" ht="14.45" x14ac:dyDescent="0.3">
      <c r="B2221"/>
      <c r="H2221"/>
    </row>
    <row r="2222" spans="2:8" ht="14.45" x14ac:dyDescent="0.3">
      <c r="B2222"/>
      <c r="H2222"/>
    </row>
    <row r="2223" spans="2:8" ht="14.45" x14ac:dyDescent="0.3">
      <c r="B2223"/>
      <c r="H2223"/>
    </row>
    <row r="2224" spans="2:8" ht="14.45" x14ac:dyDescent="0.3">
      <c r="B2224"/>
      <c r="H2224"/>
    </row>
    <row r="2225" spans="2:8" ht="14.45" x14ac:dyDescent="0.3">
      <c r="B2225"/>
      <c r="H2225"/>
    </row>
    <row r="2226" spans="2:8" ht="14.45" x14ac:dyDescent="0.3">
      <c r="B2226"/>
      <c r="H2226"/>
    </row>
    <row r="2227" spans="2:8" ht="14.45" x14ac:dyDescent="0.3">
      <c r="B2227"/>
      <c r="H2227"/>
    </row>
    <row r="2228" spans="2:8" ht="14.45" x14ac:dyDescent="0.3">
      <c r="B2228"/>
      <c r="H2228"/>
    </row>
    <row r="2229" spans="2:8" ht="14.45" x14ac:dyDescent="0.3">
      <c r="B2229"/>
      <c r="H2229"/>
    </row>
    <row r="2230" spans="2:8" ht="14.45" x14ac:dyDescent="0.3">
      <c r="B2230"/>
      <c r="H2230"/>
    </row>
    <row r="2231" spans="2:8" ht="14.45" x14ac:dyDescent="0.3">
      <c r="B2231"/>
      <c r="H2231"/>
    </row>
    <row r="2232" spans="2:8" ht="14.45" x14ac:dyDescent="0.3">
      <c r="B2232"/>
      <c r="H2232"/>
    </row>
    <row r="2233" spans="2:8" ht="14.45" x14ac:dyDescent="0.3">
      <c r="B2233"/>
      <c r="H2233"/>
    </row>
    <row r="2234" spans="2:8" ht="14.45" x14ac:dyDescent="0.3">
      <c r="B2234"/>
      <c r="H2234"/>
    </row>
    <row r="2235" spans="2:8" ht="14.45" x14ac:dyDescent="0.3">
      <c r="B2235"/>
      <c r="H2235"/>
    </row>
    <row r="2236" spans="2:8" ht="14.45" x14ac:dyDescent="0.3">
      <c r="B2236"/>
      <c r="H2236"/>
    </row>
    <row r="2237" spans="2:8" ht="14.45" x14ac:dyDescent="0.3">
      <c r="B2237"/>
      <c r="H2237"/>
    </row>
    <row r="2238" spans="2:8" ht="14.45" x14ac:dyDescent="0.3">
      <c r="B2238"/>
      <c r="H2238"/>
    </row>
    <row r="2239" spans="2:8" ht="14.45" x14ac:dyDescent="0.3">
      <c r="B2239"/>
      <c r="H2239"/>
    </row>
    <row r="2240" spans="2:8" ht="14.45" x14ac:dyDescent="0.3">
      <c r="B2240"/>
      <c r="H2240"/>
    </row>
    <row r="2241" spans="2:8" ht="14.45" x14ac:dyDescent="0.3">
      <c r="B2241"/>
      <c r="H2241"/>
    </row>
    <row r="2242" spans="2:8" ht="14.45" x14ac:dyDescent="0.3">
      <c r="B2242"/>
      <c r="H2242"/>
    </row>
    <row r="2243" spans="2:8" ht="14.45" x14ac:dyDescent="0.3">
      <c r="B2243"/>
      <c r="H2243"/>
    </row>
    <row r="2244" spans="2:8" ht="14.45" x14ac:dyDescent="0.3">
      <c r="B2244"/>
      <c r="H2244"/>
    </row>
    <row r="2245" spans="2:8" ht="14.45" x14ac:dyDescent="0.3">
      <c r="B2245"/>
      <c r="H2245"/>
    </row>
    <row r="2246" spans="2:8" ht="14.45" x14ac:dyDescent="0.3">
      <c r="B2246"/>
      <c r="H2246"/>
    </row>
    <row r="2247" spans="2:8" ht="14.45" x14ac:dyDescent="0.3">
      <c r="B2247"/>
      <c r="H2247"/>
    </row>
    <row r="2248" spans="2:8" ht="14.45" x14ac:dyDescent="0.3">
      <c r="B2248"/>
      <c r="H2248"/>
    </row>
    <row r="2249" spans="2:8" ht="14.45" x14ac:dyDescent="0.3">
      <c r="B2249"/>
      <c r="H2249"/>
    </row>
    <row r="2250" spans="2:8" ht="14.45" x14ac:dyDescent="0.3">
      <c r="B2250"/>
      <c r="H2250"/>
    </row>
    <row r="2251" spans="2:8" ht="14.45" x14ac:dyDescent="0.3">
      <c r="B2251"/>
      <c r="H2251"/>
    </row>
    <row r="2252" spans="2:8" ht="14.45" x14ac:dyDescent="0.3">
      <c r="B2252"/>
      <c r="H2252"/>
    </row>
    <row r="2253" spans="2:8" ht="14.45" x14ac:dyDescent="0.3">
      <c r="B2253"/>
      <c r="H2253"/>
    </row>
    <row r="2254" spans="2:8" ht="14.45" x14ac:dyDescent="0.3">
      <c r="B2254"/>
      <c r="H2254"/>
    </row>
    <row r="2255" spans="2:8" ht="14.45" x14ac:dyDescent="0.3">
      <c r="B2255"/>
      <c r="H2255"/>
    </row>
    <row r="2256" spans="2:8" ht="14.45" x14ac:dyDescent="0.3">
      <c r="B2256"/>
      <c r="H2256"/>
    </row>
    <row r="2257" spans="2:8" ht="14.45" x14ac:dyDescent="0.3">
      <c r="B2257"/>
      <c r="H2257"/>
    </row>
    <row r="2258" spans="2:8" ht="14.45" x14ac:dyDescent="0.3">
      <c r="B2258"/>
      <c r="H2258"/>
    </row>
    <row r="2259" spans="2:8" ht="14.45" x14ac:dyDescent="0.3">
      <c r="B2259"/>
      <c r="H2259"/>
    </row>
    <row r="2260" spans="2:8" ht="14.45" x14ac:dyDescent="0.3">
      <c r="B2260"/>
      <c r="H2260"/>
    </row>
    <row r="2261" spans="2:8" ht="14.45" x14ac:dyDescent="0.3">
      <c r="B2261"/>
      <c r="H2261"/>
    </row>
    <row r="2262" spans="2:8" ht="14.45" x14ac:dyDescent="0.3">
      <c r="B2262"/>
      <c r="H2262"/>
    </row>
    <row r="2263" spans="2:8" ht="14.45" x14ac:dyDescent="0.3">
      <c r="B2263"/>
      <c r="H2263"/>
    </row>
    <row r="2264" spans="2:8" ht="14.45" x14ac:dyDescent="0.3">
      <c r="B2264"/>
      <c r="H2264"/>
    </row>
    <row r="2265" spans="2:8" ht="14.45" x14ac:dyDescent="0.3">
      <c r="B2265"/>
      <c r="H2265"/>
    </row>
    <row r="2266" spans="2:8" ht="14.45" x14ac:dyDescent="0.3">
      <c r="B2266"/>
      <c r="H2266"/>
    </row>
    <row r="2267" spans="2:8" ht="14.45" x14ac:dyDescent="0.3">
      <c r="B2267"/>
      <c r="H2267"/>
    </row>
    <row r="2268" spans="2:8" ht="14.45" x14ac:dyDescent="0.3">
      <c r="B2268"/>
      <c r="H2268"/>
    </row>
    <row r="2269" spans="2:8" ht="14.45" x14ac:dyDescent="0.3">
      <c r="B2269"/>
      <c r="H2269"/>
    </row>
    <row r="2270" spans="2:8" ht="14.45" x14ac:dyDescent="0.3">
      <c r="B2270"/>
      <c r="H2270"/>
    </row>
    <row r="2271" spans="2:8" ht="14.45" x14ac:dyDescent="0.3">
      <c r="B2271"/>
      <c r="H2271"/>
    </row>
    <row r="2272" spans="2:8" ht="14.45" x14ac:dyDescent="0.3">
      <c r="B2272"/>
      <c r="H2272"/>
    </row>
    <row r="2273" spans="2:8" ht="14.45" x14ac:dyDescent="0.3">
      <c r="B2273"/>
      <c r="H2273"/>
    </row>
    <row r="2274" spans="2:8" ht="14.45" x14ac:dyDescent="0.3">
      <c r="B2274"/>
      <c r="H2274"/>
    </row>
    <row r="2275" spans="2:8" ht="14.45" x14ac:dyDescent="0.3">
      <c r="B2275"/>
      <c r="H2275"/>
    </row>
    <row r="2276" spans="2:8" ht="14.45" x14ac:dyDescent="0.3">
      <c r="B2276"/>
      <c r="H2276"/>
    </row>
    <row r="2277" spans="2:8" ht="14.45" x14ac:dyDescent="0.3">
      <c r="B2277"/>
      <c r="H2277"/>
    </row>
    <row r="2278" spans="2:8" ht="14.45" x14ac:dyDescent="0.3">
      <c r="B2278"/>
      <c r="H2278"/>
    </row>
    <row r="2279" spans="2:8" ht="14.45" x14ac:dyDescent="0.3">
      <c r="B2279"/>
      <c r="H2279"/>
    </row>
    <row r="2280" spans="2:8" ht="14.45" x14ac:dyDescent="0.3">
      <c r="B2280"/>
      <c r="H2280"/>
    </row>
    <row r="2281" spans="2:8" ht="14.45" x14ac:dyDescent="0.3">
      <c r="B2281"/>
      <c r="H2281"/>
    </row>
    <row r="2282" spans="2:8" ht="14.45" x14ac:dyDescent="0.3">
      <c r="B2282"/>
      <c r="H2282"/>
    </row>
    <row r="2283" spans="2:8" ht="14.45" x14ac:dyDescent="0.3">
      <c r="B2283"/>
      <c r="H2283"/>
    </row>
    <row r="2284" spans="2:8" ht="14.45" x14ac:dyDescent="0.3">
      <c r="B2284"/>
      <c r="H2284"/>
    </row>
    <row r="2285" spans="2:8" ht="14.45" x14ac:dyDescent="0.3">
      <c r="B2285"/>
      <c r="H2285"/>
    </row>
    <row r="2286" spans="2:8" ht="14.45" x14ac:dyDescent="0.3">
      <c r="B2286"/>
      <c r="H2286"/>
    </row>
    <row r="2287" spans="2:8" ht="14.45" x14ac:dyDescent="0.3">
      <c r="B2287"/>
      <c r="H2287"/>
    </row>
    <row r="2288" spans="2:8" ht="14.45" x14ac:dyDescent="0.3">
      <c r="B2288"/>
      <c r="H2288"/>
    </row>
    <row r="2289" spans="2:8" ht="14.45" x14ac:dyDescent="0.3">
      <c r="B2289"/>
      <c r="H2289"/>
    </row>
    <row r="2290" spans="2:8" ht="14.45" x14ac:dyDescent="0.3">
      <c r="B2290"/>
      <c r="H2290"/>
    </row>
    <row r="2291" spans="2:8" ht="14.45" x14ac:dyDescent="0.3">
      <c r="B2291"/>
      <c r="H2291"/>
    </row>
    <row r="2292" spans="2:8" ht="14.45" x14ac:dyDescent="0.3">
      <c r="B2292"/>
      <c r="H2292"/>
    </row>
    <row r="2293" spans="2:8" ht="14.45" x14ac:dyDescent="0.3">
      <c r="B2293"/>
      <c r="H2293"/>
    </row>
    <row r="2294" spans="2:8" ht="14.45" x14ac:dyDescent="0.3">
      <c r="B2294"/>
      <c r="H2294"/>
    </row>
    <row r="2295" spans="2:8" ht="14.45" x14ac:dyDescent="0.3">
      <c r="B2295"/>
      <c r="H2295"/>
    </row>
    <row r="2296" spans="2:8" ht="14.45" x14ac:dyDescent="0.3">
      <c r="B2296"/>
      <c r="H2296"/>
    </row>
    <row r="2297" spans="2:8" ht="14.45" x14ac:dyDescent="0.3">
      <c r="B2297"/>
      <c r="H2297"/>
    </row>
    <row r="2298" spans="2:8" ht="14.45" x14ac:dyDescent="0.3">
      <c r="B2298"/>
      <c r="H2298"/>
    </row>
    <row r="2299" spans="2:8" ht="14.45" x14ac:dyDescent="0.3">
      <c r="B2299"/>
      <c r="H2299"/>
    </row>
    <row r="2300" spans="2:8" ht="14.45" x14ac:dyDescent="0.3">
      <c r="B2300"/>
      <c r="H2300"/>
    </row>
    <row r="2301" spans="2:8" ht="14.45" x14ac:dyDescent="0.3">
      <c r="B2301"/>
      <c r="H2301"/>
    </row>
    <row r="2302" spans="2:8" ht="14.45" x14ac:dyDescent="0.3">
      <c r="B2302"/>
      <c r="H2302"/>
    </row>
    <row r="2303" spans="2:8" ht="14.45" x14ac:dyDescent="0.3">
      <c r="B2303"/>
      <c r="H2303"/>
    </row>
    <row r="2304" spans="2:8" ht="14.45" x14ac:dyDescent="0.3">
      <c r="B2304"/>
      <c r="H2304"/>
    </row>
    <row r="2305" spans="2:8" ht="14.45" x14ac:dyDescent="0.3">
      <c r="B2305"/>
      <c r="H2305"/>
    </row>
    <row r="2306" spans="2:8" ht="14.45" x14ac:dyDescent="0.3">
      <c r="B2306"/>
      <c r="H2306"/>
    </row>
    <row r="2307" spans="2:8" ht="14.45" x14ac:dyDescent="0.3">
      <c r="B2307"/>
      <c r="H2307"/>
    </row>
    <row r="2308" spans="2:8" ht="14.45" x14ac:dyDescent="0.3">
      <c r="B2308"/>
      <c r="H2308"/>
    </row>
    <row r="2309" spans="2:8" ht="14.45" x14ac:dyDescent="0.3">
      <c r="B2309"/>
      <c r="H2309"/>
    </row>
    <row r="2310" spans="2:8" ht="14.45" x14ac:dyDescent="0.3">
      <c r="B2310"/>
      <c r="H2310"/>
    </row>
    <row r="2311" spans="2:8" ht="14.45" x14ac:dyDescent="0.3">
      <c r="B2311"/>
      <c r="H2311"/>
    </row>
    <row r="2312" spans="2:8" ht="14.45" x14ac:dyDescent="0.3">
      <c r="B2312"/>
      <c r="H2312"/>
    </row>
    <row r="2313" spans="2:8" ht="14.45" x14ac:dyDescent="0.3">
      <c r="B2313"/>
      <c r="H2313"/>
    </row>
    <row r="2314" spans="2:8" ht="14.45" x14ac:dyDescent="0.3">
      <c r="B2314"/>
      <c r="H2314"/>
    </row>
    <row r="2315" spans="2:8" ht="14.45" x14ac:dyDescent="0.3">
      <c r="B2315"/>
      <c r="H2315"/>
    </row>
    <row r="2316" spans="2:8" ht="14.45" x14ac:dyDescent="0.3">
      <c r="B2316"/>
      <c r="H2316"/>
    </row>
    <row r="2317" spans="2:8" ht="14.45" x14ac:dyDescent="0.3">
      <c r="B2317"/>
      <c r="H2317"/>
    </row>
    <row r="2318" spans="2:8" ht="14.45" x14ac:dyDescent="0.3">
      <c r="B2318"/>
      <c r="H2318"/>
    </row>
    <row r="2319" spans="2:8" ht="14.45" x14ac:dyDescent="0.3">
      <c r="B2319"/>
      <c r="H2319"/>
    </row>
    <row r="2320" spans="2:8" ht="14.45" x14ac:dyDescent="0.3">
      <c r="B2320"/>
      <c r="H2320"/>
    </row>
    <row r="2321" spans="2:8" ht="14.45" x14ac:dyDescent="0.3">
      <c r="B2321"/>
      <c r="H2321"/>
    </row>
    <row r="2322" spans="2:8" ht="14.45" x14ac:dyDescent="0.3">
      <c r="B2322"/>
      <c r="H2322"/>
    </row>
    <row r="2323" spans="2:8" ht="14.45" x14ac:dyDescent="0.3">
      <c r="B2323"/>
      <c r="H2323"/>
    </row>
    <row r="2324" spans="2:8" ht="14.45" x14ac:dyDescent="0.3">
      <c r="B2324"/>
      <c r="H2324"/>
    </row>
    <row r="2325" spans="2:8" ht="14.45" x14ac:dyDescent="0.3">
      <c r="B2325"/>
      <c r="H2325"/>
    </row>
    <row r="2326" spans="2:8" ht="14.45" x14ac:dyDescent="0.3">
      <c r="B2326"/>
      <c r="H2326"/>
    </row>
    <row r="2327" spans="2:8" ht="14.45" x14ac:dyDescent="0.3">
      <c r="B2327"/>
      <c r="H2327"/>
    </row>
    <row r="2328" spans="2:8" ht="14.45" x14ac:dyDescent="0.3">
      <c r="B2328"/>
      <c r="H2328"/>
    </row>
    <row r="2329" spans="2:8" ht="14.45" x14ac:dyDescent="0.3">
      <c r="B2329"/>
      <c r="H2329"/>
    </row>
    <row r="2330" spans="2:8" ht="14.45" x14ac:dyDescent="0.3">
      <c r="B2330"/>
      <c r="H2330"/>
    </row>
    <row r="2331" spans="2:8" ht="14.45" x14ac:dyDescent="0.3">
      <c r="B2331"/>
      <c r="H2331"/>
    </row>
    <row r="2332" spans="2:8" ht="14.45" x14ac:dyDescent="0.3">
      <c r="B2332"/>
      <c r="H2332"/>
    </row>
    <row r="2333" spans="2:8" ht="14.45" x14ac:dyDescent="0.3">
      <c r="B2333"/>
      <c r="H2333"/>
    </row>
    <row r="2334" spans="2:8" ht="14.45" x14ac:dyDescent="0.3">
      <c r="B2334"/>
      <c r="H2334"/>
    </row>
    <row r="2335" spans="2:8" ht="14.45" x14ac:dyDescent="0.3">
      <c r="B2335"/>
      <c r="H2335"/>
    </row>
    <row r="2336" spans="2:8" ht="14.45" x14ac:dyDescent="0.3">
      <c r="B2336"/>
      <c r="H2336"/>
    </row>
    <row r="2337" spans="2:8" ht="14.45" x14ac:dyDescent="0.3">
      <c r="B2337"/>
      <c r="H2337"/>
    </row>
    <row r="2338" spans="2:8" ht="14.45" x14ac:dyDescent="0.3">
      <c r="B2338"/>
      <c r="H2338"/>
    </row>
    <row r="2339" spans="2:8" ht="14.45" x14ac:dyDescent="0.3">
      <c r="B2339"/>
      <c r="H2339"/>
    </row>
    <row r="2340" spans="2:8" ht="14.45" x14ac:dyDescent="0.3">
      <c r="B2340"/>
      <c r="H2340"/>
    </row>
    <row r="2341" spans="2:8" ht="14.45" x14ac:dyDescent="0.3">
      <c r="B2341"/>
      <c r="H2341"/>
    </row>
    <row r="2342" spans="2:8" ht="14.45" x14ac:dyDescent="0.3">
      <c r="B2342"/>
      <c r="H2342"/>
    </row>
    <row r="2343" spans="2:8" ht="14.45" x14ac:dyDescent="0.3">
      <c r="B2343"/>
      <c r="H2343"/>
    </row>
    <row r="2344" spans="2:8" ht="14.45" x14ac:dyDescent="0.3">
      <c r="B2344"/>
      <c r="H2344"/>
    </row>
    <row r="2345" spans="2:8" ht="14.45" x14ac:dyDescent="0.3">
      <c r="B2345"/>
      <c r="H2345"/>
    </row>
    <row r="2346" spans="2:8" ht="14.45" x14ac:dyDescent="0.3">
      <c r="B2346"/>
      <c r="H2346"/>
    </row>
    <row r="2347" spans="2:8" ht="14.45" x14ac:dyDescent="0.3">
      <c r="B2347"/>
      <c r="H2347"/>
    </row>
    <row r="2348" spans="2:8" ht="14.45" x14ac:dyDescent="0.3">
      <c r="B2348"/>
      <c r="H2348"/>
    </row>
    <row r="2349" spans="2:8" ht="14.45" x14ac:dyDescent="0.3">
      <c r="B2349"/>
      <c r="H2349"/>
    </row>
    <row r="2350" spans="2:8" ht="14.45" x14ac:dyDescent="0.3">
      <c r="B2350"/>
      <c r="H2350"/>
    </row>
    <row r="2351" spans="2:8" ht="14.45" x14ac:dyDescent="0.3">
      <c r="B2351"/>
      <c r="H2351"/>
    </row>
    <row r="2352" spans="2:8" ht="14.45" x14ac:dyDescent="0.3">
      <c r="B2352"/>
      <c r="H2352"/>
    </row>
    <row r="2353" spans="2:8" ht="14.45" x14ac:dyDescent="0.3">
      <c r="B2353"/>
      <c r="H2353"/>
    </row>
    <row r="2354" spans="2:8" ht="14.45" x14ac:dyDescent="0.3">
      <c r="B2354"/>
      <c r="H2354"/>
    </row>
    <row r="2355" spans="2:8" ht="14.45" x14ac:dyDescent="0.3">
      <c r="B2355"/>
      <c r="H2355"/>
    </row>
    <row r="2356" spans="2:8" ht="14.45" x14ac:dyDescent="0.3">
      <c r="B2356"/>
      <c r="H2356"/>
    </row>
    <row r="2357" spans="2:8" ht="14.45" x14ac:dyDescent="0.3">
      <c r="B2357"/>
      <c r="H2357"/>
    </row>
    <row r="2358" spans="2:8" ht="14.45" x14ac:dyDescent="0.3">
      <c r="B2358"/>
      <c r="H2358"/>
    </row>
    <row r="2359" spans="2:8" ht="14.45" x14ac:dyDescent="0.3">
      <c r="B2359"/>
      <c r="H2359"/>
    </row>
    <row r="2360" spans="2:8" ht="14.45" x14ac:dyDescent="0.3">
      <c r="B2360"/>
      <c r="H2360"/>
    </row>
    <row r="2361" spans="2:8" ht="14.45" x14ac:dyDescent="0.3">
      <c r="B2361"/>
      <c r="H2361"/>
    </row>
    <row r="2362" spans="2:8" ht="14.45" x14ac:dyDescent="0.3">
      <c r="B2362"/>
      <c r="H2362"/>
    </row>
    <row r="2363" spans="2:8" ht="14.45" x14ac:dyDescent="0.3">
      <c r="B2363"/>
      <c r="H2363"/>
    </row>
    <row r="2364" spans="2:8" ht="14.45" x14ac:dyDescent="0.3">
      <c r="B2364"/>
      <c r="H2364"/>
    </row>
    <row r="2365" spans="2:8" ht="14.45" x14ac:dyDescent="0.3">
      <c r="B2365"/>
      <c r="H2365"/>
    </row>
    <row r="2366" spans="2:8" ht="14.45" x14ac:dyDescent="0.3">
      <c r="B2366"/>
      <c r="H2366"/>
    </row>
    <row r="2367" spans="2:8" ht="14.45" x14ac:dyDescent="0.3">
      <c r="B2367"/>
      <c r="H2367"/>
    </row>
    <row r="2368" spans="2:8" ht="14.45" x14ac:dyDescent="0.3">
      <c r="B2368"/>
      <c r="H2368"/>
    </row>
    <row r="2369" spans="2:8" ht="14.45" x14ac:dyDescent="0.3">
      <c r="B2369"/>
      <c r="H2369"/>
    </row>
    <row r="2370" spans="2:8" ht="14.45" x14ac:dyDescent="0.3">
      <c r="B2370"/>
      <c r="H2370"/>
    </row>
    <row r="2371" spans="2:8" ht="14.45" x14ac:dyDescent="0.3">
      <c r="B2371"/>
      <c r="H2371"/>
    </row>
    <row r="2372" spans="2:8" ht="14.45" x14ac:dyDescent="0.3">
      <c r="B2372"/>
      <c r="H2372"/>
    </row>
    <row r="2373" spans="2:8" ht="14.45" x14ac:dyDescent="0.3">
      <c r="B2373"/>
      <c r="H2373"/>
    </row>
    <row r="2374" spans="2:8" ht="14.45" x14ac:dyDescent="0.3">
      <c r="B2374"/>
      <c r="H2374"/>
    </row>
    <row r="2375" spans="2:8" ht="14.45" x14ac:dyDescent="0.3">
      <c r="B2375"/>
      <c r="H2375"/>
    </row>
    <row r="2376" spans="2:8" ht="14.45" x14ac:dyDescent="0.3">
      <c r="B2376"/>
      <c r="H2376"/>
    </row>
    <row r="2377" spans="2:8" ht="14.45" x14ac:dyDescent="0.3">
      <c r="B2377"/>
      <c r="H2377"/>
    </row>
    <row r="2378" spans="2:8" ht="14.45" x14ac:dyDescent="0.3">
      <c r="B2378"/>
      <c r="H2378"/>
    </row>
    <row r="2379" spans="2:8" ht="14.45" x14ac:dyDescent="0.3">
      <c r="B2379"/>
      <c r="H2379"/>
    </row>
    <row r="2380" spans="2:8" ht="14.45" x14ac:dyDescent="0.3">
      <c r="B2380"/>
      <c r="H2380"/>
    </row>
    <row r="2381" spans="2:8" ht="14.45" x14ac:dyDescent="0.3">
      <c r="B2381"/>
      <c r="H2381"/>
    </row>
    <row r="2382" spans="2:8" ht="14.45" x14ac:dyDescent="0.3">
      <c r="B2382"/>
      <c r="H2382"/>
    </row>
    <row r="2383" spans="2:8" ht="14.45" x14ac:dyDescent="0.3">
      <c r="B2383"/>
      <c r="H2383"/>
    </row>
    <row r="2384" spans="2:8" ht="14.45" x14ac:dyDescent="0.3">
      <c r="B2384"/>
      <c r="H2384"/>
    </row>
    <row r="2385" spans="2:8" ht="14.45" x14ac:dyDescent="0.3">
      <c r="B2385"/>
      <c r="H2385"/>
    </row>
    <row r="2386" spans="2:8" ht="14.45" x14ac:dyDescent="0.3">
      <c r="B2386"/>
      <c r="H2386"/>
    </row>
    <row r="2387" spans="2:8" ht="14.45" x14ac:dyDescent="0.3">
      <c r="B2387"/>
      <c r="H2387"/>
    </row>
    <row r="2388" spans="2:8" ht="14.45" x14ac:dyDescent="0.3">
      <c r="B2388"/>
      <c r="H2388"/>
    </row>
    <row r="2389" spans="2:8" ht="14.45" x14ac:dyDescent="0.3">
      <c r="B2389"/>
      <c r="H2389"/>
    </row>
    <row r="2390" spans="2:8" ht="14.45" x14ac:dyDescent="0.3">
      <c r="B2390"/>
      <c r="H2390"/>
    </row>
    <row r="2391" spans="2:8" ht="14.45" x14ac:dyDescent="0.3">
      <c r="B2391"/>
      <c r="H2391"/>
    </row>
    <row r="2392" spans="2:8" ht="14.45" x14ac:dyDescent="0.3">
      <c r="B2392"/>
      <c r="H2392"/>
    </row>
    <row r="2393" spans="2:8" ht="14.45" x14ac:dyDescent="0.3">
      <c r="B2393"/>
      <c r="H2393"/>
    </row>
    <row r="2394" spans="2:8" ht="14.45" x14ac:dyDescent="0.3">
      <c r="B2394"/>
      <c r="H2394"/>
    </row>
    <row r="2395" spans="2:8" ht="14.45" x14ac:dyDescent="0.3">
      <c r="B2395"/>
      <c r="H2395"/>
    </row>
    <row r="2396" spans="2:8" ht="14.45" x14ac:dyDescent="0.3">
      <c r="B2396"/>
      <c r="H2396"/>
    </row>
    <row r="2397" spans="2:8" ht="14.45" x14ac:dyDescent="0.3">
      <c r="B2397"/>
      <c r="H2397"/>
    </row>
    <row r="2398" spans="2:8" ht="14.45" x14ac:dyDescent="0.3">
      <c r="B2398"/>
      <c r="H2398"/>
    </row>
    <row r="2399" spans="2:8" ht="14.45" x14ac:dyDescent="0.3">
      <c r="B2399"/>
      <c r="H2399"/>
    </row>
    <row r="2400" spans="2:8" ht="14.45" x14ac:dyDescent="0.3">
      <c r="B2400"/>
      <c r="H2400"/>
    </row>
    <row r="2401" spans="2:8" ht="14.45" x14ac:dyDescent="0.3">
      <c r="B2401"/>
      <c r="H2401"/>
    </row>
    <row r="2402" spans="2:8" ht="14.45" x14ac:dyDescent="0.3">
      <c r="B2402"/>
      <c r="H2402"/>
    </row>
    <row r="2403" spans="2:8" ht="14.45" x14ac:dyDescent="0.3">
      <c r="B2403"/>
      <c r="H2403"/>
    </row>
    <row r="2404" spans="2:8" ht="14.45" x14ac:dyDescent="0.3">
      <c r="B2404"/>
      <c r="H2404"/>
    </row>
    <row r="2405" spans="2:8" ht="14.45" x14ac:dyDescent="0.3">
      <c r="B2405"/>
      <c r="H2405"/>
    </row>
    <row r="2406" spans="2:8" ht="14.45" x14ac:dyDescent="0.3">
      <c r="B2406"/>
      <c r="H2406"/>
    </row>
    <row r="2407" spans="2:8" ht="14.45" x14ac:dyDescent="0.3">
      <c r="B2407"/>
      <c r="H2407"/>
    </row>
    <row r="2408" spans="2:8" ht="14.45" x14ac:dyDescent="0.3">
      <c r="B2408"/>
      <c r="H2408"/>
    </row>
    <row r="2409" spans="2:8" ht="14.45" x14ac:dyDescent="0.3">
      <c r="B2409"/>
      <c r="H2409"/>
    </row>
    <row r="2410" spans="2:8" ht="14.45" x14ac:dyDescent="0.3">
      <c r="B2410"/>
      <c r="H2410"/>
    </row>
    <row r="2411" spans="2:8" ht="14.45" x14ac:dyDescent="0.3">
      <c r="B2411"/>
      <c r="H2411"/>
    </row>
    <row r="2412" spans="2:8" ht="14.45" x14ac:dyDescent="0.3">
      <c r="B2412"/>
      <c r="H2412"/>
    </row>
    <row r="2413" spans="2:8" ht="14.45" x14ac:dyDescent="0.3">
      <c r="B2413"/>
      <c r="H2413"/>
    </row>
    <row r="2414" spans="2:8" ht="14.45" x14ac:dyDescent="0.3">
      <c r="B2414"/>
      <c r="H2414"/>
    </row>
    <row r="2415" spans="2:8" ht="14.45" x14ac:dyDescent="0.3">
      <c r="B2415"/>
      <c r="H2415"/>
    </row>
    <row r="2416" spans="2:8" ht="14.45" x14ac:dyDescent="0.3">
      <c r="B2416"/>
      <c r="H2416"/>
    </row>
    <row r="2417" spans="2:8" ht="14.45" x14ac:dyDescent="0.3">
      <c r="B2417"/>
      <c r="H2417"/>
    </row>
    <row r="2418" spans="2:8" ht="14.45" x14ac:dyDescent="0.3">
      <c r="B2418"/>
      <c r="H2418"/>
    </row>
    <row r="2419" spans="2:8" ht="14.45" x14ac:dyDescent="0.3">
      <c r="B2419"/>
      <c r="H2419"/>
    </row>
    <row r="2420" spans="2:8" ht="14.45" x14ac:dyDescent="0.3">
      <c r="B2420"/>
      <c r="H2420"/>
    </row>
    <row r="2421" spans="2:8" ht="14.45" x14ac:dyDescent="0.3">
      <c r="B2421"/>
      <c r="H2421"/>
    </row>
    <row r="2422" spans="2:8" ht="14.45" x14ac:dyDescent="0.3">
      <c r="B2422"/>
      <c r="H2422"/>
    </row>
    <row r="2423" spans="2:8" ht="14.45" x14ac:dyDescent="0.3">
      <c r="B2423"/>
      <c r="H2423"/>
    </row>
    <row r="2424" spans="2:8" ht="14.45" x14ac:dyDescent="0.3">
      <c r="B2424"/>
      <c r="H2424"/>
    </row>
    <row r="2425" spans="2:8" ht="14.45" x14ac:dyDescent="0.3">
      <c r="B2425"/>
      <c r="H2425"/>
    </row>
    <row r="2426" spans="2:8" ht="14.45" x14ac:dyDescent="0.3">
      <c r="B2426"/>
      <c r="H2426"/>
    </row>
    <row r="2427" spans="2:8" ht="14.45" x14ac:dyDescent="0.3">
      <c r="B2427"/>
      <c r="H2427"/>
    </row>
    <row r="2428" spans="2:8" ht="14.45" x14ac:dyDescent="0.3">
      <c r="B2428"/>
      <c r="H2428"/>
    </row>
    <row r="2429" spans="2:8" ht="14.45" x14ac:dyDescent="0.3">
      <c r="B2429"/>
      <c r="H2429"/>
    </row>
    <row r="2430" spans="2:8" ht="14.45" x14ac:dyDescent="0.3">
      <c r="B2430"/>
      <c r="H2430"/>
    </row>
    <row r="2431" spans="2:8" ht="14.45" x14ac:dyDescent="0.3">
      <c r="B2431"/>
      <c r="H2431"/>
    </row>
    <row r="2432" spans="2:8" ht="14.45" x14ac:dyDescent="0.3">
      <c r="B2432"/>
      <c r="H2432"/>
    </row>
    <row r="2433" spans="2:8" ht="14.45" x14ac:dyDescent="0.3">
      <c r="B2433"/>
      <c r="H2433"/>
    </row>
    <row r="2434" spans="2:8" ht="14.45" x14ac:dyDescent="0.3">
      <c r="B2434"/>
      <c r="H2434"/>
    </row>
    <row r="2435" spans="2:8" ht="14.45" x14ac:dyDescent="0.3">
      <c r="B2435"/>
      <c r="H2435"/>
    </row>
    <row r="2436" spans="2:8" ht="14.45" x14ac:dyDescent="0.3">
      <c r="B2436"/>
      <c r="H2436"/>
    </row>
    <row r="2437" spans="2:8" ht="14.45" x14ac:dyDescent="0.3">
      <c r="B2437"/>
      <c r="H2437"/>
    </row>
    <row r="2438" spans="2:8" ht="14.45" x14ac:dyDescent="0.3">
      <c r="B2438"/>
      <c r="H2438"/>
    </row>
    <row r="2439" spans="2:8" ht="14.45" x14ac:dyDescent="0.3">
      <c r="B2439"/>
      <c r="H2439"/>
    </row>
    <row r="2440" spans="2:8" ht="14.45" x14ac:dyDescent="0.3">
      <c r="B2440"/>
      <c r="H2440"/>
    </row>
    <row r="2441" spans="2:8" ht="14.45" x14ac:dyDescent="0.3">
      <c r="B2441"/>
      <c r="H2441"/>
    </row>
    <row r="2442" spans="2:8" ht="14.45" x14ac:dyDescent="0.3">
      <c r="B2442"/>
      <c r="H2442"/>
    </row>
    <row r="2443" spans="2:8" ht="14.45" x14ac:dyDescent="0.3">
      <c r="B2443"/>
      <c r="H2443"/>
    </row>
    <row r="2444" spans="2:8" ht="14.45" x14ac:dyDescent="0.3">
      <c r="B2444"/>
      <c r="H2444"/>
    </row>
    <row r="2445" spans="2:8" ht="14.45" x14ac:dyDescent="0.3">
      <c r="B2445"/>
      <c r="H2445"/>
    </row>
    <row r="2446" spans="2:8" ht="14.45" x14ac:dyDescent="0.3">
      <c r="B2446"/>
      <c r="H2446"/>
    </row>
    <row r="2447" spans="2:8" ht="14.45" x14ac:dyDescent="0.3">
      <c r="B2447"/>
      <c r="H2447"/>
    </row>
    <row r="2448" spans="2:8" ht="14.45" x14ac:dyDescent="0.3">
      <c r="B2448"/>
      <c r="H2448"/>
    </row>
    <row r="2449" spans="2:8" ht="14.45" x14ac:dyDescent="0.3">
      <c r="B2449"/>
      <c r="H2449"/>
    </row>
    <row r="2450" spans="2:8" ht="14.45" x14ac:dyDescent="0.3">
      <c r="B2450"/>
      <c r="H2450"/>
    </row>
    <row r="2451" spans="2:8" ht="14.45" x14ac:dyDescent="0.3">
      <c r="B2451"/>
      <c r="H2451"/>
    </row>
    <row r="2452" spans="2:8" ht="14.45" x14ac:dyDescent="0.3">
      <c r="B2452"/>
      <c r="H2452"/>
    </row>
    <row r="2453" spans="2:8" ht="14.45" x14ac:dyDescent="0.3">
      <c r="B2453"/>
      <c r="H2453"/>
    </row>
    <row r="2454" spans="2:8" ht="14.45" x14ac:dyDescent="0.3">
      <c r="B2454"/>
      <c r="H2454"/>
    </row>
    <row r="2455" spans="2:8" ht="14.45" x14ac:dyDescent="0.3">
      <c r="B2455"/>
      <c r="H2455"/>
    </row>
    <row r="2456" spans="2:8" ht="14.45" x14ac:dyDescent="0.3">
      <c r="B2456"/>
      <c r="H2456"/>
    </row>
    <row r="2457" spans="2:8" ht="14.45" x14ac:dyDescent="0.3">
      <c r="B2457"/>
      <c r="H2457"/>
    </row>
    <row r="2458" spans="2:8" ht="14.45" x14ac:dyDescent="0.3">
      <c r="B2458"/>
      <c r="H2458"/>
    </row>
    <row r="2459" spans="2:8" ht="14.45" x14ac:dyDescent="0.3">
      <c r="B2459"/>
      <c r="H2459"/>
    </row>
    <row r="2460" spans="2:8" ht="14.45" x14ac:dyDescent="0.3">
      <c r="B2460"/>
      <c r="H2460"/>
    </row>
    <row r="2461" spans="2:8" ht="14.45" x14ac:dyDescent="0.3">
      <c r="B2461"/>
      <c r="H2461"/>
    </row>
    <row r="2462" spans="2:8" ht="14.45" x14ac:dyDescent="0.3">
      <c r="B2462"/>
      <c r="H2462"/>
    </row>
    <row r="2463" spans="2:8" ht="14.45" x14ac:dyDescent="0.3">
      <c r="B2463"/>
      <c r="H2463"/>
    </row>
    <row r="2464" spans="2:8" ht="14.45" x14ac:dyDescent="0.3">
      <c r="B2464"/>
      <c r="H2464"/>
    </row>
    <row r="2465" spans="2:8" ht="14.45" x14ac:dyDescent="0.3">
      <c r="B2465"/>
      <c r="H2465"/>
    </row>
    <row r="2466" spans="2:8" ht="14.45" x14ac:dyDescent="0.3">
      <c r="B2466"/>
      <c r="H2466"/>
    </row>
    <row r="2467" spans="2:8" ht="14.45" x14ac:dyDescent="0.3">
      <c r="B2467"/>
      <c r="H2467"/>
    </row>
    <row r="2468" spans="2:8" ht="14.45" x14ac:dyDescent="0.3">
      <c r="B2468"/>
      <c r="H2468"/>
    </row>
    <row r="2469" spans="2:8" ht="14.45" x14ac:dyDescent="0.3">
      <c r="B2469"/>
      <c r="H2469"/>
    </row>
    <row r="2470" spans="2:8" ht="14.45" x14ac:dyDescent="0.3">
      <c r="B2470"/>
      <c r="H2470"/>
    </row>
    <row r="2471" spans="2:8" ht="14.45" x14ac:dyDescent="0.3">
      <c r="B2471"/>
      <c r="H2471"/>
    </row>
    <row r="2472" spans="2:8" ht="14.45" x14ac:dyDescent="0.3">
      <c r="B2472"/>
      <c r="H2472"/>
    </row>
    <row r="2473" spans="2:8" ht="14.45" x14ac:dyDescent="0.3">
      <c r="B2473"/>
      <c r="H2473"/>
    </row>
    <row r="2474" spans="2:8" ht="14.45" x14ac:dyDescent="0.3">
      <c r="B2474"/>
      <c r="H2474"/>
    </row>
    <row r="2475" spans="2:8" ht="14.45" x14ac:dyDescent="0.3">
      <c r="B2475"/>
      <c r="H2475"/>
    </row>
    <row r="2476" spans="2:8" ht="14.45" x14ac:dyDescent="0.3">
      <c r="B2476"/>
      <c r="H2476"/>
    </row>
    <row r="2477" spans="2:8" ht="14.45" x14ac:dyDescent="0.3">
      <c r="B2477"/>
      <c r="H2477"/>
    </row>
    <row r="2478" spans="2:8" ht="14.45" x14ac:dyDescent="0.3">
      <c r="B2478"/>
      <c r="H2478"/>
    </row>
    <row r="2479" spans="2:8" ht="14.45" x14ac:dyDescent="0.3">
      <c r="B2479"/>
      <c r="H2479"/>
    </row>
    <row r="2480" spans="2:8" ht="14.45" x14ac:dyDescent="0.3">
      <c r="B2480"/>
      <c r="H2480"/>
    </row>
    <row r="2481" spans="2:8" ht="14.45" x14ac:dyDescent="0.3">
      <c r="B2481"/>
      <c r="H2481"/>
    </row>
    <row r="2482" spans="2:8" ht="14.45" x14ac:dyDescent="0.3">
      <c r="B2482"/>
      <c r="H2482"/>
    </row>
    <row r="2483" spans="2:8" ht="14.45" x14ac:dyDescent="0.3">
      <c r="B2483"/>
      <c r="H2483"/>
    </row>
    <row r="2484" spans="2:8" ht="14.45" x14ac:dyDescent="0.3">
      <c r="B2484"/>
      <c r="H2484"/>
    </row>
    <row r="2485" spans="2:8" ht="14.45" x14ac:dyDescent="0.3">
      <c r="B2485"/>
      <c r="H2485"/>
    </row>
    <row r="2486" spans="2:8" ht="14.45" x14ac:dyDescent="0.3">
      <c r="B2486"/>
      <c r="H2486"/>
    </row>
    <row r="2487" spans="2:8" ht="14.45" x14ac:dyDescent="0.3">
      <c r="B2487"/>
      <c r="H2487"/>
    </row>
    <row r="2488" spans="2:8" ht="14.45" x14ac:dyDescent="0.3">
      <c r="B2488"/>
      <c r="H2488"/>
    </row>
    <row r="2489" spans="2:8" ht="14.45" x14ac:dyDescent="0.3">
      <c r="B2489"/>
      <c r="H2489"/>
    </row>
    <row r="2490" spans="2:8" ht="14.45" x14ac:dyDescent="0.3">
      <c r="B2490"/>
      <c r="H2490"/>
    </row>
    <row r="2491" spans="2:8" ht="14.45" x14ac:dyDescent="0.3">
      <c r="B2491"/>
      <c r="H2491"/>
    </row>
    <row r="2492" spans="2:8" ht="14.45" x14ac:dyDescent="0.3">
      <c r="B2492"/>
      <c r="H2492"/>
    </row>
    <row r="2493" spans="2:8" ht="14.45" x14ac:dyDescent="0.3">
      <c r="B2493"/>
      <c r="H2493"/>
    </row>
    <row r="2494" spans="2:8" ht="14.45" x14ac:dyDescent="0.3">
      <c r="B2494"/>
      <c r="H2494"/>
    </row>
    <row r="2495" spans="2:8" ht="14.45" x14ac:dyDescent="0.3">
      <c r="B2495"/>
      <c r="H2495"/>
    </row>
    <row r="2496" spans="2:8" ht="14.45" x14ac:dyDescent="0.3">
      <c r="B2496"/>
      <c r="H2496"/>
    </row>
    <row r="2497" spans="2:8" ht="14.45" x14ac:dyDescent="0.3">
      <c r="B2497"/>
      <c r="H2497"/>
    </row>
    <row r="2498" spans="2:8" ht="14.45" x14ac:dyDescent="0.3">
      <c r="B2498"/>
      <c r="H2498"/>
    </row>
    <row r="2499" spans="2:8" ht="14.45" x14ac:dyDescent="0.3">
      <c r="B2499"/>
      <c r="H2499"/>
    </row>
    <row r="2500" spans="2:8" ht="14.45" x14ac:dyDescent="0.3">
      <c r="B2500"/>
      <c r="H2500"/>
    </row>
    <row r="2501" spans="2:8" ht="14.45" x14ac:dyDescent="0.3">
      <c r="B2501"/>
      <c r="H2501"/>
    </row>
    <row r="2502" spans="2:8" ht="14.45" x14ac:dyDescent="0.3">
      <c r="B2502"/>
      <c r="H2502"/>
    </row>
    <row r="2503" spans="2:8" ht="14.45" x14ac:dyDescent="0.3">
      <c r="B2503"/>
      <c r="H2503"/>
    </row>
    <row r="2504" spans="2:8" ht="14.45" x14ac:dyDescent="0.3">
      <c r="B2504"/>
      <c r="H2504"/>
    </row>
    <row r="2505" spans="2:8" ht="14.45" x14ac:dyDescent="0.3">
      <c r="B2505"/>
      <c r="H2505"/>
    </row>
    <row r="2506" spans="2:8" ht="14.45" x14ac:dyDescent="0.3">
      <c r="B2506"/>
      <c r="H2506"/>
    </row>
    <row r="2507" spans="2:8" ht="14.45" x14ac:dyDescent="0.3">
      <c r="B2507"/>
      <c r="H2507"/>
    </row>
    <row r="2508" spans="2:8" ht="14.45" x14ac:dyDescent="0.3">
      <c r="B2508"/>
      <c r="H2508"/>
    </row>
    <row r="2509" spans="2:8" ht="14.45" x14ac:dyDescent="0.3">
      <c r="B2509"/>
      <c r="H2509"/>
    </row>
    <row r="2510" spans="2:8" ht="14.45" x14ac:dyDescent="0.3">
      <c r="B2510"/>
      <c r="H2510"/>
    </row>
    <row r="2511" spans="2:8" ht="14.45" x14ac:dyDescent="0.3">
      <c r="B2511"/>
      <c r="H2511"/>
    </row>
    <row r="2512" spans="2:8" ht="14.45" x14ac:dyDescent="0.3">
      <c r="B2512"/>
      <c r="H2512"/>
    </row>
    <row r="2513" spans="2:8" ht="14.45" x14ac:dyDescent="0.3">
      <c r="B2513"/>
      <c r="H2513"/>
    </row>
    <row r="2514" spans="2:8" ht="14.45" x14ac:dyDescent="0.3">
      <c r="B2514"/>
      <c r="H2514"/>
    </row>
    <row r="2515" spans="2:8" ht="14.45" x14ac:dyDescent="0.3">
      <c r="B2515"/>
      <c r="H2515"/>
    </row>
    <row r="2516" spans="2:8" ht="14.45" x14ac:dyDescent="0.3">
      <c r="B2516"/>
      <c r="H2516"/>
    </row>
    <row r="2517" spans="2:8" ht="14.45" x14ac:dyDescent="0.3">
      <c r="B2517"/>
      <c r="H2517"/>
    </row>
    <row r="2518" spans="2:8" ht="14.45" x14ac:dyDescent="0.3">
      <c r="B2518"/>
      <c r="H2518"/>
    </row>
    <row r="2519" spans="2:8" ht="14.45" x14ac:dyDescent="0.3">
      <c r="B2519"/>
      <c r="H2519"/>
    </row>
    <row r="2520" spans="2:8" ht="14.45" x14ac:dyDescent="0.3">
      <c r="B2520"/>
      <c r="H2520"/>
    </row>
    <row r="2521" spans="2:8" ht="14.45" x14ac:dyDescent="0.3">
      <c r="B2521"/>
      <c r="H2521"/>
    </row>
    <row r="2522" spans="2:8" ht="14.45" x14ac:dyDescent="0.3">
      <c r="B2522"/>
      <c r="H2522"/>
    </row>
    <row r="2523" spans="2:8" ht="14.45" x14ac:dyDescent="0.3">
      <c r="B2523"/>
      <c r="H2523"/>
    </row>
    <row r="2524" spans="2:8" ht="14.45" x14ac:dyDescent="0.3">
      <c r="B2524"/>
      <c r="H2524"/>
    </row>
    <row r="2525" spans="2:8" ht="14.45" x14ac:dyDescent="0.3">
      <c r="B2525"/>
      <c r="H2525"/>
    </row>
    <row r="2526" spans="2:8" ht="14.45" x14ac:dyDescent="0.3">
      <c r="B2526"/>
      <c r="H2526"/>
    </row>
    <row r="2527" spans="2:8" ht="14.45" x14ac:dyDescent="0.3">
      <c r="B2527"/>
      <c r="H2527"/>
    </row>
    <row r="2528" spans="2:8" ht="14.45" x14ac:dyDescent="0.3">
      <c r="B2528"/>
      <c r="H2528"/>
    </row>
    <row r="2529" spans="2:8" ht="14.45" x14ac:dyDescent="0.3">
      <c r="B2529"/>
      <c r="H2529"/>
    </row>
    <row r="2530" spans="2:8" ht="14.45" x14ac:dyDescent="0.3">
      <c r="B2530"/>
      <c r="H2530"/>
    </row>
    <row r="2531" spans="2:8" ht="14.45" x14ac:dyDescent="0.3">
      <c r="B2531"/>
      <c r="H2531"/>
    </row>
    <row r="2532" spans="2:8" ht="14.45" x14ac:dyDescent="0.3">
      <c r="B2532"/>
      <c r="H2532"/>
    </row>
    <row r="2533" spans="2:8" ht="14.45" x14ac:dyDescent="0.3">
      <c r="B2533"/>
      <c r="H2533"/>
    </row>
    <row r="2534" spans="2:8" ht="14.45" x14ac:dyDescent="0.3">
      <c r="B2534"/>
      <c r="H2534"/>
    </row>
    <row r="2535" spans="2:8" ht="14.45" x14ac:dyDescent="0.3">
      <c r="B2535"/>
      <c r="H2535"/>
    </row>
    <row r="2536" spans="2:8" ht="14.45" x14ac:dyDescent="0.3">
      <c r="B2536"/>
      <c r="H2536"/>
    </row>
    <row r="2537" spans="2:8" ht="14.45" x14ac:dyDescent="0.3">
      <c r="B2537"/>
      <c r="H2537"/>
    </row>
    <row r="2538" spans="2:8" ht="14.45" x14ac:dyDescent="0.3">
      <c r="B2538"/>
      <c r="H2538"/>
    </row>
    <row r="2539" spans="2:8" ht="14.45" x14ac:dyDescent="0.3">
      <c r="B2539"/>
      <c r="H2539"/>
    </row>
    <row r="2540" spans="2:8" ht="14.45" x14ac:dyDescent="0.3">
      <c r="B2540"/>
      <c r="H2540"/>
    </row>
    <row r="2541" spans="2:8" ht="14.45" x14ac:dyDescent="0.3">
      <c r="B2541"/>
      <c r="H2541"/>
    </row>
    <row r="2542" spans="2:8" ht="14.45" x14ac:dyDescent="0.3">
      <c r="B2542"/>
      <c r="H2542"/>
    </row>
    <row r="2543" spans="2:8" ht="14.45" x14ac:dyDescent="0.3">
      <c r="B2543"/>
      <c r="H2543"/>
    </row>
    <row r="2544" spans="2:8" ht="14.45" x14ac:dyDescent="0.3">
      <c r="B2544"/>
      <c r="H2544"/>
    </row>
    <row r="2545" spans="2:8" ht="14.45" x14ac:dyDescent="0.3">
      <c r="B2545"/>
      <c r="H2545"/>
    </row>
    <row r="2546" spans="2:8" ht="14.45" x14ac:dyDescent="0.3">
      <c r="B2546"/>
      <c r="H2546"/>
    </row>
    <row r="2547" spans="2:8" ht="14.45" x14ac:dyDescent="0.3">
      <c r="B2547"/>
      <c r="H2547"/>
    </row>
    <row r="2548" spans="2:8" ht="14.45" x14ac:dyDescent="0.3">
      <c r="B2548"/>
      <c r="H2548"/>
    </row>
    <row r="2549" spans="2:8" ht="14.45" x14ac:dyDescent="0.3">
      <c r="B2549"/>
      <c r="H2549"/>
    </row>
    <row r="2550" spans="2:8" ht="14.45" x14ac:dyDescent="0.3">
      <c r="B2550"/>
      <c r="H2550"/>
    </row>
    <row r="2551" spans="2:8" ht="14.45" x14ac:dyDescent="0.3">
      <c r="B2551"/>
      <c r="H2551"/>
    </row>
    <row r="2552" spans="2:8" ht="14.45" x14ac:dyDescent="0.3">
      <c r="B2552"/>
      <c r="H2552"/>
    </row>
    <row r="2553" spans="2:8" ht="14.45" x14ac:dyDescent="0.3">
      <c r="B2553"/>
      <c r="H2553"/>
    </row>
    <row r="2554" spans="2:8" ht="14.45" x14ac:dyDescent="0.3">
      <c r="B2554"/>
      <c r="H2554"/>
    </row>
    <row r="2555" spans="2:8" ht="14.45" x14ac:dyDescent="0.3">
      <c r="B2555"/>
      <c r="H2555"/>
    </row>
    <row r="2556" spans="2:8" ht="14.45" x14ac:dyDescent="0.3">
      <c r="B2556"/>
      <c r="H2556"/>
    </row>
    <row r="2557" spans="2:8" ht="14.45" x14ac:dyDescent="0.3">
      <c r="B2557"/>
      <c r="H2557"/>
    </row>
    <row r="2558" spans="2:8" ht="14.45" x14ac:dyDescent="0.3">
      <c r="B2558"/>
      <c r="H2558"/>
    </row>
    <row r="2559" spans="2:8" ht="14.45" x14ac:dyDescent="0.3">
      <c r="B2559"/>
      <c r="H2559"/>
    </row>
    <row r="2560" spans="2:8" ht="14.45" x14ac:dyDescent="0.3">
      <c r="B2560"/>
      <c r="H2560"/>
    </row>
    <row r="2561" spans="2:8" ht="14.45" x14ac:dyDescent="0.3">
      <c r="B2561"/>
      <c r="H2561"/>
    </row>
    <row r="2562" spans="2:8" ht="14.45" x14ac:dyDescent="0.3">
      <c r="B2562"/>
      <c r="H2562"/>
    </row>
    <row r="2563" spans="2:8" ht="14.45" x14ac:dyDescent="0.3">
      <c r="B2563"/>
      <c r="H2563"/>
    </row>
    <row r="2564" spans="2:8" ht="14.45" x14ac:dyDescent="0.3">
      <c r="B2564"/>
      <c r="H2564"/>
    </row>
    <row r="2565" spans="2:8" ht="14.45" x14ac:dyDescent="0.3">
      <c r="B2565"/>
      <c r="H2565"/>
    </row>
    <row r="2566" spans="2:8" ht="14.45" x14ac:dyDescent="0.3">
      <c r="B2566"/>
      <c r="H2566"/>
    </row>
    <row r="2567" spans="2:8" ht="14.45" x14ac:dyDescent="0.3">
      <c r="B2567"/>
      <c r="H2567"/>
    </row>
    <row r="2568" spans="2:8" ht="14.45" x14ac:dyDescent="0.3">
      <c r="B2568"/>
      <c r="H2568"/>
    </row>
    <row r="2569" spans="2:8" ht="14.45" x14ac:dyDescent="0.3">
      <c r="B2569"/>
      <c r="H2569"/>
    </row>
    <row r="2570" spans="2:8" ht="14.45" x14ac:dyDescent="0.3">
      <c r="B2570"/>
      <c r="H2570"/>
    </row>
    <row r="2571" spans="2:8" ht="14.45" x14ac:dyDescent="0.3">
      <c r="B2571"/>
      <c r="H2571"/>
    </row>
    <row r="2572" spans="2:8" ht="14.45" x14ac:dyDescent="0.3">
      <c r="B2572"/>
      <c r="H2572"/>
    </row>
    <row r="2573" spans="2:8" ht="14.45" x14ac:dyDescent="0.3">
      <c r="B2573"/>
      <c r="H2573"/>
    </row>
    <row r="2574" spans="2:8" ht="14.45" x14ac:dyDescent="0.3">
      <c r="B2574"/>
      <c r="H2574"/>
    </row>
    <row r="2575" spans="2:8" ht="14.45" x14ac:dyDescent="0.3">
      <c r="B2575"/>
      <c r="H2575"/>
    </row>
    <row r="2576" spans="2:8" ht="14.45" x14ac:dyDescent="0.3">
      <c r="B2576"/>
      <c r="H2576"/>
    </row>
    <row r="2577" spans="2:8" ht="14.45" x14ac:dyDescent="0.3">
      <c r="B2577"/>
      <c r="H2577"/>
    </row>
    <row r="2578" spans="2:8" ht="14.45" x14ac:dyDescent="0.3">
      <c r="B2578"/>
      <c r="H2578"/>
    </row>
    <row r="2579" spans="2:8" ht="14.45" x14ac:dyDescent="0.3">
      <c r="B2579"/>
      <c r="H2579"/>
    </row>
    <row r="2580" spans="2:8" ht="14.45" x14ac:dyDescent="0.3">
      <c r="B2580"/>
      <c r="H2580"/>
    </row>
    <row r="2581" spans="2:8" ht="14.45" x14ac:dyDescent="0.3">
      <c r="B2581"/>
      <c r="H2581"/>
    </row>
    <row r="2582" spans="2:8" ht="14.45" x14ac:dyDescent="0.3">
      <c r="B2582"/>
      <c r="H2582"/>
    </row>
    <row r="2583" spans="2:8" ht="14.45" x14ac:dyDescent="0.3">
      <c r="B2583"/>
      <c r="H2583"/>
    </row>
    <row r="2584" spans="2:8" ht="14.45" x14ac:dyDescent="0.3">
      <c r="B2584"/>
      <c r="H2584"/>
    </row>
    <row r="2585" spans="2:8" ht="14.45" x14ac:dyDescent="0.3">
      <c r="B2585"/>
      <c r="H2585"/>
    </row>
    <row r="2586" spans="2:8" ht="14.45" x14ac:dyDescent="0.3">
      <c r="B2586"/>
      <c r="H2586"/>
    </row>
    <row r="2587" spans="2:8" ht="14.45" x14ac:dyDescent="0.3">
      <c r="B2587"/>
      <c r="H2587"/>
    </row>
    <row r="2588" spans="2:8" ht="14.45" x14ac:dyDescent="0.3">
      <c r="B2588"/>
      <c r="H2588"/>
    </row>
    <row r="2589" spans="2:8" ht="14.45" x14ac:dyDescent="0.3">
      <c r="B2589"/>
      <c r="H2589"/>
    </row>
    <row r="2590" spans="2:8" ht="14.45" x14ac:dyDescent="0.3">
      <c r="B2590"/>
      <c r="H2590"/>
    </row>
    <row r="2591" spans="2:8" ht="14.45" x14ac:dyDescent="0.3">
      <c r="B2591"/>
      <c r="H2591"/>
    </row>
    <row r="2592" spans="2:8" ht="14.45" x14ac:dyDescent="0.3">
      <c r="B2592"/>
      <c r="H2592"/>
    </row>
    <row r="2593" spans="2:8" ht="14.45" x14ac:dyDescent="0.3">
      <c r="B2593"/>
      <c r="H2593"/>
    </row>
    <row r="2594" spans="2:8" ht="14.45" x14ac:dyDescent="0.3">
      <c r="B2594"/>
      <c r="H2594"/>
    </row>
    <row r="2595" spans="2:8" ht="14.45" x14ac:dyDescent="0.3">
      <c r="B2595"/>
      <c r="H2595"/>
    </row>
    <row r="2596" spans="2:8" ht="14.45" x14ac:dyDescent="0.3">
      <c r="B2596"/>
      <c r="H2596"/>
    </row>
    <row r="2597" spans="2:8" ht="14.45" x14ac:dyDescent="0.3">
      <c r="B2597"/>
      <c r="H2597"/>
    </row>
    <row r="2598" spans="2:8" ht="14.45" x14ac:dyDescent="0.3">
      <c r="B2598"/>
      <c r="H2598"/>
    </row>
    <row r="2599" spans="2:8" ht="14.45" x14ac:dyDescent="0.3">
      <c r="B2599"/>
      <c r="H2599"/>
    </row>
    <row r="2600" spans="2:8" ht="14.45" x14ac:dyDescent="0.3">
      <c r="B2600"/>
      <c r="H2600"/>
    </row>
    <row r="2601" spans="2:8" ht="14.45" x14ac:dyDescent="0.3">
      <c r="B2601"/>
      <c r="H2601"/>
    </row>
    <row r="2602" spans="2:8" ht="14.45" x14ac:dyDescent="0.3">
      <c r="B2602"/>
      <c r="H2602"/>
    </row>
    <row r="2603" spans="2:8" ht="14.45" x14ac:dyDescent="0.3">
      <c r="B2603"/>
      <c r="H2603"/>
    </row>
    <row r="2604" spans="2:8" ht="14.45" x14ac:dyDescent="0.3">
      <c r="B2604"/>
      <c r="H2604"/>
    </row>
    <row r="2605" spans="2:8" ht="14.45" x14ac:dyDescent="0.3">
      <c r="B2605"/>
      <c r="H2605"/>
    </row>
    <row r="2606" spans="2:8" ht="14.45" x14ac:dyDescent="0.3">
      <c r="B2606"/>
      <c r="H2606"/>
    </row>
    <row r="2607" spans="2:8" ht="14.45" x14ac:dyDescent="0.3">
      <c r="B2607"/>
      <c r="H2607"/>
    </row>
    <row r="2608" spans="2:8" ht="14.45" x14ac:dyDescent="0.3">
      <c r="B2608"/>
      <c r="H2608"/>
    </row>
    <row r="2609" spans="2:8" ht="14.45" x14ac:dyDescent="0.3">
      <c r="B2609"/>
      <c r="H2609"/>
    </row>
    <row r="2610" spans="2:8" ht="14.45" x14ac:dyDescent="0.3">
      <c r="B2610"/>
      <c r="H2610"/>
    </row>
    <row r="2611" spans="2:8" ht="14.45" x14ac:dyDescent="0.3">
      <c r="B2611"/>
      <c r="H2611"/>
    </row>
    <row r="2612" spans="2:8" ht="14.45" x14ac:dyDescent="0.3">
      <c r="B2612"/>
      <c r="H2612"/>
    </row>
    <row r="2613" spans="2:8" ht="14.45" x14ac:dyDescent="0.3">
      <c r="B2613"/>
      <c r="H2613"/>
    </row>
    <row r="2614" spans="2:8" ht="14.45" x14ac:dyDescent="0.3">
      <c r="B2614"/>
      <c r="H2614"/>
    </row>
    <row r="2615" spans="2:8" ht="14.45" x14ac:dyDescent="0.3">
      <c r="B2615"/>
      <c r="H2615"/>
    </row>
    <row r="2616" spans="2:8" ht="14.45" x14ac:dyDescent="0.3">
      <c r="B2616"/>
      <c r="H2616"/>
    </row>
    <row r="2617" spans="2:8" ht="14.45" x14ac:dyDescent="0.3">
      <c r="B2617"/>
      <c r="H2617"/>
    </row>
    <row r="2618" spans="2:8" ht="14.45" x14ac:dyDescent="0.3">
      <c r="B2618"/>
      <c r="H2618"/>
    </row>
    <row r="2619" spans="2:8" ht="14.45" x14ac:dyDescent="0.3">
      <c r="B2619"/>
      <c r="H2619"/>
    </row>
    <row r="2620" spans="2:8" ht="14.45" x14ac:dyDescent="0.3">
      <c r="B2620"/>
      <c r="H2620"/>
    </row>
    <row r="2621" spans="2:8" ht="14.45" x14ac:dyDescent="0.3">
      <c r="B2621"/>
      <c r="H2621"/>
    </row>
    <row r="2622" spans="2:8" ht="14.45" x14ac:dyDescent="0.3">
      <c r="B2622"/>
      <c r="H2622"/>
    </row>
    <row r="2623" spans="2:8" ht="14.45" x14ac:dyDescent="0.3">
      <c r="B2623"/>
      <c r="H2623"/>
    </row>
    <row r="2624" spans="2:8" ht="14.45" x14ac:dyDescent="0.3">
      <c r="B2624"/>
      <c r="H2624"/>
    </row>
    <row r="2625" spans="2:8" ht="14.45" x14ac:dyDescent="0.3">
      <c r="B2625"/>
      <c r="H2625"/>
    </row>
    <row r="2626" spans="2:8" ht="14.45" x14ac:dyDescent="0.3">
      <c r="B2626"/>
      <c r="H2626"/>
    </row>
    <row r="2627" spans="2:8" ht="14.45" x14ac:dyDescent="0.3">
      <c r="B2627"/>
      <c r="H2627"/>
    </row>
    <row r="2628" spans="2:8" ht="14.45" x14ac:dyDescent="0.3">
      <c r="B2628"/>
      <c r="H2628"/>
    </row>
    <row r="2629" spans="2:8" ht="14.45" x14ac:dyDescent="0.3">
      <c r="B2629"/>
      <c r="H2629"/>
    </row>
    <row r="2630" spans="2:8" ht="14.45" x14ac:dyDescent="0.3">
      <c r="B2630"/>
      <c r="H2630"/>
    </row>
    <row r="2631" spans="2:8" ht="14.45" x14ac:dyDescent="0.3">
      <c r="B2631"/>
      <c r="H2631"/>
    </row>
    <row r="2632" spans="2:8" ht="14.45" x14ac:dyDescent="0.3">
      <c r="B2632"/>
      <c r="H2632"/>
    </row>
    <row r="2633" spans="2:8" ht="14.45" x14ac:dyDescent="0.3">
      <c r="B2633"/>
      <c r="H2633"/>
    </row>
    <row r="2634" spans="2:8" ht="14.45" x14ac:dyDescent="0.3">
      <c r="B2634"/>
      <c r="H2634"/>
    </row>
    <row r="2635" spans="2:8" ht="14.45" x14ac:dyDescent="0.3">
      <c r="B2635"/>
      <c r="H2635"/>
    </row>
    <row r="2636" spans="2:8" ht="14.45" x14ac:dyDescent="0.3">
      <c r="B2636"/>
      <c r="H2636"/>
    </row>
    <row r="2637" spans="2:8" ht="14.45" x14ac:dyDescent="0.3">
      <c r="B2637"/>
      <c r="H2637"/>
    </row>
    <row r="2638" spans="2:8" ht="14.45" x14ac:dyDescent="0.3">
      <c r="B2638"/>
      <c r="H2638"/>
    </row>
    <row r="2639" spans="2:8" ht="14.45" x14ac:dyDescent="0.3">
      <c r="B2639"/>
      <c r="H2639"/>
    </row>
    <row r="2640" spans="2:8" ht="14.45" x14ac:dyDescent="0.3">
      <c r="B2640"/>
      <c r="H2640"/>
    </row>
    <row r="2641" spans="2:8" ht="14.45" x14ac:dyDescent="0.3">
      <c r="B2641"/>
      <c r="H2641"/>
    </row>
    <row r="2642" spans="2:8" ht="14.45" x14ac:dyDescent="0.3">
      <c r="B2642"/>
      <c r="H2642"/>
    </row>
    <row r="2643" spans="2:8" ht="14.45" x14ac:dyDescent="0.3">
      <c r="B2643"/>
      <c r="H2643"/>
    </row>
    <row r="2644" spans="2:8" ht="14.45" x14ac:dyDescent="0.3">
      <c r="B2644"/>
      <c r="H2644"/>
    </row>
    <row r="2645" spans="2:8" ht="14.45" x14ac:dyDescent="0.3">
      <c r="B2645"/>
      <c r="H2645"/>
    </row>
    <row r="2646" spans="2:8" ht="14.45" x14ac:dyDescent="0.3">
      <c r="B2646"/>
      <c r="H2646"/>
    </row>
    <row r="2647" spans="2:8" ht="14.45" x14ac:dyDescent="0.3">
      <c r="B2647"/>
      <c r="H2647"/>
    </row>
    <row r="2648" spans="2:8" ht="14.45" x14ac:dyDescent="0.3">
      <c r="B2648"/>
      <c r="H2648"/>
    </row>
    <row r="2649" spans="2:8" ht="14.45" x14ac:dyDescent="0.3">
      <c r="B2649"/>
      <c r="H2649"/>
    </row>
    <row r="2650" spans="2:8" ht="14.45" x14ac:dyDescent="0.3">
      <c r="B2650"/>
      <c r="H2650"/>
    </row>
    <row r="2651" spans="2:8" ht="14.45" x14ac:dyDescent="0.3">
      <c r="B2651"/>
      <c r="H2651"/>
    </row>
    <row r="2652" spans="2:8" ht="14.45" x14ac:dyDescent="0.3">
      <c r="B2652"/>
      <c r="H2652"/>
    </row>
    <row r="2653" spans="2:8" ht="14.45" x14ac:dyDescent="0.3">
      <c r="B2653"/>
      <c r="H2653"/>
    </row>
    <row r="2654" spans="2:8" ht="14.45" x14ac:dyDescent="0.3">
      <c r="B2654"/>
      <c r="H2654"/>
    </row>
    <row r="2655" spans="2:8" ht="14.45" x14ac:dyDescent="0.3">
      <c r="B2655"/>
      <c r="H2655"/>
    </row>
    <row r="2656" spans="2:8" ht="14.45" x14ac:dyDescent="0.3">
      <c r="B2656"/>
      <c r="H2656"/>
    </row>
    <row r="2657" spans="2:8" ht="14.45" x14ac:dyDescent="0.3">
      <c r="B2657"/>
      <c r="H2657"/>
    </row>
    <row r="2658" spans="2:8" ht="14.45" x14ac:dyDescent="0.3">
      <c r="B2658"/>
      <c r="H2658"/>
    </row>
    <row r="2659" spans="2:8" ht="14.45" x14ac:dyDescent="0.3">
      <c r="B2659"/>
      <c r="H2659"/>
    </row>
    <row r="2660" spans="2:8" ht="14.45" x14ac:dyDescent="0.3">
      <c r="B2660"/>
      <c r="H2660"/>
    </row>
    <row r="2661" spans="2:8" ht="14.45" x14ac:dyDescent="0.3">
      <c r="B2661"/>
      <c r="H2661"/>
    </row>
    <row r="2662" spans="2:8" ht="14.45" x14ac:dyDescent="0.3">
      <c r="B2662"/>
      <c r="H2662"/>
    </row>
    <row r="2663" spans="2:8" ht="14.45" x14ac:dyDescent="0.3">
      <c r="B2663"/>
      <c r="H2663"/>
    </row>
    <row r="2664" spans="2:8" ht="14.45" x14ac:dyDescent="0.3">
      <c r="B2664"/>
      <c r="H2664"/>
    </row>
    <row r="2665" spans="2:8" ht="14.45" x14ac:dyDescent="0.3">
      <c r="B2665"/>
      <c r="H2665"/>
    </row>
    <row r="2666" spans="2:8" ht="14.45" x14ac:dyDescent="0.3">
      <c r="B2666"/>
      <c r="H2666"/>
    </row>
    <row r="2667" spans="2:8" ht="14.45" x14ac:dyDescent="0.3">
      <c r="B2667"/>
      <c r="H2667"/>
    </row>
    <row r="2668" spans="2:8" ht="14.45" x14ac:dyDescent="0.3">
      <c r="B2668"/>
      <c r="H2668"/>
    </row>
    <row r="2669" spans="2:8" ht="14.45" x14ac:dyDescent="0.3">
      <c r="B2669"/>
      <c r="H2669"/>
    </row>
    <row r="2670" spans="2:8" ht="14.45" x14ac:dyDescent="0.3">
      <c r="B2670"/>
      <c r="H2670"/>
    </row>
    <row r="2671" spans="2:8" ht="14.45" x14ac:dyDescent="0.3">
      <c r="B2671"/>
      <c r="H2671"/>
    </row>
    <row r="2672" spans="2:8" ht="14.45" x14ac:dyDescent="0.3">
      <c r="B2672"/>
      <c r="H2672"/>
    </row>
    <row r="2673" spans="2:8" ht="14.45" x14ac:dyDescent="0.3">
      <c r="B2673"/>
      <c r="H2673"/>
    </row>
    <row r="2674" spans="2:8" ht="14.45" x14ac:dyDescent="0.3">
      <c r="B2674"/>
      <c r="H2674"/>
    </row>
    <row r="2675" spans="2:8" ht="14.45" x14ac:dyDescent="0.3">
      <c r="B2675"/>
      <c r="H2675"/>
    </row>
    <row r="2676" spans="2:8" ht="14.45" x14ac:dyDescent="0.3">
      <c r="B2676"/>
      <c r="H2676"/>
    </row>
    <row r="2677" spans="2:8" ht="14.45" x14ac:dyDescent="0.3">
      <c r="B2677"/>
      <c r="H2677"/>
    </row>
    <row r="2678" spans="2:8" ht="14.45" x14ac:dyDescent="0.3">
      <c r="B2678"/>
      <c r="H2678"/>
    </row>
    <row r="2679" spans="2:8" ht="14.45" x14ac:dyDescent="0.3">
      <c r="B2679"/>
      <c r="H2679"/>
    </row>
    <row r="2680" spans="2:8" ht="14.45" x14ac:dyDescent="0.3">
      <c r="B2680"/>
      <c r="H2680"/>
    </row>
    <row r="2681" spans="2:8" ht="14.45" x14ac:dyDescent="0.3">
      <c r="B2681"/>
      <c r="H2681"/>
    </row>
    <row r="2682" spans="2:8" ht="14.45" x14ac:dyDescent="0.3">
      <c r="B2682"/>
      <c r="H2682"/>
    </row>
    <row r="2683" spans="2:8" ht="14.45" x14ac:dyDescent="0.3">
      <c r="B2683"/>
      <c r="H2683"/>
    </row>
    <row r="2684" spans="2:8" ht="14.45" x14ac:dyDescent="0.3">
      <c r="B2684"/>
      <c r="H2684"/>
    </row>
    <row r="2685" spans="2:8" ht="14.45" x14ac:dyDescent="0.3">
      <c r="B2685"/>
      <c r="H2685"/>
    </row>
    <row r="2686" spans="2:8" ht="14.45" x14ac:dyDescent="0.3">
      <c r="B2686"/>
      <c r="H2686"/>
    </row>
    <row r="2687" spans="2:8" ht="14.45" x14ac:dyDescent="0.3">
      <c r="B2687"/>
      <c r="H2687"/>
    </row>
    <row r="2688" spans="2:8" ht="14.45" x14ac:dyDescent="0.3">
      <c r="B2688"/>
      <c r="H2688"/>
    </row>
    <row r="2689" spans="2:8" ht="14.45" x14ac:dyDescent="0.3">
      <c r="B2689"/>
      <c r="H2689"/>
    </row>
    <row r="2690" spans="2:8" ht="14.45" x14ac:dyDescent="0.3">
      <c r="B2690"/>
      <c r="H2690"/>
    </row>
    <row r="2691" spans="2:8" ht="14.45" x14ac:dyDescent="0.3">
      <c r="B2691"/>
      <c r="H2691"/>
    </row>
    <row r="2692" spans="2:8" ht="14.45" x14ac:dyDescent="0.3">
      <c r="B2692"/>
      <c r="H2692"/>
    </row>
    <row r="2693" spans="2:8" ht="14.45" x14ac:dyDescent="0.3">
      <c r="B2693"/>
      <c r="H2693"/>
    </row>
    <row r="2694" spans="2:8" ht="14.45" x14ac:dyDescent="0.3">
      <c r="B2694"/>
      <c r="H2694"/>
    </row>
    <row r="2695" spans="2:8" ht="14.45" x14ac:dyDescent="0.3">
      <c r="B2695"/>
      <c r="H2695"/>
    </row>
    <row r="2696" spans="2:8" ht="14.45" x14ac:dyDescent="0.3">
      <c r="B2696"/>
      <c r="H2696"/>
    </row>
    <row r="2697" spans="2:8" ht="14.45" x14ac:dyDescent="0.3">
      <c r="B2697"/>
      <c r="H2697"/>
    </row>
    <row r="2698" spans="2:8" ht="14.45" x14ac:dyDescent="0.3">
      <c r="B2698"/>
      <c r="H2698"/>
    </row>
    <row r="2699" spans="2:8" ht="14.45" x14ac:dyDescent="0.3">
      <c r="B2699"/>
      <c r="H2699"/>
    </row>
    <row r="2700" spans="2:8" ht="14.45" x14ac:dyDescent="0.3">
      <c r="B2700"/>
      <c r="H2700"/>
    </row>
    <row r="2701" spans="2:8" ht="14.45" x14ac:dyDescent="0.3">
      <c r="B2701"/>
      <c r="H2701"/>
    </row>
    <row r="2702" spans="2:8" ht="14.45" x14ac:dyDescent="0.3">
      <c r="B2702"/>
      <c r="H2702"/>
    </row>
    <row r="2703" spans="2:8" ht="14.45" x14ac:dyDescent="0.3">
      <c r="B2703"/>
      <c r="H2703"/>
    </row>
    <row r="2704" spans="2:8" ht="14.45" x14ac:dyDescent="0.3">
      <c r="B2704"/>
      <c r="H2704"/>
    </row>
    <row r="2705" spans="2:8" ht="14.45" x14ac:dyDescent="0.3">
      <c r="B2705"/>
      <c r="H2705"/>
    </row>
    <row r="2706" spans="2:8" ht="14.45" x14ac:dyDescent="0.3">
      <c r="B2706"/>
      <c r="H2706"/>
    </row>
    <row r="2707" spans="2:8" ht="14.45" x14ac:dyDescent="0.3">
      <c r="B2707"/>
      <c r="H2707"/>
    </row>
    <row r="2708" spans="2:8" ht="14.45" x14ac:dyDescent="0.3">
      <c r="B2708"/>
      <c r="H2708"/>
    </row>
    <row r="2709" spans="2:8" ht="14.45" x14ac:dyDescent="0.3">
      <c r="B2709"/>
      <c r="H2709"/>
    </row>
    <row r="2710" spans="2:8" ht="14.45" x14ac:dyDescent="0.3">
      <c r="B2710"/>
      <c r="H2710"/>
    </row>
    <row r="2711" spans="2:8" ht="14.45" x14ac:dyDescent="0.3">
      <c r="B2711"/>
      <c r="H2711"/>
    </row>
    <row r="2712" spans="2:8" ht="14.45" x14ac:dyDescent="0.3">
      <c r="B2712"/>
      <c r="H2712"/>
    </row>
    <row r="2713" spans="2:8" ht="14.45" x14ac:dyDescent="0.3">
      <c r="B2713"/>
      <c r="H2713"/>
    </row>
    <row r="2714" spans="2:8" ht="14.45" x14ac:dyDescent="0.3">
      <c r="B2714"/>
      <c r="H2714"/>
    </row>
    <row r="2715" spans="2:8" ht="14.45" x14ac:dyDescent="0.3">
      <c r="B2715"/>
      <c r="H2715"/>
    </row>
    <row r="2716" spans="2:8" ht="14.45" x14ac:dyDescent="0.3">
      <c r="B2716"/>
      <c r="H2716"/>
    </row>
    <row r="2717" spans="2:8" ht="14.45" x14ac:dyDescent="0.3">
      <c r="B2717"/>
      <c r="H2717"/>
    </row>
    <row r="2718" spans="2:8" ht="14.45" x14ac:dyDescent="0.3">
      <c r="B2718"/>
      <c r="H2718"/>
    </row>
    <row r="2719" spans="2:8" ht="14.45" x14ac:dyDescent="0.3">
      <c r="B2719"/>
      <c r="H2719"/>
    </row>
    <row r="2720" spans="2:8" ht="14.45" x14ac:dyDescent="0.3">
      <c r="B2720"/>
      <c r="H2720"/>
    </row>
    <row r="2721" spans="2:8" ht="14.45" x14ac:dyDescent="0.3">
      <c r="B2721"/>
      <c r="H2721"/>
    </row>
    <row r="2722" spans="2:8" ht="14.45" x14ac:dyDescent="0.3">
      <c r="B2722"/>
      <c r="H2722"/>
    </row>
    <row r="2723" spans="2:8" ht="14.45" x14ac:dyDescent="0.3">
      <c r="B2723"/>
      <c r="H2723"/>
    </row>
    <row r="2724" spans="2:8" ht="14.45" x14ac:dyDescent="0.3">
      <c r="B2724"/>
      <c r="H2724"/>
    </row>
    <row r="2725" spans="2:8" ht="14.45" x14ac:dyDescent="0.3">
      <c r="B2725"/>
      <c r="H2725"/>
    </row>
    <row r="2726" spans="2:8" ht="14.45" x14ac:dyDescent="0.3">
      <c r="B2726"/>
      <c r="H2726"/>
    </row>
    <row r="2727" spans="2:8" ht="14.45" x14ac:dyDescent="0.3">
      <c r="B2727"/>
      <c r="H2727"/>
    </row>
    <row r="2728" spans="2:8" ht="14.45" x14ac:dyDescent="0.3">
      <c r="B2728"/>
      <c r="H2728"/>
    </row>
    <row r="2729" spans="2:8" ht="14.45" x14ac:dyDescent="0.3">
      <c r="B2729"/>
      <c r="H2729"/>
    </row>
    <row r="2730" spans="2:8" ht="14.45" x14ac:dyDescent="0.3">
      <c r="B2730"/>
      <c r="H2730"/>
    </row>
    <row r="2731" spans="2:8" ht="14.45" x14ac:dyDescent="0.3">
      <c r="B2731"/>
      <c r="H2731"/>
    </row>
    <row r="2732" spans="2:8" ht="14.45" x14ac:dyDescent="0.3">
      <c r="B2732"/>
      <c r="H2732"/>
    </row>
    <row r="2733" spans="2:8" ht="14.45" x14ac:dyDescent="0.3">
      <c r="B2733"/>
      <c r="H2733"/>
    </row>
    <row r="2734" spans="2:8" ht="14.45" x14ac:dyDescent="0.3">
      <c r="B2734"/>
      <c r="H2734"/>
    </row>
    <row r="2735" spans="2:8" ht="14.45" x14ac:dyDescent="0.3">
      <c r="B2735"/>
      <c r="H2735"/>
    </row>
    <row r="2736" spans="2:8" ht="14.45" x14ac:dyDescent="0.3">
      <c r="B2736"/>
      <c r="H2736"/>
    </row>
    <row r="2737" spans="2:8" ht="14.45" x14ac:dyDescent="0.3">
      <c r="B2737"/>
      <c r="H2737"/>
    </row>
    <row r="2738" spans="2:8" ht="14.45" x14ac:dyDescent="0.3">
      <c r="B2738"/>
      <c r="H2738"/>
    </row>
    <row r="2739" spans="2:8" ht="14.45" x14ac:dyDescent="0.3">
      <c r="B2739"/>
      <c r="H2739"/>
    </row>
    <row r="2740" spans="2:8" ht="14.45" x14ac:dyDescent="0.3">
      <c r="B2740"/>
      <c r="H2740"/>
    </row>
    <row r="2741" spans="2:8" ht="14.45" x14ac:dyDescent="0.3">
      <c r="B2741"/>
      <c r="H2741"/>
    </row>
    <row r="2742" spans="2:8" ht="14.45" x14ac:dyDescent="0.3">
      <c r="B2742"/>
      <c r="H2742"/>
    </row>
    <row r="2743" spans="2:8" ht="14.45" x14ac:dyDescent="0.3">
      <c r="B2743"/>
      <c r="H2743"/>
    </row>
    <row r="2744" spans="2:8" ht="14.45" x14ac:dyDescent="0.3">
      <c r="B2744"/>
      <c r="H2744"/>
    </row>
    <row r="2745" spans="2:8" ht="14.45" x14ac:dyDescent="0.3">
      <c r="B2745"/>
      <c r="H2745"/>
    </row>
    <row r="2746" spans="2:8" ht="14.45" x14ac:dyDescent="0.3">
      <c r="B2746"/>
      <c r="H2746"/>
    </row>
    <row r="2747" spans="2:8" ht="14.45" x14ac:dyDescent="0.3">
      <c r="B2747"/>
      <c r="H2747"/>
    </row>
    <row r="2748" spans="2:8" ht="14.45" x14ac:dyDescent="0.3">
      <c r="B2748"/>
      <c r="H2748"/>
    </row>
    <row r="2749" spans="2:8" ht="14.45" x14ac:dyDescent="0.3">
      <c r="B2749"/>
      <c r="H2749"/>
    </row>
    <row r="2750" spans="2:8" ht="14.45" x14ac:dyDescent="0.3">
      <c r="B2750"/>
      <c r="H2750"/>
    </row>
    <row r="2751" spans="2:8" ht="14.45" x14ac:dyDescent="0.3">
      <c r="B2751"/>
      <c r="H2751"/>
    </row>
    <row r="2752" spans="2:8" ht="14.45" x14ac:dyDescent="0.3">
      <c r="B2752"/>
      <c r="H2752"/>
    </row>
    <row r="2753" spans="2:8" ht="14.45" x14ac:dyDescent="0.3">
      <c r="B2753"/>
      <c r="H2753"/>
    </row>
    <row r="2754" spans="2:8" ht="14.45" x14ac:dyDescent="0.3">
      <c r="B2754"/>
      <c r="H2754"/>
    </row>
    <row r="2755" spans="2:8" ht="14.45" x14ac:dyDescent="0.3">
      <c r="B2755"/>
      <c r="H2755"/>
    </row>
    <row r="2756" spans="2:8" ht="14.45" x14ac:dyDescent="0.3">
      <c r="B2756"/>
      <c r="H2756"/>
    </row>
    <row r="2757" spans="2:8" ht="14.45" x14ac:dyDescent="0.3">
      <c r="B2757"/>
      <c r="H2757"/>
    </row>
    <row r="2758" spans="2:8" ht="14.45" x14ac:dyDescent="0.3">
      <c r="B2758"/>
      <c r="H2758"/>
    </row>
    <row r="2759" spans="2:8" ht="14.45" x14ac:dyDescent="0.3">
      <c r="B2759"/>
      <c r="H2759"/>
    </row>
    <row r="2760" spans="2:8" ht="14.45" x14ac:dyDescent="0.3">
      <c r="B2760"/>
      <c r="H2760"/>
    </row>
    <row r="2761" spans="2:8" ht="14.45" x14ac:dyDescent="0.3">
      <c r="B2761"/>
      <c r="H2761"/>
    </row>
    <row r="2762" spans="2:8" ht="14.45" x14ac:dyDescent="0.3">
      <c r="B2762"/>
      <c r="H2762"/>
    </row>
    <row r="2763" spans="2:8" ht="14.45" x14ac:dyDescent="0.3">
      <c r="B2763"/>
      <c r="H2763"/>
    </row>
    <row r="2764" spans="2:8" ht="14.45" x14ac:dyDescent="0.3">
      <c r="B2764"/>
      <c r="H2764"/>
    </row>
    <row r="2765" spans="2:8" ht="14.45" x14ac:dyDescent="0.3">
      <c r="B2765"/>
      <c r="H2765"/>
    </row>
    <row r="2766" spans="2:8" ht="14.45" x14ac:dyDescent="0.3">
      <c r="B2766"/>
      <c r="H2766"/>
    </row>
    <row r="2767" spans="2:8" ht="14.45" x14ac:dyDescent="0.3">
      <c r="B2767"/>
      <c r="H2767"/>
    </row>
    <row r="2768" spans="2:8" ht="14.45" x14ac:dyDescent="0.3">
      <c r="B2768"/>
      <c r="H2768"/>
    </row>
    <row r="2769" spans="2:8" ht="14.45" x14ac:dyDescent="0.3">
      <c r="B2769"/>
      <c r="H2769"/>
    </row>
    <row r="2770" spans="2:8" ht="14.45" x14ac:dyDescent="0.3">
      <c r="B2770"/>
      <c r="H2770"/>
    </row>
    <row r="2771" spans="2:8" ht="14.45" x14ac:dyDescent="0.3">
      <c r="B2771"/>
      <c r="H2771"/>
    </row>
    <row r="2772" spans="2:8" ht="14.45" x14ac:dyDescent="0.3">
      <c r="B2772"/>
      <c r="H2772"/>
    </row>
    <row r="2773" spans="2:8" ht="14.45" x14ac:dyDescent="0.3">
      <c r="B2773"/>
      <c r="H2773"/>
    </row>
    <row r="2774" spans="2:8" ht="14.45" x14ac:dyDescent="0.3">
      <c r="B2774"/>
      <c r="H2774"/>
    </row>
    <row r="2775" spans="2:8" ht="14.45" x14ac:dyDescent="0.3">
      <c r="B2775"/>
      <c r="H2775"/>
    </row>
    <row r="2776" spans="2:8" ht="14.45" x14ac:dyDescent="0.3">
      <c r="B2776"/>
      <c r="H2776"/>
    </row>
    <row r="2777" spans="2:8" ht="14.45" x14ac:dyDescent="0.3">
      <c r="B2777"/>
      <c r="H2777"/>
    </row>
    <row r="2778" spans="2:8" ht="14.45" x14ac:dyDescent="0.3">
      <c r="B2778"/>
      <c r="H2778"/>
    </row>
    <row r="2779" spans="2:8" ht="14.45" x14ac:dyDescent="0.3">
      <c r="B2779"/>
      <c r="H2779"/>
    </row>
    <row r="2780" spans="2:8" ht="14.45" x14ac:dyDescent="0.3">
      <c r="B2780"/>
      <c r="H2780"/>
    </row>
    <row r="2781" spans="2:8" ht="14.45" x14ac:dyDescent="0.3">
      <c r="B2781"/>
      <c r="H2781"/>
    </row>
    <row r="2782" spans="2:8" ht="14.45" x14ac:dyDescent="0.3">
      <c r="B2782"/>
      <c r="H2782"/>
    </row>
    <row r="2783" spans="2:8" ht="14.45" x14ac:dyDescent="0.3">
      <c r="B2783"/>
      <c r="H2783"/>
    </row>
    <row r="2784" spans="2:8" ht="14.45" x14ac:dyDescent="0.3">
      <c r="B2784"/>
      <c r="H2784"/>
    </row>
    <row r="2785" spans="2:8" ht="14.45" x14ac:dyDescent="0.3">
      <c r="B2785"/>
      <c r="H2785"/>
    </row>
    <row r="2786" spans="2:8" ht="14.45" x14ac:dyDescent="0.3">
      <c r="B2786"/>
      <c r="H2786"/>
    </row>
    <row r="2787" spans="2:8" ht="14.45" x14ac:dyDescent="0.3">
      <c r="B2787"/>
      <c r="H2787"/>
    </row>
    <row r="2788" spans="2:8" ht="14.45" x14ac:dyDescent="0.3">
      <c r="B2788"/>
      <c r="H2788"/>
    </row>
    <row r="2789" spans="2:8" ht="14.45" x14ac:dyDescent="0.3">
      <c r="B2789"/>
      <c r="H2789"/>
    </row>
    <row r="2790" spans="2:8" ht="14.45" x14ac:dyDescent="0.3">
      <c r="B2790"/>
      <c r="H2790"/>
    </row>
    <row r="2791" spans="2:8" ht="14.45" x14ac:dyDescent="0.3">
      <c r="B2791"/>
      <c r="H2791"/>
    </row>
    <row r="2792" spans="2:8" ht="14.45" x14ac:dyDescent="0.3">
      <c r="B2792"/>
      <c r="H2792"/>
    </row>
    <row r="2793" spans="2:8" ht="14.45" x14ac:dyDescent="0.3">
      <c r="B2793"/>
      <c r="H2793"/>
    </row>
    <row r="2794" spans="2:8" ht="14.45" x14ac:dyDescent="0.3">
      <c r="B2794"/>
      <c r="H2794"/>
    </row>
    <row r="2795" spans="2:8" ht="14.45" x14ac:dyDescent="0.3">
      <c r="B2795"/>
      <c r="H2795"/>
    </row>
    <row r="2796" spans="2:8" ht="14.45" x14ac:dyDescent="0.3">
      <c r="B2796"/>
      <c r="H2796"/>
    </row>
    <row r="2797" spans="2:8" ht="14.45" x14ac:dyDescent="0.3">
      <c r="B2797"/>
      <c r="H2797"/>
    </row>
    <row r="2798" spans="2:8" ht="14.45" x14ac:dyDescent="0.3">
      <c r="B2798"/>
      <c r="H2798"/>
    </row>
    <row r="2799" spans="2:8" ht="14.45" x14ac:dyDescent="0.3">
      <c r="B2799"/>
      <c r="H2799"/>
    </row>
    <row r="2800" spans="2:8" ht="14.45" x14ac:dyDescent="0.3">
      <c r="B2800"/>
      <c r="H2800"/>
    </row>
    <row r="2801" spans="2:8" ht="14.45" x14ac:dyDescent="0.3">
      <c r="B2801"/>
      <c r="H2801"/>
    </row>
    <row r="2802" spans="2:8" ht="14.45" x14ac:dyDescent="0.3">
      <c r="B2802"/>
      <c r="H2802"/>
    </row>
    <row r="2803" spans="2:8" ht="14.45" x14ac:dyDescent="0.3">
      <c r="B2803"/>
      <c r="H2803"/>
    </row>
    <row r="2804" spans="2:8" ht="14.45" x14ac:dyDescent="0.3">
      <c r="B2804"/>
      <c r="H2804"/>
    </row>
    <row r="2805" spans="2:8" ht="14.45" x14ac:dyDescent="0.3">
      <c r="B2805"/>
      <c r="H2805"/>
    </row>
    <row r="2806" spans="2:8" ht="14.45" x14ac:dyDescent="0.3">
      <c r="B2806"/>
      <c r="H2806"/>
    </row>
    <row r="2807" spans="2:8" ht="14.45" x14ac:dyDescent="0.3">
      <c r="B2807"/>
      <c r="H2807"/>
    </row>
    <row r="2808" spans="2:8" ht="14.45" x14ac:dyDescent="0.3">
      <c r="B2808"/>
      <c r="H2808"/>
    </row>
    <row r="2809" spans="2:8" ht="14.45" x14ac:dyDescent="0.3">
      <c r="B2809"/>
      <c r="H2809"/>
    </row>
    <row r="2810" spans="2:8" ht="14.45" x14ac:dyDescent="0.3">
      <c r="B2810"/>
      <c r="H2810"/>
    </row>
    <row r="2811" spans="2:8" ht="14.45" x14ac:dyDescent="0.3">
      <c r="B2811"/>
      <c r="H2811"/>
    </row>
    <row r="2812" spans="2:8" ht="14.45" x14ac:dyDescent="0.3">
      <c r="B2812"/>
      <c r="H2812"/>
    </row>
    <row r="2813" spans="2:8" ht="14.45" x14ac:dyDescent="0.3">
      <c r="B2813"/>
      <c r="H2813"/>
    </row>
    <row r="2814" spans="2:8" ht="14.45" x14ac:dyDescent="0.3">
      <c r="B2814"/>
      <c r="H2814"/>
    </row>
    <row r="2815" spans="2:8" ht="14.45" x14ac:dyDescent="0.3">
      <c r="B2815"/>
      <c r="H2815"/>
    </row>
    <row r="2816" spans="2:8" ht="14.45" x14ac:dyDescent="0.3">
      <c r="B2816"/>
      <c r="H2816"/>
    </row>
    <row r="2817" spans="2:8" ht="14.45" x14ac:dyDescent="0.3">
      <c r="B2817"/>
      <c r="H2817"/>
    </row>
    <row r="2818" spans="2:8" ht="14.45" x14ac:dyDescent="0.3">
      <c r="B2818"/>
      <c r="H2818"/>
    </row>
    <row r="2819" spans="2:8" ht="14.45" x14ac:dyDescent="0.3">
      <c r="B2819"/>
      <c r="H2819"/>
    </row>
    <row r="2820" spans="2:8" ht="14.45" x14ac:dyDescent="0.3">
      <c r="B2820"/>
      <c r="H2820"/>
    </row>
    <row r="2821" spans="2:8" ht="14.45" x14ac:dyDescent="0.3">
      <c r="B2821"/>
      <c r="H2821"/>
    </row>
    <row r="2822" spans="2:8" ht="14.45" x14ac:dyDescent="0.3">
      <c r="B2822"/>
      <c r="H2822"/>
    </row>
    <row r="2823" spans="2:8" ht="14.45" x14ac:dyDescent="0.3">
      <c r="B2823"/>
      <c r="H2823"/>
    </row>
    <row r="2824" spans="2:8" ht="14.45" x14ac:dyDescent="0.3">
      <c r="B2824"/>
      <c r="H2824"/>
    </row>
    <row r="2825" spans="2:8" ht="14.45" x14ac:dyDescent="0.3">
      <c r="B2825"/>
      <c r="H2825"/>
    </row>
    <row r="2826" spans="2:8" ht="14.45" x14ac:dyDescent="0.3">
      <c r="B2826"/>
      <c r="H2826"/>
    </row>
    <row r="2827" spans="2:8" ht="14.45" x14ac:dyDescent="0.3">
      <c r="B2827"/>
      <c r="H2827"/>
    </row>
    <row r="2828" spans="2:8" ht="14.45" x14ac:dyDescent="0.3">
      <c r="B2828"/>
      <c r="H2828"/>
    </row>
    <row r="2829" spans="2:8" ht="14.45" x14ac:dyDescent="0.3">
      <c r="B2829"/>
      <c r="H2829"/>
    </row>
    <row r="2830" spans="2:8" ht="14.45" x14ac:dyDescent="0.3">
      <c r="B2830"/>
      <c r="H2830"/>
    </row>
    <row r="2831" spans="2:8" ht="14.45" x14ac:dyDescent="0.3">
      <c r="B2831"/>
      <c r="H2831"/>
    </row>
    <row r="2832" spans="2:8" ht="14.45" x14ac:dyDescent="0.3">
      <c r="B2832"/>
      <c r="H2832"/>
    </row>
    <row r="2833" spans="2:8" ht="14.45" x14ac:dyDescent="0.3">
      <c r="B2833"/>
      <c r="H2833"/>
    </row>
    <row r="2834" spans="2:8" ht="14.45" x14ac:dyDescent="0.3">
      <c r="B2834"/>
      <c r="H2834"/>
    </row>
    <row r="2835" spans="2:8" ht="14.45" x14ac:dyDescent="0.3">
      <c r="B2835"/>
      <c r="H2835"/>
    </row>
    <row r="2836" spans="2:8" ht="14.45" x14ac:dyDescent="0.3">
      <c r="B2836"/>
      <c r="H2836"/>
    </row>
    <row r="2837" spans="2:8" ht="14.45" x14ac:dyDescent="0.3">
      <c r="B2837"/>
      <c r="H2837"/>
    </row>
    <row r="2838" spans="2:8" ht="14.45" x14ac:dyDescent="0.3">
      <c r="B2838"/>
      <c r="H2838"/>
    </row>
    <row r="2839" spans="2:8" ht="14.45" x14ac:dyDescent="0.3">
      <c r="B2839"/>
      <c r="H2839"/>
    </row>
    <row r="2840" spans="2:8" ht="14.45" x14ac:dyDescent="0.3">
      <c r="B2840"/>
      <c r="H2840"/>
    </row>
    <row r="2841" spans="2:8" ht="14.45" x14ac:dyDescent="0.3">
      <c r="B2841"/>
      <c r="H2841"/>
    </row>
    <row r="2842" spans="2:8" ht="14.45" x14ac:dyDescent="0.3">
      <c r="B2842"/>
      <c r="H2842"/>
    </row>
    <row r="2843" spans="2:8" ht="14.45" x14ac:dyDescent="0.3">
      <c r="B2843"/>
      <c r="H2843"/>
    </row>
    <row r="2844" spans="2:8" ht="14.45" x14ac:dyDescent="0.3">
      <c r="B2844"/>
      <c r="H2844"/>
    </row>
    <row r="2845" spans="2:8" ht="14.45" x14ac:dyDescent="0.3">
      <c r="B2845"/>
      <c r="H2845"/>
    </row>
    <row r="2846" spans="2:8" ht="14.45" x14ac:dyDescent="0.3">
      <c r="B2846"/>
      <c r="H2846"/>
    </row>
    <row r="2847" spans="2:8" ht="14.45" x14ac:dyDescent="0.3">
      <c r="B2847"/>
      <c r="H2847"/>
    </row>
    <row r="2848" spans="2:8" ht="14.45" x14ac:dyDescent="0.3">
      <c r="B2848"/>
      <c r="H2848"/>
    </row>
    <row r="2849" spans="2:8" ht="14.45" x14ac:dyDescent="0.3">
      <c r="B2849"/>
      <c r="H2849"/>
    </row>
    <row r="2850" spans="2:8" ht="14.45" x14ac:dyDescent="0.3">
      <c r="B2850"/>
      <c r="H2850"/>
    </row>
    <row r="2851" spans="2:8" ht="14.45" x14ac:dyDescent="0.3">
      <c r="B2851"/>
      <c r="H2851"/>
    </row>
    <row r="2852" spans="2:8" ht="14.45" x14ac:dyDescent="0.3">
      <c r="B2852"/>
      <c r="H2852"/>
    </row>
    <row r="2853" spans="2:8" ht="14.45" x14ac:dyDescent="0.3">
      <c r="B2853"/>
      <c r="H2853"/>
    </row>
    <row r="2854" spans="2:8" ht="14.45" x14ac:dyDescent="0.3">
      <c r="B2854"/>
      <c r="H2854"/>
    </row>
    <row r="2855" spans="2:8" ht="14.45" x14ac:dyDescent="0.3">
      <c r="B2855"/>
      <c r="H2855"/>
    </row>
    <row r="2856" spans="2:8" ht="14.45" x14ac:dyDescent="0.3">
      <c r="B2856"/>
      <c r="H2856"/>
    </row>
    <row r="2857" spans="2:8" ht="14.45" x14ac:dyDescent="0.3">
      <c r="B2857"/>
      <c r="H2857"/>
    </row>
    <row r="2858" spans="2:8" ht="14.45" x14ac:dyDescent="0.3">
      <c r="B2858"/>
      <c r="H2858"/>
    </row>
    <row r="2859" spans="2:8" ht="14.45" x14ac:dyDescent="0.3">
      <c r="B2859"/>
      <c r="H2859"/>
    </row>
    <row r="2860" spans="2:8" ht="14.45" x14ac:dyDescent="0.3">
      <c r="B2860"/>
      <c r="H2860"/>
    </row>
    <row r="2861" spans="2:8" ht="14.45" x14ac:dyDescent="0.3">
      <c r="B2861"/>
      <c r="H2861"/>
    </row>
    <row r="2862" spans="2:8" ht="14.45" x14ac:dyDescent="0.3">
      <c r="B2862"/>
      <c r="H2862"/>
    </row>
    <row r="2863" spans="2:8" ht="14.45" x14ac:dyDescent="0.3">
      <c r="B2863"/>
      <c r="H2863"/>
    </row>
    <row r="2864" spans="2:8" ht="14.45" x14ac:dyDescent="0.3">
      <c r="B2864"/>
      <c r="H2864"/>
    </row>
    <row r="2865" spans="2:8" ht="14.45" x14ac:dyDescent="0.3">
      <c r="B2865"/>
      <c r="H2865"/>
    </row>
    <row r="2866" spans="2:8" ht="14.45" x14ac:dyDescent="0.3">
      <c r="B2866"/>
      <c r="H2866"/>
    </row>
    <row r="2867" spans="2:8" ht="14.45" x14ac:dyDescent="0.3">
      <c r="B2867"/>
      <c r="H2867"/>
    </row>
    <row r="2868" spans="2:8" ht="14.45" x14ac:dyDescent="0.3">
      <c r="B2868"/>
      <c r="H2868"/>
    </row>
    <row r="2869" spans="2:8" ht="14.45" x14ac:dyDescent="0.3">
      <c r="B2869"/>
      <c r="H2869"/>
    </row>
    <row r="2870" spans="2:8" ht="14.45" x14ac:dyDescent="0.3">
      <c r="B2870"/>
      <c r="H2870"/>
    </row>
    <row r="2871" spans="2:8" ht="14.45" x14ac:dyDescent="0.3">
      <c r="B2871"/>
      <c r="H2871"/>
    </row>
    <row r="2872" spans="2:8" ht="14.45" x14ac:dyDescent="0.3">
      <c r="B2872"/>
      <c r="H2872"/>
    </row>
    <row r="2873" spans="2:8" ht="14.45" x14ac:dyDescent="0.3">
      <c r="B2873"/>
      <c r="H2873"/>
    </row>
    <row r="2874" spans="2:8" ht="14.45" x14ac:dyDescent="0.3">
      <c r="B2874"/>
      <c r="H2874"/>
    </row>
    <row r="2875" spans="2:8" ht="14.45" x14ac:dyDescent="0.3">
      <c r="B2875"/>
      <c r="H2875"/>
    </row>
    <row r="2876" spans="2:8" ht="14.45" x14ac:dyDescent="0.3">
      <c r="B2876"/>
      <c r="H2876"/>
    </row>
    <row r="2877" spans="2:8" ht="14.45" x14ac:dyDescent="0.3">
      <c r="B2877"/>
      <c r="H2877"/>
    </row>
    <row r="2878" spans="2:8" ht="14.45" x14ac:dyDescent="0.3">
      <c r="B2878"/>
      <c r="H2878"/>
    </row>
    <row r="2879" spans="2:8" ht="14.45" x14ac:dyDescent="0.3">
      <c r="B2879"/>
      <c r="H2879"/>
    </row>
    <row r="2880" spans="2:8" ht="14.45" x14ac:dyDescent="0.3">
      <c r="B2880"/>
      <c r="H2880"/>
    </row>
    <row r="2881" spans="2:8" ht="14.45" x14ac:dyDescent="0.3">
      <c r="B2881"/>
      <c r="H2881"/>
    </row>
    <row r="2882" spans="2:8" ht="14.45" x14ac:dyDescent="0.3">
      <c r="B2882"/>
      <c r="H2882"/>
    </row>
    <row r="2883" spans="2:8" ht="14.45" x14ac:dyDescent="0.3">
      <c r="B2883"/>
      <c r="H2883"/>
    </row>
    <row r="2884" spans="2:8" ht="14.45" x14ac:dyDescent="0.3">
      <c r="B2884"/>
      <c r="H2884"/>
    </row>
    <row r="2885" spans="2:8" ht="14.45" x14ac:dyDescent="0.3">
      <c r="B2885"/>
      <c r="H2885"/>
    </row>
    <row r="2886" spans="2:8" ht="14.45" x14ac:dyDescent="0.3">
      <c r="B2886"/>
      <c r="H2886"/>
    </row>
    <row r="2887" spans="2:8" ht="14.45" x14ac:dyDescent="0.3">
      <c r="B2887"/>
      <c r="H2887"/>
    </row>
    <row r="2888" spans="2:8" ht="14.45" x14ac:dyDescent="0.3">
      <c r="B2888"/>
      <c r="H2888"/>
    </row>
    <row r="2889" spans="2:8" ht="14.45" x14ac:dyDescent="0.3">
      <c r="B2889"/>
      <c r="H2889"/>
    </row>
    <row r="2890" spans="2:8" ht="14.45" x14ac:dyDescent="0.3">
      <c r="B2890"/>
      <c r="H2890"/>
    </row>
    <row r="2891" spans="2:8" ht="14.45" x14ac:dyDescent="0.3">
      <c r="B2891"/>
      <c r="H2891"/>
    </row>
    <row r="2892" spans="2:8" ht="14.45" x14ac:dyDescent="0.3">
      <c r="B2892"/>
      <c r="H2892"/>
    </row>
    <row r="2893" spans="2:8" ht="14.45" x14ac:dyDescent="0.3">
      <c r="B2893"/>
      <c r="H2893"/>
    </row>
    <row r="2894" spans="2:8" ht="14.45" x14ac:dyDescent="0.3">
      <c r="B2894"/>
      <c r="H2894"/>
    </row>
    <row r="2895" spans="2:8" ht="14.45" x14ac:dyDescent="0.3">
      <c r="B2895"/>
      <c r="H2895"/>
    </row>
    <row r="2896" spans="2:8" ht="14.45" x14ac:dyDescent="0.3">
      <c r="B2896"/>
      <c r="H2896"/>
    </row>
    <row r="2897" spans="2:8" ht="14.45" x14ac:dyDescent="0.3">
      <c r="B2897"/>
      <c r="H2897"/>
    </row>
    <row r="2898" spans="2:8" ht="14.45" x14ac:dyDescent="0.3">
      <c r="B2898"/>
      <c r="H2898"/>
    </row>
    <row r="2899" spans="2:8" ht="14.45" x14ac:dyDescent="0.3">
      <c r="B2899"/>
      <c r="H2899"/>
    </row>
    <row r="2900" spans="2:8" ht="14.45" x14ac:dyDescent="0.3">
      <c r="B2900"/>
      <c r="H2900"/>
    </row>
    <row r="2901" spans="2:8" ht="14.45" x14ac:dyDescent="0.3">
      <c r="B2901"/>
      <c r="H2901"/>
    </row>
    <row r="2902" spans="2:8" ht="14.45" x14ac:dyDescent="0.3">
      <c r="B2902"/>
      <c r="H2902"/>
    </row>
    <row r="2903" spans="2:8" ht="14.45" x14ac:dyDescent="0.3">
      <c r="B2903"/>
      <c r="H2903"/>
    </row>
    <row r="2904" spans="2:8" ht="14.45" x14ac:dyDescent="0.3">
      <c r="B2904"/>
      <c r="H2904"/>
    </row>
    <row r="2905" spans="2:8" ht="14.45" x14ac:dyDescent="0.3">
      <c r="B2905"/>
      <c r="H2905"/>
    </row>
    <row r="2906" spans="2:8" ht="14.45" x14ac:dyDescent="0.3">
      <c r="B2906"/>
      <c r="H2906"/>
    </row>
    <row r="2907" spans="2:8" ht="14.45" x14ac:dyDescent="0.3">
      <c r="B2907"/>
      <c r="H2907"/>
    </row>
    <row r="2908" spans="2:8" ht="14.45" x14ac:dyDescent="0.3">
      <c r="B2908"/>
      <c r="H2908"/>
    </row>
    <row r="2909" spans="2:8" ht="14.45" x14ac:dyDescent="0.3">
      <c r="B2909"/>
      <c r="H2909"/>
    </row>
    <row r="2910" spans="2:8" ht="14.45" x14ac:dyDescent="0.3">
      <c r="B2910"/>
      <c r="H2910"/>
    </row>
    <row r="2911" spans="2:8" ht="14.45" x14ac:dyDescent="0.3">
      <c r="B2911"/>
      <c r="H2911"/>
    </row>
    <row r="2912" spans="2:8" ht="14.45" x14ac:dyDescent="0.3">
      <c r="B2912"/>
      <c r="H2912"/>
    </row>
    <row r="2913" spans="2:8" ht="14.45" x14ac:dyDescent="0.3">
      <c r="B2913"/>
      <c r="H2913"/>
    </row>
    <row r="2914" spans="2:8" ht="14.45" x14ac:dyDescent="0.3">
      <c r="B2914"/>
      <c r="H2914"/>
    </row>
    <row r="2915" spans="2:8" ht="14.45" x14ac:dyDescent="0.3">
      <c r="B2915"/>
      <c r="H2915"/>
    </row>
    <row r="2916" spans="2:8" ht="14.45" x14ac:dyDescent="0.3">
      <c r="B2916"/>
      <c r="H2916"/>
    </row>
    <row r="2917" spans="2:8" ht="14.45" x14ac:dyDescent="0.3">
      <c r="B2917"/>
      <c r="H2917"/>
    </row>
    <row r="2918" spans="2:8" ht="14.45" x14ac:dyDescent="0.3">
      <c r="B2918"/>
      <c r="H2918"/>
    </row>
    <row r="2919" spans="2:8" ht="14.45" x14ac:dyDescent="0.3">
      <c r="B2919"/>
      <c r="H2919"/>
    </row>
    <row r="2920" spans="2:8" ht="14.45" x14ac:dyDescent="0.3">
      <c r="B2920"/>
      <c r="H2920"/>
    </row>
    <row r="2921" spans="2:8" ht="14.45" x14ac:dyDescent="0.3">
      <c r="B2921"/>
      <c r="H2921"/>
    </row>
    <row r="2922" spans="2:8" ht="14.45" x14ac:dyDescent="0.3">
      <c r="B2922"/>
      <c r="H2922"/>
    </row>
    <row r="2923" spans="2:8" ht="14.45" x14ac:dyDescent="0.3">
      <c r="B2923"/>
      <c r="H2923"/>
    </row>
    <row r="2924" spans="2:8" ht="14.45" x14ac:dyDescent="0.3">
      <c r="B2924"/>
      <c r="H2924"/>
    </row>
    <row r="2925" spans="2:8" ht="14.45" x14ac:dyDescent="0.3">
      <c r="B2925"/>
      <c r="H2925"/>
    </row>
    <row r="2926" spans="2:8" ht="14.45" x14ac:dyDescent="0.3">
      <c r="B2926"/>
      <c r="H2926"/>
    </row>
    <row r="2927" spans="2:8" ht="14.45" x14ac:dyDescent="0.3">
      <c r="B2927"/>
      <c r="H2927"/>
    </row>
    <row r="2928" spans="2:8" ht="14.45" x14ac:dyDescent="0.3">
      <c r="B2928"/>
      <c r="H2928"/>
    </row>
    <row r="2929" spans="2:8" ht="14.45" x14ac:dyDescent="0.3">
      <c r="B2929"/>
      <c r="H2929"/>
    </row>
    <row r="2930" spans="2:8" ht="14.45" x14ac:dyDescent="0.3">
      <c r="B2930"/>
      <c r="H2930"/>
    </row>
    <row r="2931" spans="2:8" ht="14.45" x14ac:dyDescent="0.3">
      <c r="B2931"/>
      <c r="H2931"/>
    </row>
    <row r="2932" spans="2:8" ht="14.45" x14ac:dyDescent="0.3">
      <c r="B2932"/>
      <c r="H2932"/>
    </row>
    <row r="2933" spans="2:8" ht="14.45" x14ac:dyDescent="0.3">
      <c r="B2933"/>
      <c r="H2933"/>
    </row>
    <row r="2934" spans="2:8" ht="14.45" x14ac:dyDescent="0.3">
      <c r="B2934"/>
      <c r="H2934"/>
    </row>
    <row r="2935" spans="2:8" ht="14.45" x14ac:dyDescent="0.3">
      <c r="B2935"/>
      <c r="H2935"/>
    </row>
    <row r="2936" spans="2:8" ht="14.45" x14ac:dyDescent="0.3">
      <c r="B2936"/>
      <c r="H2936"/>
    </row>
    <row r="2937" spans="2:8" ht="14.45" x14ac:dyDescent="0.3">
      <c r="B2937"/>
      <c r="H2937"/>
    </row>
    <row r="2938" spans="2:8" ht="14.45" x14ac:dyDescent="0.3">
      <c r="B2938"/>
      <c r="H2938"/>
    </row>
    <row r="2939" spans="2:8" ht="14.45" x14ac:dyDescent="0.3">
      <c r="B2939"/>
      <c r="H2939"/>
    </row>
    <row r="2940" spans="2:8" ht="14.45" x14ac:dyDescent="0.3">
      <c r="B2940"/>
      <c r="H2940"/>
    </row>
    <row r="2941" spans="2:8" ht="14.45" x14ac:dyDescent="0.3">
      <c r="B2941"/>
      <c r="H2941"/>
    </row>
    <row r="2942" spans="2:8" ht="14.45" x14ac:dyDescent="0.3">
      <c r="B2942"/>
      <c r="H2942"/>
    </row>
    <row r="2943" spans="2:8" ht="14.45" x14ac:dyDescent="0.3">
      <c r="B2943"/>
      <c r="H2943"/>
    </row>
    <row r="2944" spans="2:8" ht="14.45" x14ac:dyDescent="0.3">
      <c r="B2944"/>
      <c r="H2944"/>
    </row>
    <row r="2945" spans="2:8" ht="14.45" x14ac:dyDescent="0.3">
      <c r="B2945"/>
      <c r="H2945"/>
    </row>
    <row r="2946" spans="2:8" ht="14.45" x14ac:dyDescent="0.3">
      <c r="B2946"/>
      <c r="H2946"/>
    </row>
    <row r="2947" spans="2:8" ht="14.45" x14ac:dyDescent="0.3">
      <c r="B2947"/>
      <c r="H2947"/>
    </row>
    <row r="2948" spans="2:8" ht="14.45" x14ac:dyDescent="0.3">
      <c r="B2948"/>
      <c r="H2948"/>
    </row>
    <row r="2949" spans="2:8" ht="14.45" x14ac:dyDescent="0.3">
      <c r="B2949"/>
      <c r="H2949"/>
    </row>
    <row r="2950" spans="2:8" ht="14.45" x14ac:dyDescent="0.3">
      <c r="B2950"/>
      <c r="H2950"/>
    </row>
    <row r="2951" spans="2:8" ht="14.45" x14ac:dyDescent="0.3">
      <c r="B2951"/>
      <c r="H2951"/>
    </row>
    <row r="2952" spans="2:8" ht="14.45" x14ac:dyDescent="0.3">
      <c r="B2952"/>
      <c r="H2952"/>
    </row>
    <row r="2953" spans="2:8" ht="14.45" x14ac:dyDescent="0.3">
      <c r="B2953"/>
      <c r="H2953"/>
    </row>
    <row r="2954" spans="2:8" ht="14.45" x14ac:dyDescent="0.3">
      <c r="B2954"/>
      <c r="H2954"/>
    </row>
    <row r="2955" spans="2:8" ht="14.45" x14ac:dyDescent="0.3">
      <c r="B2955"/>
      <c r="H2955"/>
    </row>
    <row r="2956" spans="2:8" ht="14.45" x14ac:dyDescent="0.3">
      <c r="B2956"/>
      <c r="H2956"/>
    </row>
    <row r="2957" spans="2:8" ht="14.45" x14ac:dyDescent="0.3">
      <c r="B2957"/>
      <c r="H2957"/>
    </row>
    <row r="2958" spans="2:8" ht="14.45" x14ac:dyDescent="0.3">
      <c r="B2958"/>
      <c r="H2958"/>
    </row>
    <row r="2959" spans="2:8" ht="14.45" x14ac:dyDescent="0.3">
      <c r="B2959"/>
      <c r="H2959"/>
    </row>
    <row r="2960" spans="2:8" ht="14.45" x14ac:dyDescent="0.3">
      <c r="B2960"/>
      <c r="H2960"/>
    </row>
    <row r="2961" spans="2:8" ht="14.45" x14ac:dyDescent="0.3">
      <c r="B2961"/>
      <c r="H2961"/>
    </row>
    <row r="2962" spans="2:8" ht="14.45" x14ac:dyDescent="0.3">
      <c r="B2962"/>
      <c r="H2962"/>
    </row>
    <row r="2963" spans="2:8" ht="14.45" x14ac:dyDescent="0.3">
      <c r="B2963"/>
      <c r="H2963"/>
    </row>
    <row r="2964" spans="2:8" ht="14.45" x14ac:dyDescent="0.3">
      <c r="B2964"/>
      <c r="H2964"/>
    </row>
    <row r="2965" spans="2:8" ht="14.45" x14ac:dyDescent="0.3">
      <c r="B2965"/>
      <c r="H2965"/>
    </row>
    <row r="2966" spans="2:8" ht="14.45" x14ac:dyDescent="0.3">
      <c r="B2966"/>
      <c r="H2966"/>
    </row>
    <row r="2967" spans="2:8" ht="14.45" x14ac:dyDescent="0.3">
      <c r="B2967"/>
      <c r="H2967"/>
    </row>
    <row r="2968" spans="2:8" ht="14.45" x14ac:dyDescent="0.3">
      <c r="B2968"/>
      <c r="H2968"/>
    </row>
    <row r="2969" spans="2:8" ht="14.45" x14ac:dyDescent="0.3">
      <c r="B2969"/>
      <c r="H2969"/>
    </row>
    <row r="2970" spans="2:8" ht="14.45" x14ac:dyDescent="0.3">
      <c r="B2970"/>
      <c r="H2970"/>
    </row>
    <row r="2971" spans="2:8" ht="14.45" x14ac:dyDescent="0.3">
      <c r="B2971"/>
      <c r="H2971"/>
    </row>
    <row r="2972" spans="2:8" ht="14.45" x14ac:dyDescent="0.3">
      <c r="B2972"/>
      <c r="H2972"/>
    </row>
    <row r="2973" spans="2:8" ht="14.45" x14ac:dyDescent="0.3">
      <c r="B2973"/>
      <c r="H2973"/>
    </row>
    <row r="2974" spans="2:8" ht="14.45" x14ac:dyDescent="0.3">
      <c r="B2974"/>
      <c r="H2974"/>
    </row>
    <row r="2975" spans="2:8" ht="14.45" x14ac:dyDescent="0.3">
      <c r="B2975"/>
      <c r="H2975"/>
    </row>
    <row r="2976" spans="2:8" ht="14.45" x14ac:dyDescent="0.3">
      <c r="B2976"/>
      <c r="H2976"/>
    </row>
    <row r="2977" spans="2:8" ht="14.45" x14ac:dyDescent="0.3">
      <c r="B2977"/>
      <c r="H2977"/>
    </row>
    <row r="2978" spans="2:8" ht="14.45" x14ac:dyDescent="0.3">
      <c r="B2978"/>
      <c r="H2978"/>
    </row>
    <row r="2979" spans="2:8" ht="14.45" x14ac:dyDescent="0.3">
      <c r="B2979"/>
      <c r="H2979"/>
    </row>
    <row r="2980" spans="2:8" ht="14.45" x14ac:dyDescent="0.3">
      <c r="B2980"/>
      <c r="H2980"/>
    </row>
    <row r="2981" spans="2:8" ht="14.45" x14ac:dyDescent="0.3">
      <c r="B2981"/>
      <c r="H2981"/>
    </row>
    <row r="2982" spans="2:8" ht="14.45" x14ac:dyDescent="0.3">
      <c r="B2982"/>
      <c r="H2982"/>
    </row>
    <row r="2983" spans="2:8" ht="14.45" x14ac:dyDescent="0.3">
      <c r="B2983"/>
      <c r="H2983"/>
    </row>
    <row r="2984" spans="2:8" ht="14.45" x14ac:dyDescent="0.3">
      <c r="B2984"/>
      <c r="H2984"/>
    </row>
    <row r="2985" spans="2:8" ht="14.45" x14ac:dyDescent="0.3">
      <c r="B2985"/>
      <c r="H2985"/>
    </row>
    <row r="2986" spans="2:8" ht="14.45" x14ac:dyDescent="0.3">
      <c r="B2986"/>
      <c r="H2986"/>
    </row>
    <row r="2987" spans="2:8" ht="14.45" x14ac:dyDescent="0.3">
      <c r="B2987"/>
      <c r="H2987"/>
    </row>
    <row r="2988" spans="2:8" ht="14.45" x14ac:dyDescent="0.3">
      <c r="B2988"/>
      <c r="H2988"/>
    </row>
    <row r="2989" spans="2:8" ht="14.45" x14ac:dyDescent="0.3">
      <c r="B2989"/>
      <c r="H2989"/>
    </row>
    <row r="2990" spans="2:8" ht="14.45" x14ac:dyDescent="0.3">
      <c r="B2990"/>
      <c r="H2990"/>
    </row>
    <row r="2991" spans="2:8" ht="14.45" x14ac:dyDescent="0.3">
      <c r="B2991"/>
      <c r="H2991"/>
    </row>
    <row r="2992" spans="2:8" ht="14.45" x14ac:dyDescent="0.3">
      <c r="B2992"/>
      <c r="H2992"/>
    </row>
    <row r="2993" spans="2:8" ht="14.45" x14ac:dyDescent="0.3">
      <c r="B2993"/>
      <c r="H2993"/>
    </row>
    <row r="2994" spans="2:8" ht="14.45" x14ac:dyDescent="0.3">
      <c r="B2994"/>
      <c r="H2994"/>
    </row>
    <row r="2995" spans="2:8" ht="14.45" x14ac:dyDescent="0.3">
      <c r="B2995"/>
      <c r="H2995"/>
    </row>
    <row r="2996" spans="2:8" ht="14.45" x14ac:dyDescent="0.3">
      <c r="B2996"/>
      <c r="H2996"/>
    </row>
    <row r="2997" spans="2:8" ht="14.45" x14ac:dyDescent="0.3">
      <c r="B2997"/>
      <c r="H2997"/>
    </row>
    <row r="2998" spans="2:8" ht="14.45" x14ac:dyDescent="0.3">
      <c r="B2998"/>
      <c r="H2998"/>
    </row>
    <row r="2999" spans="2:8" ht="14.45" x14ac:dyDescent="0.3">
      <c r="B2999"/>
      <c r="H2999"/>
    </row>
    <row r="3000" spans="2:8" ht="14.45" x14ac:dyDescent="0.3">
      <c r="B3000"/>
      <c r="H3000"/>
    </row>
    <row r="3001" spans="2:8" ht="14.45" x14ac:dyDescent="0.3">
      <c r="B3001"/>
      <c r="H3001"/>
    </row>
    <row r="3002" spans="2:8" ht="14.45" x14ac:dyDescent="0.3">
      <c r="B3002"/>
      <c r="H3002"/>
    </row>
    <row r="3003" spans="2:8" ht="14.45" x14ac:dyDescent="0.3">
      <c r="B3003"/>
      <c r="H3003"/>
    </row>
    <row r="3004" spans="2:8" ht="14.45" x14ac:dyDescent="0.3">
      <c r="B3004"/>
      <c r="H3004"/>
    </row>
    <row r="3005" spans="2:8" ht="14.45" x14ac:dyDescent="0.3">
      <c r="B3005"/>
      <c r="H3005"/>
    </row>
    <row r="3006" spans="2:8" ht="14.45" x14ac:dyDescent="0.3">
      <c r="B3006"/>
      <c r="H3006"/>
    </row>
    <row r="3007" spans="2:8" ht="14.45" x14ac:dyDescent="0.3">
      <c r="B3007"/>
      <c r="H3007"/>
    </row>
    <row r="3008" spans="2:8" ht="14.45" x14ac:dyDescent="0.3">
      <c r="B3008"/>
      <c r="H3008"/>
    </row>
    <row r="3009" spans="2:8" ht="14.45" x14ac:dyDescent="0.3">
      <c r="B3009"/>
      <c r="H3009"/>
    </row>
    <row r="3010" spans="2:8" ht="14.45" x14ac:dyDescent="0.3">
      <c r="B3010"/>
      <c r="H3010"/>
    </row>
    <row r="3011" spans="2:8" ht="14.45" x14ac:dyDescent="0.3">
      <c r="B3011"/>
      <c r="H3011"/>
    </row>
    <row r="3012" spans="2:8" ht="14.45" x14ac:dyDescent="0.3">
      <c r="B3012"/>
      <c r="H3012"/>
    </row>
    <row r="3013" spans="2:8" ht="14.45" x14ac:dyDescent="0.3">
      <c r="B3013"/>
      <c r="H3013"/>
    </row>
    <row r="3014" spans="2:8" ht="14.45" x14ac:dyDescent="0.3">
      <c r="B3014"/>
      <c r="H3014"/>
    </row>
    <row r="3015" spans="2:8" ht="14.45" x14ac:dyDescent="0.3">
      <c r="B3015"/>
      <c r="H3015"/>
    </row>
    <row r="3016" spans="2:8" ht="14.45" x14ac:dyDescent="0.3">
      <c r="B3016"/>
      <c r="H3016"/>
    </row>
    <row r="3017" spans="2:8" ht="14.45" x14ac:dyDescent="0.3">
      <c r="B3017"/>
      <c r="H3017"/>
    </row>
    <row r="3018" spans="2:8" ht="14.45" x14ac:dyDescent="0.3">
      <c r="B3018"/>
      <c r="H3018"/>
    </row>
    <row r="3019" spans="2:8" ht="14.45" x14ac:dyDescent="0.3">
      <c r="B3019"/>
      <c r="H3019"/>
    </row>
    <row r="3020" spans="2:8" ht="14.45" x14ac:dyDescent="0.3">
      <c r="B3020"/>
      <c r="H3020"/>
    </row>
    <row r="3021" spans="2:8" ht="14.45" x14ac:dyDescent="0.3">
      <c r="B3021"/>
      <c r="H3021"/>
    </row>
    <row r="3022" spans="2:8" ht="14.45" x14ac:dyDescent="0.3">
      <c r="B3022"/>
      <c r="H3022"/>
    </row>
    <row r="3023" spans="2:8" ht="14.45" x14ac:dyDescent="0.3">
      <c r="B3023"/>
      <c r="H3023"/>
    </row>
    <row r="3024" spans="2:8" ht="14.45" x14ac:dyDescent="0.3">
      <c r="B3024"/>
      <c r="H3024"/>
    </row>
    <row r="3025" spans="2:8" ht="14.45" x14ac:dyDescent="0.3">
      <c r="B3025"/>
      <c r="H3025"/>
    </row>
    <row r="3026" spans="2:8" ht="14.45" x14ac:dyDescent="0.3">
      <c r="B3026"/>
      <c r="H3026"/>
    </row>
    <row r="3027" spans="2:8" ht="14.45" x14ac:dyDescent="0.3">
      <c r="B3027"/>
      <c r="H3027"/>
    </row>
    <row r="3028" spans="2:8" ht="14.45" x14ac:dyDescent="0.3">
      <c r="B3028"/>
      <c r="H3028"/>
    </row>
    <row r="3029" spans="2:8" ht="14.45" x14ac:dyDescent="0.3">
      <c r="B3029"/>
      <c r="H3029"/>
    </row>
    <row r="3030" spans="2:8" ht="14.45" x14ac:dyDescent="0.3">
      <c r="B3030"/>
      <c r="H3030"/>
    </row>
    <row r="3031" spans="2:8" ht="14.45" x14ac:dyDescent="0.3">
      <c r="B3031"/>
      <c r="H3031"/>
    </row>
    <row r="3032" spans="2:8" ht="14.45" x14ac:dyDescent="0.3">
      <c r="B3032"/>
      <c r="H3032"/>
    </row>
    <row r="3033" spans="2:8" ht="14.45" x14ac:dyDescent="0.3">
      <c r="B3033"/>
      <c r="H3033"/>
    </row>
    <row r="3034" spans="2:8" ht="14.45" x14ac:dyDescent="0.3">
      <c r="B3034"/>
      <c r="H3034"/>
    </row>
    <row r="3035" spans="2:8" ht="14.45" x14ac:dyDescent="0.3">
      <c r="B3035"/>
      <c r="H3035"/>
    </row>
    <row r="3036" spans="2:8" ht="14.45" x14ac:dyDescent="0.3">
      <c r="B3036"/>
      <c r="H3036"/>
    </row>
    <row r="3037" spans="2:8" ht="14.45" x14ac:dyDescent="0.3">
      <c r="B3037"/>
      <c r="H3037"/>
    </row>
    <row r="3038" spans="2:8" ht="14.45" x14ac:dyDescent="0.3">
      <c r="B3038"/>
      <c r="H3038"/>
    </row>
    <row r="3039" spans="2:8" ht="14.45" x14ac:dyDescent="0.3">
      <c r="B3039"/>
      <c r="H3039"/>
    </row>
    <row r="3040" spans="2:8" ht="14.45" x14ac:dyDescent="0.3">
      <c r="B3040"/>
      <c r="H3040"/>
    </row>
    <row r="3041" spans="2:8" ht="14.45" x14ac:dyDescent="0.3">
      <c r="B3041"/>
      <c r="H3041"/>
    </row>
    <row r="3042" spans="2:8" ht="14.45" x14ac:dyDescent="0.3">
      <c r="B3042"/>
      <c r="H3042"/>
    </row>
    <row r="3043" spans="2:8" ht="14.45" x14ac:dyDescent="0.3">
      <c r="B3043"/>
      <c r="H3043"/>
    </row>
    <row r="3044" spans="2:8" ht="14.45" x14ac:dyDescent="0.3">
      <c r="B3044"/>
      <c r="H3044"/>
    </row>
    <row r="3045" spans="2:8" ht="14.45" x14ac:dyDescent="0.3">
      <c r="B3045"/>
      <c r="H3045"/>
    </row>
    <row r="3046" spans="2:8" ht="14.45" x14ac:dyDescent="0.3">
      <c r="B3046"/>
      <c r="H3046"/>
    </row>
    <row r="3047" spans="2:8" ht="14.45" x14ac:dyDescent="0.3">
      <c r="B3047"/>
      <c r="H3047"/>
    </row>
    <row r="3048" spans="2:8" ht="14.45" x14ac:dyDescent="0.3">
      <c r="B3048"/>
      <c r="H3048"/>
    </row>
    <row r="3049" spans="2:8" ht="14.45" x14ac:dyDescent="0.3">
      <c r="B3049"/>
      <c r="H3049"/>
    </row>
    <row r="3050" spans="2:8" ht="14.45" x14ac:dyDescent="0.3">
      <c r="B3050"/>
      <c r="H3050"/>
    </row>
    <row r="3051" spans="2:8" ht="14.45" x14ac:dyDescent="0.3">
      <c r="B3051"/>
      <c r="H3051"/>
    </row>
    <row r="3052" spans="2:8" ht="14.45" x14ac:dyDescent="0.3">
      <c r="B3052"/>
      <c r="H3052"/>
    </row>
    <row r="3053" spans="2:8" ht="14.45" x14ac:dyDescent="0.3">
      <c r="B3053"/>
      <c r="H3053"/>
    </row>
    <row r="3054" spans="2:8" ht="14.45" x14ac:dyDescent="0.3">
      <c r="B3054"/>
      <c r="H3054"/>
    </row>
    <row r="3055" spans="2:8" ht="14.45" x14ac:dyDescent="0.3">
      <c r="B3055"/>
      <c r="H3055"/>
    </row>
    <row r="3056" spans="2:8" ht="14.45" x14ac:dyDescent="0.3">
      <c r="B3056"/>
      <c r="H3056"/>
    </row>
    <row r="3057" spans="2:8" ht="14.45" x14ac:dyDescent="0.3">
      <c r="B3057"/>
      <c r="H3057"/>
    </row>
    <row r="3058" spans="2:8" ht="14.45" x14ac:dyDescent="0.3">
      <c r="B3058"/>
      <c r="H3058"/>
    </row>
    <row r="3059" spans="2:8" ht="14.45" x14ac:dyDescent="0.3">
      <c r="B3059"/>
      <c r="H3059"/>
    </row>
    <row r="3060" spans="2:8" ht="14.45" x14ac:dyDescent="0.3">
      <c r="B3060"/>
      <c r="H3060"/>
    </row>
    <row r="3061" spans="2:8" ht="14.45" x14ac:dyDescent="0.3">
      <c r="B3061"/>
      <c r="H3061"/>
    </row>
    <row r="3062" spans="2:8" ht="14.45" x14ac:dyDescent="0.3">
      <c r="B3062"/>
      <c r="H3062"/>
    </row>
    <row r="3063" spans="2:8" ht="14.45" x14ac:dyDescent="0.3">
      <c r="B3063"/>
      <c r="H3063"/>
    </row>
    <row r="3064" spans="2:8" ht="14.45" x14ac:dyDescent="0.3">
      <c r="B3064"/>
      <c r="H3064"/>
    </row>
    <row r="3065" spans="2:8" ht="14.45" x14ac:dyDescent="0.3">
      <c r="B3065"/>
      <c r="H3065"/>
    </row>
    <row r="3066" spans="2:8" ht="14.45" x14ac:dyDescent="0.3">
      <c r="B3066"/>
      <c r="H3066"/>
    </row>
    <row r="3067" spans="2:8" ht="14.45" x14ac:dyDescent="0.3">
      <c r="B3067"/>
      <c r="H3067"/>
    </row>
    <row r="3068" spans="2:8" ht="14.45" x14ac:dyDescent="0.3">
      <c r="B3068"/>
      <c r="H3068"/>
    </row>
    <row r="3069" spans="2:8" ht="14.45" x14ac:dyDescent="0.3">
      <c r="B3069"/>
      <c r="H3069"/>
    </row>
    <row r="3070" spans="2:8" ht="14.45" x14ac:dyDescent="0.3">
      <c r="B3070"/>
      <c r="H3070"/>
    </row>
    <row r="3071" spans="2:8" ht="14.45" x14ac:dyDescent="0.3">
      <c r="B3071"/>
      <c r="H3071"/>
    </row>
    <row r="3072" spans="2:8" ht="14.45" x14ac:dyDescent="0.3">
      <c r="B3072"/>
      <c r="H3072"/>
    </row>
    <row r="3073" spans="2:8" ht="14.45" x14ac:dyDescent="0.3">
      <c r="B3073"/>
      <c r="H3073"/>
    </row>
    <row r="3074" spans="2:8" ht="14.45" x14ac:dyDescent="0.3">
      <c r="B3074"/>
      <c r="H3074"/>
    </row>
    <row r="3075" spans="2:8" ht="14.45" x14ac:dyDescent="0.3">
      <c r="B3075"/>
      <c r="H3075"/>
    </row>
    <row r="3076" spans="2:8" ht="14.45" x14ac:dyDescent="0.3">
      <c r="B3076"/>
      <c r="H3076"/>
    </row>
    <row r="3077" spans="2:8" ht="14.45" x14ac:dyDescent="0.3">
      <c r="B3077"/>
      <c r="H3077"/>
    </row>
    <row r="3078" spans="2:8" ht="14.45" x14ac:dyDescent="0.3">
      <c r="B3078"/>
      <c r="H3078"/>
    </row>
    <row r="3079" spans="2:8" ht="14.45" x14ac:dyDescent="0.3">
      <c r="B3079"/>
      <c r="H3079"/>
    </row>
    <row r="3080" spans="2:8" ht="14.45" x14ac:dyDescent="0.3">
      <c r="B3080"/>
      <c r="H3080"/>
    </row>
    <row r="3081" spans="2:8" ht="14.45" x14ac:dyDescent="0.3">
      <c r="B3081"/>
      <c r="H3081"/>
    </row>
    <row r="3082" spans="2:8" ht="14.45" x14ac:dyDescent="0.3">
      <c r="B3082"/>
      <c r="H3082"/>
    </row>
    <row r="3083" spans="2:8" ht="14.45" x14ac:dyDescent="0.3">
      <c r="B3083"/>
      <c r="H3083"/>
    </row>
    <row r="3084" spans="2:8" ht="14.45" x14ac:dyDescent="0.3">
      <c r="B3084"/>
      <c r="H3084"/>
    </row>
    <row r="3085" spans="2:8" ht="14.45" x14ac:dyDescent="0.3">
      <c r="B3085"/>
      <c r="H3085"/>
    </row>
    <row r="3086" spans="2:8" ht="14.45" x14ac:dyDescent="0.3">
      <c r="B3086"/>
      <c r="H3086"/>
    </row>
    <row r="3087" spans="2:8" ht="14.45" x14ac:dyDescent="0.3">
      <c r="B3087"/>
      <c r="H3087"/>
    </row>
    <row r="3088" spans="2:8" ht="14.45" x14ac:dyDescent="0.3">
      <c r="B3088"/>
      <c r="H3088"/>
    </row>
    <row r="3089" spans="2:8" ht="14.45" x14ac:dyDescent="0.3">
      <c r="B3089"/>
      <c r="H3089"/>
    </row>
    <row r="3090" spans="2:8" ht="14.45" x14ac:dyDescent="0.3">
      <c r="B3090"/>
      <c r="H3090"/>
    </row>
    <row r="3091" spans="2:8" ht="14.45" x14ac:dyDescent="0.3">
      <c r="B3091"/>
      <c r="H3091"/>
    </row>
    <row r="3092" spans="2:8" ht="14.45" x14ac:dyDescent="0.3">
      <c r="B3092"/>
      <c r="H3092"/>
    </row>
    <row r="3093" spans="2:8" ht="14.45" x14ac:dyDescent="0.3">
      <c r="B3093"/>
      <c r="H3093"/>
    </row>
    <row r="3094" spans="2:8" ht="14.45" x14ac:dyDescent="0.3">
      <c r="B3094"/>
      <c r="H3094"/>
    </row>
    <row r="3095" spans="2:8" ht="14.45" x14ac:dyDescent="0.3">
      <c r="B3095"/>
      <c r="H3095"/>
    </row>
    <row r="3096" spans="2:8" ht="14.45" x14ac:dyDescent="0.3">
      <c r="B3096"/>
      <c r="H3096"/>
    </row>
    <row r="3097" spans="2:8" ht="14.45" x14ac:dyDescent="0.3">
      <c r="B3097"/>
      <c r="H3097"/>
    </row>
    <row r="3098" spans="2:8" ht="14.45" x14ac:dyDescent="0.3">
      <c r="B3098"/>
      <c r="H3098"/>
    </row>
    <row r="3099" spans="2:8" ht="14.45" x14ac:dyDescent="0.3">
      <c r="B3099"/>
      <c r="H3099"/>
    </row>
    <row r="3100" spans="2:8" ht="14.45" x14ac:dyDescent="0.3">
      <c r="B3100"/>
      <c r="H3100"/>
    </row>
    <row r="3101" spans="2:8" ht="14.45" x14ac:dyDescent="0.3">
      <c r="B3101"/>
      <c r="H3101"/>
    </row>
    <row r="3102" spans="2:8" ht="14.45" x14ac:dyDescent="0.3">
      <c r="B3102"/>
      <c r="H3102"/>
    </row>
    <row r="3103" spans="2:8" ht="14.45" x14ac:dyDescent="0.3">
      <c r="B3103"/>
      <c r="H3103"/>
    </row>
    <row r="3104" spans="2:8" ht="14.45" x14ac:dyDescent="0.3">
      <c r="B3104"/>
      <c r="H3104"/>
    </row>
    <row r="3105" spans="2:8" ht="14.45" x14ac:dyDescent="0.3">
      <c r="B3105"/>
      <c r="H3105"/>
    </row>
    <row r="3106" spans="2:8" ht="14.45" x14ac:dyDescent="0.3">
      <c r="B3106"/>
      <c r="H3106"/>
    </row>
    <row r="3107" spans="2:8" ht="14.45" x14ac:dyDescent="0.3">
      <c r="B3107"/>
      <c r="H3107"/>
    </row>
    <row r="3108" spans="2:8" ht="14.45" x14ac:dyDescent="0.3">
      <c r="B3108"/>
      <c r="H3108"/>
    </row>
    <row r="3109" spans="2:8" ht="14.45" x14ac:dyDescent="0.3">
      <c r="B3109"/>
      <c r="H3109"/>
    </row>
    <row r="3110" spans="2:8" ht="14.45" x14ac:dyDescent="0.3">
      <c r="B3110"/>
      <c r="H3110"/>
    </row>
    <row r="3111" spans="2:8" ht="14.45" x14ac:dyDescent="0.3">
      <c r="B3111"/>
      <c r="H3111"/>
    </row>
    <row r="3112" spans="2:8" ht="14.45" x14ac:dyDescent="0.3">
      <c r="B3112"/>
      <c r="H3112"/>
    </row>
    <row r="3113" spans="2:8" ht="14.45" x14ac:dyDescent="0.3">
      <c r="B3113"/>
      <c r="H3113"/>
    </row>
    <row r="3114" spans="2:8" ht="14.45" x14ac:dyDescent="0.3">
      <c r="B3114"/>
      <c r="H3114"/>
    </row>
    <row r="3115" spans="2:8" ht="14.45" x14ac:dyDescent="0.3">
      <c r="B3115"/>
      <c r="H3115"/>
    </row>
    <row r="3116" spans="2:8" ht="14.45" x14ac:dyDescent="0.3">
      <c r="B3116"/>
      <c r="H3116"/>
    </row>
    <row r="3117" spans="2:8" ht="14.45" x14ac:dyDescent="0.3">
      <c r="B3117"/>
      <c r="H3117"/>
    </row>
    <row r="3118" spans="2:8" ht="14.45" x14ac:dyDescent="0.3">
      <c r="B3118"/>
      <c r="H3118"/>
    </row>
    <row r="3119" spans="2:8" ht="14.45" x14ac:dyDescent="0.3">
      <c r="B3119"/>
      <c r="H3119"/>
    </row>
    <row r="3120" spans="2:8" ht="14.45" x14ac:dyDescent="0.3">
      <c r="B3120"/>
      <c r="H3120"/>
    </row>
    <row r="3121" spans="2:8" ht="14.45" x14ac:dyDescent="0.3">
      <c r="B3121"/>
      <c r="H3121"/>
    </row>
    <row r="3122" spans="2:8" ht="14.45" x14ac:dyDescent="0.3">
      <c r="B3122"/>
      <c r="H3122"/>
    </row>
    <row r="3123" spans="2:8" ht="14.45" x14ac:dyDescent="0.3">
      <c r="B3123"/>
      <c r="H3123"/>
    </row>
    <row r="3124" spans="2:8" ht="14.45" x14ac:dyDescent="0.3">
      <c r="B3124"/>
      <c r="H3124"/>
    </row>
    <row r="3125" spans="2:8" ht="14.45" x14ac:dyDescent="0.3">
      <c r="B3125"/>
      <c r="H3125"/>
    </row>
    <row r="3126" spans="2:8" ht="14.45" x14ac:dyDescent="0.3">
      <c r="B3126"/>
      <c r="H3126"/>
    </row>
    <row r="3127" spans="2:8" ht="14.45" x14ac:dyDescent="0.3">
      <c r="B3127"/>
      <c r="H3127"/>
    </row>
    <row r="3128" spans="2:8" ht="14.45" x14ac:dyDescent="0.3">
      <c r="B3128"/>
      <c r="H3128"/>
    </row>
    <row r="3129" spans="2:8" ht="14.45" x14ac:dyDescent="0.3">
      <c r="B3129"/>
      <c r="H3129"/>
    </row>
    <row r="3130" spans="2:8" ht="14.45" x14ac:dyDescent="0.3">
      <c r="B3130"/>
      <c r="H3130"/>
    </row>
    <row r="3131" spans="2:8" ht="14.45" x14ac:dyDescent="0.3">
      <c r="B3131"/>
      <c r="H3131"/>
    </row>
    <row r="3132" spans="2:8" ht="14.45" x14ac:dyDescent="0.3">
      <c r="B3132"/>
      <c r="H3132"/>
    </row>
    <row r="3133" spans="2:8" ht="14.45" x14ac:dyDescent="0.3">
      <c r="B3133"/>
      <c r="H3133"/>
    </row>
    <row r="3134" spans="2:8" ht="14.45" x14ac:dyDescent="0.3">
      <c r="B3134"/>
      <c r="H3134"/>
    </row>
    <row r="3135" spans="2:8" ht="14.45" x14ac:dyDescent="0.3">
      <c r="B3135"/>
      <c r="H3135"/>
    </row>
    <row r="3136" spans="2:8" ht="14.45" x14ac:dyDescent="0.3">
      <c r="B3136"/>
      <c r="H3136"/>
    </row>
    <row r="3137" spans="2:8" ht="14.45" x14ac:dyDescent="0.3">
      <c r="B3137"/>
      <c r="H3137"/>
    </row>
    <row r="3138" spans="2:8" ht="14.45" x14ac:dyDescent="0.3">
      <c r="B3138"/>
      <c r="H3138"/>
    </row>
    <row r="3139" spans="2:8" ht="14.45" x14ac:dyDescent="0.3">
      <c r="B3139"/>
      <c r="H3139"/>
    </row>
    <row r="3140" spans="2:8" ht="14.45" x14ac:dyDescent="0.3">
      <c r="B3140"/>
      <c r="H3140"/>
    </row>
    <row r="3141" spans="2:8" ht="14.45" x14ac:dyDescent="0.3">
      <c r="B3141"/>
      <c r="H3141"/>
    </row>
    <row r="3142" spans="2:8" ht="14.45" x14ac:dyDescent="0.3">
      <c r="B3142"/>
      <c r="H3142"/>
    </row>
    <row r="3143" spans="2:8" ht="14.45" x14ac:dyDescent="0.3">
      <c r="B3143"/>
      <c r="H3143"/>
    </row>
    <row r="3144" spans="2:8" ht="14.45" x14ac:dyDescent="0.3">
      <c r="B3144"/>
      <c r="H3144"/>
    </row>
    <row r="3145" spans="2:8" ht="14.45" x14ac:dyDescent="0.3">
      <c r="B3145"/>
      <c r="H3145"/>
    </row>
    <row r="3146" spans="2:8" ht="14.45" x14ac:dyDescent="0.3">
      <c r="B3146"/>
      <c r="H3146"/>
    </row>
    <row r="3147" spans="2:8" ht="14.45" x14ac:dyDescent="0.3">
      <c r="B3147"/>
      <c r="H3147"/>
    </row>
    <row r="3148" spans="2:8" ht="14.45" x14ac:dyDescent="0.3">
      <c r="B3148"/>
      <c r="H3148"/>
    </row>
    <row r="3149" spans="2:8" ht="14.45" x14ac:dyDescent="0.3">
      <c r="B3149"/>
      <c r="H3149"/>
    </row>
    <row r="3150" spans="2:8" ht="14.45" x14ac:dyDescent="0.3">
      <c r="B3150"/>
      <c r="H3150"/>
    </row>
    <row r="3151" spans="2:8" ht="14.45" x14ac:dyDescent="0.3">
      <c r="B3151"/>
      <c r="H3151"/>
    </row>
    <row r="3152" spans="2:8" ht="14.45" x14ac:dyDescent="0.3">
      <c r="B3152"/>
      <c r="H3152"/>
    </row>
    <row r="3153" spans="2:8" ht="14.45" x14ac:dyDescent="0.3">
      <c r="B3153"/>
      <c r="H3153"/>
    </row>
    <row r="3154" spans="2:8" ht="14.45" x14ac:dyDescent="0.3">
      <c r="B3154"/>
      <c r="H3154"/>
    </row>
    <row r="3155" spans="2:8" ht="14.45" x14ac:dyDescent="0.3">
      <c r="B3155"/>
      <c r="H3155"/>
    </row>
    <row r="3156" spans="2:8" ht="14.45" x14ac:dyDescent="0.3">
      <c r="B3156"/>
      <c r="H3156"/>
    </row>
    <row r="3157" spans="2:8" ht="14.45" x14ac:dyDescent="0.3">
      <c r="B3157"/>
      <c r="H3157"/>
    </row>
    <row r="3158" spans="2:8" ht="14.45" x14ac:dyDescent="0.3">
      <c r="B3158"/>
      <c r="H3158"/>
    </row>
    <row r="3159" spans="2:8" ht="14.45" x14ac:dyDescent="0.3">
      <c r="B3159"/>
      <c r="H3159"/>
    </row>
    <row r="3160" spans="2:8" ht="14.45" x14ac:dyDescent="0.3">
      <c r="B3160"/>
      <c r="H3160"/>
    </row>
    <row r="3161" spans="2:8" ht="14.45" x14ac:dyDescent="0.3">
      <c r="B3161"/>
      <c r="H3161"/>
    </row>
    <row r="3162" spans="2:8" ht="14.45" x14ac:dyDescent="0.3">
      <c r="B3162"/>
      <c r="H3162"/>
    </row>
    <row r="3163" spans="2:8" ht="14.45" x14ac:dyDescent="0.3">
      <c r="B3163"/>
      <c r="H3163"/>
    </row>
    <row r="3164" spans="2:8" ht="14.45" x14ac:dyDescent="0.3">
      <c r="B3164"/>
      <c r="H3164"/>
    </row>
    <row r="3165" spans="2:8" ht="14.45" x14ac:dyDescent="0.3">
      <c r="B3165"/>
      <c r="H3165"/>
    </row>
    <row r="3166" spans="2:8" ht="14.45" x14ac:dyDescent="0.3">
      <c r="B3166"/>
      <c r="H3166"/>
    </row>
    <row r="3167" spans="2:8" ht="14.45" x14ac:dyDescent="0.3">
      <c r="B3167"/>
      <c r="H3167"/>
    </row>
    <row r="3168" spans="2:8" ht="14.45" x14ac:dyDescent="0.3">
      <c r="B3168"/>
      <c r="H3168"/>
    </row>
    <row r="3169" spans="2:8" ht="14.45" x14ac:dyDescent="0.3">
      <c r="B3169"/>
      <c r="H3169"/>
    </row>
    <row r="3170" spans="2:8" ht="14.45" x14ac:dyDescent="0.3">
      <c r="B3170"/>
      <c r="H3170"/>
    </row>
    <row r="3171" spans="2:8" ht="14.45" x14ac:dyDescent="0.3">
      <c r="B3171"/>
      <c r="H3171"/>
    </row>
    <row r="3172" spans="2:8" ht="14.45" x14ac:dyDescent="0.3">
      <c r="B3172"/>
      <c r="H3172"/>
    </row>
    <row r="3173" spans="2:8" ht="14.45" x14ac:dyDescent="0.3">
      <c r="B3173"/>
      <c r="H3173"/>
    </row>
    <row r="3174" spans="2:8" ht="14.45" x14ac:dyDescent="0.3">
      <c r="B3174"/>
      <c r="H3174"/>
    </row>
    <row r="3175" spans="2:8" ht="14.45" x14ac:dyDescent="0.3">
      <c r="B3175"/>
      <c r="H3175"/>
    </row>
    <row r="3176" spans="2:8" ht="14.45" x14ac:dyDescent="0.3">
      <c r="B3176"/>
      <c r="H3176"/>
    </row>
    <row r="3177" spans="2:8" ht="14.45" x14ac:dyDescent="0.3">
      <c r="B3177"/>
      <c r="H3177"/>
    </row>
    <row r="3178" spans="2:8" ht="14.45" x14ac:dyDescent="0.3">
      <c r="B3178"/>
      <c r="H3178"/>
    </row>
    <row r="3179" spans="2:8" ht="14.45" x14ac:dyDescent="0.3">
      <c r="B3179"/>
      <c r="H3179"/>
    </row>
    <row r="3180" spans="2:8" ht="14.45" x14ac:dyDescent="0.3">
      <c r="B3180"/>
      <c r="H3180"/>
    </row>
    <row r="3181" spans="2:8" ht="14.45" x14ac:dyDescent="0.3">
      <c r="B3181"/>
      <c r="H3181"/>
    </row>
    <row r="3182" spans="2:8" ht="14.45" x14ac:dyDescent="0.3">
      <c r="B3182"/>
      <c r="H3182"/>
    </row>
    <row r="3183" spans="2:8" ht="14.45" x14ac:dyDescent="0.3">
      <c r="B3183"/>
      <c r="H3183"/>
    </row>
    <row r="3184" spans="2:8" ht="14.45" x14ac:dyDescent="0.3">
      <c r="B3184"/>
      <c r="H3184"/>
    </row>
    <row r="3185" spans="2:8" ht="14.45" x14ac:dyDescent="0.3">
      <c r="B3185"/>
      <c r="H3185"/>
    </row>
    <row r="3186" spans="2:8" ht="14.45" x14ac:dyDescent="0.3">
      <c r="B3186"/>
      <c r="H3186"/>
    </row>
    <row r="3187" spans="2:8" ht="14.45" x14ac:dyDescent="0.3">
      <c r="B3187"/>
      <c r="H3187"/>
    </row>
    <row r="3188" spans="2:8" ht="14.45" x14ac:dyDescent="0.3">
      <c r="B3188"/>
      <c r="H3188"/>
    </row>
    <row r="3189" spans="2:8" ht="14.45" x14ac:dyDescent="0.3">
      <c r="B3189"/>
      <c r="H3189"/>
    </row>
    <row r="3190" spans="2:8" ht="14.45" x14ac:dyDescent="0.3">
      <c r="B3190"/>
      <c r="H3190"/>
    </row>
    <row r="3191" spans="2:8" ht="14.45" x14ac:dyDescent="0.3">
      <c r="B3191"/>
      <c r="H3191"/>
    </row>
    <row r="3192" spans="2:8" ht="14.45" x14ac:dyDescent="0.3">
      <c r="B3192"/>
      <c r="H3192"/>
    </row>
    <row r="3193" spans="2:8" ht="14.45" x14ac:dyDescent="0.3">
      <c r="B3193"/>
      <c r="H3193"/>
    </row>
    <row r="3194" spans="2:8" ht="14.45" x14ac:dyDescent="0.3">
      <c r="B3194"/>
      <c r="H3194"/>
    </row>
    <row r="3195" spans="2:8" ht="14.45" x14ac:dyDescent="0.3">
      <c r="B3195"/>
      <c r="H3195"/>
    </row>
    <row r="3196" spans="2:8" ht="14.45" x14ac:dyDescent="0.3">
      <c r="B3196"/>
      <c r="H3196"/>
    </row>
    <row r="3197" spans="2:8" ht="14.45" x14ac:dyDescent="0.3">
      <c r="B3197"/>
      <c r="H3197"/>
    </row>
    <row r="3198" spans="2:8" ht="14.45" x14ac:dyDescent="0.3">
      <c r="B3198"/>
      <c r="H3198"/>
    </row>
    <row r="3199" spans="2:8" ht="14.45" x14ac:dyDescent="0.3">
      <c r="B3199"/>
      <c r="H3199"/>
    </row>
    <row r="3200" spans="2:8" ht="14.45" x14ac:dyDescent="0.3">
      <c r="B3200"/>
      <c r="H3200"/>
    </row>
    <row r="3201" spans="2:8" ht="14.45" x14ac:dyDescent="0.3">
      <c r="B3201"/>
      <c r="H3201"/>
    </row>
    <row r="3202" spans="2:8" ht="14.45" x14ac:dyDescent="0.3">
      <c r="B3202"/>
      <c r="H3202"/>
    </row>
    <row r="3203" spans="2:8" ht="14.45" x14ac:dyDescent="0.3">
      <c r="B3203"/>
      <c r="H3203"/>
    </row>
    <row r="3204" spans="2:8" ht="14.45" x14ac:dyDescent="0.3">
      <c r="B3204"/>
      <c r="H3204"/>
    </row>
    <row r="3205" spans="2:8" ht="14.45" x14ac:dyDescent="0.3">
      <c r="B3205"/>
      <c r="H3205"/>
    </row>
    <row r="3206" spans="2:8" ht="14.45" x14ac:dyDescent="0.3">
      <c r="B3206"/>
      <c r="H3206"/>
    </row>
    <row r="3207" spans="2:8" ht="14.45" x14ac:dyDescent="0.3">
      <c r="B3207"/>
      <c r="H3207"/>
    </row>
    <row r="3208" spans="2:8" ht="14.45" x14ac:dyDescent="0.3">
      <c r="B3208"/>
      <c r="H3208"/>
    </row>
    <row r="3209" spans="2:8" ht="14.45" x14ac:dyDescent="0.3">
      <c r="B3209"/>
      <c r="H3209"/>
    </row>
    <row r="3210" spans="2:8" ht="14.45" x14ac:dyDescent="0.3">
      <c r="B3210"/>
      <c r="H3210"/>
    </row>
    <row r="3211" spans="2:8" ht="14.45" x14ac:dyDescent="0.3">
      <c r="B3211"/>
      <c r="H3211"/>
    </row>
    <row r="3212" spans="2:8" ht="14.45" x14ac:dyDescent="0.3">
      <c r="B3212"/>
      <c r="H3212"/>
    </row>
    <row r="3213" spans="2:8" ht="14.45" x14ac:dyDescent="0.3">
      <c r="B3213"/>
      <c r="H3213"/>
    </row>
    <row r="3214" spans="2:8" ht="14.45" x14ac:dyDescent="0.3">
      <c r="B3214"/>
      <c r="H3214"/>
    </row>
    <row r="3215" spans="2:8" ht="14.45" x14ac:dyDescent="0.3">
      <c r="B3215"/>
      <c r="H3215"/>
    </row>
    <row r="3216" spans="2:8" ht="14.45" x14ac:dyDescent="0.3">
      <c r="B3216"/>
      <c r="H3216"/>
    </row>
    <row r="3217" spans="2:8" ht="14.45" x14ac:dyDescent="0.3">
      <c r="B3217"/>
      <c r="H3217"/>
    </row>
    <row r="3218" spans="2:8" ht="14.45" x14ac:dyDescent="0.3">
      <c r="B3218"/>
      <c r="H3218"/>
    </row>
    <row r="3219" spans="2:8" ht="14.45" x14ac:dyDescent="0.3">
      <c r="B3219"/>
      <c r="H3219"/>
    </row>
    <row r="3220" spans="2:8" ht="14.45" x14ac:dyDescent="0.3">
      <c r="B3220"/>
      <c r="H3220"/>
    </row>
    <row r="3221" spans="2:8" ht="14.45" x14ac:dyDescent="0.3">
      <c r="B3221"/>
      <c r="H3221"/>
    </row>
    <row r="3222" spans="2:8" ht="14.45" x14ac:dyDescent="0.3">
      <c r="B3222"/>
      <c r="H3222"/>
    </row>
    <row r="3223" spans="2:8" ht="14.45" x14ac:dyDescent="0.3">
      <c r="B3223"/>
      <c r="H3223"/>
    </row>
    <row r="3224" spans="2:8" ht="14.45" x14ac:dyDescent="0.3">
      <c r="B3224"/>
      <c r="H3224"/>
    </row>
    <row r="3225" spans="2:8" ht="14.45" x14ac:dyDescent="0.3">
      <c r="B3225"/>
      <c r="H3225"/>
    </row>
    <row r="3226" spans="2:8" ht="14.45" x14ac:dyDescent="0.3">
      <c r="B3226"/>
      <c r="H3226"/>
    </row>
    <row r="3227" spans="2:8" ht="14.45" x14ac:dyDescent="0.3">
      <c r="B3227"/>
      <c r="H3227"/>
    </row>
    <row r="3228" spans="2:8" ht="14.45" x14ac:dyDescent="0.3">
      <c r="B3228"/>
      <c r="H3228"/>
    </row>
    <row r="3229" spans="2:8" ht="14.45" x14ac:dyDescent="0.3">
      <c r="B3229"/>
      <c r="H3229"/>
    </row>
    <row r="3230" spans="2:8" ht="14.45" x14ac:dyDescent="0.3">
      <c r="B3230"/>
      <c r="H3230"/>
    </row>
    <row r="3231" spans="2:8" ht="14.45" x14ac:dyDescent="0.3">
      <c r="B3231"/>
      <c r="H3231"/>
    </row>
    <row r="3232" spans="2:8" ht="14.45" x14ac:dyDescent="0.3">
      <c r="B3232"/>
      <c r="H3232"/>
    </row>
    <row r="3233" spans="2:8" ht="14.45" x14ac:dyDescent="0.3">
      <c r="B3233"/>
      <c r="H3233"/>
    </row>
    <row r="3234" spans="2:8" ht="14.45" x14ac:dyDescent="0.3">
      <c r="B3234"/>
      <c r="H3234"/>
    </row>
    <row r="3235" spans="2:8" ht="14.45" x14ac:dyDescent="0.3">
      <c r="B3235"/>
      <c r="H3235"/>
    </row>
    <row r="3236" spans="2:8" ht="14.45" x14ac:dyDescent="0.3">
      <c r="B3236"/>
      <c r="H3236"/>
    </row>
    <row r="3237" spans="2:8" ht="14.45" x14ac:dyDescent="0.3">
      <c r="B3237"/>
      <c r="H3237"/>
    </row>
    <row r="3238" spans="2:8" ht="14.45" x14ac:dyDescent="0.3">
      <c r="B3238"/>
      <c r="H3238"/>
    </row>
    <row r="3239" spans="2:8" ht="14.45" x14ac:dyDescent="0.3">
      <c r="B3239"/>
      <c r="H3239"/>
    </row>
    <row r="3240" spans="2:8" ht="14.45" x14ac:dyDescent="0.3">
      <c r="B3240"/>
      <c r="H3240"/>
    </row>
    <row r="3241" spans="2:8" ht="14.45" x14ac:dyDescent="0.3">
      <c r="B3241"/>
      <c r="H3241"/>
    </row>
    <row r="3242" spans="2:8" ht="14.45" x14ac:dyDescent="0.3">
      <c r="B3242"/>
      <c r="H3242"/>
    </row>
    <row r="3243" spans="2:8" ht="14.45" x14ac:dyDescent="0.3">
      <c r="B3243"/>
      <c r="H3243"/>
    </row>
    <row r="3244" spans="2:8" ht="14.45" x14ac:dyDescent="0.3">
      <c r="B3244"/>
      <c r="H3244"/>
    </row>
    <row r="3245" spans="2:8" ht="14.45" x14ac:dyDescent="0.3">
      <c r="B3245"/>
      <c r="H3245"/>
    </row>
    <row r="3246" spans="2:8" ht="14.45" x14ac:dyDescent="0.3">
      <c r="B3246"/>
      <c r="H3246"/>
    </row>
    <row r="3247" spans="2:8" ht="14.45" x14ac:dyDescent="0.3">
      <c r="B3247"/>
      <c r="H3247"/>
    </row>
    <row r="3248" spans="2:8" ht="14.45" x14ac:dyDescent="0.3">
      <c r="B3248"/>
      <c r="H3248"/>
    </row>
    <row r="3249" spans="2:8" ht="14.45" x14ac:dyDescent="0.3">
      <c r="B3249"/>
      <c r="H3249"/>
    </row>
    <row r="3250" spans="2:8" ht="14.45" x14ac:dyDescent="0.3">
      <c r="B3250"/>
      <c r="H3250"/>
    </row>
    <row r="3251" spans="2:8" ht="14.45" x14ac:dyDescent="0.3">
      <c r="B3251"/>
      <c r="H3251"/>
    </row>
    <row r="3252" spans="2:8" ht="14.45" x14ac:dyDescent="0.3">
      <c r="B3252"/>
      <c r="H3252"/>
    </row>
    <row r="3253" spans="2:8" ht="14.45" x14ac:dyDescent="0.3">
      <c r="B3253"/>
      <c r="H3253"/>
    </row>
    <row r="3254" spans="2:8" ht="14.45" x14ac:dyDescent="0.3">
      <c r="B3254"/>
      <c r="H3254"/>
    </row>
    <row r="3255" spans="2:8" ht="14.45" x14ac:dyDescent="0.3">
      <c r="B3255"/>
      <c r="H3255"/>
    </row>
    <row r="3256" spans="2:8" ht="14.45" x14ac:dyDescent="0.3">
      <c r="B3256"/>
      <c r="H3256"/>
    </row>
    <row r="3257" spans="2:8" ht="14.45" x14ac:dyDescent="0.3">
      <c r="B3257"/>
      <c r="H3257"/>
    </row>
    <row r="3258" spans="2:8" ht="14.45" x14ac:dyDescent="0.3">
      <c r="B3258"/>
      <c r="H3258"/>
    </row>
    <row r="3259" spans="2:8" ht="14.45" x14ac:dyDescent="0.3">
      <c r="B3259"/>
      <c r="H3259"/>
    </row>
    <row r="3260" spans="2:8" ht="14.45" x14ac:dyDescent="0.3">
      <c r="B3260"/>
      <c r="H3260"/>
    </row>
    <row r="3261" spans="2:8" ht="14.45" x14ac:dyDescent="0.3">
      <c r="B3261"/>
      <c r="H3261"/>
    </row>
    <row r="3262" spans="2:8" ht="14.45" x14ac:dyDescent="0.3">
      <c r="B3262"/>
      <c r="H3262"/>
    </row>
    <row r="3263" spans="2:8" ht="14.45" x14ac:dyDescent="0.3">
      <c r="B3263"/>
      <c r="H3263"/>
    </row>
    <row r="3264" spans="2:8" ht="14.45" x14ac:dyDescent="0.3">
      <c r="B3264"/>
      <c r="H3264"/>
    </row>
    <row r="3265" spans="2:8" ht="14.45" x14ac:dyDescent="0.3">
      <c r="B3265"/>
      <c r="H3265"/>
    </row>
    <row r="3266" spans="2:8" ht="14.45" x14ac:dyDescent="0.3">
      <c r="B3266"/>
      <c r="H3266"/>
    </row>
    <row r="3267" spans="2:8" ht="14.45" x14ac:dyDescent="0.3">
      <c r="B3267"/>
      <c r="H3267"/>
    </row>
    <row r="3268" spans="2:8" ht="14.45" x14ac:dyDescent="0.3">
      <c r="B3268"/>
      <c r="H3268"/>
    </row>
    <row r="3269" spans="2:8" ht="14.45" x14ac:dyDescent="0.3">
      <c r="B3269"/>
      <c r="H3269"/>
    </row>
    <row r="3270" spans="2:8" ht="14.45" x14ac:dyDescent="0.3">
      <c r="B3270"/>
      <c r="H3270"/>
    </row>
    <row r="3271" spans="2:8" ht="14.45" x14ac:dyDescent="0.3">
      <c r="B3271"/>
      <c r="H3271"/>
    </row>
    <row r="3272" spans="2:8" ht="14.45" x14ac:dyDescent="0.3">
      <c r="B3272"/>
      <c r="H3272"/>
    </row>
    <row r="3273" spans="2:8" ht="14.45" x14ac:dyDescent="0.3">
      <c r="B3273"/>
      <c r="H3273"/>
    </row>
    <row r="3274" spans="2:8" ht="14.45" x14ac:dyDescent="0.3">
      <c r="B3274"/>
      <c r="H3274"/>
    </row>
    <row r="3275" spans="2:8" ht="14.45" x14ac:dyDescent="0.3">
      <c r="B3275"/>
      <c r="H3275"/>
    </row>
    <row r="3276" spans="2:8" ht="14.45" x14ac:dyDescent="0.3">
      <c r="B3276"/>
      <c r="H3276"/>
    </row>
    <row r="3277" spans="2:8" ht="14.45" x14ac:dyDescent="0.3">
      <c r="B3277"/>
      <c r="H3277"/>
    </row>
    <row r="3278" spans="2:8" ht="14.45" x14ac:dyDescent="0.3">
      <c r="B3278"/>
      <c r="H3278"/>
    </row>
    <row r="3279" spans="2:8" ht="14.45" x14ac:dyDescent="0.3">
      <c r="B3279"/>
      <c r="H3279"/>
    </row>
    <row r="3280" spans="2:8" ht="14.45" x14ac:dyDescent="0.3">
      <c r="B3280"/>
      <c r="H3280"/>
    </row>
    <row r="3281" spans="2:8" ht="14.45" x14ac:dyDescent="0.3">
      <c r="B3281"/>
      <c r="H3281"/>
    </row>
    <row r="3282" spans="2:8" ht="14.45" x14ac:dyDescent="0.3">
      <c r="B3282"/>
      <c r="H3282"/>
    </row>
    <row r="3283" spans="2:8" ht="14.45" x14ac:dyDescent="0.3">
      <c r="B3283"/>
      <c r="H3283"/>
    </row>
    <row r="3284" spans="2:8" ht="14.45" x14ac:dyDescent="0.3">
      <c r="B3284"/>
      <c r="H3284"/>
    </row>
    <row r="3285" spans="2:8" ht="14.45" x14ac:dyDescent="0.3">
      <c r="B3285"/>
      <c r="H3285"/>
    </row>
    <row r="3286" spans="2:8" ht="14.45" x14ac:dyDescent="0.3">
      <c r="B3286"/>
      <c r="H3286"/>
    </row>
    <row r="3287" spans="2:8" ht="14.45" x14ac:dyDescent="0.3">
      <c r="B3287"/>
      <c r="H3287"/>
    </row>
    <row r="3288" spans="2:8" ht="14.45" x14ac:dyDescent="0.3">
      <c r="B3288"/>
      <c r="H3288"/>
    </row>
    <row r="3289" spans="2:8" ht="14.45" x14ac:dyDescent="0.3">
      <c r="B3289"/>
      <c r="H3289"/>
    </row>
    <row r="3290" spans="2:8" ht="14.45" x14ac:dyDescent="0.3">
      <c r="B3290"/>
      <c r="H3290"/>
    </row>
    <row r="3291" spans="2:8" ht="14.45" x14ac:dyDescent="0.3">
      <c r="B3291"/>
      <c r="H3291"/>
    </row>
    <row r="3292" spans="2:8" ht="14.45" x14ac:dyDescent="0.3">
      <c r="B3292"/>
      <c r="H3292"/>
    </row>
    <row r="3293" spans="2:8" ht="14.45" x14ac:dyDescent="0.3">
      <c r="B3293"/>
      <c r="H3293"/>
    </row>
    <row r="3294" spans="2:8" ht="14.45" x14ac:dyDescent="0.3">
      <c r="B3294"/>
      <c r="H3294"/>
    </row>
    <row r="3295" spans="2:8" ht="14.45" x14ac:dyDescent="0.3">
      <c r="B3295"/>
      <c r="H3295"/>
    </row>
    <row r="3296" spans="2:8" ht="14.45" x14ac:dyDescent="0.3">
      <c r="B3296"/>
      <c r="H3296"/>
    </row>
    <row r="3297" spans="2:8" ht="14.45" x14ac:dyDescent="0.3">
      <c r="B3297"/>
      <c r="H3297"/>
    </row>
    <row r="3298" spans="2:8" ht="14.45" x14ac:dyDescent="0.3">
      <c r="B3298"/>
      <c r="H3298"/>
    </row>
    <row r="3299" spans="2:8" ht="14.45" x14ac:dyDescent="0.3">
      <c r="B3299"/>
      <c r="H3299"/>
    </row>
    <row r="3300" spans="2:8" ht="14.45" x14ac:dyDescent="0.3">
      <c r="B3300"/>
      <c r="H3300"/>
    </row>
    <row r="3301" spans="2:8" ht="14.45" x14ac:dyDescent="0.3">
      <c r="B3301"/>
      <c r="H3301"/>
    </row>
    <row r="3302" spans="2:8" ht="14.45" x14ac:dyDescent="0.3">
      <c r="B3302"/>
      <c r="H3302"/>
    </row>
    <row r="3303" spans="2:8" ht="14.45" x14ac:dyDescent="0.3">
      <c r="B3303"/>
      <c r="H3303"/>
    </row>
    <row r="3304" spans="2:8" ht="14.45" x14ac:dyDescent="0.3">
      <c r="B3304"/>
      <c r="H3304"/>
    </row>
    <row r="3305" spans="2:8" ht="14.45" x14ac:dyDescent="0.3">
      <c r="B3305"/>
      <c r="H3305"/>
    </row>
    <row r="3306" spans="2:8" ht="14.45" x14ac:dyDescent="0.3">
      <c r="B3306"/>
      <c r="H3306"/>
    </row>
    <row r="3307" spans="2:8" ht="14.45" x14ac:dyDescent="0.3">
      <c r="B3307"/>
      <c r="H3307"/>
    </row>
    <row r="3308" spans="2:8" ht="14.45" x14ac:dyDescent="0.3">
      <c r="B3308"/>
      <c r="H3308"/>
    </row>
    <row r="3309" spans="2:8" ht="14.45" x14ac:dyDescent="0.3">
      <c r="B3309"/>
      <c r="H3309"/>
    </row>
    <row r="3310" spans="2:8" ht="14.45" x14ac:dyDescent="0.3">
      <c r="B3310"/>
      <c r="H3310"/>
    </row>
    <row r="3311" spans="2:8" ht="14.45" x14ac:dyDescent="0.3">
      <c r="B3311"/>
      <c r="H3311"/>
    </row>
    <row r="3312" spans="2:8" ht="14.45" x14ac:dyDescent="0.3">
      <c r="B3312"/>
      <c r="H3312"/>
    </row>
    <row r="3313" spans="2:8" ht="14.45" x14ac:dyDescent="0.3">
      <c r="B3313"/>
      <c r="H3313"/>
    </row>
    <row r="3314" spans="2:8" ht="14.45" x14ac:dyDescent="0.3">
      <c r="B3314"/>
      <c r="H3314"/>
    </row>
    <row r="3315" spans="2:8" ht="14.45" x14ac:dyDescent="0.3">
      <c r="B3315"/>
      <c r="H3315"/>
    </row>
    <row r="3316" spans="2:8" ht="14.45" x14ac:dyDescent="0.3">
      <c r="B3316"/>
      <c r="H3316"/>
    </row>
    <row r="3317" spans="2:8" ht="14.45" x14ac:dyDescent="0.3">
      <c r="B3317"/>
      <c r="H3317"/>
    </row>
    <row r="3318" spans="2:8" ht="14.45" x14ac:dyDescent="0.3">
      <c r="B3318"/>
      <c r="H3318"/>
    </row>
    <row r="3319" spans="2:8" ht="14.45" x14ac:dyDescent="0.3">
      <c r="B3319"/>
      <c r="H3319"/>
    </row>
    <row r="3320" spans="2:8" ht="14.45" x14ac:dyDescent="0.3">
      <c r="B3320"/>
      <c r="H3320"/>
    </row>
    <row r="3321" spans="2:8" ht="14.45" x14ac:dyDescent="0.3">
      <c r="B3321"/>
      <c r="H3321"/>
    </row>
    <row r="3322" spans="2:8" ht="14.45" x14ac:dyDescent="0.3">
      <c r="B3322"/>
      <c r="H3322"/>
    </row>
    <row r="3323" spans="2:8" ht="14.45" x14ac:dyDescent="0.3">
      <c r="B3323"/>
      <c r="H3323"/>
    </row>
    <row r="3324" spans="2:8" ht="14.45" x14ac:dyDescent="0.3">
      <c r="B3324"/>
      <c r="H3324"/>
    </row>
    <row r="3325" spans="2:8" ht="14.45" x14ac:dyDescent="0.3">
      <c r="B3325"/>
      <c r="H3325"/>
    </row>
    <row r="3326" spans="2:8" ht="14.45" x14ac:dyDescent="0.3">
      <c r="B3326"/>
      <c r="H3326"/>
    </row>
    <row r="3327" spans="2:8" ht="14.45" x14ac:dyDescent="0.3">
      <c r="B3327"/>
      <c r="H3327"/>
    </row>
    <row r="3328" spans="2:8" ht="14.45" x14ac:dyDescent="0.3">
      <c r="B3328"/>
      <c r="H3328"/>
    </row>
    <row r="3329" spans="2:8" ht="14.45" x14ac:dyDescent="0.3">
      <c r="B3329"/>
      <c r="H3329"/>
    </row>
    <row r="3330" spans="2:8" ht="14.45" x14ac:dyDescent="0.3">
      <c r="B3330"/>
      <c r="H3330"/>
    </row>
    <row r="3331" spans="2:8" ht="14.45" x14ac:dyDescent="0.3">
      <c r="B3331"/>
      <c r="H3331"/>
    </row>
    <row r="3332" spans="2:8" ht="14.45" x14ac:dyDescent="0.3">
      <c r="B3332"/>
      <c r="H3332"/>
    </row>
    <row r="3333" spans="2:8" ht="14.45" x14ac:dyDescent="0.3">
      <c r="B3333"/>
      <c r="H3333"/>
    </row>
    <row r="3334" spans="2:8" ht="14.45" x14ac:dyDescent="0.3">
      <c r="B3334"/>
      <c r="H3334"/>
    </row>
    <row r="3335" spans="2:8" ht="14.45" x14ac:dyDescent="0.3">
      <c r="B3335"/>
      <c r="H3335"/>
    </row>
    <row r="3336" spans="2:8" ht="14.45" x14ac:dyDescent="0.3">
      <c r="B3336"/>
      <c r="H3336"/>
    </row>
    <row r="3337" spans="2:8" ht="14.45" x14ac:dyDescent="0.3">
      <c r="B3337"/>
      <c r="H3337"/>
    </row>
    <row r="3338" spans="2:8" ht="14.45" x14ac:dyDescent="0.3">
      <c r="B3338"/>
      <c r="H3338"/>
    </row>
    <row r="3339" spans="2:8" ht="14.45" x14ac:dyDescent="0.3">
      <c r="B3339"/>
      <c r="H3339"/>
    </row>
    <row r="3340" spans="2:8" ht="14.45" x14ac:dyDescent="0.3">
      <c r="B3340"/>
      <c r="H3340"/>
    </row>
    <row r="3341" spans="2:8" ht="14.45" x14ac:dyDescent="0.3">
      <c r="B3341"/>
      <c r="H3341"/>
    </row>
    <row r="3342" spans="2:8" ht="14.45" x14ac:dyDescent="0.3">
      <c r="B3342"/>
      <c r="H3342"/>
    </row>
    <row r="3343" spans="2:8" ht="14.45" x14ac:dyDescent="0.3">
      <c r="B3343"/>
      <c r="H3343"/>
    </row>
    <row r="3344" spans="2:8" ht="14.45" x14ac:dyDescent="0.3">
      <c r="B3344"/>
      <c r="H3344"/>
    </row>
    <row r="3345" spans="2:8" ht="14.45" x14ac:dyDescent="0.3">
      <c r="B3345"/>
      <c r="H3345"/>
    </row>
    <row r="3346" spans="2:8" ht="14.45" x14ac:dyDescent="0.3">
      <c r="B3346"/>
      <c r="H3346"/>
    </row>
    <row r="3347" spans="2:8" ht="14.45" x14ac:dyDescent="0.3">
      <c r="B3347"/>
      <c r="H3347"/>
    </row>
    <row r="3348" spans="2:8" ht="14.45" x14ac:dyDescent="0.3">
      <c r="B3348"/>
      <c r="H3348"/>
    </row>
    <row r="3349" spans="2:8" ht="14.45" x14ac:dyDescent="0.3">
      <c r="B3349"/>
      <c r="H3349"/>
    </row>
    <row r="3350" spans="2:8" ht="14.45" x14ac:dyDescent="0.3">
      <c r="B3350"/>
      <c r="H3350"/>
    </row>
    <row r="3351" spans="2:8" ht="14.45" x14ac:dyDescent="0.3">
      <c r="B3351"/>
      <c r="H3351"/>
    </row>
    <row r="3352" spans="2:8" ht="14.45" x14ac:dyDescent="0.3">
      <c r="B3352"/>
      <c r="H3352"/>
    </row>
    <row r="3353" spans="2:8" ht="14.45" x14ac:dyDescent="0.3">
      <c r="B3353"/>
      <c r="H3353"/>
    </row>
    <row r="3354" spans="2:8" ht="14.45" x14ac:dyDescent="0.3">
      <c r="B3354"/>
      <c r="H3354"/>
    </row>
    <row r="3355" spans="2:8" ht="14.45" x14ac:dyDescent="0.3">
      <c r="B3355"/>
      <c r="H3355"/>
    </row>
    <row r="3356" spans="2:8" ht="14.45" x14ac:dyDescent="0.3">
      <c r="B3356"/>
      <c r="H3356"/>
    </row>
    <row r="3357" spans="2:8" ht="14.45" x14ac:dyDescent="0.3">
      <c r="B3357"/>
      <c r="H3357"/>
    </row>
    <row r="3358" spans="2:8" ht="14.45" x14ac:dyDescent="0.3">
      <c r="B3358"/>
      <c r="H3358"/>
    </row>
    <row r="3359" spans="2:8" ht="14.45" x14ac:dyDescent="0.3">
      <c r="B3359"/>
      <c r="H3359"/>
    </row>
    <row r="3360" spans="2:8" ht="14.45" x14ac:dyDescent="0.3">
      <c r="B3360"/>
      <c r="H3360"/>
    </row>
    <row r="3361" spans="2:8" ht="14.45" x14ac:dyDescent="0.3">
      <c r="B3361"/>
      <c r="H3361"/>
    </row>
    <row r="3362" spans="2:8" ht="14.45" x14ac:dyDescent="0.3">
      <c r="B3362"/>
      <c r="H3362"/>
    </row>
    <row r="3363" spans="2:8" ht="14.45" x14ac:dyDescent="0.3">
      <c r="B3363"/>
      <c r="H3363"/>
    </row>
    <row r="3364" spans="2:8" ht="14.45" x14ac:dyDescent="0.3">
      <c r="B3364"/>
      <c r="H3364"/>
    </row>
    <row r="3365" spans="2:8" ht="14.45" x14ac:dyDescent="0.3">
      <c r="B3365"/>
      <c r="H3365"/>
    </row>
    <row r="3366" spans="2:8" ht="14.45" x14ac:dyDescent="0.3">
      <c r="B3366"/>
      <c r="H3366"/>
    </row>
    <row r="3367" spans="2:8" ht="14.45" x14ac:dyDescent="0.3">
      <c r="B3367"/>
      <c r="H3367"/>
    </row>
    <row r="3368" spans="2:8" ht="14.45" x14ac:dyDescent="0.3">
      <c r="B3368"/>
      <c r="H3368"/>
    </row>
    <row r="3369" spans="2:8" ht="14.45" x14ac:dyDescent="0.3">
      <c r="B3369"/>
      <c r="H3369"/>
    </row>
    <row r="3370" spans="2:8" ht="14.45" x14ac:dyDescent="0.3">
      <c r="B3370"/>
      <c r="H3370"/>
    </row>
    <row r="3371" spans="2:8" ht="14.45" x14ac:dyDescent="0.3">
      <c r="B3371"/>
      <c r="H3371"/>
    </row>
    <row r="3372" spans="2:8" ht="14.45" x14ac:dyDescent="0.3">
      <c r="B3372"/>
      <c r="H3372"/>
    </row>
    <row r="3373" spans="2:8" ht="14.45" x14ac:dyDescent="0.3">
      <c r="B3373"/>
      <c r="H3373"/>
    </row>
    <row r="3374" spans="2:8" ht="14.45" x14ac:dyDescent="0.3">
      <c r="B3374"/>
      <c r="H3374"/>
    </row>
    <row r="3375" spans="2:8" ht="14.45" x14ac:dyDescent="0.3">
      <c r="B3375"/>
      <c r="H3375"/>
    </row>
    <row r="3376" spans="2:8" ht="14.45" x14ac:dyDescent="0.3">
      <c r="B3376"/>
      <c r="H3376"/>
    </row>
    <row r="3377" spans="2:8" ht="14.45" x14ac:dyDescent="0.3">
      <c r="B3377"/>
      <c r="H3377"/>
    </row>
    <row r="3378" spans="2:8" ht="14.45" x14ac:dyDescent="0.3">
      <c r="B3378"/>
      <c r="H3378"/>
    </row>
    <row r="3379" spans="2:8" ht="14.45" x14ac:dyDescent="0.3">
      <c r="B3379"/>
      <c r="H3379"/>
    </row>
    <row r="3380" spans="2:8" ht="14.45" x14ac:dyDescent="0.3">
      <c r="B3380"/>
      <c r="H3380"/>
    </row>
    <row r="3381" spans="2:8" ht="14.45" x14ac:dyDescent="0.3">
      <c r="B3381"/>
      <c r="H3381"/>
    </row>
    <row r="3382" spans="2:8" ht="14.45" x14ac:dyDescent="0.3">
      <c r="B3382"/>
      <c r="H3382"/>
    </row>
    <row r="3383" spans="2:8" ht="14.45" x14ac:dyDescent="0.3">
      <c r="B3383"/>
      <c r="H3383"/>
    </row>
    <row r="3384" spans="2:8" ht="14.45" x14ac:dyDescent="0.3">
      <c r="B3384"/>
      <c r="H3384"/>
    </row>
    <row r="3385" spans="2:8" ht="14.45" x14ac:dyDescent="0.3">
      <c r="B3385"/>
      <c r="H3385"/>
    </row>
    <row r="3386" spans="2:8" ht="14.45" x14ac:dyDescent="0.3">
      <c r="B3386"/>
      <c r="H3386"/>
    </row>
    <row r="3387" spans="2:8" ht="14.45" x14ac:dyDescent="0.3">
      <c r="B3387"/>
      <c r="H3387"/>
    </row>
    <row r="3388" spans="2:8" ht="14.45" x14ac:dyDescent="0.3">
      <c r="B3388"/>
      <c r="H3388"/>
    </row>
    <row r="3389" spans="2:8" ht="14.45" x14ac:dyDescent="0.3">
      <c r="B3389"/>
      <c r="H3389"/>
    </row>
    <row r="3390" spans="2:8" ht="14.45" x14ac:dyDescent="0.3">
      <c r="B3390"/>
      <c r="H3390"/>
    </row>
    <row r="3391" spans="2:8" ht="14.45" x14ac:dyDescent="0.3">
      <c r="B3391"/>
      <c r="H3391"/>
    </row>
    <row r="3392" spans="2:8" ht="14.45" x14ac:dyDescent="0.3">
      <c r="B3392"/>
      <c r="H3392"/>
    </row>
    <row r="3393" spans="2:8" ht="14.45" x14ac:dyDescent="0.3">
      <c r="B3393"/>
      <c r="H3393"/>
    </row>
    <row r="3394" spans="2:8" ht="14.45" x14ac:dyDescent="0.3">
      <c r="B3394"/>
      <c r="H3394"/>
    </row>
    <row r="3395" spans="2:8" ht="14.45" x14ac:dyDescent="0.3">
      <c r="B3395"/>
      <c r="H3395"/>
    </row>
    <row r="3396" spans="2:8" ht="14.45" x14ac:dyDescent="0.3">
      <c r="B3396"/>
      <c r="H3396"/>
    </row>
    <row r="3397" spans="2:8" ht="14.45" x14ac:dyDescent="0.3">
      <c r="B3397"/>
      <c r="H3397"/>
    </row>
    <row r="3398" spans="2:8" ht="14.45" x14ac:dyDescent="0.3">
      <c r="B3398"/>
      <c r="H3398"/>
    </row>
    <row r="3399" spans="2:8" ht="14.45" x14ac:dyDescent="0.3">
      <c r="B3399"/>
      <c r="H3399"/>
    </row>
    <row r="3400" spans="2:8" ht="14.45" x14ac:dyDescent="0.3">
      <c r="B3400"/>
      <c r="H3400"/>
    </row>
    <row r="3401" spans="2:8" ht="14.45" x14ac:dyDescent="0.3">
      <c r="B3401"/>
      <c r="H3401"/>
    </row>
    <row r="3402" spans="2:8" ht="14.45" x14ac:dyDescent="0.3">
      <c r="B3402"/>
      <c r="H3402"/>
    </row>
    <row r="3403" spans="2:8" ht="14.45" x14ac:dyDescent="0.3">
      <c r="B3403"/>
      <c r="H3403"/>
    </row>
    <row r="3404" spans="2:8" ht="14.45" x14ac:dyDescent="0.3">
      <c r="B3404"/>
      <c r="H3404"/>
    </row>
    <row r="3405" spans="2:8" ht="14.45" x14ac:dyDescent="0.3">
      <c r="B3405"/>
      <c r="H3405"/>
    </row>
    <row r="3406" spans="2:8" ht="14.45" x14ac:dyDescent="0.3">
      <c r="B3406"/>
      <c r="H3406"/>
    </row>
    <row r="3407" spans="2:8" ht="14.45" x14ac:dyDescent="0.3">
      <c r="B3407"/>
      <c r="H3407"/>
    </row>
    <row r="3408" spans="2:8" ht="14.45" x14ac:dyDescent="0.3">
      <c r="B3408"/>
      <c r="H3408"/>
    </row>
    <row r="3409" spans="2:8" ht="14.45" x14ac:dyDescent="0.3">
      <c r="B3409"/>
      <c r="H3409"/>
    </row>
    <row r="3410" spans="2:8" ht="14.45" x14ac:dyDescent="0.3">
      <c r="B3410"/>
      <c r="H3410"/>
    </row>
    <row r="3411" spans="2:8" ht="14.45" x14ac:dyDescent="0.3">
      <c r="B3411"/>
      <c r="H3411"/>
    </row>
    <row r="3412" spans="2:8" ht="14.45" x14ac:dyDescent="0.3">
      <c r="B3412"/>
      <c r="H3412"/>
    </row>
    <row r="3413" spans="2:8" ht="14.45" x14ac:dyDescent="0.3">
      <c r="B3413"/>
      <c r="H3413"/>
    </row>
    <row r="3414" spans="2:8" ht="14.45" x14ac:dyDescent="0.3">
      <c r="B3414"/>
      <c r="H3414"/>
    </row>
    <row r="3415" spans="2:8" ht="14.45" x14ac:dyDescent="0.3">
      <c r="B3415"/>
      <c r="H3415"/>
    </row>
    <row r="3416" spans="2:8" ht="14.45" x14ac:dyDescent="0.3">
      <c r="B3416"/>
      <c r="H3416"/>
    </row>
    <row r="3417" spans="2:8" ht="14.45" x14ac:dyDescent="0.3">
      <c r="B3417"/>
      <c r="H3417"/>
    </row>
    <row r="3418" spans="2:8" ht="14.45" x14ac:dyDescent="0.3">
      <c r="B3418"/>
      <c r="H3418"/>
    </row>
    <row r="3419" spans="2:8" ht="14.45" x14ac:dyDescent="0.3">
      <c r="B3419"/>
      <c r="H3419"/>
    </row>
    <row r="3420" spans="2:8" ht="14.45" x14ac:dyDescent="0.3">
      <c r="B3420"/>
      <c r="H3420"/>
    </row>
    <row r="3421" spans="2:8" ht="14.45" x14ac:dyDescent="0.3">
      <c r="B3421"/>
      <c r="H3421"/>
    </row>
    <row r="3422" spans="2:8" ht="14.45" x14ac:dyDescent="0.3">
      <c r="B3422"/>
      <c r="H3422"/>
    </row>
    <row r="3423" spans="2:8" ht="14.45" x14ac:dyDescent="0.3">
      <c r="B3423"/>
      <c r="H3423"/>
    </row>
    <row r="3424" spans="2:8" ht="14.45" x14ac:dyDescent="0.3">
      <c r="B3424"/>
      <c r="H3424"/>
    </row>
    <row r="3425" spans="2:8" ht="14.45" x14ac:dyDescent="0.3">
      <c r="B3425"/>
      <c r="H3425"/>
    </row>
    <row r="3426" spans="2:8" ht="14.45" x14ac:dyDescent="0.3">
      <c r="B3426"/>
      <c r="H3426"/>
    </row>
    <row r="3427" spans="2:8" ht="14.45" x14ac:dyDescent="0.3">
      <c r="B3427"/>
      <c r="H3427"/>
    </row>
    <row r="3428" spans="2:8" ht="14.45" x14ac:dyDescent="0.3">
      <c r="B3428"/>
      <c r="H3428"/>
    </row>
    <row r="3429" spans="2:8" ht="14.45" x14ac:dyDescent="0.3">
      <c r="B3429"/>
      <c r="H3429"/>
    </row>
    <row r="3430" spans="2:8" ht="14.45" x14ac:dyDescent="0.3">
      <c r="B3430"/>
      <c r="H3430"/>
    </row>
    <row r="3431" spans="2:8" ht="14.45" x14ac:dyDescent="0.3">
      <c r="B3431"/>
      <c r="H3431"/>
    </row>
    <row r="3432" spans="2:8" ht="14.45" x14ac:dyDescent="0.3">
      <c r="B3432"/>
      <c r="H3432"/>
    </row>
    <row r="3433" spans="2:8" ht="14.45" x14ac:dyDescent="0.3">
      <c r="B3433"/>
      <c r="H3433"/>
    </row>
    <row r="3434" spans="2:8" ht="14.45" x14ac:dyDescent="0.3">
      <c r="B3434"/>
      <c r="H3434"/>
    </row>
    <row r="3435" spans="2:8" ht="14.45" x14ac:dyDescent="0.3">
      <c r="B3435"/>
      <c r="H3435"/>
    </row>
    <row r="3436" spans="2:8" ht="14.45" x14ac:dyDescent="0.3">
      <c r="B3436"/>
      <c r="H3436"/>
    </row>
    <row r="3437" spans="2:8" ht="14.45" x14ac:dyDescent="0.3">
      <c r="B3437"/>
      <c r="H3437"/>
    </row>
    <row r="3438" spans="2:8" ht="14.45" x14ac:dyDescent="0.3">
      <c r="B3438"/>
      <c r="H3438"/>
    </row>
    <row r="3439" spans="2:8" ht="14.45" x14ac:dyDescent="0.3">
      <c r="B3439"/>
      <c r="H3439"/>
    </row>
    <row r="3440" spans="2:8" ht="14.45" x14ac:dyDescent="0.3">
      <c r="B3440"/>
      <c r="H3440"/>
    </row>
    <row r="3441" spans="2:8" ht="14.45" x14ac:dyDescent="0.3">
      <c r="B3441"/>
      <c r="H3441"/>
    </row>
    <row r="3442" spans="2:8" ht="14.45" x14ac:dyDescent="0.3">
      <c r="B3442"/>
      <c r="H3442"/>
    </row>
    <row r="3443" spans="2:8" ht="14.45" x14ac:dyDescent="0.3">
      <c r="B3443"/>
      <c r="H3443"/>
    </row>
    <row r="3444" spans="2:8" ht="14.45" x14ac:dyDescent="0.3">
      <c r="B3444"/>
      <c r="H3444"/>
    </row>
    <row r="3445" spans="2:8" ht="14.45" x14ac:dyDescent="0.3">
      <c r="B3445"/>
      <c r="H3445"/>
    </row>
    <row r="3446" spans="2:8" ht="14.45" x14ac:dyDescent="0.3">
      <c r="B3446"/>
      <c r="H3446"/>
    </row>
    <row r="3447" spans="2:8" ht="14.45" x14ac:dyDescent="0.3">
      <c r="B3447"/>
      <c r="H3447"/>
    </row>
    <row r="3448" spans="2:8" ht="14.45" x14ac:dyDescent="0.3">
      <c r="B3448"/>
      <c r="H3448"/>
    </row>
    <row r="3449" spans="2:8" ht="14.45" x14ac:dyDescent="0.3">
      <c r="B3449"/>
      <c r="H3449"/>
    </row>
    <row r="3450" spans="2:8" ht="14.45" x14ac:dyDescent="0.3">
      <c r="B3450"/>
      <c r="H3450"/>
    </row>
    <row r="3451" spans="2:8" ht="14.45" x14ac:dyDescent="0.3">
      <c r="B3451"/>
      <c r="H3451"/>
    </row>
    <row r="3452" spans="2:8" ht="14.45" x14ac:dyDescent="0.3">
      <c r="B3452"/>
      <c r="H3452"/>
    </row>
    <row r="3453" spans="2:8" ht="14.45" x14ac:dyDescent="0.3">
      <c r="B3453"/>
      <c r="H3453"/>
    </row>
    <row r="3454" spans="2:8" ht="14.45" x14ac:dyDescent="0.3">
      <c r="B3454"/>
      <c r="H3454"/>
    </row>
    <row r="3455" spans="2:8" ht="14.45" x14ac:dyDescent="0.3">
      <c r="B3455"/>
      <c r="H3455"/>
    </row>
    <row r="3456" spans="2:8" ht="14.45" x14ac:dyDescent="0.3">
      <c r="B3456"/>
      <c r="H3456"/>
    </row>
    <row r="3457" spans="2:8" ht="14.45" x14ac:dyDescent="0.3">
      <c r="B3457"/>
      <c r="H3457"/>
    </row>
    <row r="3458" spans="2:8" ht="14.45" x14ac:dyDescent="0.3">
      <c r="B3458"/>
      <c r="H3458"/>
    </row>
    <row r="3459" spans="2:8" ht="14.45" x14ac:dyDescent="0.3">
      <c r="B3459"/>
      <c r="H3459"/>
    </row>
    <row r="3460" spans="2:8" ht="14.45" x14ac:dyDescent="0.3">
      <c r="B3460"/>
      <c r="H3460"/>
    </row>
    <row r="3461" spans="2:8" ht="14.45" x14ac:dyDescent="0.3">
      <c r="B3461"/>
      <c r="H3461"/>
    </row>
    <row r="3462" spans="2:8" ht="14.45" x14ac:dyDescent="0.3">
      <c r="B3462"/>
      <c r="H3462"/>
    </row>
    <row r="3463" spans="2:8" ht="14.45" x14ac:dyDescent="0.3">
      <c r="B3463"/>
      <c r="H3463"/>
    </row>
    <row r="3464" spans="2:8" ht="14.45" x14ac:dyDescent="0.3">
      <c r="B3464"/>
      <c r="H3464"/>
    </row>
    <row r="3465" spans="2:8" ht="14.45" x14ac:dyDescent="0.3">
      <c r="B3465"/>
      <c r="H3465"/>
    </row>
    <row r="3466" spans="2:8" ht="14.45" x14ac:dyDescent="0.3">
      <c r="B3466"/>
      <c r="H3466"/>
    </row>
    <row r="3467" spans="2:8" ht="14.45" x14ac:dyDescent="0.3">
      <c r="B3467"/>
      <c r="H3467"/>
    </row>
    <row r="3468" spans="2:8" ht="14.45" x14ac:dyDescent="0.3">
      <c r="B3468"/>
      <c r="H3468"/>
    </row>
    <row r="3469" spans="2:8" ht="14.45" x14ac:dyDescent="0.3">
      <c r="B3469"/>
      <c r="H3469"/>
    </row>
    <row r="3470" spans="2:8" ht="14.45" x14ac:dyDescent="0.3">
      <c r="B3470"/>
      <c r="H3470"/>
    </row>
    <row r="3471" spans="2:8" ht="14.45" x14ac:dyDescent="0.3">
      <c r="B3471"/>
      <c r="H3471"/>
    </row>
    <row r="3472" spans="2:8" ht="14.45" x14ac:dyDescent="0.3">
      <c r="B3472"/>
      <c r="H3472"/>
    </row>
    <row r="3473" spans="2:8" ht="14.45" x14ac:dyDescent="0.3">
      <c r="B3473"/>
      <c r="H3473"/>
    </row>
    <row r="3474" spans="2:8" ht="14.45" x14ac:dyDescent="0.3">
      <c r="B3474"/>
      <c r="H3474"/>
    </row>
    <row r="3475" spans="2:8" ht="14.45" x14ac:dyDescent="0.3">
      <c r="B3475"/>
      <c r="H3475"/>
    </row>
    <row r="3476" spans="2:8" ht="14.45" x14ac:dyDescent="0.3">
      <c r="B3476"/>
      <c r="H3476"/>
    </row>
    <row r="3477" spans="2:8" ht="14.45" x14ac:dyDescent="0.3">
      <c r="B3477"/>
      <c r="H3477"/>
    </row>
    <row r="3478" spans="2:8" ht="14.45" x14ac:dyDescent="0.3">
      <c r="B3478"/>
      <c r="H3478"/>
    </row>
    <row r="3479" spans="2:8" ht="14.45" x14ac:dyDescent="0.3">
      <c r="B3479"/>
      <c r="H3479"/>
    </row>
    <row r="3480" spans="2:8" ht="14.45" x14ac:dyDescent="0.3">
      <c r="B3480"/>
      <c r="H3480"/>
    </row>
    <row r="3481" spans="2:8" ht="14.45" x14ac:dyDescent="0.3">
      <c r="B3481"/>
      <c r="H3481"/>
    </row>
    <row r="3482" spans="2:8" ht="14.45" x14ac:dyDescent="0.3">
      <c r="B3482"/>
      <c r="H3482"/>
    </row>
    <row r="3483" spans="2:8" ht="14.45" x14ac:dyDescent="0.3">
      <c r="B3483"/>
      <c r="H3483"/>
    </row>
    <row r="3484" spans="2:8" ht="14.45" x14ac:dyDescent="0.3">
      <c r="B3484"/>
      <c r="H3484"/>
    </row>
    <row r="3485" spans="2:8" ht="14.45" x14ac:dyDescent="0.3">
      <c r="B3485"/>
      <c r="H3485"/>
    </row>
    <row r="3486" spans="2:8" ht="14.45" x14ac:dyDescent="0.3">
      <c r="B3486"/>
      <c r="H3486"/>
    </row>
    <row r="3487" spans="2:8" ht="14.45" x14ac:dyDescent="0.3">
      <c r="B3487"/>
      <c r="H3487"/>
    </row>
    <row r="3488" spans="2:8" ht="14.45" x14ac:dyDescent="0.3">
      <c r="B3488"/>
      <c r="H3488"/>
    </row>
    <row r="3489" spans="2:8" ht="14.45" x14ac:dyDescent="0.3">
      <c r="B3489"/>
      <c r="H3489"/>
    </row>
    <row r="3490" spans="2:8" ht="14.45" x14ac:dyDescent="0.3">
      <c r="B3490"/>
      <c r="H3490"/>
    </row>
    <row r="3491" spans="2:8" ht="14.45" x14ac:dyDescent="0.3">
      <c r="B3491"/>
      <c r="H3491"/>
    </row>
    <row r="3492" spans="2:8" ht="14.45" x14ac:dyDescent="0.3">
      <c r="B3492"/>
      <c r="H3492"/>
    </row>
    <row r="3493" spans="2:8" ht="14.45" x14ac:dyDescent="0.3">
      <c r="B3493"/>
      <c r="H3493"/>
    </row>
    <row r="3494" spans="2:8" ht="14.45" x14ac:dyDescent="0.3">
      <c r="B3494"/>
      <c r="H3494"/>
    </row>
    <row r="3495" spans="2:8" ht="14.45" x14ac:dyDescent="0.3">
      <c r="B3495"/>
      <c r="H3495"/>
    </row>
    <row r="3496" spans="2:8" ht="14.45" x14ac:dyDescent="0.3">
      <c r="B3496"/>
      <c r="H3496"/>
    </row>
    <row r="3497" spans="2:8" ht="14.45" x14ac:dyDescent="0.3">
      <c r="B3497"/>
      <c r="H3497"/>
    </row>
    <row r="3498" spans="2:8" ht="14.45" x14ac:dyDescent="0.3">
      <c r="B3498"/>
      <c r="H3498"/>
    </row>
    <row r="3499" spans="2:8" ht="14.45" x14ac:dyDescent="0.3">
      <c r="B3499"/>
      <c r="H3499"/>
    </row>
    <row r="3500" spans="2:8" ht="14.45" x14ac:dyDescent="0.3">
      <c r="B3500"/>
      <c r="H3500"/>
    </row>
    <row r="3501" spans="2:8" ht="14.45" x14ac:dyDescent="0.3">
      <c r="B3501"/>
      <c r="H3501"/>
    </row>
    <row r="3502" spans="2:8" ht="14.45" x14ac:dyDescent="0.3">
      <c r="B3502"/>
      <c r="H3502"/>
    </row>
    <row r="3503" spans="2:8" ht="14.45" x14ac:dyDescent="0.3">
      <c r="B3503"/>
      <c r="H3503"/>
    </row>
    <row r="3504" spans="2:8" ht="14.45" x14ac:dyDescent="0.3">
      <c r="B3504"/>
      <c r="H3504"/>
    </row>
    <row r="3505" spans="2:8" ht="14.45" x14ac:dyDescent="0.3">
      <c r="B3505"/>
      <c r="H3505"/>
    </row>
    <row r="3506" spans="2:8" ht="14.45" x14ac:dyDescent="0.3">
      <c r="B3506"/>
      <c r="H3506"/>
    </row>
    <row r="3507" spans="2:8" ht="14.45" x14ac:dyDescent="0.3">
      <c r="B3507"/>
      <c r="H3507"/>
    </row>
    <row r="3508" spans="2:8" ht="14.45" x14ac:dyDescent="0.3">
      <c r="B3508"/>
      <c r="H3508"/>
    </row>
    <row r="3509" spans="2:8" ht="14.45" x14ac:dyDescent="0.3">
      <c r="B3509"/>
      <c r="H3509"/>
    </row>
    <row r="3510" spans="2:8" ht="14.45" x14ac:dyDescent="0.3">
      <c r="B3510"/>
      <c r="H3510"/>
    </row>
    <row r="3511" spans="2:8" ht="14.45" x14ac:dyDescent="0.3">
      <c r="B3511"/>
      <c r="H3511"/>
    </row>
    <row r="3512" spans="2:8" ht="14.45" x14ac:dyDescent="0.3">
      <c r="B3512"/>
      <c r="H3512"/>
    </row>
    <row r="3513" spans="2:8" ht="14.45" x14ac:dyDescent="0.3">
      <c r="B3513"/>
      <c r="H3513"/>
    </row>
    <row r="3514" spans="2:8" ht="14.45" x14ac:dyDescent="0.3">
      <c r="B3514"/>
      <c r="H3514"/>
    </row>
    <row r="3515" spans="2:8" ht="14.45" x14ac:dyDescent="0.3">
      <c r="B3515"/>
      <c r="H3515"/>
    </row>
    <row r="3516" spans="2:8" ht="14.45" x14ac:dyDescent="0.3">
      <c r="B3516"/>
      <c r="H3516"/>
    </row>
    <row r="3517" spans="2:8" ht="14.45" x14ac:dyDescent="0.3">
      <c r="B3517"/>
      <c r="H3517"/>
    </row>
    <row r="3518" spans="2:8" ht="14.45" x14ac:dyDescent="0.3">
      <c r="B3518"/>
      <c r="H3518"/>
    </row>
    <row r="3519" spans="2:8" ht="14.45" x14ac:dyDescent="0.3">
      <c r="B3519"/>
      <c r="H3519"/>
    </row>
    <row r="3520" spans="2:8" ht="14.45" x14ac:dyDescent="0.3">
      <c r="B3520"/>
      <c r="H3520"/>
    </row>
    <row r="3521" spans="2:8" ht="14.45" x14ac:dyDescent="0.3">
      <c r="B3521"/>
      <c r="H3521"/>
    </row>
    <row r="3522" spans="2:8" ht="14.45" x14ac:dyDescent="0.3">
      <c r="B3522"/>
      <c r="H3522"/>
    </row>
    <row r="3523" spans="2:8" ht="14.45" x14ac:dyDescent="0.3">
      <c r="B3523"/>
      <c r="H3523"/>
    </row>
    <row r="3524" spans="2:8" ht="14.45" x14ac:dyDescent="0.3">
      <c r="B3524"/>
      <c r="H3524"/>
    </row>
    <row r="3525" spans="2:8" ht="14.45" x14ac:dyDescent="0.3">
      <c r="B3525"/>
      <c r="H3525"/>
    </row>
    <row r="3526" spans="2:8" ht="14.45" x14ac:dyDescent="0.3">
      <c r="B3526"/>
      <c r="H3526"/>
    </row>
    <row r="3527" spans="2:8" ht="14.45" x14ac:dyDescent="0.3">
      <c r="B3527"/>
      <c r="H3527"/>
    </row>
    <row r="3528" spans="2:8" ht="14.45" x14ac:dyDescent="0.3">
      <c r="B3528"/>
      <c r="H3528"/>
    </row>
    <row r="3529" spans="2:8" ht="14.45" x14ac:dyDescent="0.3">
      <c r="B3529"/>
      <c r="H3529"/>
    </row>
    <row r="3530" spans="2:8" ht="14.45" x14ac:dyDescent="0.3">
      <c r="B3530"/>
      <c r="H3530"/>
    </row>
    <row r="3531" spans="2:8" ht="14.45" x14ac:dyDescent="0.3">
      <c r="B3531"/>
      <c r="H3531"/>
    </row>
    <row r="3532" spans="2:8" ht="14.45" x14ac:dyDescent="0.3">
      <c r="B3532"/>
      <c r="H3532"/>
    </row>
    <row r="3533" spans="2:8" ht="14.45" x14ac:dyDescent="0.3">
      <c r="B3533"/>
      <c r="H3533"/>
    </row>
    <row r="3534" spans="2:8" ht="14.45" x14ac:dyDescent="0.3">
      <c r="B3534"/>
      <c r="H3534"/>
    </row>
    <row r="3535" spans="2:8" ht="14.45" x14ac:dyDescent="0.3">
      <c r="B3535"/>
      <c r="H3535"/>
    </row>
    <row r="3536" spans="2:8" ht="14.45" x14ac:dyDescent="0.3">
      <c r="B3536"/>
      <c r="H3536"/>
    </row>
    <row r="3537" spans="2:8" ht="14.45" x14ac:dyDescent="0.3">
      <c r="B3537"/>
      <c r="H3537"/>
    </row>
    <row r="3538" spans="2:8" ht="14.45" x14ac:dyDescent="0.3">
      <c r="B3538"/>
      <c r="H3538"/>
    </row>
    <row r="3539" spans="2:8" ht="14.45" x14ac:dyDescent="0.3">
      <c r="B3539"/>
      <c r="H3539"/>
    </row>
    <row r="3540" spans="2:8" ht="14.45" x14ac:dyDescent="0.3">
      <c r="B3540"/>
      <c r="H3540"/>
    </row>
    <row r="3541" spans="2:8" ht="14.45" x14ac:dyDescent="0.3">
      <c r="B3541"/>
      <c r="H3541"/>
    </row>
    <row r="3542" spans="2:8" ht="14.45" x14ac:dyDescent="0.3">
      <c r="B3542"/>
      <c r="H3542"/>
    </row>
    <row r="3543" spans="2:8" ht="14.45" x14ac:dyDescent="0.3">
      <c r="B3543"/>
      <c r="H3543"/>
    </row>
    <row r="3544" spans="2:8" ht="14.45" x14ac:dyDescent="0.3">
      <c r="B3544"/>
      <c r="H3544"/>
    </row>
    <row r="3545" spans="2:8" ht="14.45" x14ac:dyDescent="0.3">
      <c r="B3545"/>
      <c r="H3545"/>
    </row>
    <row r="3546" spans="2:8" ht="14.45" x14ac:dyDescent="0.3">
      <c r="B3546"/>
      <c r="H3546"/>
    </row>
    <row r="3547" spans="2:8" ht="14.45" x14ac:dyDescent="0.3">
      <c r="B3547"/>
      <c r="H3547"/>
    </row>
    <row r="3548" spans="2:8" ht="14.45" x14ac:dyDescent="0.3">
      <c r="B3548"/>
      <c r="H3548"/>
    </row>
    <row r="3549" spans="2:8" ht="14.45" x14ac:dyDescent="0.3">
      <c r="B3549"/>
      <c r="H3549"/>
    </row>
    <row r="3550" spans="2:8" ht="14.45" x14ac:dyDescent="0.3">
      <c r="B3550"/>
      <c r="H3550"/>
    </row>
    <row r="3551" spans="2:8" ht="14.45" x14ac:dyDescent="0.3">
      <c r="B3551"/>
      <c r="H3551"/>
    </row>
    <row r="3552" spans="2:8" ht="14.45" x14ac:dyDescent="0.3">
      <c r="B3552"/>
      <c r="H3552"/>
    </row>
    <row r="3553" spans="2:8" ht="14.45" x14ac:dyDescent="0.3">
      <c r="B3553"/>
      <c r="H3553"/>
    </row>
    <row r="3554" spans="2:8" ht="14.45" x14ac:dyDescent="0.3">
      <c r="B3554"/>
      <c r="H3554"/>
    </row>
    <row r="3555" spans="2:8" ht="14.45" x14ac:dyDescent="0.3">
      <c r="B3555"/>
      <c r="H3555"/>
    </row>
    <row r="3556" spans="2:8" ht="14.45" x14ac:dyDescent="0.3">
      <c r="B3556"/>
      <c r="H3556"/>
    </row>
    <row r="3557" spans="2:8" ht="14.45" x14ac:dyDescent="0.3">
      <c r="B3557"/>
      <c r="H3557"/>
    </row>
    <row r="3558" spans="2:8" ht="14.45" x14ac:dyDescent="0.3">
      <c r="B3558"/>
      <c r="H3558"/>
    </row>
    <row r="3559" spans="2:8" ht="14.45" x14ac:dyDescent="0.3">
      <c r="B3559"/>
      <c r="H3559"/>
    </row>
    <row r="3560" spans="2:8" ht="14.45" x14ac:dyDescent="0.3">
      <c r="B3560"/>
      <c r="H3560"/>
    </row>
    <row r="3561" spans="2:8" ht="14.45" x14ac:dyDescent="0.3">
      <c r="B3561"/>
      <c r="H3561"/>
    </row>
    <row r="3562" spans="2:8" ht="14.45" x14ac:dyDescent="0.3">
      <c r="B3562"/>
      <c r="H3562"/>
    </row>
    <row r="3563" spans="2:8" ht="14.45" x14ac:dyDescent="0.3">
      <c r="B3563"/>
      <c r="H3563"/>
    </row>
    <row r="3564" spans="2:8" ht="14.45" x14ac:dyDescent="0.3">
      <c r="B3564"/>
      <c r="H3564"/>
    </row>
    <row r="3565" spans="2:8" ht="14.45" x14ac:dyDescent="0.3">
      <c r="B3565"/>
      <c r="H3565"/>
    </row>
    <row r="3566" spans="2:8" ht="14.45" x14ac:dyDescent="0.3">
      <c r="B3566"/>
      <c r="H3566"/>
    </row>
    <row r="3567" spans="2:8" ht="14.45" x14ac:dyDescent="0.3">
      <c r="B3567"/>
      <c r="H3567"/>
    </row>
    <row r="3568" spans="2:8" ht="14.45" x14ac:dyDescent="0.3">
      <c r="B3568"/>
      <c r="H3568"/>
    </row>
    <row r="3569" spans="2:8" ht="14.45" x14ac:dyDescent="0.3">
      <c r="B3569"/>
      <c r="H3569"/>
    </row>
    <row r="3570" spans="2:8" ht="14.45" x14ac:dyDescent="0.3">
      <c r="B3570"/>
      <c r="H3570"/>
    </row>
    <row r="3571" spans="2:8" ht="14.45" x14ac:dyDescent="0.3">
      <c r="B3571"/>
      <c r="H3571"/>
    </row>
    <row r="3572" spans="2:8" ht="14.45" x14ac:dyDescent="0.3">
      <c r="B3572"/>
      <c r="H3572"/>
    </row>
    <row r="3573" spans="2:8" ht="14.45" x14ac:dyDescent="0.3">
      <c r="B3573"/>
      <c r="H3573"/>
    </row>
    <row r="3574" spans="2:8" ht="14.45" x14ac:dyDescent="0.3">
      <c r="B3574"/>
      <c r="H3574"/>
    </row>
    <row r="3575" spans="2:8" ht="14.45" x14ac:dyDescent="0.3">
      <c r="B3575"/>
      <c r="H3575"/>
    </row>
    <row r="3576" spans="2:8" ht="14.45" x14ac:dyDescent="0.3">
      <c r="B3576"/>
      <c r="H3576"/>
    </row>
    <row r="3577" spans="2:8" ht="14.45" x14ac:dyDescent="0.3">
      <c r="B3577"/>
      <c r="H3577"/>
    </row>
    <row r="3578" spans="2:8" ht="14.45" x14ac:dyDescent="0.3">
      <c r="B3578"/>
      <c r="H3578"/>
    </row>
    <row r="3579" spans="2:8" ht="14.45" x14ac:dyDescent="0.3">
      <c r="B3579"/>
      <c r="H3579"/>
    </row>
    <row r="3580" spans="2:8" ht="14.45" x14ac:dyDescent="0.3">
      <c r="B3580"/>
      <c r="H3580"/>
    </row>
    <row r="3581" spans="2:8" ht="14.45" x14ac:dyDescent="0.3">
      <c r="B3581"/>
      <c r="H3581"/>
    </row>
    <row r="3582" spans="2:8" ht="14.45" x14ac:dyDescent="0.3">
      <c r="B3582"/>
      <c r="H3582"/>
    </row>
    <row r="3583" spans="2:8" ht="14.45" x14ac:dyDescent="0.3">
      <c r="B3583"/>
      <c r="H3583"/>
    </row>
    <row r="3584" spans="2:8" ht="14.45" x14ac:dyDescent="0.3">
      <c r="B3584"/>
      <c r="H3584"/>
    </row>
    <row r="3585" spans="2:8" ht="14.45" x14ac:dyDescent="0.3">
      <c r="B3585"/>
      <c r="H3585"/>
    </row>
    <row r="3586" spans="2:8" ht="14.45" x14ac:dyDescent="0.3">
      <c r="B3586"/>
      <c r="H3586"/>
    </row>
    <row r="3587" spans="2:8" ht="14.45" x14ac:dyDescent="0.3">
      <c r="B3587"/>
      <c r="H3587"/>
    </row>
    <row r="3588" spans="2:8" ht="14.45" x14ac:dyDescent="0.3">
      <c r="B3588"/>
      <c r="H3588"/>
    </row>
    <row r="3589" spans="2:8" ht="14.45" x14ac:dyDescent="0.3">
      <c r="B3589"/>
      <c r="H3589"/>
    </row>
    <row r="3590" spans="2:8" ht="14.45" x14ac:dyDescent="0.3">
      <c r="B3590"/>
      <c r="H3590"/>
    </row>
    <row r="3591" spans="2:8" ht="14.45" x14ac:dyDescent="0.3">
      <c r="B3591"/>
      <c r="H3591"/>
    </row>
    <row r="3592" spans="2:8" ht="14.45" x14ac:dyDescent="0.3">
      <c r="B3592"/>
      <c r="H3592"/>
    </row>
    <row r="3593" spans="2:8" ht="14.45" x14ac:dyDescent="0.3">
      <c r="B3593"/>
      <c r="H3593"/>
    </row>
    <row r="3594" spans="2:8" ht="14.45" x14ac:dyDescent="0.3">
      <c r="B3594"/>
      <c r="H3594"/>
    </row>
    <row r="3595" spans="2:8" ht="14.45" x14ac:dyDescent="0.3">
      <c r="B3595"/>
      <c r="H3595"/>
    </row>
    <row r="3596" spans="2:8" ht="14.45" x14ac:dyDescent="0.3">
      <c r="B3596"/>
      <c r="H3596"/>
    </row>
    <row r="3597" spans="2:8" ht="14.45" x14ac:dyDescent="0.3">
      <c r="B3597"/>
      <c r="H3597"/>
    </row>
    <row r="3598" spans="2:8" ht="14.45" x14ac:dyDescent="0.3">
      <c r="B3598"/>
      <c r="H3598"/>
    </row>
    <row r="3599" spans="2:8" ht="14.45" x14ac:dyDescent="0.3">
      <c r="B3599"/>
      <c r="H3599"/>
    </row>
    <row r="3600" spans="2:8" ht="14.45" x14ac:dyDescent="0.3">
      <c r="B3600"/>
      <c r="H3600"/>
    </row>
    <row r="3601" spans="2:8" ht="14.45" x14ac:dyDescent="0.3">
      <c r="B3601"/>
      <c r="H3601"/>
    </row>
    <row r="3602" spans="2:8" ht="14.45" x14ac:dyDescent="0.3">
      <c r="B3602"/>
      <c r="H3602"/>
    </row>
    <row r="3603" spans="2:8" ht="14.45" x14ac:dyDescent="0.3">
      <c r="B3603"/>
      <c r="H3603"/>
    </row>
    <row r="3604" spans="2:8" ht="14.45" x14ac:dyDescent="0.3">
      <c r="B3604"/>
      <c r="H3604"/>
    </row>
    <row r="3605" spans="2:8" ht="14.45" x14ac:dyDescent="0.3">
      <c r="B3605"/>
      <c r="H3605"/>
    </row>
    <row r="3606" spans="2:8" ht="14.45" x14ac:dyDescent="0.3">
      <c r="B3606"/>
      <c r="H3606"/>
    </row>
    <row r="3607" spans="2:8" ht="14.45" x14ac:dyDescent="0.3">
      <c r="B3607"/>
      <c r="H3607"/>
    </row>
    <row r="3608" spans="2:8" ht="14.45" x14ac:dyDescent="0.3">
      <c r="B3608"/>
      <c r="H3608"/>
    </row>
    <row r="3609" spans="2:8" ht="14.45" x14ac:dyDescent="0.3">
      <c r="B3609"/>
      <c r="H3609"/>
    </row>
    <row r="3610" spans="2:8" ht="14.45" x14ac:dyDescent="0.3">
      <c r="B3610"/>
      <c r="H3610"/>
    </row>
    <row r="3611" spans="2:8" ht="14.45" x14ac:dyDescent="0.3">
      <c r="B3611"/>
      <c r="H3611"/>
    </row>
    <row r="3612" spans="2:8" ht="14.45" x14ac:dyDescent="0.3">
      <c r="B3612"/>
      <c r="H3612"/>
    </row>
    <row r="3613" spans="2:8" ht="14.45" x14ac:dyDescent="0.3">
      <c r="B3613"/>
      <c r="H3613"/>
    </row>
    <row r="3614" spans="2:8" ht="14.45" x14ac:dyDescent="0.3">
      <c r="B3614"/>
      <c r="H3614"/>
    </row>
    <row r="3615" spans="2:8" ht="14.45" x14ac:dyDescent="0.3">
      <c r="B3615"/>
      <c r="H3615"/>
    </row>
    <row r="3616" spans="2:8" ht="14.45" x14ac:dyDescent="0.3">
      <c r="B3616"/>
      <c r="H3616"/>
    </row>
    <row r="3617" spans="2:8" ht="14.45" x14ac:dyDescent="0.3">
      <c r="B3617"/>
      <c r="H3617"/>
    </row>
    <row r="3618" spans="2:8" ht="14.45" x14ac:dyDescent="0.3">
      <c r="B3618"/>
      <c r="H3618"/>
    </row>
    <row r="3619" spans="2:8" ht="14.45" x14ac:dyDescent="0.3">
      <c r="B3619"/>
      <c r="H3619"/>
    </row>
    <row r="3620" spans="2:8" ht="14.45" x14ac:dyDescent="0.3">
      <c r="B3620"/>
      <c r="H3620"/>
    </row>
    <row r="3621" spans="2:8" ht="14.45" x14ac:dyDescent="0.3">
      <c r="B3621"/>
      <c r="H3621"/>
    </row>
    <row r="3622" spans="2:8" ht="14.45" x14ac:dyDescent="0.3">
      <c r="B3622"/>
      <c r="H3622"/>
    </row>
    <row r="3623" spans="2:8" ht="14.45" x14ac:dyDescent="0.3">
      <c r="B3623"/>
      <c r="H3623"/>
    </row>
    <row r="3624" spans="2:8" ht="14.45" x14ac:dyDescent="0.3">
      <c r="B3624"/>
      <c r="H3624"/>
    </row>
    <row r="3625" spans="2:8" ht="14.45" x14ac:dyDescent="0.3">
      <c r="B3625"/>
      <c r="H3625"/>
    </row>
    <row r="3626" spans="2:8" ht="14.45" x14ac:dyDescent="0.3">
      <c r="B3626"/>
      <c r="H3626"/>
    </row>
    <row r="3627" spans="2:8" ht="14.45" x14ac:dyDescent="0.3">
      <c r="B3627"/>
      <c r="H3627"/>
    </row>
    <row r="3628" spans="2:8" ht="14.45" x14ac:dyDescent="0.3">
      <c r="B3628"/>
      <c r="H3628"/>
    </row>
    <row r="3629" spans="2:8" ht="14.45" x14ac:dyDescent="0.3">
      <c r="B3629"/>
      <c r="H3629"/>
    </row>
    <row r="3630" spans="2:8" ht="14.45" x14ac:dyDescent="0.3">
      <c r="B3630"/>
      <c r="H3630"/>
    </row>
    <row r="3631" spans="2:8" ht="14.45" x14ac:dyDescent="0.3">
      <c r="B3631"/>
      <c r="H3631"/>
    </row>
    <row r="3632" spans="2:8" ht="14.45" x14ac:dyDescent="0.3">
      <c r="B3632"/>
      <c r="H3632"/>
    </row>
    <row r="3633" spans="2:8" ht="14.45" x14ac:dyDescent="0.3">
      <c r="B3633"/>
      <c r="H3633"/>
    </row>
    <row r="3634" spans="2:8" ht="14.45" x14ac:dyDescent="0.3">
      <c r="B3634"/>
      <c r="H3634"/>
    </row>
    <row r="3635" spans="2:8" ht="14.45" x14ac:dyDescent="0.3">
      <c r="B3635"/>
      <c r="H3635"/>
    </row>
    <row r="3636" spans="2:8" ht="14.45" x14ac:dyDescent="0.3">
      <c r="B3636"/>
      <c r="H3636"/>
    </row>
    <row r="3637" spans="2:8" ht="14.45" x14ac:dyDescent="0.3">
      <c r="B3637"/>
      <c r="H3637"/>
    </row>
    <row r="3638" spans="2:8" ht="14.45" x14ac:dyDescent="0.3">
      <c r="B3638"/>
      <c r="H3638"/>
    </row>
    <row r="3639" spans="2:8" ht="14.45" x14ac:dyDescent="0.3">
      <c r="B3639"/>
      <c r="H3639"/>
    </row>
    <row r="3640" spans="2:8" ht="14.45" x14ac:dyDescent="0.3">
      <c r="B3640"/>
      <c r="H3640"/>
    </row>
    <row r="3641" spans="2:8" ht="14.45" x14ac:dyDescent="0.3">
      <c r="B3641"/>
      <c r="H3641"/>
    </row>
    <row r="3642" spans="2:8" ht="14.45" x14ac:dyDescent="0.3">
      <c r="B3642"/>
      <c r="H3642"/>
    </row>
    <row r="3643" spans="2:8" ht="14.45" x14ac:dyDescent="0.3">
      <c r="B3643"/>
      <c r="H3643"/>
    </row>
    <row r="3644" spans="2:8" ht="14.45" x14ac:dyDescent="0.3">
      <c r="B3644"/>
      <c r="H3644"/>
    </row>
    <row r="3645" spans="2:8" ht="14.45" x14ac:dyDescent="0.3">
      <c r="B3645"/>
      <c r="H3645"/>
    </row>
    <row r="3646" spans="2:8" ht="14.45" x14ac:dyDescent="0.3">
      <c r="B3646"/>
      <c r="H3646"/>
    </row>
    <row r="3647" spans="2:8" ht="14.45" x14ac:dyDescent="0.3">
      <c r="B3647"/>
      <c r="H3647"/>
    </row>
    <row r="3648" spans="2:8" ht="14.45" x14ac:dyDescent="0.3">
      <c r="B3648"/>
      <c r="H3648"/>
    </row>
    <row r="3649" spans="2:8" ht="14.45" x14ac:dyDescent="0.3">
      <c r="B3649"/>
      <c r="H3649"/>
    </row>
    <row r="3650" spans="2:8" ht="14.45" x14ac:dyDescent="0.3">
      <c r="B3650"/>
      <c r="H3650"/>
    </row>
    <row r="3651" spans="2:8" ht="14.45" x14ac:dyDescent="0.3">
      <c r="B3651"/>
      <c r="H3651"/>
    </row>
    <row r="3652" spans="2:8" ht="14.45" x14ac:dyDescent="0.3">
      <c r="B3652"/>
      <c r="H3652"/>
    </row>
    <row r="3653" spans="2:8" ht="14.45" x14ac:dyDescent="0.3">
      <c r="B3653"/>
      <c r="H3653"/>
    </row>
    <row r="3654" spans="2:8" ht="14.45" x14ac:dyDescent="0.3">
      <c r="B3654"/>
      <c r="H3654"/>
    </row>
    <row r="3655" spans="2:8" ht="14.45" x14ac:dyDescent="0.3">
      <c r="B3655"/>
      <c r="H3655"/>
    </row>
    <row r="3656" spans="2:8" ht="14.45" x14ac:dyDescent="0.3">
      <c r="B3656"/>
      <c r="H3656"/>
    </row>
    <row r="3657" spans="2:8" ht="14.45" x14ac:dyDescent="0.3">
      <c r="B3657"/>
      <c r="H3657"/>
    </row>
    <row r="3658" spans="2:8" ht="14.45" x14ac:dyDescent="0.3">
      <c r="B3658"/>
      <c r="H3658"/>
    </row>
    <row r="3659" spans="2:8" ht="14.45" x14ac:dyDescent="0.3">
      <c r="B3659"/>
      <c r="H3659"/>
    </row>
    <row r="3660" spans="2:8" ht="14.45" x14ac:dyDescent="0.3">
      <c r="B3660"/>
      <c r="H3660"/>
    </row>
    <row r="3661" spans="2:8" ht="14.45" x14ac:dyDescent="0.3">
      <c r="B3661"/>
      <c r="H3661"/>
    </row>
    <row r="3662" spans="2:8" ht="14.45" x14ac:dyDescent="0.3">
      <c r="B3662"/>
      <c r="H3662"/>
    </row>
    <row r="3663" spans="2:8" ht="14.45" x14ac:dyDescent="0.3">
      <c r="B3663"/>
      <c r="H3663"/>
    </row>
    <row r="3664" spans="2:8" ht="14.45" x14ac:dyDescent="0.3">
      <c r="B3664"/>
      <c r="H3664"/>
    </row>
    <row r="3665" spans="2:8" ht="14.45" x14ac:dyDescent="0.3">
      <c r="B3665"/>
      <c r="H3665"/>
    </row>
    <row r="3666" spans="2:8" ht="14.45" x14ac:dyDescent="0.3">
      <c r="B3666"/>
      <c r="H3666"/>
    </row>
    <row r="3667" spans="2:8" ht="14.45" x14ac:dyDescent="0.3">
      <c r="B3667"/>
      <c r="H3667"/>
    </row>
    <row r="3668" spans="2:8" ht="14.45" x14ac:dyDescent="0.3">
      <c r="B3668"/>
      <c r="H3668"/>
    </row>
    <row r="3669" spans="2:8" ht="14.45" x14ac:dyDescent="0.3">
      <c r="B3669"/>
      <c r="H3669"/>
    </row>
    <row r="3670" spans="2:8" ht="14.45" x14ac:dyDescent="0.3">
      <c r="B3670"/>
      <c r="H3670"/>
    </row>
    <row r="3671" spans="2:8" ht="14.45" x14ac:dyDescent="0.3">
      <c r="B3671"/>
      <c r="H3671"/>
    </row>
    <row r="3672" spans="2:8" ht="14.45" x14ac:dyDescent="0.3">
      <c r="B3672"/>
      <c r="H3672"/>
    </row>
    <row r="3673" spans="2:8" ht="14.45" x14ac:dyDescent="0.3">
      <c r="B3673"/>
      <c r="H3673"/>
    </row>
    <row r="3674" spans="2:8" ht="14.45" x14ac:dyDescent="0.3">
      <c r="B3674"/>
      <c r="H3674"/>
    </row>
    <row r="3675" spans="2:8" ht="14.45" x14ac:dyDescent="0.3">
      <c r="B3675"/>
      <c r="H3675"/>
    </row>
    <row r="3676" spans="2:8" ht="14.45" x14ac:dyDescent="0.3">
      <c r="B3676"/>
      <c r="H3676"/>
    </row>
    <row r="3677" spans="2:8" ht="14.45" x14ac:dyDescent="0.3">
      <c r="B3677"/>
      <c r="H3677"/>
    </row>
    <row r="3678" spans="2:8" ht="14.45" x14ac:dyDescent="0.3">
      <c r="B3678"/>
      <c r="H3678"/>
    </row>
    <row r="3679" spans="2:8" ht="14.45" x14ac:dyDescent="0.3">
      <c r="B3679"/>
      <c r="H3679"/>
    </row>
    <row r="3680" spans="2:8" ht="14.45" x14ac:dyDescent="0.3">
      <c r="B3680"/>
      <c r="H3680"/>
    </row>
    <row r="3681" spans="2:8" ht="14.45" x14ac:dyDescent="0.3">
      <c r="B3681"/>
      <c r="H3681"/>
    </row>
    <row r="3682" spans="2:8" ht="14.45" x14ac:dyDescent="0.3">
      <c r="B3682"/>
      <c r="H3682"/>
    </row>
    <row r="3683" spans="2:8" ht="14.45" x14ac:dyDescent="0.3">
      <c r="B3683"/>
      <c r="H3683"/>
    </row>
    <row r="3684" spans="2:8" ht="14.45" x14ac:dyDescent="0.3">
      <c r="B3684"/>
      <c r="H3684"/>
    </row>
    <row r="3685" spans="2:8" ht="14.45" x14ac:dyDescent="0.3">
      <c r="B3685"/>
      <c r="H3685"/>
    </row>
    <row r="3686" spans="2:8" ht="14.45" x14ac:dyDescent="0.3">
      <c r="B3686"/>
      <c r="H3686"/>
    </row>
    <row r="3687" spans="2:8" ht="14.45" x14ac:dyDescent="0.3">
      <c r="B3687"/>
      <c r="H3687"/>
    </row>
    <row r="3688" spans="2:8" ht="14.45" x14ac:dyDescent="0.3">
      <c r="B3688"/>
      <c r="H3688"/>
    </row>
    <row r="3689" spans="2:8" ht="14.45" x14ac:dyDescent="0.3">
      <c r="B3689"/>
      <c r="H3689"/>
    </row>
    <row r="3690" spans="2:8" ht="14.45" x14ac:dyDescent="0.3">
      <c r="B3690"/>
      <c r="H3690"/>
    </row>
    <row r="3691" spans="2:8" ht="14.45" x14ac:dyDescent="0.3">
      <c r="B3691"/>
      <c r="H3691"/>
    </row>
    <row r="3692" spans="2:8" ht="14.45" x14ac:dyDescent="0.3">
      <c r="B3692"/>
      <c r="H3692"/>
    </row>
    <row r="3693" spans="2:8" ht="14.45" x14ac:dyDescent="0.3">
      <c r="B3693"/>
      <c r="H3693"/>
    </row>
    <row r="3694" spans="2:8" ht="14.45" x14ac:dyDescent="0.3">
      <c r="B3694"/>
      <c r="H3694"/>
    </row>
    <row r="3695" spans="2:8" ht="14.45" x14ac:dyDescent="0.3">
      <c r="B3695"/>
      <c r="H3695"/>
    </row>
    <row r="3696" spans="2:8" ht="14.45" x14ac:dyDescent="0.3">
      <c r="B3696"/>
      <c r="H3696"/>
    </row>
    <row r="3697" spans="2:8" ht="14.45" x14ac:dyDescent="0.3">
      <c r="B3697"/>
      <c r="H3697"/>
    </row>
    <row r="3698" spans="2:8" ht="14.45" x14ac:dyDescent="0.3">
      <c r="B3698"/>
      <c r="H3698"/>
    </row>
    <row r="3699" spans="2:8" ht="14.45" x14ac:dyDescent="0.3">
      <c r="B3699"/>
      <c r="H3699"/>
    </row>
    <row r="3700" spans="2:8" ht="14.45" x14ac:dyDescent="0.3">
      <c r="B3700"/>
      <c r="H3700"/>
    </row>
    <row r="3701" spans="2:8" ht="14.45" x14ac:dyDescent="0.3">
      <c r="B3701"/>
      <c r="H3701"/>
    </row>
    <row r="3702" spans="2:8" ht="14.45" x14ac:dyDescent="0.3">
      <c r="B3702"/>
      <c r="H3702"/>
    </row>
    <row r="3703" spans="2:8" ht="14.45" x14ac:dyDescent="0.3">
      <c r="B3703"/>
      <c r="H3703"/>
    </row>
    <row r="3704" spans="2:8" ht="14.45" x14ac:dyDescent="0.3">
      <c r="B3704"/>
      <c r="H3704"/>
    </row>
    <row r="3705" spans="2:8" ht="14.45" x14ac:dyDescent="0.3">
      <c r="B3705"/>
      <c r="H3705"/>
    </row>
    <row r="3706" spans="2:8" ht="14.45" x14ac:dyDescent="0.3">
      <c r="B3706"/>
      <c r="H3706"/>
    </row>
    <row r="3707" spans="2:8" ht="14.45" x14ac:dyDescent="0.3">
      <c r="B3707"/>
      <c r="H3707"/>
    </row>
    <row r="3708" spans="2:8" ht="14.45" x14ac:dyDescent="0.3">
      <c r="B3708"/>
      <c r="H3708"/>
    </row>
    <row r="3709" spans="2:8" ht="14.45" x14ac:dyDescent="0.3">
      <c r="B3709"/>
      <c r="H3709"/>
    </row>
    <row r="3710" spans="2:8" ht="14.45" x14ac:dyDescent="0.3">
      <c r="B3710"/>
      <c r="H3710"/>
    </row>
    <row r="3711" spans="2:8" ht="14.45" x14ac:dyDescent="0.3">
      <c r="B3711"/>
      <c r="H3711"/>
    </row>
    <row r="3712" spans="2:8" ht="14.45" x14ac:dyDescent="0.3">
      <c r="B3712"/>
      <c r="H3712"/>
    </row>
    <row r="3713" spans="2:8" ht="14.45" x14ac:dyDescent="0.3">
      <c r="B3713"/>
      <c r="H3713"/>
    </row>
    <row r="3714" spans="2:8" ht="14.45" x14ac:dyDescent="0.3">
      <c r="B3714"/>
      <c r="H3714"/>
    </row>
    <row r="3715" spans="2:8" ht="14.45" x14ac:dyDescent="0.3">
      <c r="B3715"/>
      <c r="H3715"/>
    </row>
    <row r="3716" spans="2:8" ht="14.45" x14ac:dyDescent="0.3">
      <c r="B3716"/>
      <c r="H3716"/>
    </row>
    <row r="3717" spans="2:8" ht="14.45" x14ac:dyDescent="0.3">
      <c r="B3717"/>
      <c r="H3717"/>
    </row>
    <row r="3718" spans="2:8" ht="14.45" x14ac:dyDescent="0.3">
      <c r="B3718"/>
      <c r="H3718"/>
    </row>
    <row r="3719" spans="2:8" ht="14.45" x14ac:dyDescent="0.3">
      <c r="B3719"/>
      <c r="H3719"/>
    </row>
    <row r="3720" spans="2:8" ht="14.45" x14ac:dyDescent="0.3">
      <c r="B3720"/>
      <c r="H3720"/>
    </row>
    <row r="3721" spans="2:8" ht="14.45" x14ac:dyDescent="0.3">
      <c r="B3721"/>
      <c r="H3721"/>
    </row>
    <row r="3722" spans="2:8" ht="14.45" x14ac:dyDescent="0.3">
      <c r="B3722"/>
      <c r="H3722"/>
    </row>
    <row r="3723" spans="2:8" ht="14.45" x14ac:dyDescent="0.3">
      <c r="B3723"/>
      <c r="H3723"/>
    </row>
    <row r="3724" spans="2:8" ht="14.45" x14ac:dyDescent="0.3">
      <c r="B3724"/>
      <c r="H3724"/>
    </row>
    <row r="3725" spans="2:8" ht="14.45" x14ac:dyDescent="0.3">
      <c r="B3725"/>
      <c r="H3725"/>
    </row>
    <row r="3726" spans="2:8" ht="14.45" x14ac:dyDescent="0.3">
      <c r="B3726"/>
      <c r="H3726"/>
    </row>
    <row r="3727" spans="2:8" ht="14.45" x14ac:dyDescent="0.3">
      <c r="B3727"/>
      <c r="H3727"/>
    </row>
    <row r="3728" spans="2:8" ht="14.45" x14ac:dyDescent="0.3">
      <c r="B3728"/>
      <c r="H3728"/>
    </row>
    <row r="3729" spans="2:8" ht="14.45" x14ac:dyDescent="0.3">
      <c r="B3729"/>
      <c r="H3729"/>
    </row>
    <row r="3730" spans="2:8" ht="14.45" x14ac:dyDescent="0.3">
      <c r="B3730"/>
      <c r="H3730"/>
    </row>
    <row r="3731" spans="2:8" ht="14.45" x14ac:dyDescent="0.3">
      <c r="B3731"/>
      <c r="H3731"/>
    </row>
    <row r="3732" spans="2:8" ht="14.45" x14ac:dyDescent="0.3">
      <c r="B3732"/>
      <c r="H3732"/>
    </row>
    <row r="3733" spans="2:8" ht="14.45" x14ac:dyDescent="0.3">
      <c r="B3733"/>
      <c r="H3733"/>
    </row>
    <row r="3734" spans="2:8" ht="14.45" x14ac:dyDescent="0.3">
      <c r="B3734"/>
      <c r="H3734"/>
    </row>
    <row r="3735" spans="2:8" ht="14.45" x14ac:dyDescent="0.3">
      <c r="B3735"/>
      <c r="H3735"/>
    </row>
    <row r="3736" spans="2:8" ht="14.45" x14ac:dyDescent="0.3">
      <c r="B3736"/>
      <c r="H3736"/>
    </row>
    <row r="3737" spans="2:8" ht="14.45" x14ac:dyDescent="0.3">
      <c r="B3737"/>
      <c r="H3737"/>
    </row>
    <row r="3738" spans="2:8" ht="14.45" x14ac:dyDescent="0.3">
      <c r="B3738"/>
      <c r="H3738"/>
    </row>
    <row r="3739" spans="2:8" ht="14.45" x14ac:dyDescent="0.3">
      <c r="B3739"/>
      <c r="H3739"/>
    </row>
    <row r="3740" spans="2:8" ht="14.45" x14ac:dyDescent="0.3">
      <c r="B3740"/>
      <c r="H3740"/>
    </row>
    <row r="3741" spans="2:8" ht="14.45" x14ac:dyDescent="0.3">
      <c r="B3741"/>
      <c r="H3741"/>
    </row>
    <row r="3742" spans="2:8" ht="14.45" x14ac:dyDescent="0.3">
      <c r="B3742"/>
      <c r="H3742"/>
    </row>
    <row r="3743" spans="2:8" ht="14.45" x14ac:dyDescent="0.3">
      <c r="B3743"/>
      <c r="H3743"/>
    </row>
    <row r="3744" spans="2:8" ht="14.45" x14ac:dyDescent="0.3">
      <c r="B3744"/>
      <c r="H3744"/>
    </row>
    <row r="3745" spans="2:8" ht="14.45" x14ac:dyDescent="0.3">
      <c r="B3745"/>
      <c r="H3745"/>
    </row>
    <row r="3746" spans="2:8" ht="14.45" x14ac:dyDescent="0.3">
      <c r="B3746"/>
      <c r="H3746"/>
    </row>
    <row r="3747" spans="2:8" ht="14.45" x14ac:dyDescent="0.3">
      <c r="B3747"/>
      <c r="H3747"/>
    </row>
    <row r="3748" spans="2:8" ht="14.45" x14ac:dyDescent="0.3">
      <c r="B3748"/>
      <c r="H3748"/>
    </row>
    <row r="3749" spans="2:8" ht="14.45" x14ac:dyDescent="0.3">
      <c r="B3749"/>
      <c r="H3749"/>
    </row>
    <row r="3750" spans="2:8" ht="14.45" x14ac:dyDescent="0.3">
      <c r="B3750"/>
      <c r="H3750"/>
    </row>
    <row r="3751" spans="2:8" ht="14.45" x14ac:dyDescent="0.3">
      <c r="B3751"/>
      <c r="H3751"/>
    </row>
    <row r="3752" spans="2:8" ht="14.45" x14ac:dyDescent="0.3">
      <c r="B3752"/>
      <c r="H3752"/>
    </row>
    <row r="3753" spans="2:8" ht="14.45" x14ac:dyDescent="0.3">
      <c r="B3753"/>
      <c r="H3753"/>
    </row>
    <row r="3754" spans="2:8" ht="14.45" x14ac:dyDescent="0.3">
      <c r="B3754"/>
      <c r="H3754"/>
    </row>
    <row r="3755" spans="2:8" ht="14.45" x14ac:dyDescent="0.3">
      <c r="B3755"/>
      <c r="H3755"/>
    </row>
    <row r="3756" spans="2:8" ht="14.45" x14ac:dyDescent="0.3">
      <c r="B3756"/>
      <c r="H3756"/>
    </row>
    <row r="3757" spans="2:8" ht="14.45" x14ac:dyDescent="0.3">
      <c r="B3757"/>
      <c r="H3757"/>
    </row>
    <row r="3758" spans="2:8" ht="14.45" x14ac:dyDescent="0.3">
      <c r="B3758"/>
      <c r="H3758"/>
    </row>
    <row r="3759" spans="2:8" ht="14.45" x14ac:dyDescent="0.3">
      <c r="B3759"/>
      <c r="H3759"/>
    </row>
    <row r="3760" spans="2:8" ht="14.45" x14ac:dyDescent="0.3">
      <c r="B3760"/>
      <c r="H3760"/>
    </row>
    <row r="3761" spans="2:8" ht="14.45" x14ac:dyDescent="0.3">
      <c r="B3761"/>
      <c r="H3761"/>
    </row>
    <row r="3762" spans="2:8" ht="14.45" x14ac:dyDescent="0.3">
      <c r="B3762"/>
      <c r="H3762"/>
    </row>
    <row r="3763" spans="2:8" ht="14.45" x14ac:dyDescent="0.3">
      <c r="B3763"/>
      <c r="H3763"/>
    </row>
    <row r="3764" spans="2:8" ht="14.45" x14ac:dyDescent="0.3">
      <c r="B3764"/>
      <c r="H3764"/>
    </row>
    <row r="3765" spans="2:8" ht="14.45" x14ac:dyDescent="0.3">
      <c r="B3765"/>
      <c r="H3765"/>
    </row>
    <row r="3766" spans="2:8" ht="14.45" x14ac:dyDescent="0.3">
      <c r="B3766"/>
      <c r="H3766"/>
    </row>
    <row r="3767" spans="2:8" ht="14.45" x14ac:dyDescent="0.3">
      <c r="B3767"/>
      <c r="H3767"/>
    </row>
    <row r="3768" spans="2:8" ht="14.45" x14ac:dyDescent="0.3">
      <c r="B3768"/>
      <c r="H3768"/>
    </row>
    <row r="3769" spans="2:8" ht="14.45" x14ac:dyDescent="0.3">
      <c r="B3769"/>
      <c r="H3769"/>
    </row>
    <row r="3770" spans="2:8" ht="14.45" x14ac:dyDescent="0.3">
      <c r="B3770"/>
      <c r="H3770"/>
    </row>
    <row r="3771" spans="2:8" ht="14.45" x14ac:dyDescent="0.3">
      <c r="B3771"/>
      <c r="H3771"/>
    </row>
    <row r="3772" spans="2:8" ht="14.45" x14ac:dyDescent="0.3">
      <c r="B3772"/>
      <c r="H3772"/>
    </row>
    <row r="3773" spans="2:8" ht="14.45" x14ac:dyDescent="0.3">
      <c r="B3773"/>
      <c r="H3773"/>
    </row>
    <row r="3774" spans="2:8" ht="14.45" x14ac:dyDescent="0.3">
      <c r="B3774"/>
      <c r="H3774"/>
    </row>
    <row r="3775" spans="2:8" ht="14.45" x14ac:dyDescent="0.3">
      <c r="B3775"/>
      <c r="H3775"/>
    </row>
    <row r="3776" spans="2:8" ht="14.45" x14ac:dyDescent="0.3">
      <c r="B3776"/>
      <c r="H3776"/>
    </row>
    <row r="3777" spans="2:8" ht="14.45" x14ac:dyDescent="0.3">
      <c r="B3777"/>
      <c r="H3777"/>
    </row>
    <row r="3778" spans="2:8" ht="14.45" x14ac:dyDescent="0.3">
      <c r="B3778"/>
      <c r="H3778"/>
    </row>
    <row r="3779" spans="2:8" ht="14.45" x14ac:dyDescent="0.3">
      <c r="B3779"/>
      <c r="H3779"/>
    </row>
    <row r="3780" spans="2:8" ht="14.45" x14ac:dyDescent="0.3">
      <c r="B3780"/>
      <c r="H3780"/>
    </row>
    <row r="3781" spans="2:8" ht="14.45" x14ac:dyDescent="0.3">
      <c r="B3781"/>
      <c r="H3781"/>
    </row>
    <row r="3782" spans="2:8" ht="14.45" x14ac:dyDescent="0.3">
      <c r="B3782"/>
      <c r="H3782"/>
    </row>
    <row r="3783" spans="2:8" ht="14.45" x14ac:dyDescent="0.3">
      <c r="B3783"/>
      <c r="H3783"/>
    </row>
    <row r="3784" spans="2:8" ht="14.45" x14ac:dyDescent="0.3">
      <c r="B3784"/>
      <c r="H3784"/>
    </row>
    <row r="3785" spans="2:8" ht="14.45" x14ac:dyDescent="0.3">
      <c r="B3785"/>
      <c r="H3785"/>
    </row>
    <row r="3786" spans="2:8" ht="14.45" x14ac:dyDescent="0.3">
      <c r="B3786"/>
      <c r="H3786"/>
    </row>
    <row r="3787" spans="2:8" ht="14.45" x14ac:dyDescent="0.3">
      <c r="B3787"/>
      <c r="H3787"/>
    </row>
    <row r="3788" spans="2:8" ht="14.45" x14ac:dyDescent="0.3">
      <c r="B3788"/>
      <c r="H3788"/>
    </row>
    <row r="3789" spans="2:8" ht="14.45" x14ac:dyDescent="0.3">
      <c r="B3789"/>
      <c r="H3789"/>
    </row>
    <row r="3790" spans="2:8" ht="14.45" x14ac:dyDescent="0.3">
      <c r="B3790"/>
      <c r="H3790"/>
    </row>
    <row r="3791" spans="2:8" ht="14.45" x14ac:dyDescent="0.3">
      <c r="B3791"/>
      <c r="H3791"/>
    </row>
    <row r="3792" spans="2:8" ht="14.45" x14ac:dyDescent="0.3">
      <c r="B3792"/>
      <c r="H3792"/>
    </row>
    <row r="3793" spans="2:8" ht="14.45" x14ac:dyDescent="0.3">
      <c r="B3793"/>
      <c r="H3793"/>
    </row>
    <row r="3794" spans="2:8" ht="14.45" x14ac:dyDescent="0.3">
      <c r="B3794"/>
      <c r="H3794"/>
    </row>
    <row r="3795" spans="2:8" ht="14.45" x14ac:dyDescent="0.3">
      <c r="B3795"/>
      <c r="H3795"/>
    </row>
    <row r="3796" spans="2:8" ht="14.45" x14ac:dyDescent="0.3">
      <c r="B3796"/>
      <c r="H3796"/>
    </row>
    <row r="3797" spans="2:8" ht="14.45" x14ac:dyDescent="0.3">
      <c r="B3797"/>
      <c r="H3797"/>
    </row>
    <row r="3798" spans="2:8" ht="14.45" x14ac:dyDescent="0.3">
      <c r="B3798"/>
      <c r="H3798"/>
    </row>
    <row r="3799" spans="2:8" ht="14.45" x14ac:dyDescent="0.3">
      <c r="B3799"/>
      <c r="H3799"/>
    </row>
    <row r="3800" spans="2:8" ht="14.45" x14ac:dyDescent="0.3">
      <c r="B3800"/>
      <c r="H3800"/>
    </row>
    <row r="3801" spans="2:8" ht="14.45" x14ac:dyDescent="0.3">
      <c r="B3801"/>
      <c r="H3801"/>
    </row>
    <row r="3802" spans="2:8" ht="14.45" x14ac:dyDescent="0.3">
      <c r="B3802"/>
      <c r="H3802"/>
    </row>
    <row r="3803" spans="2:8" ht="14.45" x14ac:dyDescent="0.3">
      <c r="B3803"/>
      <c r="H3803"/>
    </row>
    <row r="3804" spans="2:8" ht="14.45" x14ac:dyDescent="0.3">
      <c r="B3804"/>
      <c r="H3804"/>
    </row>
    <row r="3805" spans="2:8" ht="14.45" x14ac:dyDescent="0.3">
      <c r="B3805"/>
      <c r="H3805"/>
    </row>
    <row r="3806" spans="2:8" ht="14.45" x14ac:dyDescent="0.3">
      <c r="B3806"/>
      <c r="H3806"/>
    </row>
    <row r="3807" spans="2:8" ht="14.45" x14ac:dyDescent="0.3">
      <c r="B3807"/>
      <c r="H3807"/>
    </row>
    <row r="3808" spans="2:8" ht="14.45" x14ac:dyDescent="0.3">
      <c r="B3808"/>
      <c r="H3808"/>
    </row>
    <row r="3809" spans="2:8" ht="14.45" x14ac:dyDescent="0.3">
      <c r="B3809"/>
      <c r="H3809"/>
    </row>
    <row r="3810" spans="2:8" ht="14.45" x14ac:dyDescent="0.3">
      <c r="B3810"/>
      <c r="H3810"/>
    </row>
    <row r="3811" spans="2:8" ht="14.45" x14ac:dyDescent="0.3">
      <c r="B3811"/>
      <c r="H3811"/>
    </row>
    <row r="3812" spans="2:8" ht="14.45" x14ac:dyDescent="0.3">
      <c r="B3812"/>
      <c r="H3812"/>
    </row>
    <row r="3813" spans="2:8" ht="14.45" x14ac:dyDescent="0.3">
      <c r="B3813"/>
      <c r="H3813"/>
    </row>
    <row r="3814" spans="2:8" ht="14.45" x14ac:dyDescent="0.3">
      <c r="B3814"/>
      <c r="H3814"/>
    </row>
    <row r="3815" spans="2:8" ht="14.45" x14ac:dyDescent="0.3">
      <c r="B3815"/>
      <c r="H3815"/>
    </row>
    <row r="3816" spans="2:8" ht="14.45" x14ac:dyDescent="0.3">
      <c r="B3816"/>
      <c r="H3816"/>
    </row>
    <row r="3817" spans="2:8" ht="14.45" x14ac:dyDescent="0.3">
      <c r="B3817"/>
      <c r="H3817"/>
    </row>
    <row r="3818" spans="2:8" ht="14.45" x14ac:dyDescent="0.3">
      <c r="B3818"/>
      <c r="H3818"/>
    </row>
    <row r="3819" spans="2:8" ht="14.45" x14ac:dyDescent="0.3">
      <c r="B3819"/>
      <c r="H3819"/>
    </row>
    <row r="3820" spans="2:8" ht="14.45" x14ac:dyDescent="0.3">
      <c r="B3820"/>
      <c r="H3820"/>
    </row>
    <row r="3821" spans="2:8" ht="14.45" x14ac:dyDescent="0.3">
      <c r="B3821"/>
      <c r="H3821"/>
    </row>
    <row r="3822" spans="2:8" ht="14.45" x14ac:dyDescent="0.3">
      <c r="B3822"/>
      <c r="H3822"/>
    </row>
    <row r="3823" spans="2:8" ht="14.45" x14ac:dyDescent="0.3">
      <c r="B3823"/>
      <c r="H3823"/>
    </row>
    <row r="3824" spans="2:8" ht="14.45" x14ac:dyDescent="0.3">
      <c r="B3824"/>
      <c r="H3824"/>
    </row>
    <row r="3825" spans="2:8" ht="14.45" x14ac:dyDescent="0.3">
      <c r="B3825"/>
      <c r="H3825"/>
    </row>
    <row r="3826" spans="2:8" ht="14.45" x14ac:dyDescent="0.3">
      <c r="B3826"/>
      <c r="H3826"/>
    </row>
    <row r="3827" spans="2:8" ht="14.45" x14ac:dyDescent="0.3">
      <c r="B3827"/>
      <c r="H3827"/>
    </row>
    <row r="3828" spans="2:8" ht="14.45" x14ac:dyDescent="0.3">
      <c r="B3828"/>
      <c r="H3828"/>
    </row>
    <row r="3829" spans="2:8" ht="14.45" x14ac:dyDescent="0.3">
      <c r="B3829"/>
      <c r="H3829"/>
    </row>
    <row r="3830" spans="2:8" ht="14.45" x14ac:dyDescent="0.3">
      <c r="B3830"/>
      <c r="H3830"/>
    </row>
    <row r="3831" spans="2:8" ht="14.45" x14ac:dyDescent="0.3">
      <c r="B3831"/>
      <c r="H3831"/>
    </row>
    <row r="3832" spans="2:8" ht="14.45" x14ac:dyDescent="0.3">
      <c r="B3832"/>
      <c r="H3832"/>
    </row>
    <row r="3833" spans="2:8" ht="14.45" x14ac:dyDescent="0.3">
      <c r="B3833"/>
      <c r="H3833"/>
    </row>
    <row r="3834" spans="2:8" ht="14.45" x14ac:dyDescent="0.3">
      <c r="B3834"/>
      <c r="H3834"/>
    </row>
    <row r="3835" spans="2:8" ht="14.45" x14ac:dyDescent="0.3">
      <c r="B3835"/>
      <c r="H3835"/>
    </row>
    <row r="3836" spans="2:8" ht="14.45" x14ac:dyDescent="0.3">
      <c r="B3836"/>
      <c r="H3836"/>
    </row>
    <row r="3837" spans="2:8" ht="14.45" x14ac:dyDescent="0.3">
      <c r="B3837"/>
      <c r="H3837"/>
    </row>
    <row r="3838" spans="2:8" ht="14.45" x14ac:dyDescent="0.3">
      <c r="B3838"/>
      <c r="H3838"/>
    </row>
    <row r="3839" spans="2:8" ht="14.45" x14ac:dyDescent="0.3">
      <c r="B3839"/>
      <c r="H3839"/>
    </row>
    <row r="3840" spans="2:8" ht="14.45" x14ac:dyDescent="0.3">
      <c r="B3840"/>
      <c r="H3840"/>
    </row>
    <row r="3841" spans="2:8" ht="14.45" x14ac:dyDescent="0.3">
      <c r="B3841"/>
      <c r="H3841"/>
    </row>
    <row r="3842" spans="2:8" ht="14.45" x14ac:dyDescent="0.3">
      <c r="B3842"/>
      <c r="H3842"/>
    </row>
    <row r="3843" spans="2:8" ht="14.45" x14ac:dyDescent="0.3">
      <c r="B3843"/>
      <c r="H3843"/>
    </row>
    <row r="3844" spans="2:8" ht="14.45" x14ac:dyDescent="0.3">
      <c r="B3844"/>
      <c r="H3844"/>
    </row>
    <row r="3845" spans="2:8" ht="14.45" x14ac:dyDescent="0.3">
      <c r="B3845"/>
      <c r="H3845"/>
    </row>
    <row r="3846" spans="2:8" ht="14.45" x14ac:dyDescent="0.3">
      <c r="B3846"/>
      <c r="H3846"/>
    </row>
    <row r="3847" spans="2:8" ht="14.45" x14ac:dyDescent="0.3">
      <c r="B3847"/>
      <c r="H3847"/>
    </row>
    <row r="3848" spans="2:8" ht="14.45" x14ac:dyDescent="0.3">
      <c r="B3848"/>
      <c r="H3848"/>
    </row>
    <row r="3849" spans="2:8" ht="14.45" x14ac:dyDescent="0.3">
      <c r="B3849"/>
      <c r="H3849"/>
    </row>
    <row r="3850" spans="2:8" ht="14.45" x14ac:dyDescent="0.3">
      <c r="B3850"/>
      <c r="H3850"/>
    </row>
    <row r="3851" spans="2:8" ht="14.45" x14ac:dyDescent="0.3">
      <c r="B3851"/>
      <c r="H3851"/>
    </row>
    <row r="3852" spans="2:8" ht="14.45" x14ac:dyDescent="0.3">
      <c r="B3852"/>
      <c r="H3852"/>
    </row>
    <row r="3853" spans="2:8" ht="14.45" x14ac:dyDescent="0.3">
      <c r="B3853"/>
      <c r="H3853"/>
    </row>
    <row r="3854" spans="2:8" ht="14.45" x14ac:dyDescent="0.3">
      <c r="B3854"/>
      <c r="H3854"/>
    </row>
    <row r="3855" spans="2:8" ht="14.45" x14ac:dyDescent="0.3">
      <c r="B3855"/>
      <c r="H3855"/>
    </row>
    <row r="3856" spans="2:8" ht="14.45" x14ac:dyDescent="0.3">
      <c r="B3856"/>
      <c r="H3856"/>
    </row>
    <row r="3857" spans="2:8" ht="14.45" x14ac:dyDescent="0.3">
      <c r="B3857"/>
      <c r="H3857"/>
    </row>
    <row r="3858" spans="2:8" ht="14.45" x14ac:dyDescent="0.3">
      <c r="B3858"/>
      <c r="H3858"/>
    </row>
    <row r="3859" spans="2:8" ht="14.45" x14ac:dyDescent="0.3">
      <c r="B3859"/>
      <c r="H3859"/>
    </row>
    <row r="3860" spans="2:8" ht="14.45" x14ac:dyDescent="0.3">
      <c r="B3860"/>
      <c r="H3860"/>
    </row>
    <row r="3861" spans="2:8" ht="14.45" x14ac:dyDescent="0.3">
      <c r="B3861"/>
      <c r="H3861"/>
    </row>
    <row r="3862" spans="2:8" ht="14.45" x14ac:dyDescent="0.3">
      <c r="B3862"/>
      <c r="H3862"/>
    </row>
    <row r="3863" spans="2:8" ht="14.45" x14ac:dyDescent="0.3">
      <c r="B3863"/>
      <c r="H3863"/>
    </row>
    <row r="3864" spans="2:8" ht="14.45" x14ac:dyDescent="0.3">
      <c r="B3864"/>
      <c r="H3864"/>
    </row>
    <row r="3865" spans="2:8" ht="14.45" x14ac:dyDescent="0.3">
      <c r="B3865"/>
      <c r="H3865"/>
    </row>
    <row r="3866" spans="2:8" ht="14.45" x14ac:dyDescent="0.3">
      <c r="B3866"/>
      <c r="H3866"/>
    </row>
    <row r="3867" spans="2:8" ht="14.45" x14ac:dyDescent="0.3">
      <c r="B3867"/>
      <c r="H3867"/>
    </row>
    <row r="3868" spans="2:8" ht="14.45" x14ac:dyDescent="0.3">
      <c r="B3868"/>
      <c r="H3868"/>
    </row>
    <row r="3869" spans="2:8" ht="14.45" x14ac:dyDescent="0.3">
      <c r="B3869"/>
      <c r="H3869"/>
    </row>
    <row r="3870" spans="2:8" ht="14.45" x14ac:dyDescent="0.3">
      <c r="B3870"/>
      <c r="H3870"/>
    </row>
    <row r="3871" spans="2:8" ht="14.45" x14ac:dyDescent="0.3">
      <c r="B3871"/>
      <c r="H3871"/>
    </row>
    <row r="3872" spans="2:8" ht="14.45" x14ac:dyDescent="0.3">
      <c r="B3872"/>
      <c r="H3872"/>
    </row>
    <row r="3873" spans="2:8" ht="14.45" x14ac:dyDescent="0.3">
      <c r="B3873"/>
      <c r="H3873"/>
    </row>
    <row r="3874" spans="2:8" ht="14.45" x14ac:dyDescent="0.3">
      <c r="B3874"/>
      <c r="H3874"/>
    </row>
    <row r="3875" spans="2:8" ht="14.45" x14ac:dyDescent="0.3">
      <c r="B3875"/>
      <c r="H3875"/>
    </row>
    <row r="3876" spans="2:8" ht="14.45" x14ac:dyDescent="0.3">
      <c r="B3876"/>
      <c r="H3876"/>
    </row>
    <row r="3877" spans="2:8" ht="14.45" x14ac:dyDescent="0.3">
      <c r="B3877"/>
      <c r="H3877"/>
    </row>
    <row r="3878" spans="2:8" ht="14.45" x14ac:dyDescent="0.3">
      <c r="B3878"/>
      <c r="H3878"/>
    </row>
    <row r="3879" spans="2:8" ht="14.45" x14ac:dyDescent="0.3">
      <c r="B3879"/>
      <c r="H3879"/>
    </row>
    <row r="3880" spans="2:8" ht="14.45" x14ac:dyDescent="0.3">
      <c r="B3880"/>
      <c r="H3880"/>
    </row>
    <row r="3881" spans="2:8" ht="14.45" x14ac:dyDescent="0.3">
      <c r="B3881"/>
      <c r="H3881"/>
    </row>
    <row r="3882" spans="2:8" ht="14.45" x14ac:dyDescent="0.3">
      <c r="B3882"/>
      <c r="H3882"/>
    </row>
    <row r="3883" spans="2:8" ht="14.45" x14ac:dyDescent="0.3">
      <c r="B3883"/>
      <c r="H3883"/>
    </row>
    <row r="3884" spans="2:8" ht="14.45" x14ac:dyDescent="0.3">
      <c r="B3884"/>
      <c r="H3884"/>
    </row>
    <row r="3885" spans="2:8" ht="14.45" x14ac:dyDescent="0.3">
      <c r="B3885"/>
      <c r="H3885"/>
    </row>
    <row r="3886" spans="2:8" ht="14.45" x14ac:dyDescent="0.3">
      <c r="B3886"/>
      <c r="H3886"/>
    </row>
    <row r="3887" spans="2:8" ht="14.45" x14ac:dyDescent="0.3">
      <c r="B3887"/>
      <c r="H3887"/>
    </row>
    <row r="3888" spans="2:8" ht="14.45" x14ac:dyDescent="0.3">
      <c r="B3888"/>
      <c r="H3888"/>
    </row>
    <row r="3889" spans="2:8" ht="14.45" x14ac:dyDescent="0.3">
      <c r="B3889"/>
      <c r="H3889"/>
    </row>
    <row r="3890" spans="2:8" ht="14.45" x14ac:dyDescent="0.3">
      <c r="B3890"/>
      <c r="H3890"/>
    </row>
    <row r="3891" spans="2:8" ht="14.45" x14ac:dyDescent="0.3">
      <c r="B3891"/>
      <c r="H3891"/>
    </row>
    <row r="3892" spans="2:8" ht="14.45" x14ac:dyDescent="0.3">
      <c r="B3892"/>
      <c r="H3892"/>
    </row>
    <row r="3893" spans="2:8" ht="14.45" x14ac:dyDescent="0.3">
      <c r="B3893"/>
      <c r="H3893"/>
    </row>
    <row r="3894" spans="2:8" ht="14.45" x14ac:dyDescent="0.3">
      <c r="B3894"/>
      <c r="H3894"/>
    </row>
    <row r="3895" spans="2:8" ht="14.45" x14ac:dyDescent="0.3">
      <c r="B3895"/>
      <c r="H3895"/>
    </row>
    <row r="3896" spans="2:8" ht="14.45" x14ac:dyDescent="0.3">
      <c r="B3896"/>
      <c r="H3896"/>
    </row>
    <row r="3897" spans="2:8" ht="14.45" x14ac:dyDescent="0.3">
      <c r="B3897"/>
      <c r="H3897"/>
    </row>
    <row r="3898" spans="2:8" ht="14.45" x14ac:dyDescent="0.3">
      <c r="B3898"/>
      <c r="H3898"/>
    </row>
    <row r="3899" spans="2:8" ht="14.45" x14ac:dyDescent="0.3">
      <c r="B3899"/>
      <c r="H3899"/>
    </row>
    <row r="3900" spans="2:8" ht="14.45" x14ac:dyDescent="0.3">
      <c r="B3900"/>
      <c r="H3900"/>
    </row>
    <row r="3901" spans="2:8" ht="14.45" x14ac:dyDescent="0.3">
      <c r="B3901"/>
      <c r="H3901"/>
    </row>
    <row r="3902" spans="2:8" ht="14.45" x14ac:dyDescent="0.3">
      <c r="B3902"/>
      <c r="H3902"/>
    </row>
    <row r="3903" spans="2:8" ht="14.45" x14ac:dyDescent="0.3">
      <c r="B3903"/>
      <c r="H3903"/>
    </row>
    <row r="3904" spans="2:8" ht="14.45" x14ac:dyDescent="0.3">
      <c r="B3904"/>
      <c r="H3904"/>
    </row>
    <row r="3905" spans="2:8" ht="14.45" x14ac:dyDescent="0.3">
      <c r="B3905"/>
      <c r="H3905"/>
    </row>
    <row r="3906" spans="2:8" ht="14.45" x14ac:dyDescent="0.3">
      <c r="B3906"/>
      <c r="H3906"/>
    </row>
    <row r="3907" spans="2:8" ht="14.45" x14ac:dyDescent="0.3">
      <c r="B3907"/>
      <c r="H3907"/>
    </row>
    <row r="3908" spans="2:8" ht="14.45" x14ac:dyDescent="0.3">
      <c r="B3908"/>
      <c r="H3908"/>
    </row>
    <row r="3909" spans="2:8" ht="14.45" x14ac:dyDescent="0.3">
      <c r="B3909"/>
      <c r="H3909"/>
    </row>
    <row r="3910" spans="2:8" ht="14.45" x14ac:dyDescent="0.3">
      <c r="B3910"/>
      <c r="H3910"/>
    </row>
    <row r="3911" spans="2:8" ht="14.45" x14ac:dyDescent="0.3">
      <c r="B3911"/>
      <c r="H3911"/>
    </row>
    <row r="3912" spans="2:8" ht="14.45" x14ac:dyDescent="0.3">
      <c r="B3912"/>
      <c r="H3912"/>
    </row>
    <row r="3913" spans="2:8" ht="14.45" x14ac:dyDescent="0.3">
      <c r="B3913"/>
      <c r="H3913"/>
    </row>
    <row r="3914" spans="2:8" ht="14.45" x14ac:dyDescent="0.3">
      <c r="B3914"/>
      <c r="H3914"/>
    </row>
    <row r="3915" spans="2:8" ht="14.45" x14ac:dyDescent="0.3">
      <c r="B3915"/>
      <c r="H3915"/>
    </row>
    <row r="3916" spans="2:8" ht="14.45" x14ac:dyDescent="0.3">
      <c r="B3916"/>
      <c r="H3916"/>
    </row>
    <row r="3917" spans="2:8" ht="14.45" x14ac:dyDescent="0.3">
      <c r="B3917"/>
      <c r="H3917"/>
    </row>
    <row r="3918" spans="2:8" ht="14.45" x14ac:dyDescent="0.3">
      <c r="B3918"/>
      <c r="H3918"/>
    </row>
    <row r="3919" spans="2:8" ht="14.45" x14ac:dyDescent="0.3">
      <c r="B3919"/>
      <c r="H3919"/>
    </row>
    <row r="3920" spans="2:8" ht="14.45" x14ac:dyDescent="0.3">
      <c r="B3920"/>
      <c r="H3920"/>
    </row>
    <row r="3921" spans="2:8" ht="14.45" x14ac:dyDescent="0.3">
      <c r="B3921"/>
      <c r="H3921"/>
    </row>
    <row r="3922" spans="2:8" ht="14.45" x14ac:dyDescent="0.3">
      <c r="B3922"/>
      <c r="H3922"/>
    </row>
    <row r="3923" spans="2:8" ht="14.45" x14ac:dyDescent="0.3">
      <c r="B3923"/>
      <c r="H3923"/>
    </row>
    <row r="3924" spans="2:8" ht="14.45" x14ac:dyDescent="0.3">
      <c r="B3924"/>
      <c r="H3924"/>
    </row>
    <row r="3925" spans="2:8" ht="14.45" x14ac:dyDescent="0.3">
      <c r="B3925"/>
      <c r="H3925"/>
    </row>
    <row r="3926" spans="2:8" ht="14.45" x14ac:dyDescent="0.3">
      <c r="B3926"/>
      <c r="H3926"/>
    </row>
    <row r="3927" spans="2:8" ht="14.45" x14ac:dyDescent="0.3">
      <c r="B3927"/>
      <c r="H3927"/>
    </row>
    <row r="3928" spans="2:8" ht="14.45" x14ac:dyDescent="0.3">
      <c r="B3928"/>
      <c r="H3928"/>
    </row>
    <row r="3929" spans="2:8" ht="14.45" x14ac:dyDescent="0.3">
      <c r="B3929"/>
      <c r="H3929"/>
    </row>
    <row r="3930" spans="2:8" ht="14.45" x14ac:dyDescent="0.3">
      <c r="B3930"/>
      <c r="H3930"/>
    </row>
    <row r="3931" spans="2:8" ht="14.45" x14ac:dyDescent="0.3">
      <c r="B3931"/>
      <c r="H3931"/>
    </row>
    <row r="3932" spans="2:8" ht="14.45" x14ac:dyDescent="0.3">
      <c r="B3932"/>
      <c r="H3932"/>
    </row>
    <row r="3933" spans="2:8" ht="14.45" x14ac:dyDescent="0.3">
      <c r="B3933"/>
      <c r="H3933"/>
    </row>
    <row r="3934" spans="2:8" ht="14.45" x14ac:dyDescent="0.3">
      <c r="B3934"/>
      <c r="H3934"/>
    </row>
    <row r="3935" spans="2:8" ht="14.45" x14ac:dyDescent="0.3">
      <c r="B3935"/>
      <c r="H3935"/>
    </row>
    <row r="3936" spans="2:8" ht="14.45" x14ac:dyDescent="0.3">
      <c r="B3936"/>
      <c r="H3936"/>
    </row>
    <row r="3937" spans="2:8" ht="14.45" x14ac:dyDescent="0.3">
      <c r="B3937"/>
      <c r="H3937"/>
    </row>
    <row r="3938" spans="2:8" ht="14.45" x14ac:dyDescent="0.3">
      <c r="B3938"/>
      <c r="H3938"/>
    </row>
    <row r="3939" spans="2:8" ht="14.45" x14ac:dyDescent="0.3">
      <c r="B3939"/>
      <c r="H3939"/>
    </row>
    <row r="3940" spans="2:8" ht="14.45" x14ac:dyDescent="0.3">
      <c r="B3940"/>
      <c r="H3940"/>
    </row>
    <row r="3941" spans="2:8" ht="14.45" x14ac:dyDescent="0.3">
      <c r="B3941"/>
      <c r="H3941"/>
    </row>
    <row r="3942" spans="2:8" ht="14.45" x14ac:dyDescent="0.3">
      <c r="B3942"/>
      <c r="H3942"/>
    </row>
    <row r="3943" spans="2:8" ht="14.45" x14ac:dyDescent="0.3">
      <c r="B3943"/>
      <c r="H3943"/>
    </row>
    <row r="3944" spans="2:8" ht="14.45" x14ac:dyDescent="0.3">
      <c r="B3944"/>
      <c r="H3944"/>
    </row>
    <row r="3945" spans="2:8" ht="14.45" x14ac:dyDescent="0.3">
      <c r="B3945"/>
      <c r="H3945"/>
    </row>
    <row r="3946" spans="2:8" ht="14.45" x14ac:dyDescent="0.3">
      <c r="B3946"/>
      <c r="H3946"/>
    </row>
    <row r="3947" spans="2:8" ht="14.45" x14ac:dyDescent="0.3">
      <c r="B3947"/>
      <c r="H3947"/>
    </row>
    <row r="3948" spans="2:8" ht="14.45" x14ac:dyDescent="0.3">
      <c r="B3948"/>
      <c r="H3948"/>
    </row>
    <row r="3949" spans="2:8" ht="14.45" x14ac:dyDescent="0.3">
      <c r="B3949"/>
      <c r="H3949"/>
    </row>
    <row r="3950" spans="2:8" ht="14.45" x14ac:dyDescent="0.3">
      <c r="B3950"/>
      <c r="H3950"/>
    </row>
    <row r="3951" spans="2:8" ht="14.45" x14ac:dyDescent="0.3">
      <c r="B3951"/>
      <c r="H3951"/>
    </row>
    <row r="3952" spans="2:8" ht="14.45" x14ac:dyDescent="0.3">
      <c r="B3952"/>
      <c r="H3952"/>
    </row>
    <row r="3953" spans="2:8" ht="14.45" x14ac:dyDescent="0.3">
      <c r="B3953"/>
      <c r="H3953"/>
    </row>
    <row r="3954" spans="2:8" ht="14.45" x14ac:dyDescent="0.3">
      <c r="B3954"/>
      <c r="H3954"/>
    </row>
    <row r="3955" spans="2:8" ht="14.45" x14ac:dyDescent="0.3">
      <c r="B3955"/>
      <c r="H3955"/>
    </row>
    <row r="3956" spans="2:8" ht="14.45" x14ac:dyDescent="0.3">
      <c r="B3956"/>
      <c r="H3956"/>
    </row>
    <row r="3957" spans="2:8" ht="14.45" x14ac:dyDescent="0.3">
      <c r="B3957"/>
      <c r="H3957"/>
    </row>
    <row r="3958" spans="2:8" ht="14.45" x14ac:dyDescent="0.3">
      <c r="B3958"/>
      <c r="H3958"/>
    </row>
    <row r="3959" spans="2:8" ht="14.45" x14ac:dyDescent="0.3">
      <c r="B3959"/>
      <c r="H3959"/>
    </row>
    <row r="3960" spans="2:8" ht="14.45" x14ac:dyDescent="0.3">
      <c r="B3960"/>
      <c r="H3960"/>
    </row>
    <row r="3961" spans="2:8" ht="14.45" x14ac:dyDescent="0.3">
      <c r="B3961"/>
      <c r="H3961"/>
    </row>
    <row r="3962" spans="2:8" ht="14.45" x14ac:dyDescent="0.3">
      <c r="B3962"/>
      <c r="H3962"/>
    </row>
    <row r="3963" spans="2:8" ht="14.45" x14ac:dyDescent="0.3">
      <c r="B3963"/>
      <c r="H3963"/>
    </row>
    <row r="3964" spans="2:8" ht="14.45" x14ac:dyDescent="0.3">
      <c r="B3964"/>
      <c r="H3964"/>
    </row>
    <row r="3965" spans="2:8" ht="14.45" x14ac:dyDescent="0.3">
      <c r="B3965"/>
      <c r="H3965"/>
    </row>
    <row r="3966" spans="2:8" ht="14.45" x14ac:dyDescent="0.3">
      <c r="B3966"/>
      <c r="H3966"/>
    </row>
    <row r="3967" spans="2:8" ht="14.45" x14ac:dyDescent="0.3">
      <c r="B3967"/>
      <c r="H3967"/>
    </row>
    <row r="3968" spans="2:8" ht="14.45" x14ac:dyDescent="0.3">
      <c r="B3968"/>
      <c r="H3968"/>
    </row>
    <row r="3969" spans="2:8" ht="14.45" x14ac:dyDescent="0.3">
      <c r="B3969"/>
      <c r="H3969"/>
    </row>
    <row r="3970" spans="2:8" ht="14.45" x14ac:dyDescent="0.3">
      <c r="B3970"/>
      <c r="H3970"/>
    </row>
    <row r="3971" spans="2:8" ht="14.45" x14ac:dyDescent="0.3">
      <c r="B3971"/>
      <c r="H3971"/>
    </row>
    <row r="3972" spans="2:8" ht="14.45" x14ac:dyDescent="0.3">
      <c r="B3972"/>
      <c r="H3972"/>
    </row>
    <row r="3973" spans="2:8" ht="14.45" x14ac:dyDescent="0.3">
      <c r="B3973"/>
      <c r="H3973"/>
    </row>
    <row r="3974" spans="2:8" ht="14.45" x14ac:dyDescent="0.3">
      <c r="B3974"/>
      <c r="H3974"/>
    </row>
    <row r="3975" spans="2:8" ht="14.45" x14ac:dyDescent="0.3">
      <c r="B3975"/>
      <c r="H3975"/>
    </row>
    <row r="3976" spans="2:8" ht="14.45" x14ac:dyDescent="0.3">
      <c r="B3976"/>
      <c r="H3976"/>
    </row>
    <row r="3977" spans="2:8" ht="14.45" x14ac:dyDescent="0.3">
      <c r="B3977"/>
      <c r="H3977"/>
    </row>
    <row r="3978" spans="2:8" ht="14.45" x14ac:dyDescent="0.3">
      <c r="B3978"/>
      <c r="H3978"/>
    </row>
    <row r="3979" spans="2:8" ht="14.45" x14ac:dyDescent="0.3">
      <c r="B3979"/>
      <c r="H3979"/>
    </row>
    <row r="3980" spans="2:8" ht="14.45" x14ac:dyDescent="0.3">
      <c r="B3980"/>
      <c r="H3980"/>
    </row>
    <row r="3981" spans="2:8" ht="14.45" x14ac:dyDescent="0.3">
      <c r="B3981"/>
      <c r="H3981"/>
    </row>
    <row r="3982" spans="2:8" ht="14.45" x14ac:dyDescent="0.3">
      <c r="B3982"/>
      <c r="H3982"/>
    </row>
    <row r="3983" spans="2:8" ht="14.45" x14ac:dyDescent="0.3">
      <c r="B3983"/>
      <c r="H3983"/>
    </row>
    <row r="3984" spans="2:8" ht="14.45" x14ac:dyDescent="0.3">
      <c r="B3984"/>
      <c r="H3984"/>
    </row>
    <row r="3985" spans="2:8" ht="14.45" x14ac:dyDescent="0.3">
      <c r="B3985"/>
      <c r="H3985"/>
    </row>
    <row r="3986" spans="2:8" ht="14.45" x14ac:dyDescent="0.3">
      <c r="B3986"/>
      <c r="H3986"/>
    </row>
    <row r="3987" spans="2:8" ht="14.45" x14ac:dyDescent="0.3">
      <c r="B3987"/>
      <c r="H3987"/>
    </row>
    <row r="3988" spans="2:8" ht="14.45" x14ac:dyDescent="0.3">
      <c r="B3988"/>
      <c r="H3988"/>
    </row>
    <row r="3989" spans="2:8" ht="14.45" x14ac:dyDescent="0.3">
      <c r="B3989"/>
      <c r="H3989"/>
    </row>
    <row r="3990" spans="2:8" ht="14.45" x14ac:dyDescent="0.3">
      <c r="B3990"/>
      <c r="H3990"/>
    </row>
    <row r="3991" spans="2:8" ht="14.45" x14ac:dyDescent="0.3">
      <c r="B3991"/>
      <c r="H3991"/>
    </row>
    <row r="3992" spans="2:8" ht="14.45" x14ac:dyDescent="0.3">
      <c r="B3992"/>
      <c r="H3992"/>
    </row>
    <row r="3993" spans="2:8" ht="14.45" x14ac:dyDescent="0.3">
      <c r="B3993"/>
      <c r="H3993"/>
    </row>
    <row r="3994" spans="2:8" ht="14.45" x14ac:dyDescent="0.3">
      <c r="B3994"/>
      <c r="H3994"/>
    </row>
    <row r="3995" spans="2:8" ht="14.45" x14ac:dyDescent="0.3">
      <c r="B3995"/>
      <c r="H3995"/>
    </row>
    <row r="3996" spans="2:8" ht="14.45" x14ac:dyDescent="0.3">
      <c r="B3996"/>
      <c r="H3996"/>
    </row>
    <row r="3997" spans="2:8" ht="14.45" x14ac:dyDescent="0.3">
      <c r="B3997"/>
      <c r="H3997"/>
    </row>
    <row r="3998" spans="2:8" ht="14.45" x14ac:dyDescent="0.3">
      <c r="B3998"/>
      <c r="H3998"/>
    </row>
    <row r="3999" spans="2:8" ht="14.45" x14ac:dyDescent="0.3">
      <c r="B3999"/>
      <c r="H3999"/>
    </row>
    <row r="4000" spans="2:8" ht="14.45" x14ac:dyDescent="0.3">
      <c r="B4000"/>
      <c r="H4000"/>
    </row>
    <row r="4001" spans="2:8" ht="14.45" x14ac:dyDescent="0.3">
      <c r="B4001"/>
      <c r="H4001"/>
    </row>
    <row r="4002" spans="2:8" ht="14.45" x14ac:dyDescent="0.3">
      <c r="B4002"/>
      <c r="H4002"/>
    </row>
    <row r="4003" spans="2:8" ht="14.45" x14ac:dyDescent="0.3">
      <c r="B4003"/>
      <c r="H4003"/>
    </row>
    <row r="4004" spans="2:8" ht="14.45" x14ac:dyDescent="0.3">
      <c r="B4004"/>
      <c r="H4004"/>
    </row>
    <row r="4005" spans="2:8" ht="14.45" x14ac:dyDescent="0.3">
      <c r="B4005"/>
      <c r="H4005"/>
    </row>
    <row r="4006" spans="2:8" ht="14.45" x14ac:dyDescent="0.3">
      <c r="B4006"/>
      <c r="H4006"/>
    </row>
    <row r="4007" spans="2:8" ht="14.45" x14ac:dyDescent="0.3">
      <c r="B4007"/>
      <c r="H4007"/>
    </row>
    <row r="4008" spans="2:8" ht="14.45" x14ac:dyDescent="0.3">
      <c r="B4008"/>
      <c r="H4008"/>
    </row>
    <row r="4009" spans="2:8" ht="14.45" x14ac:dyDescent="0.3">
      <c r="B4009"/>
      <c r="H4009"/>
    </row>
    <row r="4010" spans="2:8" ht="14.45" x14ac:dyDescent="0.3">
      <c r="B4010"/>
      <c r="H4010"/>
    </row>
    <row r="4011" spans="2:8" ht="14.45" x14ac:dyDescent="0.3">
      <c r="B4011"/>
      <c r="H4011"/>
    </row>
    <row r="4012" spans="2:8" ht="14.45" x14ac:dyDescent="0.3">
      <c r="B4012"/>
      <c r="H4012"/>
    </row>
    <row r="4013" spans="2:8" ht="14.45" x14ac:dyDescent="0.3">
      <c r="B4013"/>
      <c r="H4013"/>
    </row>
    <row r="4014" spans="2:8" ht="14.45" x14ac:dyDescent="0.3">
      <c r="B4014"/>
      <c r="H4014"/>
    </row>
    <row r="4015" spans="2:8" ht="14.45" x14ac:dyDescent="0.3">
      <c r="B4015"/>
      <c r="H4015"/>
    </row>
    <row r="4016" spans="2:8" ht="14.45" x14ac:dyDescent="0.3">
      <c r="B4016"/>
      <c r="H4016"/>
    </row>
    <row r="4017" spans="2:8" ht="14.45" x14ac:dyDescent="0.3">
      <c r="B4017"/>
      <c r="H4017"/>
    </row>
    <row r="4018" spans="2:8" ht="14.45" x14ac:dyDescent="0.3">
      <c r="B4018"/>
      <c r="H4018"/>
    </row>
    <row r="4019" spans="2:8" ht="14.45" x14ac:dyDescent="0.3">
      <c r="B4019"/>
      <c r="H4019"/>
    </row>
    <row r="4020" spans="2:8" ht="14.45" x14ac:dyDescent="0.3">
      <c r="B4020"/>
      <c r="H4020"/>
    </row>
    <row r="4021" spans="2:8" ht="14.45" x14ac:dyDescent="0.3">
      <c r="B4021"/>
      <c r="H4021"/>
    </row>
    <row r="4022" spans="2:8" ht="14.45" x14ac:dyDescent="0.3">
      <c r="B4022"/>
      <c r="H4022"/>
    </row>
    <row r="4023" spans="2:8" ht="14.45" x14ac:dyDescent="0.3">
      <c r="B4023"/>
      <c r="H4023"/>
    </row>
    <row r="4024" spans="2:8" ht="14.45" x14ac:dyDescent="0.3">
      <c r="B4024"/>
      <c r="H4024"/>
    </row>
    <row r="4025" spans="2:8" ht="14.45" x14ac:dyDescent="0.3">
      <c r="B4025"/>
      <c r="H4025"/>
    </row>
    <row r="4026" spans="2:8" ht="14.45" x14ac:dyDescent="0.3">
      <c r="B4026"/>
      <c r="H4026"/>
    </row>
    <row r="4027" spans="2:8" ht="14.45" x14ac:dyDescent="0.3">
      <c r="B4027"/>
      <c r="H4027"/>
    </row>
    <row r="4028" spans="2:8" ht="14.45" x14ac:dyDescent="0.3">
      <c r="B4028"/>
      <c r="H4028"/>
    </row>
    <row r="4029" spans="2:8" ht="14.45" x14ac:dyDescent="0.3">
      <c r="B4029"/>
      <c r="H4029"/>
    </row>
    <row r="4030" spans="2:8" ht="14.45" x14ac:dyDescent="0.3">
      <c r="B4030"/>
      <c r="H4030"/>
    </row>
    <row r="4031" spans="2:8" ht="14.45" x14ac:dyDescent="0.3">
      <c r="B4031"/>
      <c r="H4031"/>
    </row>
    <row r="4032" spans="2:8" ht="14.45" x14ac:dyDescent="0.3">
      <c r="B4032"/>
      <c r="H4032"/>
    </row>
    <row r="4033" spans="2:8" ht="14.45" x14ac:dyDescent="0.3">
      <c r="B4033"/>
      <c r="H4033"/>
    </row>
    <row r="4034" spans="2:8" ht="14.45" x14ac:dyDescent="0.3">
      <c r="B4034"/>
      <c r="H4034"/>
    </row>
    <row r="4035" spans="2:8" ht="14.45" x14ac:dyDescent="0.3">
      <c r="B4035"/>
      <c r="H4035"/>
    </row>
    <row r="4036" spans="2:8" ht="14.45" x14ac:dyDescent="0.3">
      <c r="B4036"/>
      <c r="H4036"/>
    </row>
    <row r="4037" spans="2:8" ht="14.45" x14ac:dyDescent="0.3">
      <c r="B4037"/>
      <c r="H4037"/>
    </row>
    <row r="4038" spans="2:8" ht="14.45" x14ac:dyDescent="0.3">
      <c r="B4038"/>
      <c r="H4038"/>
    </row>
    <row r="4039" spans="2:8" ht="14.45" x14ac:dyDescent="0.3">
      <c r="B4039"/>
      <c r="H4039"/>
    </row>
    <row r="4040" spans="2:8" ht="14.45" x14ac:dyDescent="0.3">
      <c r="B4040"/>
      <c r="H4040"/>
    </row>
    <row r="4041" spans="2:8" ht="14.45" x14ac:dyDescent="0.3">
      <c r="B4041"/>
      <c r="H4041"/>
    </row>
    <row r="4042" spans="2:8" ht="14.45" x14ac:dyDescent="0.3">
      <c r="B4042"/>
      <c r="H4042"/>
    </row>
    <row r="4043" spans="2:8" ht="14.45" x14ac:dyDescent="0.3">
      <c r="B4043"/>
      <c r="H4043"/>
    </row>
    <row r="4044" spans="2:8" ht="14.45" x14ac:dyDescent="0.3">
      <c r="B4044"/>
      <c r="H4044"/>
    </row>
    <row r="4045" spans="2:8" ht="14.45" x14ac:dyDescent="0.3">
      <c r="B4045"/>
      <c r="H4045"/>
    </row>
    <row r="4046" spans="2:8" ht="14.45" x14ac:dyDescent="0.3">
      <c r="B4046"/>
      <c r="H4046"/>
    </row>
    <row r="4047" spans="2:8" ht="14.45" x14ac:dyDescent="0.3">
      <c r="B4047"/>
      <c r="H4047"/>
    </row>
    <row r="4048" spans="2:8" ht="14.45" x14ac:dyDescent="0.3">
      <c r="B4048"/>
      <c r="H4048"/>
    </row>
    <row r="4049" spans="2:8" ht="14.45" x14ac:dyDescent="0.3">
      <c r="B4049"/>
      <c r="H4049"/>
    </row>
    <row r="4050" spans="2:8" ht="14.45" x14ac:dyDescent="0.3">
      <c r="B4050"/>
      <c r="H4050"/>
    </row>
    <row r="4051" spans="2:8" ht="14.45" x14ac:dyDescent="0.3">
      <c r="B4051"/>
      <c r="H4051"/>
    </row>
    <row r="4052" spans="2:8" ht="14.45" x14ac:dyDescent="0.3">
      <c r="B4052"/>
      <c r="H4052"/>
    </row>
    <row r="4053" spans="2:8" ht="14.45" x14ac:dyDescent="0.3">
      <c r="B4053"/>
      <c r="H4053"/>
    </row>
    <row r="4054" spans="2:8" ht="14.45" x14ac:dyDescent="0.3">
      <c r="B4054"/>
      <c r="H4054"/>
    </row>
    <row r="4055" spans="2:8" ht="14.45" x14ac:dyDescent="0.3">
      <c r="B4055"/>
      <c r="H4055"/>
    </row>
    <row r="4056" spans="2:8" ht="14.45" x14ac:dyDescent="0.3">
      <c r="B4056"/>
      <c r="H4056"/>
    </row>
    <row r="4057" spans="2:8" ht="14.45" x14ac:dyDescent="0.3">
      <c r="B4057"/>
      <c r="H4057"/>
    </row>
    <row r="4058" spans="2:8" ht="14.45" x14ac:dyDescent="0.3">
      <c r="B4058"/>
      <c r="H4058"/>
    </row>
    <row r="4059" spans="2:8" ht="14.45" x14ac:dyDescent="0.3">
      <c r="B4059"/>
      <c r="H4059"/>
    </row>
    <row r="4060" spans="2:8" ht="14.45" x14ac:dyDescent="0.3">
      <c r="B4060"/>
      <c r="H4060"/>
    </row>
    <row r="4061" spans="2:8" ht="14.45" x14ac:dyDescent="0.3">
      <c r="B4061"/>
      <c r="H4061"/>
    </row>
    <row r="4062" spans="2:8" ht="14.45" x14ac:dyDescent="0.3">
      <c r="B4062"/>
      <c r="H4062"/>
    </row>
    <row r="4063" spans="2:8" ht="14.45" x14ac:dyDescent="0.3">
      <c r="B4063"/>
      <c r="H4063"/>
    </row>
    <row r="4064" spans="2:8" ht="14.45" x14ac:dyDescent="0.3">
      <c r="B4064"/>
      <c r="H4064"/>
    </row>
    <row r="4065" spans="2:8" ht="14.45" x14ac:dyDescent="0.3">
      <c r="B4065"/>
      <c r="H4065"/>
    </row>
    <row r="4066" spans="2:8" ht="14.45" x14ac:dyDescent="0.3">
      <c r="B4066"/>
      <c r="H4066"/>
    </row>
    <row r="4067" spans="2:8" ht="14.45" x14ac:dyDescent="0.3">
      <c r="B4067"/>
      <c r="H4067"/>
    </row>
    <row r="4068" spans="2:8" ht="14.45" x14ac:dyDescent="0.3">
      <c r="B4068"/>
      <c r="H4068"/>
    </row>
    <row r="4069" spans="2:8" ht="14.45" x14ac:dyDescent="0.3">
      <c r="B4069"/>
      <c r="H4069"/>
    </row>
    <row r="4070" spans="2:8" ht="14.45" x14ac:dyDescent="0.3">
      <c r="B4070"/>
      <c r="H4070"/>
    </row>
    <row r="4071" spans="2:8" ht="14.45" x14ac:dyDescent="0.3">
      <c r="B4071"/>
      <c r="H4071"/>
    </row>
    <row r="4072" spans="2:8" ht="14.45" x14ac:dyDescent="0.3">
      <c r="B4072"/>
      <c r="H4072"/>
    </row>
    <row r="4073" spans="2:8" ht="14.45" x14ac:dyDescent="0.3">
      <c r="B4073"/>
      <c r="H4073"/>
    </row>
    <row r="4074" spans="2:8" ht="14.45" x14ac:dyDescent="0.3">
      <c r="B4074"/>
      <c r="H4074"/>
    </row>
    <row r="4075" spans="2:8" ht="14.45" x14ac:dyDescent="0.3">
      <c r="B4075"/>
      <c r="H4075"/>
    </row>
    <row r="4076" spans="2:8" ht="14.45" x14ac:dyDescent="0.3">
      <c r="B4076"/>
      <c r="H4076"/>
    </row>
    <row r="4077" spans="2:8" ht="14.45" x14ac:dyDescent="0.3">
      <c r="B4077"/>
      <c r="H4077"/>
    </row>
    <row r="4078" spans="2:8" ht="14.45" x14ac:dyDescent="0.3">
      <c r="B4078"/>
      <c r="H4078"/>
    </row>
    <row r="4079" spans="2:8" ht="14.45" x14ac:dyDescent="0.3">
      <c r="B4079"/>
      <c r="H4079"/>
    </row>
    <row r="4080" spans="2:8" ht="14.45" x14ac:dyDescent="0.3">
      <c r="B4080"/>
      <c r="H4080"/>
    </row>
    <row r="4081" spans="2:8" ht="14.45" x14ac:dyDescent="0.3">
      <c r="B4081"/>
      <c r="H4081"/>
    </row>
    <row r="4082" spans="2:8" ht="14.45" x14ac:dyDescent="0.3">
      <c r="B4082"/>
      <c r="H4082"/>
    </row>
    <row r="4083" spans="2:8" ht="14.45" x14ac:dyDescent="0.3">
      <c r="B4083"/>
      <c r="H4083"/>
    </row>
    <row r="4084" spans="2:8" ht="14.45" x14ac:dyDescent="0.3">
      <c r="B4084"/>
      <c r="H4084"/>
    </row>
    <row r="4085" spans="2:8" ht="14.45" x14ac:dyDescent="0.3">
      <c r="B4085"/>
      <c r="H4085"/>
    </row>
    <row r="4086" spans="2:8" ht="14.45" x14ac:dyDescent="0.3">
      <c r="B4086"/>
      <c r="H4086"/>
    </row>
    <row r="4087" spans="2:8" ht="14.45" x14ac:dyDescent="0.3">
      <c r="B4087"/>
      <c r="H4087"/>
    </row>
    <row r="4088" spans="2:8" ht="14.45" x14ac:dyDescent="0.3">
      <c r="B4088"/>
      <c r="H4088"/>
    </row>
    <row r="4089" spans="2:8" ht="14.45" x14ac:dyDescent="0.3">
      <c r="B4089"/>
      <c r="H4089"/>
    </row>
    <row r="4090" spans="2:8" ht="14.45" x14ac:dyDescent="0.3">
      <c r="B4090"/>
      <c r="H4090"/>
    </row>
    <row r="4091" spans="2:8" ht="14.45" x14ac:dyDescent="0.3">
      <c r="B4091"/>
      <c r="H4091"/>
    </row>
    <row r="4092" spans="2:8" ht="14.45" x14ac:dyDescent="0.3">
      <c r="B4092"/>
      <c r="H4092"/>
    </row>
    <row r="4093" spans="2:8" ht="14.45" x14ac:dyDescent="0.3">
      <c r="B4093"/>
      <c r="H4093"/>
    </row>
    <row r="4094" spans="2:8" ht="14.45" x14ac:dyDescent="0.3">
      <c r="B4094"/>
      <c r="H4094"/>
    </row>
    <row r="4095" spans="2:8" ht="14.45" x14ac:dyDescent="0.3">
      <c r="B4095"/>
      <c r="H4095"/>
    </row>
    <row r="4096" spans="2:8" ht="14.45" x14ac:dyDescent="0.3">
      <c r="B4096"/>
      <c r="H4096"/>
    </row>
    <row r="4097" spans="2:8" ht="14.45" x14ac:dyDescent="0.3">
      <c r="B4097"/>
      <c r="H4097"/>
    </row>
    <row r="4098" spans="2:8" ht="14.45" x14ac:dyDescent="0.3">
      <c r="B4098"/>
      <c r="H4098"/>
    </row>
    <row r="4099" spans="2:8" ht="14.45" x14ac:dyDescent="0.3">
      <c r="B4099"/>
      <c r="H4099"/>
    </row>
    <row r="4100" spans="2:8" ht="14.45" x14ac:dyDescent="0.3">
      <c r="B4100"/>
      <c r="H4100"/>
    </row>
    <row r="4101" spans="2:8" ht="14.45" x14ac:dyDescent="0.3">
      <c r="B4101"/>
      <c r="H4101"/>
    </row>
    <row r="4102" spans="2:8" ht="14.45" x14ac:dyDescent="0.3">
      <c r="B4102"/>
      <c r="H4102"/>
    </row>
    <row r="4103" spans="2:8" ht="14.45" x14ac:dyDescent="0.3">
      <c r="B4103"/>
      <c r="H4103"/>
    </row>
    <row r="4104" spans="2:8" ht="14.45" x14ac:dyDescent="0.3">
      <c r="B4104"/>
      <c r="H4104"/>
    </row>
    <row r="4105" spans="2:8" ht="14.45" x14ac:dyDescent="0.3">
      <c r="B4105"/>
      <c r="H4105"/>
    </row>
    <row r="4106" spans="2:8" ht="14.45" x14ac:dyDescent="0.3">
      <c r="B4106"/>
      <c r="H4106"/>
    </row>
    <row r="4107" spans="2:8" ht="14.45" x14ac:dyDescent="0.3">
      <c r="B4107"/>
      <c r="H4107"/>
    </row>
    <row r="4108" spans="2:8" ht="14.45" x14ac:dyDescent="0.3">
      <c r="B4108"/>
      <c r="H4108"/>
    </row>
    <row r="4109" spans="2:8" ht="14.45" x14ac:dyDescent="0.3">
      <c r="B4109"/>
      <c r="H4109"/>
    </row>
    <row r="4110" spans="2:8" ht="14.45" x14ac:dyDescent="0.3">
      <c r="B4110"/>
      <c r="H4110"/>
    </row>
    <row r="4111" spans="2:8" ht="14.45" x14ac:dyDescent="0.3">
      <c r="B4111"/>
      <c r="H4111"/>
    </row>
    <row r="4112" spans="2:8" ht="14.45" x14ac:dyDescent="0.3">
      <c r="B4112"/>
      <c r="H4112"/>
    </row>
    <row r="4113" spans="2:8" ht="14.45" x14ac:dyDescent="0.3">
      <c r="B4113"/>
      <c r="H4113"/>
    </row>
    <row r="4114" spans="2:8" ht="14.45" x14ac:dyDescent="0.3">
      <c r="B4114"/>
      <c r="H4114"/>
    </row>
    <row r="4115" spans="2:8" ht="14.45" x14ac:dyDescent="0.3">
      <c r="B4115"/>
      <c r="H4115"/>
    </row>
    <row r="4116" spans="2:8" ht="14.45" x14ac:dyDescent="0.3">
      <c r="B4116"/>
      <c r="H4116"/>
    </row>
    <row r="4117" spans="2:8" ht="14.45" x14ac:dyDescent="0.3">
      <c r="B4117"/>
      <c r="H4117"/>
    </row>
    <row r="4118" spans="2:8" ht="14.45" x14ac:dyDescent="0.3">
      <c r="B4118"/>
      <c r="H4118"/>
    </row>
    <row r="4119" spans="2:8" ht="14.45" x14ac:dyDescent="0.3">
      <c r="B4119"/>
      <c r="H4119"/>
    </row>
    <row r="4120" spans="2:8" ht="14.45" x14ac:dyDescent="0.3">
      <c r="B4120"/>
      <c r="H4120"/>
    </row>
    <row r="4121" spans="2:8" ht="14.45" x14ac:dyDescent="0.3">
      <c r="B4121"/>
      <c r="H4121"/>
    </row>
    <row r="4122" spans="2:8" ht="14.45" x14ac:dyDescent="0.3">
      <c r="B4122"/>
      <c r="H4122"/>
    </row>
    <row r="4123" spans="2:8" ht="14.45" x14ac:dyDescent="0.3">
      <c r="B4123"/>
      <c r="H4123"/>
    </row>
    <row r="4124" spans="2:8" ht="14.45" x14ac:dyDescent="0.3">
      <c r="B4124"/>
      <c r="H4124"/>
    </row>
    <row r="4125" spans="2:8" ht="14.45" x14ac:dyDescent="0.3">
      <c r="B4125"/>
      <c r="H4125"/>
    </row>
    <row r="4126" spans="2:8" ht="14.45" x14ac:dyDescent="0.3">
      <c r="B4126"/>
      <c r="H4126"/>
    </row>
    <row r="4127" spans="2:8" ht="14.45" x14ac:dyDescent="0.3">
      <c r="B4127"/>
      <c r="H4127"/>
    </row>
    <row r="4128" spans="2:8" ht="14.45" x14ac:dyDescent="0.3">
      <c r="B4128"/>
      <c r="H4128"/>
    </row>
    <row r="4129" spans="2:8" ht="14.45" x14ac:dyDescent="0.3">
      <c r="B4129"/>
      <c r="H4129"/>
    </row>
    <row r="4130" spans="2:8" ht="14.45" x14ac:dyDescent="0.3">
      <c r="B4130"/>
      <c r="H4130"/>
    </row>
    <row r="4131" spans="2:8" ht="14.45" x14ac:dyDescent="0.3">
      <c r="B4131"/>
      <c r="H4131"/>
    </row>
    <row r="4132" spans="2:8" ht="14.45" x14ac:dyDescent="0.3">
      <c r="B4132"/>
      <c r="H4132"/>
    </row>
    <row r="4133" spans="2:8" ht="14.45" x14ac:dyDescent="0.3">
      <c r="B4133"/>
      <c r="H4133"/>
    </row>
    <row r="4134" spans="2:8" ht="14.45" x14ac:dyDescent="0.3">
      <c r="B4134"/>
      <c r="H4134"/>
    </row>
    <row r="4135" spans="2:8" ht="14.45" x14ac:dyDescent="0.3">
      <c r="B4135"/>
      <c r="H4135"/>
    </row>
    <row r="4136" spans="2:8" ht="14.45" x14ac:dyDescent="0.3">
      <c r="B4136"/>
      <c r="H4136"/>
    </row>
    <row r="4137" spans="2:8" ht="14.45" x14ac:dyDescent="0.3">
      <c r="B4137"/>
      <c r="H4137"/>
    </row>
    <row r="4138" spans="2:8" ht="14.45" x14ac:dyDescent="0.3">
      <c r="B4138"/>
      <c r="H4138"/>
    </row>
    <row r="4139" spans="2:8" ht="14.45" x14ac:dyDescent="0.3">
      <c r="B4139"/>
      <c r="H4139"/>
    </row>
    <row r="4140" spans="2:8" ht="14.45" x14ac:dyDescent="0.3">
      <c r="B4140"/>
      <c r="H4140"/>
    </row>
    <row r="4141" spans="2:8" ht="14.45" x14ac:dyDescent="0.3">
      <c r="B4141"/>
      <c r="H4141"/>
    </row>
    <row r="4142" spans="2:8" ht="14.45" x14ac:dyDescent="0.3">
      <c r="B4142"/>
      <c r="H4142"/>
    </row>
    <row r="4143" spans="2:8" ht="14.45" x14ac:dyDescent="0.3">
      <c r="B4143"/>
      <c r="H4143"/>
    </row>
    <row r="4144" spans="2:8" ht="14.45" x14ac:dyDescent="0.3">
      <c r="B4144"/>
      <c r="H4144"/>
    </row>
    <row r="4145" spans="2:8" ht="14.45" x14ac:dyDescent="0.3">
      <c r="B4145"/>
      <c r="H4145"/>
    </row>
    <row r="4146" spans="2:8" ht="14.45" x14ac:dyDescent="0.3">
      <c r="B4146"/>
      <c r="H4146"/>
    </row>
    <row r="4147" spans="2:8" ht="14.45" x14ac:dyDescent="0.3">
      <c r="B4147"/>
      <c r="H4147"/>
    </row>
    <row r="4148" spans="2:8" ht="14.45" x14ac:dyDescent="0.3">
      <c r="B4148"/>
      <c r="H4148"/>
    </row>
    <row r="4149" spans="2:8" ht="14.45" x14ac:dyDescent="0.3">
      <c r="B4149"/>
      <c r="H4149"/>
    </row>
    <row r="4150" spans="2:8" ht="14.45" x14ac:dyDescent="0.3">
      <c r="B4150"/>
      <c r="H4150"/>
    </row>
    <row r="4151" spans="2:8" ht="14.45" x14ac:dyDescent="0.3">
      <c r="B4151"/>
      <c r="H4151"/>
    </row>
    <row r="4152" spans="2:8" ht="14.45" x14ac:dyDescent="0.3">
      <c r="B4152"/>
      <c r="H4152"/>
    </row>
    <row r="4153" spans="2:8" ht="14.45" x14ac:dyDescent="0.3">
      <c r="B4153"/>
      <c r="H4153"/>
    </row>
    <row r="4154" spans="2:8" ht="14.45" x14ac:dyDescent="0.3">
      <c r="B4154"/>
      <c r="H4154"/>
    </row>
    <row r="4155" spans="2:8" ht="14.45" x14ac:dyDescent="0.3">
      <c r="B4155"/>
      <c r="H4155"/>
    </row>
    <row r="4156" spans="2:8" ht="14.45" x14ac:dyDescent="0.3">
      <c r="B4156"/>
      <c r="H4156"/>
    </row>
    <row r="4157" spans="2:8" ht="14.45" x14ac:dyDescent="0.3">
      <c r="B4157"/>
      <c r="H4157"/>
    </row>
    <row r="4158" spans="2:8" ht="14.45" x14ac:dyDescent="0.3">
      <c r="B4158"/>
      <c r="H4158"/>
    </row>
    <row r="4159" spans="2:8" ht="14.45" x14ac:dyDescent="0.3">
      <c r="B4159"/>
      <c r="H4159"/>
    </row>
    <row r="4160" spans="2:8" ht="14.45" x14ac:dyDescent="0.3">
      <c r="B4160"/>
      <c r="H4160"/>
    </row>
    <row r="4161" spans="2:8" ht="14.45" x14ac:dyDescent="0.3">
      <c r="B4161"/>
      <c r="H4161"/>
    </row>
    <row r="4162" spans="2:8" ht="14.45" x14ac:dyDescent="0.3">
      <c r="B4162"/>
      <c r="H4162"/>
    </row>
    <row r="4163" spans="2:8" ht="14.45" x14ac:dyDescent="0.3">
      <c r="B4163"/>
      <c r="H4163"/>
    </row>
    <row r="4164" spans="2:8" ht="14.45" x14ac:dyDescent="0.3">
      <c r="B4164"/>
      <c r="H4164"/>
    </row>
    <row r="4165" spans="2:8" ht="14.45" x14ac:dyDescent="0.3">
      <c r="B4165"/>
      <c r="H4165"/>
    </row>
    <row r="4166" spans="2:8" ht="14.45" x14ac:dyDescent="0.3">
      <c r="B4166"/>
      <c r="H4166"/>
    </row>
    <row r="4167" spans="2:8" ht="14.45" x14ac:dyDescent="0.3">
      <c r="B4167"/>
      <c r="H4167"/>
    </row>
    <row r="4168" spans="2:8" ht="14.45" x14ac:dyDescent="0.3">
      <c r="B4168"/>
      <c r="H4168"/>
    </row>
    <row r="4169" spans="2:8" ht="14.45" x14ac:dyDescent="0.3">
      <c r="B4169"/>
      <c r="H4169"/>
    </row>
    <row r="4170" spans="2:8" ht="14.45" x14ac:dyDescent="0.3">
      <c r="B4170"/>
      <c r="H4170"/>
    </row>
    <row r="4171" spans="2:8" ht="14.45" x14ac:dyDescent="0.3">
      <c r="B4171"/>
      <c r="H4171"/>
    </row>
    <row r="4172" spans="2:8" ht="14.45" x14ac:dyDescent="0.3">
      <c r="B4172"/>
      <c r="H4172"/>
    </row>
    <row r="4173" spans="2:8" ht="14.45" x14ac:dyDescent="0.3">
      <c r="B4173"/>
      <c r="H4173"/>
    </row>
    <row r="4174" spans="2:8" ht="14.45" x14ac:dyDescent="0.3">
      <c r="B4174"/>
      <c r="H4174"/>
    </row>
    <row r="4175" spans="2:8" ht="14.45" x14ac:dyDescent="0.3">
      <c r="B4175"/>
      <c r="H4175"/>
    </row>
    <row r="4176" spans="2:8" ht="14.45" x14ac:dyDescent="0.3">
      <c r="B4176"/>
      <c r="H4176"/>
    </row>
    <row r="4177" spans="2:8" ht="14.45" x14ac:dyDescent="0.3">
      <c r="B4177"/>
      <c r="H4177"/>
    </row>
    <row r="4178" spans="2:8" ht="14.45" x14ac:dyDescent="0.3">
      <c r="B4178"/>
      <c r="H4178"/>
    </row>
    <row r="4179" spans="2:8" ht="14.45" x14ac:dyDescent="0.3">
      <c r="B4179"/>
      <c r="H4179"/>
    </row>
    <row r="4180" spans="2:8" ht="14.45" x14ac:dyDescent="0.3">
      <c r="B4180"/>
      <c r="H4180"/>
    </row>
    <row r="4181" spans="2:8" ht="14.45" x14ac:dyDescent="0.3">
      <c r="B4181"/>
      <c r="H4181"/>
    </row>
    <row r="4182" spans="2:8" ht="14.45" x14ac:dyDescent="0.3">
      <c r="B4182"/>
      <c r="H4182"/>
    </row>
    <row r="4183" spans="2:8" ht="14.45" x14ac:dyDescent="0.3">
      <c r="B4183"/>
      <c r="H4183"/>
    </row>
    <row r="4184" spans="2:8" ht="14.45" x14ac:dyDescent="0.3">
      <c r="B4184"/>
      <c r="H4184"/>
    </row>
    <row r="4185" spans="2:8" ht="14.45" x14ac:dyDescent="0.3">
      <c r="B4185"/>
      <c r="H4185"/>
    </row>
    <row r="4186" spans="2:8" ht="14.45" x14ac:dyDescent="0.3">
      <c r="B4186"/>
      <c r="H4186"/>
    </row>
    <row r="4187" spans="2:8" ht="14.45" x14ac:dyDescent="0.3">
      <c r="B4187"/>
      <c r="H4187"/>
    </row>
    <row r="4188" spans="2:8" ht="14.45" x14ac:dyDescent="0.3">
      <c r="B4188"/>
      <c r="H4188"/>
    </row>
    <row r="4189" spans="2:8" ht="14.45" x14ac:dyDescent="0.3">
      <c r="B4189"/>
      <c r="H4189"/>
    </row>
    <row r="4190" spans="2:8" ht="14.45" x14ac:dyDescent="0.3">
      <c r="B4190"/>
      <c r="H4190"/>
    </row>
    <row r="4191" spans="2:8" ht="14.45" x14ac:dyDescent="0.3">
      <c r="B4191"/>
      <c r="H4191"/>
    </row>
    <row r="4192" spans="2:8" ht="14.45" x14ac:dyDescent="0.3">
      <c r="B4192"/>
      <c r="H4192"/>
    </row>
    <row r="4193" spans="2:8" ht="14.45" x14ac:dyDescent="0.3">
      <c r="B4193"/>
      <c r="H4193"/>
    </row>
    <row r="4194" spans="2:8" ht="14.45" x14ac:dyDescent="0.3">
      <c r="B4194"/>
      <c r="H4194"/>
    </row>
    <row r="4195" spans="2:8" ht="14.45" x14ac:dyDescent="0.3">
      <c r="B4195"/>
      <c r="H4195"/>
    </row>
    <row r="4196" spans="2:8" ht="14.45" x14ac:dyDescent="0.3">
      <c r="B4196"/>
      <c r="H4196"/>
    </row>
    <row r="4197" spans="2:8" ht="14.45" x14ac:dyDescent="0.3">
      <c r="B4197"/>
      <c r="H4197"/>
    </row>
    <row r="4198" spans="2:8" ht="14.45" x14ac:dyDescent="0.3">
      <c r="B4198"/>
      <c r="H4198"/>
    </row>
    <row r="4199" spans="2:8" ht="14.45" x14ac:dyDescent="0.3">
      <c r="B4199"/>
      <c r="H4199"/>
    </row>
    <row r="4200" spans="2:8" ht="14.45" x14ac:dyDescent="0.3">
      <c r="B4200"/>
      <c r="H4200"/>
    </row>
    <row r="4201" spans="2:8" ht="14.45" x14ac:dyDescent="0.3">
      <c r="B4201"/>
      <c r="H4201"/>
    </row>
    <row r="4202" spans="2:8" ht="14.45" x14ac:dyDescent="0.3">
      <c r="B4202"/>
      <c r="H4202"/>
    </row>
    <row r="4203" spans="2:8" ht="14.45" x14ac:dyDescent="0.3">
      <c r="B4203"/>
      <c r="H4203"/>
    </row>
    <row r="4204" spans="2:8" ht="14.45" x14ac:dyDescent="0.3">
      <c r="B4204"/>
      <c r="H4204"/>
    </row>
    <row r="4205" spans="2:8" ht="14.45" x14ac:dyDescent="0.3">
      <c r="B4205"/>
      <c r="H4205"/>
    </row>
    <row r="4206" spans="2:8" ht="14.45" x14ac:dyDescent="0.3">
      <c r="B4206"/>
      <c r="H4206"/>
    </row>
    <row r="4207" spans="2:8" ht="14.45" x14ac:dyDescent="0.3">
      <c r="B4207"/>
      <c r="H4207"/>
    </row>
    <row r="4208" spans="2:8" ht="14.45" x14ac:dyDescent="0.3">
      <c r="B4208"/>
      <c r="H4208"/>
    </row>
    <row r="4209" spans="2:8" ht="14.45" x14ac:dyDescent="0.3">
      <c r="B4209"/>
      <c r="H4209"/>
    </row>
    <row r="4210" spans="2:8" ht="14.45" x14ac:dyDescent="0.3">
      <c r="B4210"/>
      <c r="H4210"/>
    </row>
    <row r="4211" spans="2:8" ht="14.45" x14ac:dyDescent="0.3">
      <c r="B4211"/>
      <c r="H4211"/>
    </row>
    <row r="4212" spans="2:8" ht="14.45" x14ac:dyDescent="0.3">
      <c r="B4212"/>
      <c r="H4212"/>
    </row>
    <row r="4213" spans="2:8" ht="14.45" x14ac:dyDescent="0.3">
      <c r="B4213"/>
      <c r="H4213"/>
    </row>
    <row r="4214" spans="2:8" ht="14.45" x14ac:dyDescent="0.3">
      <c r="B4214"/>
      <c r="H4214"/>
    </row>
    <row r="4215" spans="2:8" ht="14.45" x14ac:dyDescent="0.3">
      <c r="B4215"/>
      <c r="H4215"/>
    </row>
    <row r="4216" spans="2:8" ht="14.45" x14ac:dyDescent="0.3">
      <c r="B4216"/>
      <c r="H4216"/>
    </row>
    <row r="4217" spans="2:8" ht="14.45" x14ac:dyDescent="0.3">
      <c r="B4217"/>
      <c r="H4217"/>
    </row>
    <row r="4218" spans="2:8" ht="14.45" x14ac:dyDescent="0.3">
      <c r="B4218"/>
      <c r="H4218"/>
    </row>
    <row r="4219" spans="2:8" ht="14.45" x14ac:dyDescent="0.3">
      <c r="B4219"/>
      <c r="H4219"/>
    </row>
    <row r="4220" spans="2:8" ht="14.45" x14ac:dyDescent="0.3">
      <c r="B4220"/>
      <c r="H4220"/>
    </row>
    <row r="4221" spans="2:8" ht="14.45" x14ac:dyDescent="0.3">
      <c r="B4221"/>
      <c r="H4221"/>
    </row>
    <row r="4222" spans="2:8" ht="14.45" x14ac:dyDescent="0.3">
      <c r="B4222"/>
      <c r="H4222"/>
    </row>
    <row r="4223" spans="2:8" ht="14.45" x14ac:dyDescent="0.3">
      <c r="B4223"/>
      <c r="H4223"/>
    </row>
    <row r="4224" spans="2:8" ht="14.45" x14ac:dyDescent="0.3">
      <c r="B4224"/>
      <c r="H4224"/>
    </row>
    <row r="4225" spans="2:8" ht="14.45" x14ac:dyDescent="0.3">
      <c r="B4225"/>
      <c r="H4225"/>
    </row>
    <row r="4226" spans="2:8" ht="14.45" x14ac:dyDescent="0.3">
      <c r="B4226"/>
      <c r="H4226"/>
    </row>
    <row r="4227" spans="2:8" ht="14.45" x14ac:dyDescent="0.3">
      <c r="B4227"/>
      <c r="H4227"/>
    </row>
    <row r="4228" spans="2:8" ht="14.45" x14ac:dyDescent="0.3">
      <c r="B4228"/>
      <c r="H4228"/>
    </row>
    <row r="4229" spans="2:8" ht="14.45" x14ac:dyDescent="0.3">
      <c r="B4229"/>
      <c r="H4229"/>
    </row>
    <row r="4230" spans="2:8" ht="14.45" x14ac:dyDescent="0.3">
      <c r="B4230"/>
      <c r="H4230"/>
    </row>
    <row r="4231" spans="2:8" ht="14.45" x14ac:dyDescent="0.3">
      <c r="B4231"/>
      <c r="H4231"/>
    </row>
    <row r="4232" spans="2:8" ht="14.45" x14ac:dyDescent="0.3">
      <c r="B4232"/>
      <c r="H4232"/>
    </row>
    <row r="4233" spans="2:8" ht="14.45" x14ac:dyDescent="0.3">
      <c r="B4233"/>
      <c r="H4233"/>
    </row>
    <row r="4234" spans="2:8" ht="14.45" x14ac:dyDescent="0.3">
      <c r="B4234"/>
      <c r="H4234"/>
    </row>
    <row r="4235" spans="2:8" ht="14.45" x14ac:dyDescent="0.3">
      <c r="B4235"/>
      <c r="H4235"/>
    </row>
    <row r="4236" spans="2:8" ht="14.45" x14ac:dyDescent="0.3">
      <c r="B4236"/>
      <c r="H4236"/>
    </row>
    <row r="4237" spans="2:8" ht="14.45" x14ac:dyDescent="0.3">
      <c r="B4237"/>
      <c r="H4237"/>
    </row>
    <row r="4238" spans="2:8" ht="14.45" x14ac:dyDescent="0.3">
      <c r="B4238"/>
      <c r="H4238"/>
    </row>
    <row r="4239" spans="2:8" ht="14.45" x14ac:dyDescent="0.3">
      <c r="B4239"/>
      <c r="H4239"/>
    </row>
    <row r="4240" spans="2:8" ht="14.45" x14ac:dyDescent="0.3">
      <c r="B4240"/>
      <c r="H4240"/>
    </row>
    <row r="4241" spans="2:8" ht="14.45" x14ac:dyDescent="0.3">
      <c r="B4241"/>
      <c r="H4241"/>
    </row>
    <row r="4242" spans="2:8" ht="14.45" x14ac:dyDescent="0.3">
      <c r="B4242"/>
      <c r="H4242"/>
    </row>
    <row r="4243" spans="2:8" ht="14.45" x14ac:dyDescent="0.3">
      <c r="B4243"/>
      <c r="H4243"/>
    </row>
    <row r="4244" spans="2:8" ht="14.45" x14ac:dyDescent="0.3">
      <c r="B4244"/>
      <c r="H4244"/>
    </row>
    <row r="4245" spans="2:8" ht="14.45" x14ac:dyDescent="0.3">
      <c r="B4245"/>
      <c r="H4245"/>
    </row>
    <row r="4246" spans="2:8" ht="14.45" x14ac:dyDescent="0.3">
      <c r="B4246"/>
      <c r="H4246"/>
    </row>
    <row r="4247" spans="2:8" ht="14.45" x14ac:dyDescent="0.3">
      <c r="B4247"/>
      <c r="H4247"/>
    </row>
    <row r="4248" spans="2:8" ht="14.45" x14ac:dyDescent="0.3">
      <c r="B4248"/>
      <c r="H4248"/>
    </row>
    <row r="4249" spans="2:8" ht="14.45" x14ac:dyDescent="0.3">
      <c r="B4249"/>
      <c r="H4249"/>
    </row>
    <row r="4250" spans="2:8" ht="14.45" x14ac:dyDescent="0.3">
      <c r="B4250"/>
      <c r="H4250"/>
    </row>
    <row r="4251" spans="2:8" ht="14.45" x14ac:dyDescent="0.3">
      <c r="B4251"/>
      <c r="H4251"/>
    </row>
    <row r="4252" spans="2:8" ht="14.45" x14ac:dyDescent="0.3">
      <c r="B4252"/>
      <c r="H4252"/>
    </row>
    <row r="4253" spans="2:8" ht="14.45" x14ac:dyDescent="0.3">
      <c r="B4253"/>
      <c r="H4253"/>
    </row>
    <row r="4254" spans="2:8" ht="14.45" x14ac:dyDescent="0.3">
      <c r="B4254"/>
      <c r="H4254"/>
    </row>
    <row r="4255" spans="2:8" ht="14.45" x14ac:dyDescent="0.3">
      <c r="B4255"/>
      <c r="H4255"/>
    </row>
    <row r="4256" spans="2:8" ht="14.45" x14ac:dyDescent="0.3">
      <c r="B4256"/>
      <c r="H4256"/>
    </row>
    <row r="4257" spans="2:8" ht="14.45" x14ac:dyDescent="0.3">
      <c r="B4257"/>
      <c r="H4257"/>
    </row>
    <row r="4258" spans="2:8" ht="14.45" x14ac:dyDescent="0.3">
      <c r="B4258"/>
      <c r="H4258"/>
    </row>
    <row r="4259" spans="2:8" ht="14.45" x14ac:dyDescent="0.3">
      <c r="B4259"/>
      <c r="H4259"/>
    </row>
    <row r="4260" spans="2:8" ht="14.45" x14ac:dyDescent="0.3">
      <c r="B4260"/>
      <c r="H4260"/>
    </row>
    <row r="4261" spans="2:8" ht="14.45" x14ac:dyDescent="0.3">
      <c r="B4261"/>
      <c r="H4261"/>
    </row>
    <row r="4262" spans="2:8" ht="14.45" x14ac:dyDescent="0.3">
      <c r="B4262"/>
      <c r="H4262"/>
    </row>
    <row r="4263" spans="2:8" ht="14.45" x14ac:dyDescent="0.3">
      <c r="B4263"/>
      <c r="H4263"/>
    </row>
    <row r="4264" spans="2:8" ht="14.45" x14ac:dyDescent="0.3">
      <c r="B4264"/>
      <c r="H4264"/>
    </row>
    <row r="4265" spans="2:8" ht="14.45" x14ac:dyDescent="0.3">
      <c r="B4265"/>
      <c r="H4265"/>
    </row>
    <row r="4266" spans="2:8" ht="14.45" x14ac:dyDescent="0.3">
      <c r="B4266"/>
      <c r="H4266"/>
    </row>
    <row r="4267" spans="2:8" ht="14.45" x14ac:dyDescent="0.3">
      <c r="B4267"/>
      <c r="H4267"/>
    </row>
    <row r="4268" spans="2:8" ht="14.45" x14ac:dyDescent="0.3">
      <c r="B4268"/>
      <c r="H4268"/>
    </row>
    <row r="4269" spans="2:8" ht="14.45" x14ac:dyDescent="0.3">
      <c r="B4269"/>
      <c r="H4269"/>
    </row>
    <row r="4270" spans="2:8" ht="14.45" x14ac:dyDescent="0.3">
      <c r="B4270"/>
      <c r="H4270"/>
    </row>
    <row r="4271" spans="2:8" ht="14.45" x14ac:dyDescent="0.3">
      <c r="B4271"/>
      <c r="H4271"/>
    </row>
    <row r="4272" spans="2:8" ht="14.45" x14ac:dyDescent="0.3">
      <c r="B4272"/>
      <c r="H4272"/>
    </row>
    <row r="4273" spans="2:8" ht="14.45" x14ac:dyDescent="0.3">
      <c r="B4273"/>
      <c r="H4273"/>
    </row>
    <row r="4274" spans="2:8" ht="14.45" x14ac:dyDescent="0.3">
      <c r="B4274"/>
      <c r="H4274"/>
    </row>
    <row r="4275" spans="2:8" ht="14.45" x14ac:dyDescent="0.3">
      <c r="B4275"/>
      <c r="H4275"/>
    </row>
    <row r="4276" spans="2:8" ht="14.45" x14ac:dyDescent="0.3">
      <c r="B4276"/>
      <c r="H4276"/>
    </row>
    <row r="4277" spans="2:8" ht="14.45" x14ac:dyDescent="0.3">
      <c r="B4277"/>
      <c r="H4277"/>
    </row>
    <row r="4278" spans="2:8" ht="14.45" x14ac:dyDescent="0.3">
      <c r="B4278"/>
      <c r="H4278"/>
    </row>
    <row r="4279" spans="2:8" ht="14.45" x14ac:dyDescent="0.3">
      <c r="B4279"/>
      <c r="H4279"/>
    </row>
    <row r="4280" spans="2:8" ht="14.45" x14ac:dyDescent="0.3">
      <c r="B4280"/>
      <c r="H4280"/>
    </row>
    <row r="4281" spans="2:8" ht="14.45" x14ac:dyDescent="0.3">
      <c r="B4281"/>
      <c r="H4281"/>
    </row>
    <row r="4282" spans="2:8" ht="14.45" x14ac:dyDescent="0.3">
      <c r="B4282"/>
      <c r="H4282"/>
    </row>
    <row r="4283" spans="2:8" ht="14.45" x14ac:dyDescent="0.3">
      <c r="B4283"/>
      <c r="H4283"/>
    </row>
    <row r="4284" spans="2:8" ht="14.45" x14ac:dyDescent="0.3">
      <c r="B4284"/>
      <c r="H4284"/>
    </row>
    <row r="4285" spans="2:8" ht="14.45" x14ac:dyDescent="0.3">
      <c r="B4285"/>
      <c r="H4285"/>
    </row>
    <row r="4286" spans="2:8" ht="14.45" x14ac:dyDescent="0.3">
      <c r="B4286"/>
      <c r="H4286"/>
    </row>
    <row r="4287" spans="2:8" ht="14.45" x14ac:dyDescent="0.3">
      <c r="B4287"/>
      <c r="H4287"/>
    </row>
    <row r="4288" spans="2:8" ht="14.45" x14ac:dyDescent="0.3">
      <c r="B4288"/>
      <c r="H4288"/>
    </row>
    <row r="4289" spans="2:8" ht="14.45" x14ac:dyDescent="0.3">
      <c r="B4289"/>
      <c r="H4289"/>
    </row>
    <row r="4290" spans="2:8" ht="14.45" x14ac:dyDescent="0.3">
      <c r="B4290"/>
      <c r="H4290"/>
    </row>
    <row r="4291" spans="2:8" ht="14.45" x14ac:dyDescent="0.3">
      <c r="B4291"/>
      <c r="H4291"/>
    </row>
    <row r="4292" spans="2:8" ht="14.45" x14ac:dyDescent="0.3">
      <c r="B4292"/>
      <c r="H4292"/>
    </row>
    <row r="4293" spans="2:8" ht="14.45" x14ac:dyDescent="0.3">
      <c r="B4293"/>
      <c r="H4293"/>
    </row>
    <row r="4294" spans="2:8" ht="14.45" x14ac:dyDescent="0.3">
      <c r="B4294"/>
      <c r="H4294"/>
    </row>
    <row r="4295" spans="2:8" ht="14.45" x14ac:dyDescent="0.3">
      <c r="B4295"/>
      <c r="H4295"/>
    </row>
    <row r="4296" spans="2:8" ht="14.45" x14ac:dyDescent="0.3">
      <c r="B4296"/>
      <c r="H4296"/>
    </row>
    <row r="4297" spans="2:8" ht="14.45" x14ac:dyDescent="0.3">
      <c r="B4297"/>
      <c r="H4297"/>
    </row>
    <row r="4298" spans="2:8" ht="14.45" x14ac:dyDescent="0.3">
      <c r="B4298"/>
      <c r="H4298"/>
    </row>
    <row r="4299" spans="2:8" ht="14.45" x14ac:dyDescent="0.3">
      <c r="B4299"/>
      <c r="H4299"/>
    </row>
    <row r="4300" spans="2:8" ht="14.45" x14ac:dyDescent="0.3">
      <c r="B4300"/>
      <c r="H4300"/>
    </row>
    <row r="4301" spans="2:8" ht="14.45" x14ac:dyDescent="0.3">
      <c r="B4301"/>
      <c r="H4301"/>
    </row>
    <row r="4302" spans="2:8" ht="14.45" x14ac:dyDescent="0.3">
      <c r="B4302"/>
      <c r="H4302"/>
    </row>
    <row r="4303" spans="2:8" ht="14.45" x14ac:dyDescent="0.3">
      <c r="B4303"/>
      <c r="H4303"/>
    </row>
    <row r="4304" spans="2:8" ht="14.45" x14ac:dyDescent="0.3">
      <c r="B4304"/>
      <c r="H4304"/>
    </row>
    <row r="4305" spans="2:8" ht="14.45" x14ac:dyDescent="0.3">
      <c r="B4305"/>
      <c r="H4305"/>
    </row>
    <row r="4306" spans="2:8" ht="14.45" x14ac:dyDescent="0.3">
      <c r="B4306"/>
      <c r="H4306"/>
    </row>
    <row r="4307" spans="2:8" ht="14.45" x14ac:dyDescent="0.3">
      <c r="B4307"/>
      <c r="H4307"/>
    </row>
    <row r="4308" spans="2:8" ht="14.45" x14ac:dyDescent="0.3">
      <c r="B4308"/>
      <c r="H4308"/>
    </row>
    <row r="4309" spans="2:8" ht="14.45" x14ac:dyDescent="0.3">
      <c r="B4309"/>
      <c r="H4309"/>
    </row>
    <row r="4310" spans="2:8" ht="14.45" x14ac:dyDescent="0.3">
      <c r="B4310"/>
      <c r="H4310"/>
    </row>
    <row r="4311" spans="2:8" ht="14.45" x14ac:dyDescent="0.3">
      <c r="B4311"/>
      <c r="H4311"/>
    </row>
    <row r="4312" spans="2:8" ht="14.45" x14ac:dyDescent="0.3">
      <c r="B4312"/>
      <c r="H4312"/>
    </row>
    <row r="4313" spans="2:8" ht="14.45" x14ac:dyDescent="0.3">
      <c r="B4313"/>
      <c r="H4313"/>
    </row>
    <row r="4314" spans="2:8" ht="14.45" x14ac:dyDescent="0.3">
      <c r="B4314"/>
      <c r="H4314"/>
    </row>
    <row r="4315" spans="2:8" ht="14.45" x14ac:dyDescent="0.3">
      <c r="B4315"/>
      <c r="H4315"/>
    </row>
    <row r="4316" spans="2:8" ht="14.45" x14ac:dyDescent="0.3">
      <c r="B4316"/>
      <c r="H4316"/>
    </row>
    <row r="4317" spans="2:8" ht="14.45" x14ac:dyDescent="0.3">
      <c r="B4317"/>
      <c r="H4317"/>
    </row>
    <row r="4318" spans="2:8" ht="14.45" x14ac:dyDescent="0.3">
      <c r="B4318"/>
      <c r="H4318"/>
    </row>
    <row r="4319" spans="2:8" ht="14.45" x14ac:dyDescent="0.3">
      <c r="B4319"/>
      <c r="H4319"/>
    </row>
    <row r="4320" spans="2:8" ht="14.45" x14ac:dyDescent="0.3">
      <c r="B4320"/>
      <c r="H4320"/>
    </row>
    <row r="4321" spans="2:8" ht="14.45" x14ac:dyDescent="0.3">
      <c r="B4321"/>
      <c r="H4321"/>
    </row>
    <row r="4322" spans="2:8" ht="14.45" x14ac:dyDescent="0.3">
      <c r="B4322"/>
      <c r="H4322"/>
    </row>
    <row r="4323" spans="2:8" ht="14.45" x14ac:dyDescent="0.3">
      <c r="B4323"/>
      <c r="H4323"/>
    </row>
    <row r="4324" spans="2:8" ht="14.45" x14ac:dyDescent="0.3">
      <c r="B4324"/>
      <c r="H4324"/>
    </row>
    <row r="4325" spans="2:8" ht="14.45" x14ac:dyDescent="0.3">
      <c r="B4325"/>
      <c r="H4325"/>
    </row>
    <row r="4326" spans="2:8" ht="14.45" x14ac:dyDescent="0.3">
      <c r="B4326"/>
      <c r="H4326"/>
    </row>
    <row r="4327" spans="2:8" ht="14.45" x14ac:dyDescent="0.3">
      <c r="B4327"/>
      <c r="H4327"/>
    </row>
    <row r="4328" spans="2:8" ht="14.45" x14ac:dyDescent="0.3">
      <c r="B4328"/>
      <c r="H4328"/>
    </row>
    <row r="4329" spans="2:8" ht="14.45" x14ac:dyDescent="0.3">
      <c r="B4329"/>
      <c r="H4329"/>
    </row>
    <row r="4330" spans="2:8" ht="14.45" x14ac:dyDescent="0.3">
      <c r="B4330"/>
      <c r="H4330"/>
    </row>
    <row r="4331" spans="2:8" ht="14.45" x14ac:dyDescent="0.3">
      <c r="B4331"/>
      <c r="H4331"/>
    </row>
    <row r="4332" spans="2:8" ht="14.45" x14ac:dyDescent="0.3">
      <c r="B4332"/>
      <c r="H4332"/>
    </row>
    <row r="4333" spans="2:8" ht="14.45" x14ac:dyDescent="0.3">
      <c r="B4333"/>
      <c r="H4333"/>
    </row>
    <row r="4334" spans="2:8" ht="14.45" x14ac:dyDescent="0.3">
      <c r="B4334"/>
      <c r="H4334"/>
    </row>
    <row r="4335" spans="2:8" ht="14.45" x14ac:dyDescent="0.3">
      <c r="B4335"/>
      <c r="H4335"/>
    </row>
    <row r="4336" spans="2:8" ht="14.45" x14ac:dyDescent="0.3">
      <c r="B4336"/>
      <c r="H4336"/>
    </row>
    <row r="4337" spans="2:8" ht="14.45" x14ac:dyDescent="0.3">
      <c r="B4337"/>
      <c r="H4337"/>
    </row>
    <row r="4338" spans="2:8" ht="14.45" x14ac:dyDescent="0.3">
      <c r="B4338"/>
      <c r="H4338"/>
    </row>
    <row r="4339" spans="2:8" ht="14.45" x14ac:dyDescent="0.3">
      <c r="B4339"/>
      <c r="H4339"/>
    </row>
    <row r="4340" spans="2:8" ht="14.45" x14ac:dyDescent="0.3">
      <c r="B4340"/>
      <c r="H4340"/>
    </row>
    <row r="4341" spans="2:8" ht="14.45" x14ac:dyDescent="0.3">
      <c r="B4341"/>
      <c r="H4341"/>
    </row>
    <row r="4342" spans="2:8" ht="14.45" x14ac:dyDescent="0.3">
      <c r="B4342"/>
      <c r="H4342"/>
    </row>
    <row r="4343" spans="2:8" ht="14.45" x14ac:dyDescent="0.3">
      <c r="B4343"/>
      <c r="H4343"/>
    </row>
    <row r="4344" spans="2:8" ht="14.45" x14ac:dyDescent="0.3">
      <c r="B4344"/>
      <c r="H4344"/>
    </row>
    <row r="4345" spans="2:8" ht="14.45" x14ac:dyDescent="0.3">
      <c r="B4345"/>
      <c r="H4345"/>
    </row>
    <row r="4346" spans="2:8" ht="14.45" x14ac:dyDescent="0.3">
      <c r="B4346"/>
      <c r="H4346"/>
    </row>
    <row r="4347" spans="2:8" ht="14.45" x14ac:dyDescent="0.3">
      <c r="B4347"/>
      <c r="H4347"/>
    </row>
    <row r="4348" spans="2:8" ht="14.45" x14ac:dyDescent="0.3">
      <c r="B4348"/>
      <c r="H4348"/>
    </row>
    <row r="4349" spans="2:8" ht="14.45" x14ac:dyDescent="0.3">
      <c r="B4349"/>
      <c r="H4349"/>
    </row>
    <row r="4350" spans="2:8" ht="14.45" x14ac:dyDescent="0.3">
      <c r="B4350"/>
      <c r="H4350"/>
    </row>
    <row r="4351" spans="2:8" ht="14.45" x14ac:dyDescent="0.3">
      <c r="B4351"/>
      <c r="H4351"/>
    </row>
    <row r="4352" spans="2:8" ht="14.45" x14ac:dyDescent="0.3">
      <c r="B4352"/>
      <c r="H4352"/>
    </row>
    <row r="4353" spans="2:8" ht="14.45" x14ac:dyDescent="0.3">
      <c r="B4353"/>
      <c r="H4353"/>
    </row>
    <row r="4354" spans="2:8" ht="14.45" x14ac:dyDescent="0.3">
      <c r="B4354"/>
      <c r="H4354"/>
    </row>
    <row r="4355" spans="2:8" ht="14.45" x14ac:dyDescent="0.3">
      <c r="B4355"/>
      <c r="H4355"/>
    </row>
    <row r="4356" spans="2:8" ht="14.45" x14ac:dyDescent="0.3">
      <c r="B4356"/>
      <c r="H4356"/>
    </row>
    <row r="4357" spans="2:8" ht="14.45" x14ac:dyDescent="0.3">
      <c r="B4357"/>
      <c r="H4357"/>
    </row>
    <row r="4358" spans="2:8" ht="14.45" x14ac:dyDescent="0.3">
      <c r="B4358"/>
      <c r="H4358"/>
    </row>
    <row r="4359" spans="2:8" ht="14.45" x14ac:dyDescent="0.3">
      <c r="B4359"/>
      <c r="H4359"/>
    </row>
    <row r="4360" spans="2:8" ht="14.45" x14ac:dyDescent="0.3">
      <c r="B4360"/>
      <c r="H4360"/>
    </row>
    <row r="4361" spans="2:8" ht="14.45" x14ac:dyDescent="0.3">
      <c r="B4361"/>
      <c r="H4361"/>
    </row>
    <row r="4362" spans="2:8" ht="14.45" x14ac:dyDescent="0.3">
      <c r="B4362"/>
      <c r="H4362"/>
    </row>
    <row r="4363" spans="2:8" ht="14.45" x14ac:dyDescent="0.3">
      <c r="B4363"/>
      <c r="H4363"/>
    </row>
    <row r="4364" spans="2:8" ht="14.45" x14ac:dyDescent="0.3">
      <c r="B4364"/>
      <c r="H4364"/>
    </row>
    <row r="4365" spans="2:8" ht="14.45" x14ac:dyDescent="0.3">
      <c r="B4365"/>
      <c r="H4365"/>
    </row>
    <row r="4366" spans="2:8" ht="14.45" x14ac:dyDescent="0.3">
      <c r="B4366"/>
      <c r="H4366"/>
    </row>
    <row r="4367" spans="2:8" ht="14.45" x14ac:dyDescent="0.3">
      <c r="B4367"/>
      <c r="H4367"/>
    </row>
    <row r="4368" spans="2:8" ht="14.45" x14ac:dyDescent="0.3">
      <c r="B4368"/>
      <c r="H4368"/>
    </row>
    <row r="4369" spans="2:8" ht="14.45" x14ac:dyDescent="0.3">
      <c r="B4369"/>
      <c r="H4369"/>
    </row>
    <row r="4370" spans="2:8" ht="14.45" x14ac:dyDescent="0.3">
      <c r="B4370"/>
      <c r="H4370"/>
    </row>
    <row r="4371" spans="2:8" ht="14.45" x14ac:dyDescent="0.3">
      <c r="B4371"/>
      <c r="H4371"/>
    </row>
    <row r="4372" spans="2:8" ht="14.45" x14ac:dyDescent="0.3">
      <c r="B4372"/>
      <c r="H4372"/>
    </row>
    <row r="4373" spans="2:8" ht="14.45" x14ac:dyDescent="0.3">
      <c r="B4373"/>
      <c r="H4373"/>
    </row>
    <row r="4374" spans="2:8" ht="14.45" x14ac:dyDescent="0.3">
      <c r="B4374"/>
      <c r="H4374"/>
    </row>
    <row r="4375" spans="2:8" ht="14.45" x14ac:dyDescent="0.3">
      <c r="B4375"/>
      <c r="H4375"/>
    </row>
    <row r="4376" spans="2:8" ht="14.45" x14ac:dyDescent="0.3">
      <c r="B4376"/>
      <c r="H4376"/>
    </row>
    <row r="4377" spans="2:8" ht="14.45" x14ac:dyDescent="0.3">
      <c r="B4377"/>
      <c r="H4377"/>
    </row>
    <row r="4378" spans="2:8" ht="14.45" x14ac:dyDescent="0.3">
      <c r="B4378"/>
      <c r="H4378"/>
    </row>
    <row r="4379" spans="2:8" ht="14.45" x14ac:dyDescent="0.3">
      <c r="B4379"/>
      <c r="H4379"/>
    </row>
    <row r="4380" spans="2:8" ht="14.45" x14ac:dyDescent="0.3">
      <c r="B4380"/>
      <c r="H4380"/>
    </row>
    <row r="4381" spans="2:8" ht="14.45" x14ac:dyDescent="0.3">
      <c r="B4381"/>
      <c r="H4381"/>
    </row>
    <row r="4382" spans="2:8" ht="14.45" x14ac:dyDescent="0.3">
      <c r="B4382"/>
      <c r="H4382"/>
    </row>
    <row r="4383" spans="2:8" ht="14.45" x14ac:dyDescent="0.3">
      <c r="B4383"/>
      <c r="H4383"/>
    </row>
    <row r="4384" spans="2:8" ht="14.45" x14ac:dyDescent="0.3">
      <c r="B4384"/>
      <c r="H4384"/>
    </row>
    <row r="4385" spans="2:8" ht="14.45" x14ac:dyDescent="0.3">
      <c r="B4385"/>
      <c r="H4385"/>
    </row>
    <row r="4386" spans="2:8" ht="14.45" x14ac:dyDescent="0.3">
      <c r="B4386"/>
      <c r="H4386"/>
    </row>
    <row r="4387" spans="2:8" ht="14.45" x14ac:dyDescent="0.3">
      <c r="B4387"/>
      <c r="H4387"/>
    </row>
    <row r="4388" spans="2:8" ht="14.45" x14ac:dyDescent="0.3">
      <c r="B4388"/>
      <c r="H4388"/>
    </row>
    <row r="4389" spans="2:8" ht="14.45" x14ac:dyDescent="0.3">
      <c r="B4389"/>
      <c r="H4389"/>
    </row>
    <row r="4390" spans="2:8" ht="14.45" x14ac:dyDescent="0.3">
      <c r="B4390"/>
      <c r="H4390"/>
    </row>
    <row r="4391" spans="2:8" ht="14.45" x14ac:dyDescent="0.3">
      <c r="B4391"/>
      <c r="H4391"/>
    </row>
    <row r="4392" spans="2:8" ht="14.45" x14ac:dyDescent="0.3">
      <c r="B4392"/>
      <c r="H4392"/>
    </row>
    <row r="4393" spans="2:8" ht="14.45" x14ac:dyDescent="0.3">
      <c r="B4393"/>
      <c r="H4393"/>
    </row>
    <row r="4394" spans="2:8" ht="14.45" x14ac:dyDescent="0.3">
      <c r="B4394"/>
      <c r="H4394"/>
    </row>
    <row r="4395" spans="2:8" ht="14.45" x14ac:dyDescent="0.3">
      <c r="B4395"/>
      <c r="H4395"/>
    </row>
    <row r="4396" spans="2:8" ht="14.45" x14ac:dyDescent="0.3">
      <c r="B4396"/>
      <c r="H4396"/>
    </row>
    <row r="4397" spans="2:8" ht="14.45" x14ac:dyDescent="0.3">
      <c r="B4397"/>
      <c r="H4397"/>
    </row>
    <row r="4398" spans="2:8" ht="14.45" x14ac:dyDescent="0.3">
      <c r="B4398"/>
      <c r="H4398"/>
    </row>
    <row r="4399" spans="2:8" ht="14.45" x14ac:dyDescent="0.3">
      <c r="B4399"/>
      <c r="H4399"/>
    </row>
    <row r="4400" spans="2:8" ht="14.45" x14ac:dyDescent="0.3">
      <c r="B4400"/>
      <c r="H4400"/>
    </row>
    <row r="4401" spans="2:8" ht="14.45" x14ac:dyDescent="0.3">
      <c r="B4401"/>
      <c r="H4401"/>
    </row>
    <row r="4402" spans="2:8" ht="14.45" x14ac:dyDescent="0.3">
      <c r="B4402"/>
      <c r="H4402"/>
    </row>
    <row r="4403" spans="2:8" ht="14.45" x14ac:dyDescent="0.3">
      <c r="B4403"/>
      <c r="H4403"/>
    </row>
    <row r="4404" spans="2:8" ht="14.45" x14ac:dyDescent="0.3">
      <c r="B4404"/>
      <c r="H4404"/>
    </row>
    <row r="4405" spans="2:8" ht="14.45" x14ac:dyDescent="0.3">
      <c r="B4405"/>
      <c r="H4405"/>
    </row>
    <row r="4406" spans="2:8" ht="14.45" x14ac:dyDescent="0.3">
      <c r="B4406"/>
      <c r="H4406"/>
    </row>
    <row r="4407" spans="2:8" ht="14.45" x14ac:dyDescent="0.3">
      <c r="B4407"/>
      <c r="H4407"/>
    </row>
    <row r="4408" spans="2:8" ht="14.45" x14ac:dyDescent="0.3">
      <c r="B4408"/>
      <c r="H4408"/>
    </row>
    <row r="4409" spans="2:8" ht="14.45" x14ac:dyDescent="0.3">
      <c r="B4409"/>
      <c r="H4409"/>
    </row>
    <row r="4410" spans="2:8" ht="14.45" x14ac:dyDescent="0.3">
      <c r="B4410"/>
      <c r="H4410"/>
    </row>
    <row r="4411" spans="2:8" ht="14.45" x14ac:dyDescent="0.3">
      <c r="B4411"/>
      <c r="H4411"/>
    </row>
    <row r="4412" spans="2:8" ht="14.45" x14ac:dyDescent="0.3">
      <c r="B4412"/>
      <c r="H4412"/>
    </row>
    <row r="4413" spans="2:8" ht="14.45" x14ac:dyDescent="0.3">
      <c r="B4413"/>
      <c r="H4413"/>
    </row>
    <row r="4414" spans="2:8" ht="14.45" x14ac:dyDescent="0.3">
      <c r="B4414"/>
      <c r="H4414"/>
    </row>
    <row r="4415" spans="2:8" ht="14.45" x14ac:dyDescent="0.3">
      <c r="B4415"/>
      <c r="H4415"/>
    </row>
    <row r="4416" spans="2:8" ht="14.45" x14ac:dyDescent="0.3">
      <c r="B4416"/>
      <c r="H4416"/>
    </row>
    <row r="4417" spans="2:8" ht="14.45" x14ac:dyDescent="0.3">
      <c r="B4417"/>
      <c r="H4417"/>
    </row>
    <row r="4418" spans="2:8" ht="14.45" x14ac:dyDescent="0.3">
      <c r="B4418"/>
      <c r="H4418"/>
    </row>
    <row r="4419" spans="2:8" ht="14.45" x14ac:dyDescent="0.3">
      <c r="B4419"/>
      <c r="H4419"/>
    </row>
    <row r="4420" spans="2:8" ht="14.45" x14ac:dyDescent="0.3">
      <c r="B4420"/>
      <c r="H4420"/>
    </row>
    <row r="4421" spans="2:8" ht="14.45" x14ac:dyDescent="0.3">
      <c r="B4421"/>
      <c r="H4421"/>
    </row>
    <row r="4422" spans="2:8" ht="14.45" x14ac:dyDescent="0.3">
      <c r="B4422"/>
      <c r="H4422"/>
    </row>
    <row r="4423" spans="2:8" ht="14.45" x14ac:dyDescent="0.3">
      <c r="B4423"/>
      <c r="H4423"/>
    </row>
    <row r="4424" spans="2:8" ht="14.45" x14ac:dyDescent="0.3">
      <c r="B4424"/>
      <c r="H4424"/>
    </row>
    <row r="4425" spans="2:8" ht="14.45" x14ac:dyDescent="0.3">
      <c r="B4425"/>
      <c r="H4425"/>
    </row>
    <row r="4426" spans="2:8" ht="14.45" x14ac:dyDescent="0.3">
      <c r="B4426"/>
      <c r="H4426"/>
    </row>
    <row r="4427" spans="2:8" ht="14.45" x14ac:dyDescent="0.3">
      <c r="B4427"/>
      <c r="H4427"/>
    </row>
    <row r="4428" spans="2:8" ht="14.45" x14ac:dyDescent="0.3">
      <c r="B4428"/>
      <c r="H4428"/>
    </row>
    <row r="4429" spans="2:8" ht="14.45" x14ac:dyDescent="0.3">
      <c r="B4429"/>
      <c r="H4429"/>
    </row>
    <row r="4430" spans="2:8" ht="14.45" x14ac:dyDescent="0.3">
      <c r="B4430"/>
      <c r="H4430"/>
    </row>
    <row r="4431" spans="2:8" ht="14.45" x14ac:dyDescent="0.3">
      <c r="B4431"/>
      <c r="H4431"/>
    </row>
    <row r="4432" spans="2:8" ht="14.45" x14ac:dyDescent="0.3">
      <c r="B4432"/>
      <c r="H4432"/>
    </row>
    <row r="4433" spans="2:8" ht="14.45" x14ac:dyDescent="0.3">
      <c r="B4433"/>
      <c r="H4433"/>
    </row>
    <row r="4434" spans="2:8" ht="14.45" x14ac:dyDescent="0.3">
      <c r="B4434"/>
      <c r="H4434"/>
    </row>
    <row r="4435" spans="2:8" ht="14.45" x14ac:dyDescent="0.3">
      <c r="B4435"/>
      <c r="H4435"/>
    </row>
    <row r="4436" spans="2:8" ht="14.45" x14ac:dyDescent="0.3">
      <c r="B4436"/>
      <c r="H4436"/>
    </row>
    <row r="4437" spans="2:8" ht="14.45" x14ac:dyDescent="0.3">
      <c r="B4437"/>
      <c r="H4437"/>
    </row>
    <row r="4438" spans="2:8" ht="14.45" x14ac:dyDescent="0.3">
      <c r="B4438"/>
      <c r="H4438"/>
    </row>
    <row r="4439" spans="2:8" ht="14.45" x14ac:dyDescent="0.3">
      <c r="B4439"/>
      <c r="H4439"/>
    </row>
    <row r="4440" spans="2:8" ht="14.45" x14ac:dyDescent="0.3">
      <c r="B4440"/>
      <c r="H4440"/>
    </row>
    <row r="4441" spans="2:8" ht="14.45" x14ac:dyDescent="0.3">
      <c r="B4441"/>
      <c r="H4441"/>
    </row>
    <row r="4442" spans="2:8" ht="14.45" x14ac:dyDescent="0.3">
      <c r="B4442"/>
      <c r="H4442"/>
    </row>
    <row r="4443" spans="2:8" ht="14.45" x14ac:dyDescent="0.3">
      <c r="B4443"/>
      <c r="H4443"/>
    </row>
    <row r="4444" spans="2:8" ht="14.45" x14ac:dyDescent="0.3">
      <c r="B4444"/>
      <c r="H4444"/>
    </row>
    <row r="4445" spans="2:8" ht="14.45" x14ac:dyDescent="0.3">
      <c r="B4445"/>
      <c r="H4445"/>
    </row>
    <row r="4446" spans="2:8" ht="14.45" x14ac:dyDescent="0.3">
      <c r="B4446"/>
      <c r="H4446"/>
    </row>
    <row r="4447" spans="2:8" ht="14.45" x14ac:dyDescent="0.3">
      <c r="B4447"/>
      <c r="H4447"/>
    </row>
    <row r="4448" spans="2:8" ht="14.45" x14ac:dyDescent="0.3">
      <c r="B4448"/>
      <c r="H4448"/>
    </row>
    <row r="4449" spans="2:8" ht="14.45" x14ac:dyDescent="0.3">
      <c r="B4449"/>
      <c r="H4449"/>
    </row>
    <row r="4450" spans="2:8" ht="14.45" x14ac:dyDescent="0.3">
      <c r="B4450"/>
      <c r="H4450"/>
    </row>
    <row r="4451" spans="2:8" ht="14.45" x14ac:dyDescent="0.3">
      <c r="B4451"/>
      <c r="H4451"/>
    </row>
    <row r="4452" spans="2:8" ht="14.45" x14ac:dyDescent="0.3">
      <c r="B4452"/>
      <c r="H4452"/>
    </row>
    <row r="4453" spans="2:8" ht="14.45" x14ac:dyDescent="0.3">
      <c r="B4453"/>
      <c r="H4453"/>
    </row>
    <row r="4454" spans="2:8" ht="14.45" x14ac:dyDescent="0.3">
      <c r="B4454"/>
      <c r="H4454"/>
    </row>
    <row r="4455" spans="2:8" ht="14.45" x14ac:dyDescent="0.3">
      <c r="B4455"/>
      <c r="H4455"/>
    </row>
    <row r="4456" spans="2:8" ht="14.45" x14ac:dyDescent="0.3">
      <c r="B4456"/>
      <c r="H4456"/>
    </row>
    <row r="4457" spans="2:8" ht="14.45" x14ac:dyDescent="0.3">
      <c r="B4457"/>
      <c r="H4457"/>
    </row>
    <row r="4458" spans="2:8" ht="14.45" x14ac:dyDescent="0.3">
      <c r="B4458"/>
      <c r="H4458"/>
    </row>
    <row r="4459" spans="2:8" ht="14.45" x14ac:dyDescent="0.3">
      <c r="B4459"/>
      <c r="H4459"/>
    </row>
    <row r="4460" spans="2:8" ht="14.45" x14ac:dyDescent="0.3">
      <c r="B4460"/>
      <c r="H4460"/>
    </row>
    <row r="4461" spans="2:8" ht="14.45" x14ac:dyDescent="0.3">
      <c r="B4461"/>
      <c r="H4461"/>
    </row>
    <row r="4462" spans="2:8" ht="14.45" x14ac:dyDescent="0.3">
      <c r="B4462"/>
      <c r="H4462"/>
    </row>
    <row r="4463" spans="2:8" ht="14.45" x14ac:dyDescent="0.3">
      <c r="B4463"/>
      <c r="H4463"/>
    </row>
    <row r="4464" spans="2:8" ht="14.45" x14ac:dyDescent="0.3">
      <c r="B4464"/>
      <c r="H4464"/>
    </row>
    <row r="4465" spans="2:8" ht="14.45" x14ac:dyDescent="0.3">
      <c r="B4465"/>
      <c r="H4465"/>
    </row>
    <row r="4466" spans="2:8" ht="14.45" x14ac:dyDescent="0.3">
      <c r="B4466"/>
      <c r="H4466"/>
    </row>
    <row r="4467" spans="2:8" ht="14.45" x14ac:dyDescent="0.3">
      <c r="B4467"/>
      <c r="H4467"/>
    </row>
    <row r="4468" spans="2:8" ht="14.45" x14ac:dyDescent="0.3">
      <c r="B4468"/>
      <c r="H4468"/>
    </row>
    <row r="4469" spans="2:8" ht="14.45" x14ac:dyDescent="0.3">
      <c r="B4469"/>
      <c r="H4469"/>
    </row>
    <row r="4470" spans="2:8" ht="14.45" x14ac:dyDescent="0.3">
      <c r="B4470"/>
      <c r="H4470"/>
    </row>
    <row r="4471" spans="2:8" ht="14.45" x14ac:dyDescent="0.3">
      <c r="B4471"/>
      <c r="H4471"/>
    </row>
    <row r="4472" spans="2:8" ht="14.45" x14ac:dyDescent="0.3">
      <c r="B4472"/>
      <c r="H4472"/>
    </row>
    <row r="4473" spans="2:8" ht="14.45" x14ac:dyDescent="0.3">
      <c r="B4473"/>
      <c r="H4473"/>
    </row>
    <row r="4474" spans="2:8" ht="14.45" x14ac:dyDescent="0.3">
      <c r="B4474"/>
      <c r="H4474"/>
    </row>
    <row r="4475" spans="2:8" ht="14.45" x14ac:dyDescent="0.3">
      <c r="B4475"/>
      <c r="H4475"/>
    </row>
    <row r="4476" spans="2:8" ht="14.45" x14ac:dyDescent="0.3">
      <c r="B4476"/>
      <c r="H4476"/>
    </row>
    <row r="4477" spans="2:8" ht="14.45" x14ac:dyDescent="0.3">
      <c r="B4477"/>
      <c r="H4477"/>
    </row>
    <row r="4478" spans="2:8" ht="14.45" x14ac:dyDescent="0.3">
      <c r="B4478"/>
      <c r="H4478"/>
    </row>
    <row r="4479" spans="2:8" ht="14.45" x14ac:dyDescent="0.3">
      <c r="B4479"/>
      <c r="H4479"/>
    </row>
    <row r="4480" spans="2:8" ht="14.45" x14ac:dyDescent="0.3">
      <c r="B4480"/>
      <c r="H4480"/>
    </row>
    <row r="4481" spans="2:8" ht="14.45" x14ac:dyDescent="0.3">
      <c r="B4481"/>
      <c r="H4481"/>
    </row>
    <row r="4482" spans="2:8" ht="14.45" x14ac:dyDescent="0.3">
      <c r="B4482"/>
      <c r="H4482"/>
    </row>
    <row r="4483" spans="2:8" ht="14.45" x14ac:dyDescent="0.3">
      <c r="B4483"/>
      <c r="H4483"/>
    </row>
    <row r="4484" spans="2:8" ht="14.45" x14ac:dyDescent="0.3">
      <c r="B4484"/>
      <c r="H4484"/>
    </row>
    <row r="4485" spans="2:8" ht="14.45" x14ac:dyDescent="0.3">
      <c r="B4485"/>
      <c r="H4485"/>
    </row>
    <row r="4486" spans="2:8" ht="14.45" x14ac:dyDescent="0.3">
      <c r="B4486"/>
      <c r="H4486"/>
    </row>
    <row r="4487" spans="2:8" ht="14.45" x14ac:dyDescent="0.3">
      <c r="B4487"/>
      <c r="H4487"/>
    </row>
    <row r="4488" spans="2:8" ht="14.45" x14ac:dyDescent="0.3">
      <c r="B4488"/>
      <c r="H4488"/>
    </row>
    <row r="4489" spans="2:8" ht="14.45" x14ac:dyDescent="0.3">
      <c r="B4489"/>
      <c r="H4489"/>
    </row>
    <row r="4490" spans="2:8" ht="14.45" x14ac:dyDescent="0.3">
      <c r="B4490"/>
      <c r="H4490"/>
    </row>
    <row r="4491" spans="2:8" ht="14.45" x14ac:dyDescent="0.3">
      <c r="B4491"/>
      <c r="H4491"/>
    </row>
    <row r="4492" spans="2:8" ht="14.45" x14ac:dyDescent="0.3">
      <c r="B4492"/>
      <c r="H4492"/>
    </row>
    <row r="4493" spans="2:8" ht="14.45" x14ac:dyDescent="0.3">
      <c r="B4493"/>
      <c r="H4493"/>
    </row>
    <row r="4494" spans="2:8" ht="14.45" x14ac:dyDescent="0.3">
      <c r="B4494"/>
      <c r="H4494"/>
    </row>
    <row r="4495" spans="2:8" ht="14.45" x14ac:dyDescent="0.3">
      <c r="B4495"/>
      <c r="H4495"/>
    </row>
    <row r="4496" spans="2:8" ht="14.45" x14ac:dyDescent="0.3">
      <c r="B4496"/>
      <c r="H4496"/>
    </row>
    <row r="4497" spans="2:8" ht="14.45" x14ac:dyDescent="0.3">
      <c r="B4497"/>
      <c r="H4497"/>
    </row>
    <row r="4498" spans="2:8" ht="14.45" x14ac:dyDescent="0.3">
      <c r="B4498"/>
      <c r="H4498"/>
    </row>
    <row r="4499" spans="2:8" ht="14.45" x14ac:dyDescent="0.3">
      <c r="B4499"/>
      <c r="H4499"/>
    </row>
    <row r="4500" spans="2:8" ht="14.45" x14ac:dyDescent="0.3">
      <c r="B4500"/>
      <c r="H4500"/>
    </row>
    <row r="4501" spans="2:8" ht="14.45" x14ac:dyDescent="0.3">
      <c r="B4501"/>
      <c r="H4501"/>
    </row>
    <row r="4502" spans="2:8" ht="14.45" x14ac:dyDescent="0.3">
      <c r="B4502"/>
      <c r="H4502"/>
    </row>
    <row r="4503" spans="2:8" ht="14.45" x14ac:dyDescent="0.3">
      <c r="B4503"/>
      <c r="H4503"/>
    </row>
    <row r="4504" spans="2:8" ht="14.45" x14ac:dyDescent="0.3">
      <c r="B4504"/>
      <c r="H4504"/>
    </row>
    <row r="4505" spans="2:8" ht="14.45" x14ac:dyDescent="0.3">
      <c r="B4505"/>
      <c r="H4505"/>
    </row>
    <row r="4506" spans="2:8" ht="14.45" x14ac:dyDescent="0.3">
      <c r="B4506"/>
      <c r="H4506"/>
    </row>
    <row r="4507" spans="2:8" ht="14.45" x14ac:dyDescent="0.3">
      <c r="B4507"/>
      <c r="H4507"/>
    </row>
    <row r="4508" spans="2:8" ht="14.45" x14ac:dyDescent="0.3">
      <c r="B4508"/>
      <c r="H4508"/>
    </row>
    <row r="4509" spans="2:8" ht="14.45" x14ac:dyDescent="0.3">
      <c r="B4509"/>
      <c r="H4509"/>
    </row>
    <row r="4510" spans="2:8" ht="14.45" x14ac:dyDescent="0.3">
      <c r="B4510"/>
      <c r="H4510"/>
    </row>
    <row r="4511" spans="2:8" ht="14.45" x14ac:dyDescent="0.3">
      <c r="B4511"/>
      <c r="H4511"/>
    </row>
    <row r="4512" spans="2:8" ht="14.45" x14ac:dyDescent="0.3">
      <c r="B4512"/>
      <c r="H4512"/>
    </row>
    <row r="4513" spans="2:8" ht="14.45" x14ac:dyDescent="0.3">
      <c r="B4513"/>
      <c r="H4513"/>
    </row>
    <row r="4514" spans="2:8" ht="14.45" x14ac:dyDescent="0.3">
      <c r="B4514"/>
      <c r="H4514"/>
    </row>
    <row r="4515" spans="2:8" ht="14.45" x14ac:dyDescent="0.3">
      <c r="B4515"/>
      <c r="H4515"/>
    </row>
    <row r="4516" spans="2:8" ht="14.45" x14ac:dyDescent="0.3">
      <c r="B4516"/>
      <c r="H4516"/>
    </row>
    <row r="4517" spans="2:8" ht="14.45" x14ac:dyDescent="0.3">
      <c r="B4517"/>
      <c r="H4517"/>
    </row>
    <row r="4518" spans="2:8" ht="14.45" x14ac:dyDescent="0.3">
      <c r="B4518"/>
      <c r="H4518"/>
    </row>
    <row r="4519" spans="2:8" ht="14.45" x14ac:dyDescent="0.3">
      <c r="B4519"/>
      <c r="H4519"/>
    </row>
    <row r="4520" spans="2:8" ht="14.45" x14ac:dyDescent="0.3">
      <c r="B4520"/>
      <c r="H4520"/>
    </row>
    <row r="4521" spans="2:8" ht="14.45" x14ac:dyDescent="0.3">
      <c r="B4521"/>
      <c r="H4521"/>
    </row>
    <row r="4522" spans="2:8" ht="14.45" x14ac:dyDescent="0.3">
      <c r="B4522"/>
      <c r="H4522"/>
    </row>
    <row r="4523" spans="2:8" ht="14.45" x14ac:dyDescent="0.3">
      <c r="B4523"/>
      <c r="H4523"/>
    </row>
    <row r="4524" spans="2:8" ht="14.45" x14ac:dyDescent="0.3">
      <c r="B4524"/>
      <c r="H4524"/>
    </row>
    <row r="4525" spans="2:8" ht="14.45" x14ac:dyDescent="0.3">
      <c r="B4525"/>
      <c r="H4525"/>
    </row>
    <row r="4526" spans="2:8" ht="14.45" x14ac:dyDescent="0.3">
      <c r="B4526"/>
      <c r="H4526"/>
    </row>
    <row r="4527" spans="2:8" ht="14.45" x14ac:dyDescent="0.3">
      <c r="B4527"/>
      <c r="H4527"/>
    </row>
    <row r="4528" spans="2:8" ht="14.45" x14ac:dyDescent="0.3">
      <c r="B4528"/>
      <c r="H4528"/>
    </row>
    <row r="4529" spans="2:8" ht="14.45" x14ac:dyDescent="0.3">
      <c r="B4529"/>
      <c r="H4529"/>
    </row>
    <row r="4530" spans="2:8" ht="14.45" x14ac:dyDescent="0.3">
      <c r="B4530"/>
      <c r="H4530"/>
    </row>
    <row r="4531" spans="2:8" ht="14.45" x14ac:dyDescent="0.3">
      <c r="B4531"/>
      <c r="H4531"/>
    </row>
    <row r="4532" spans="2:8" ht="14.45" x14ac:dyDescent="0.3">
      <c r="B4532"/>
      <c r="H4532"/>
    </row>
    <row r="4533" spans="2:8" ht="14.45" x14ac:dyDescent="0.3">
      <c r="B4533"/>
      <c r="H4533"/>
    </row>
    <row r="4534" spans="2:8" ht="14.45" x14ac:dyDescent="0.3">
      <c r="B4534"/>
      <c r="H4534"/>
    </row>
    <row r="4535" spans="2:8" ht="14.45" x14ac:dyDescent="0.3">
      <c r="B4535"/>
      <c r="H4535"/>
    </row>
    <row r="4536" spans="2:8" ht="14.45" x14ac:dyDescent="0.3">
      <c r="B4536"/>
      <c r="H4536"/>
    </row>
    <row r="4537" spans="2:8" ht="14.45" x14ac:dyDescent="0.3">
      <c r="B4537"/>
      <c r="H4537"/>
    </row>
    <row r="4538" spans="2:8" ht="14.45" x14ac:dyDescent="0.3">
      <c r="B4538"/>
      <c r="H4538"/>
    </row>
    <row r="4539" spans="2:8" ht="14.45" x14ac:dyDescent="0.3">
      <c r="B4539"/>
      <c r="H4539"/>
    </row>
    <row r="4540" spans="2:8" ht="14.45" x14ac:dyDescent="0.3">
      <c r="B4540"/>
      <c r="H4540"/>
    </row>
    <row r="4541" spans="2:8" ht="14.45" x14ac:dyDescent="0.3">
      <c r="B4541"/>
      <c r="H4541"/>
    </row>
    <row r="4542" spans="2:8" ht="14.45" x14ac:dyDescent="0.3">
      <c r="B4542"/>
      <c r="H4542"/>
    </row>
    <row r="4543" spans="2:8" ht="14.45" x14ac:dyDescent="0.3">
      <c r="B4543"/>
      <c r="H4543"/>
    </row>
    <row r="4544" spans="2:8" ht="14.45" x14ac:dyDescent="0.3">
      <c r="B4544"/>
      <c r="H4544"/>
    </row>
    <row r="4545" spans="2:8" ht="14.45" x14ac:dyDescent="0.3">
      <c r="B4545"/>
      <c r="H4545"/>
    </row>
    <row r="4546" spans="2:8" ht="14.45" x14ac:dyDescent="0.3">
      <c r="B4546"/>
      <c r="H4546"/>
    </row>
    <row r="4547" spans="2:8" ht="14.45" x14ac:dyDescent="0.3">
      <c r="B4547"/>
      <c r="H4547"/>
    </row>
    <row r="4548" spans="2:8" ht="14.45" x14ac:dyDescent="0.3">
      <c r="B4548"/>
      <c r="H4548"/>
    </row>
    <row r="4549" spans="2:8" ht="14.45" x14ac:dyDescent="0.3">
      <c r="B4549"/>
      <c r="H4549"/>
    </row>
    <row r="4550" spans="2:8" ht="14.45" x14ac:dyDescent="0.3">
      <c r="B4550"/>
      <c r="H4550"/>
    </row>
    <row r="4551" spans="2:8" ht="14.45" x14ac:dyDescent="0.3">
      <c r="B4551"/>
      <c r="H4551"/>
    </row>
    <row r="4552" spans="2:8" ht="14.45" x14ac:dyDescent="0.3">
      <c r="B4552"/>
      <c r="H4552"/>
    </row>
    <row r="4553" spans="2:8" ht="14.45" x14ac:dyDescent="0.3">
      <c r="B4553"/>
      <c r="H4553"/>
    </row>
    <row r="4554" spans="2:8" ht="14.45" x14ac:dyDescent="0.3">
      <c r="B4554"/>
      <c r="H4554"/>
    </row>
    <row r="4555" spans="2:8" ht="14.45" x14ac:dyDescent="0.3">
      <c r="B4555"/>
      <c r="H4555"/>
    </row>
    <row r="4556" spans="2:8" ht="14.45" x14ac:dyDescent="0.3">
      <c r="B4556"/>
      <c r="H4556"/>
    </row>
    <row r="4557" spans="2:8" ht="14.45" x14ac:dyDescent="0.3">
      <c r="B4557"/>
      <c r="H4557"/>
    </row>
    <row r="4558" spans="2:8" ht="14.45" x14ac:dyDescent="0.3">
      <c r="B4558"/>
      <c r="H4558"/>
    </row>
    <row r="4559" spans="2:8" ht="14.45" x14ac:dyDescent="0.3">
      <c r="B4559"/>
      <c r="H4559"/>
    </row>
    <row r="4560" spans="2:8" ht="14.45" x14ac:dyDescent="0.3">
      <c r="B4560"/>
      <c r="H4560"/>
    </row>
    <row r="4561" spans="2:8" ht="14.45" x14ac:dyDescent="0.3">
      <c r="B4561"/>
      <c r="H4561"/>
    </row>
    <row r="4562" spans="2:8" ht="14.45" x14ac:dyDescent="0.3">
      <c r="B4562"/>
      <c r="H4562"/>
    </row>
    <row r="4563" spans="2:8" ht="14.45" x14ac:dyDescent="0.3">
      <c r="B4563"/>
      <c r="H4563"/>
    </row>
    <row r="4564" spans="2:8" ht="14.45" x14ac:dyDescent="0.3">
      <c r="B4564"/>
      <c r="H4564"/>
    </row>
    <row r="4565" spans="2:8" ht="14.45" x14ac:dyDescent="0.3">
      <c r="B4565"/>
      <c r="H4565"/>
    </row>
    <row r="4566" spans="2:8" ht="14.45" x14ac:dyDescent="0.3">
      <c r="B4566"/>
      <c r="H4566"/>
    </row>
    <row r="4567" spans="2:8" ht="14.45" x14ac:dyDescent="0.3">
      <c r="B4567"/>
      <c r="H4567"/>
    </row>
    <row r="4568" spans="2:8" ht="14.45" x14ac:dyDescent="0.3">
      <c r="B4568"/>
      <c r="H4568"/>
    </row>
    <row r="4569" spans="2:8" ht="14.45" x14ac:dyDescent="0.3">
      <c r="B4569"/>
      <c r="H4569"/>
    </row>
    <row r="4570" spans="2:8" ht="14.45" x14ac:dyDescent="0.3">
      <c r="B4570"/>
      <c r="H4570"/>
    </row>
    <row r="4571" spans="2:8" ht="14.45" x14ac:dyDescent="0.3">
      <c r="B4571"/>
      <c r="H4571"/>
    </row>
    <row r="4572" spans="2:8" ht="14.45" x14ac:dyDescent="0.3">
      <c r="B4572"/>
      <c r="H4572"/>
    </row>
    <row r="4573" spans="2:8" ht="14.45" x14ac:dyDescent="0.3">
      <c r="B4573"/>
      <c r="H4573"/>
    </row>
    <row r="4574" spans="2:8" ht="14.45" x14ac:dyDescent="0.3">
      <c r="B4574"/>
      <c r="H4574"/>
    </row>
    <row r="4575" spans="2:8" ht="14.45" x14ac:dyDescent="0.3">
      <c r="B4575"/>
      <c r="H4575"/>
    </row>
    <row r="4576" spans="2:8" ht="14.45" x14ac:dyDescent="0.3">
      <c r="B4576"/>
      <c r="H4576"/>
    </row>
    <row r="4577" spans="2:8" ht="14.45" x14ac:dyDescent="0.3">
      <c r="B4577"/>
      <c r="H4577"/>
    </row>
    <row r="4578" spans="2:8" ht="14.45" x14ac:dyDescent="0.3">
      <c r="B4578"/>
      <c r="H4578"/>
    </row>
    <row r="4579" spans="2:8" ht="14.45" x14ac:dyDescent="0.3">
      <c r="B4579"/>
      <c r="H4579"/>
    </row>
    <row r="4580" spans="2:8" ht="14.45" x14ac:dyDescent="0.3">
      <c r="B4580"/>
      <c r="H4580"/>
    </row>
    <row r="4581" spans="2:8" ht="14.45" x14ac:dyDescent="0.3">
      <c r="B4581"/>
      <c r="H4581"/>
    </row>
    <row r="4582" spans="2:8" ht="14.45" x14ac:dyDescent="0.3">
      <c r="B4582"/>
      <c r="H4582"/>
    </row>
    <row r="4583" spans="2:8" ht="14.45" x14ac:dyDescent="0.3">
      <c r="B4583"/>
      <c r="H4583"/>
    </row>
    <row r="4584" spans="2:8" ht="14.45" x14ac:dyDescent="0.3">
      <c r="B4584"/>
      <c r="H4584"/>
    </row>
    <row r="4585" spans="2:8" ht="14.45" x14ac:dyDescent="0.3">
      <c r="B4585"/>
      <c r="H4585"/>
    </row>
    <row r="4586" spans="2:8" ht="14.45" x14ac:dyDescent="0.3">
      <c r="B4586"/>
      <c r="H4586"/>
    </row>
    <row r="4587" spans="2:8" ht="14.45" x14ac:dyDescent="0.3">
      <c r="B4587"/>
      <c r="H4587"/>
    </row>
    <row r="4588" spans="2:8" ht="14.45" x14ac:dyDescent="0.3">
      <c r="B4588"/>
      <c r="H4588"/>
    </row>
    <row r="4589" spans="2:8" ht="14.45" x14ac:dyDescent="0.3">
      <c r="B4589"/>
      <c r="H4589"/>
    </row>
    <row r="4590" spans="2:8" ht="14.45" x14ac:dyDescent="0.3">
      <c r="B4590"/>
      <c r="H4590"/>
    </row>
    <row r="4591" spans="2:8" ht="14.45" x14ac:dyDescent="0.3">
      <c r="B4591"/>
      <c r="H4591"/>
    </row>
    <row r="4592" spans="2:8" ht="14.45" x14ac:dyDescent="0.3">
      <c r="B4592"/>
      <c r="H4592"/>
    </row>
    <row r="4593" spans="2:8" ht="14.45" x14ac:dyDescent="0.3">
      <c r="B4593"/>
      <c r="H4593"/>
    </row>
    <row r="4594" spans="2:8" ht="14.45" x14ac:dyDescent="0.3">
      <c r="B4594"/>
      <c r="H4594"/>
    </row>
    <row r="4595" spans="2:8" ht="14.45" x14ac:dyDescent="0.3">
      <c r="B4595"/>
      <c r="H4595"/>
    </row>
    <row r="4596" spans="2:8" ht="14.45" x14ac:dyDescent="0.3">
      <c r="B4596"/>
      <c r="H4596"/>
    </row>
    <row r="4597" spans="2:8" ht="14.45" x14ac:dyDescent="0.3">
      <c r="B4597"/>
      <c r="H4597"/>
    </row>
    <row r="4598" spans="2:8" ht="14.45" x14ac:dyDescent="0.3">
      <c r="B4598"/>
      <c r="H4598"/>
    </row>
    <row r="4599" spans="2:8" ht="14.45" x14ac:dyDescent="0.3">
      <c r="B4599"/>
      <c r="H4599"/>
    </row>
    <row r="4600" spans="2:8" ht="14.45" x14ac:dyDescent="0.3">
      <c r="B4600"/>
      <c r="H4600"/>
    </row>
    <row r="4601" spans="2:8" ht="14.45" x14ac:dyDescent="0.3">
      <c r="B4601"/>
      <c r="H4601"/>
    </row>
    <row r="4602" spans="2:8" ht="14.45" x14ac:dyDescent="0.3">
      <c r="B4602"/>
      <c r="H4602"/>
    </row>
    <row r="4603" spans="2:8" ht="14.45" x14ac:dyDescent="0.3">
      <c r="B4603"/>
      <c r="H4603"/>
    </row>
    <row r="4604" spans="2:8" ht="14.45" x14ac:dyDescent="0.3">
      <c r="B4604"/>
      <c r="H4604"/>
    </row>
    <row r="4605" spans="2:8" ht="14.45" x14ac:dyDescent="0.3">
      <c r="B4605"/>
      <c r="H4605"/>
    </row>
    <row r="4606" spans="2:8" ht="14.45" x14ac:dyDescent="0.3">
      <c r="B4606"/>
      <c r="H4606"/>
    </row>
    <row r="4607" spans="2:8" ht="14.45" x14ac:dyDescent="0.3">
      <c r="B4607"/>
      <c r="H4607"/>
    </row>
    <row r="4608" spans="2:8" ht="14.45" x14ac:dyDescent="0.3">
      <c r="B4608"/>
      <c r="H4608"/>
    </row>
    <row r="4609" spans="2:8" ht="14.45" x14ac:dyDescent="0.3">
      <c r="B4609"/>
      <c r="H4609"/>
    </row>
    <row r="4610" spans="2:8" ht="14.45" x14ac:dyDescent="0.3">
      <c r="B4610"/>
      <c r="H4610"/>
    </row>
    <row r="4611" spans="2:8" ht="14.45" x14ac:dyDescent="0.3">
      <c r="B4611"/>
      <c r="H4611"/>
    </row>
    <row r="4612" spans="2:8" ht="14.45" x14ac:dyDescent="0.3">
      <c r="B4612"/>
      <c r="H4612"/>
    </row>
    <row r="4613" spans="2:8" ht="14.45" x14ac:dyDescent="0.3">
      <c r="B4613"/>
      <c r="H4613"/>
    </row>
    <row r="4614" spans="2:8" ht="14.45" x14ac:dyDescent="0.3">
      <c r="B4614"/>
      <c r="H4614"/>
    </row>
    <row r="4615" spans="2:8" ht="14.45" x14ac:dyDescent="0.3">
      <c r="B4615"/>
      <c r="H4615"/>
    </row>
    <row r="4616" spans="2:8" ht="14.45" x14ac:dyDescent="0.3">
      <c r="B4616"/>
      <c r="H4616"/>
    </row>
    <row r="4617" spans="2:8" ht="14.45" x14ac:dyDescent="0.3">
      <c r="B4617"/>
      <c r="H4617"/>
    </row>
    <row r="4618" spans="2:8" ht="14.45" x14ac:dyDescent="0.3">
      <c r="B4618"/>
      <c r="H4618"/>
    </row>
    <row r="4619" spans="2:8" ht="14.45" x14ac:dyDescent="0.3">
      <c r="B4619"/>
      <c r="H4619"/>
    </row>
    <row r="4620" spans="2:8" ht="14.45" x14ac:dyDescent="0.3">
      <c r="B4620"/>
      <c r="H4620"/>
    </row>
    <row r="4621" spans="2:8" ht="14.45" x14ac:dyDescent="0.3">
      <c r="B4621"/>
      <c r="H4621"/>
    </row>
    <row r="4622" spans="2:8" ht="14.45" x14ac:dyDescent="0.3">
      <c r="B4622"/>
      <c r="H4622"/>
    </row>
    <row r="4623" spans="2:8" ht="14.45" x14ac:dyDescent="0.3">
      <c r="B4623"/>
      <c r="H4623"/>
    </row>
    <row r="4624" spans="2:8" ht="14.45" x14ac:dyDescent="0.3">
      <c r="B4624"/>
      <c r="H4624"/>
    </row>
    <row r="4625" spans="2:8" ht="14.45" x14ac:dyDescent="0.3">
      <c r="B4625"/>
      <c r="H4625"/>
    </row>
    <row r="4626" spans="2:8" ht="14.45" x14ac:dyDescent="0.3">
      <c r="B4626"/>
      <c r="H4626"/>
    </row>
    <row r="4627" spans="2:8" ht="14.45" x14ac:dyDescent="0.3">
      <c r="B4627"/>
      <c r="H4627"/>
    </row>
    <row r="4628" spans="2:8" ht="14.45" x14ac:dyDescent="0.3">
      <c r="B4628"/>
      <c r="H4628"/>
    </row>
    <row r="4629" spans="2:8" ht="14.45" x14ac:dyDescent="0.3">
      <c r="B4629"/>
      <c r="H4629"/>
    </row>
    <row r="4630" spans="2:8" ht="14.45" x14ac:dyDescent="0.3">
      <c r="B4630"/>
      <c r="H4630"/>
    </row>
    <row r="4631" spans="2:8" ht="14.45" x14ac:dyDescent="0.3">
      <c r="B4631"/>
      <c r="H4631"/>
    </row>
    <row r="4632" spans="2:8" ht="14.45" x14ac:dyDescent="0.3">
      <c r="B4632"/>
      <c r="H4632"/>
    </row>
    <row r="4633" spans="2:8" ht="14.45" x14ac:dyDescent="0.3">
      <c r="B4633"/>
      <c r="H4633"/>
    </row>
    <row r="4634" spans="2:8" ht="14.45" x14ac:dyDescent="0.3">
      <c r="B4634"/>
      <c r="H4634"/>
    </row>
    <row r="4635" spans="2:8" ht="14.45" x14ac:dyDescent="0.3">
      <c r="B4635"/>
      <c r="H4635"/>
    </row>
    <row r="4636" spans="2:8" ht="14.45" x14ac:dyDescent="0.3">
      <c r="B4636"/>
      <c r="H4636"/>
    </row>
    <row r="4637" spans="2:8" ht="14.45" x14ac:dyDescent="0.3">
      <c r="B4637"/>
      <c r="H4637"/>
    </row>
    <row r="4638" spans="2:8" ht="14.45" x14ac:dyDescent="0.3">
      <c r="B4638"/>
      <c r="H4638"/>
    </row>
    <row r="4639" spans="2:8" ht="14.45" x14ac:dyDescent="0.3">
      <c r="B4639"/>
      <c r="H4639"/>
    </row>
    <row r="4640" spans="2:8" ht="14.45" x14ac:dyDescent="0.3">
      <c r="B4640"/>
      <c r="H4640"/>
    </row>
    <row r="4641" spans="2:8" ht="14.45" x14ac:dyDescent="0.3">
      <c r="B4641"/>
      <c r="H4641"/>
    </row>
    <row r="4642" spans="2:8" ht="14.45" x14ac:dyDescent="0.3">
      <c r="B4642"/>
      <c r="H4642"/>
    </row>
    <row r="4643" spans="2:8" ht="14.45" x14ac:dyDescent="0.3">
      <c r="B4643"/>
      <c r="H4643"/>
    </row>
    <row r="4644" spans="2:8" ht="14.45" x14ac:dyDescent="0.3">
      <c r="B4644"/>
      <c r="H4644"/>
    </row>
    <row r="4645" spans="2:8" ht="14.45" x14ac:dyDescent="0.3">
      <c r="B4645"/>
      <c r="H4645"/>
    </row>
    <row r="4646" spans="2:8" ht="14.45" x14ac:dyDescent="0.3">
      <c r="B4646"/>
      <c r="H4646"/>
    </row>
    <row r="4647" spans="2:8" ht="14.45" x14ac:dyDescent="0.3">
      <c r="B4647"/>
      <c r="H4647"/>
    </row>
    <row r="4648" spans="2:8" ht="14.45" x14ac:dyDescent="0.3">
      <c r="B4648"/>
      <c r="H4648"/>
    </row>
    <row r="4649" spans="2:8" ht="14.45" x14ac:dyDescent="0.3">
      <c r="B4649"/>
      <c r="H4649"/>
    </row>
    <row r="4650" spans="2:8" ht="14.45" x14ac:dyDescent="0.3">
      <c r="B4650"/>
      <c r="H4650"/>
    </row>
    <row r="4651" spans="2:8" ht="14.45" x14ac:dyDescent="0.3">
      <c r="B4651"/>
      <c r="H4651"/>
    </row>
    <row r="4652" spans="2:8" ht="14.45" x14ac:dyDescent="0.3">
      <c r="B4652"/>
      <c r="H4652"/>
    </row>
    <row r="4653" spans="2:8" ht="14.45" x14ac:dyDescent="0.3">
      <c r="B4653"/>
      <c r="H4653"/>
    </row>
    <row r="4654" spans="2:8" ht="14.45" x14ac:dyDescent="0.3">
      <c r="B4654"/>
      <c r="H4654"/>
    </row>
    <row r="4655" spans="2:8" ht="14.45" x14ac:dyDescent="0.3">
      <c r="B4655"/>
      <c r="H4655"/>
    </row>
    <row r="4656" spans="2:8" ht="14.45" x14ac:dyDescent="0.3">
      <c r="B4656"/>
      <c r="H4656"/>
    </row>
    <row r="4657" spans="2:8" ht="14.45" x14ac:dyDescent="0.3">
      <c r="B4657"/>
      <c r="H4657"/>
    </row>
    <row r="4658" spans="2:8" ht="14.45" x14ac:dyDescent="0.3">
      <c r="B4658"/>
      <c r="H4658"/>
    </row>
    <row r="4659" spans="2:8" ht="14.45" x14ac:dyDescent="0.3">
      <c r="B4659"/>
      <c r="H4659"/>
    </row>
    <row r="4660" spans="2:8" ht="14.45" x14ac:dyDescent="0.3">
      <c r="B4660"/>
      <c r="H4660"/>
    </row>
    <row r="4661" spans="2:8" ht="14.45" x14ac:dyDescent="0.3">
      <c r="B4661"/>
      <c r="H4661"/>
    </row>
    <row r="4662" spans="2:8" ht="14.45" x14ac:dyDescent="0.3">
      <c r="B4662"/>
      <c r="H4662"/>
    </row>
    <row r="4663" spans="2:8" ht="14.45" x14ac:dyDescent="0.3">
      <c r="B4663"/>
      <c r="H4663"/>
    </row>
    <row r="4664" spans="2:8" ht="14.45" x14ac:dyDescent="0.3">
      <c r="B4664"/>
      <c r="H4664"/>
    </row>
    <row r="4665" spans="2:8" ht="14.45" x14ac:dyDescent="0.3">
      <c r="B4665"/>
      <c r="H4665"/>
    </row>
    <row r="4666" spans="2:8" ht="14.45" x14ac:dyDescent="0.3">
      <c r="B4666"/>
      <c r="H4666"/>
    </row>
    <row r="4667" spans="2:8" ht="14.45" x14ac:dyDescent="0.3">
      <c r="B4667"/>
      <c r="H4667"/>
    </row>
    <row r="4668" spans="2:8" ht="14.45" x14ac:dyDescent="0.3">
      <c r="B4668"/>
      <c r="H4668"/>
    </row>
    <row r="4669" spans="2:8" ht="14.45" x14ac:dyDescent="0.3">
      <c r="B4669"/>
      <c r="H4669"/>
    </row>
    <row r="4670" spans="2:8" ht="14.45" x14ac:dyDescent="0.3">
      <c r="B4670"/>
      <c r="H4670"/>
    </row>
    <row r="4671" spans="2:8" ht="14.45" x14ac:dyDescent="0.3">
      <c r="B4671"/>
      <c r="H4671"/>
    </row>
    <row r="4672" spans="2:8" ht="14.45" x14ac:dyDescent="0.3">
      <c r="B4672"/>
      <c r="H4672"/>
    </row>
    <row r="4673" spans="2:8" ht="14.45" x14ac:dyDescent="0.3">
      <c r="B4673"/>
      <c r="H4673"/>
    </row>
    <row r="4674" spans="2:8" ht="14.45" x14ac:dyDescent="0.3">
      <c r="B4674"/>
      <c r="H4674"/>
    </row>
    <row r="4675" spans="2:8" ht="14.45" x14ac:dyDescent="0.3">
      <c r="B4675"/>
      <c r="H4675"/>
    </row>
    <row r="4676" spans="2:8" ht="14.45" x14ac:dyDescent="0.3">
      <c r="B4676"/>
      <c r="H4676"/>
    </row>
    <row r="4677" spans="2:8" ht="14.45" x14ac:dyDescent="0.3">
      <c r="B4677"/>
      <c r="H4677"/>
    </row>
    <row r="4678" spans="2:8" ht="14.45" x14ac:dyDescent="0.3">
      <c r="B4678"/>
      <c r="H4678"/>
    </row>
    <row r="4679" spans="2:8" ht="14.45" x14ac:dyDescent="0.3">
      <c r="B4679"/>
      <c r="H4679"/>
    </row>
    <row r="4680" spans="2:8" ht="14.45" x14ac:dyDescent="0.3">
      <c r="B4680"/>
      <c r="H4680"/>
    </row>
    <row r="4681" spans="2:8" ht="14.45" x14ac:dyDescent="0.3">
      <c r="B4681"/>
      <c r="H4681"/>
    </row>
    <row r="4682" spans="2:8" ht="14.45" x14ac:dyDescent="0.3">
      <c r="B4682"/>
      <c r="H4682"/>
    </row>
    <row r="4683" spans="2:8" ht="14.45" x14ac:dyDescent="0.3">
      <c r="B4683"/>
      <c r="H4683"/>
    </row>
    <row r="4684" spans="2:8" ht="14.45" x14ac:dyDescent="0.3">
      <c r="B4684"/>
      <c r="H4684"/>
    </row>
    <row r="4685" spans="2:8" ht="14.45" x14ac:dyDescent="0.3">
      <c r="B4685"/>
      <c r="H4685"/>
    </row>
    <row r="4686" spans="2:8" ht="14.45" x14ac:dyDescent="0.3">
      <c r="B4686"/>
      <c r="H4686"/>
    </row>
    <row r="4687" spans="2:8" ht="14.45" x14ac:dyDescent="0.3">
      <c r="B4687"/>
      <c r="H4687"/>
    </row>
    <row r="4688" spans="2:8" ht="14.45" x14ac:dyDescent="0.3">
      <c r="B4688"/>
      <c r="H4688"/>
    </row>
    <row r="4689" spans="2:8" ht="14.45" x14ac:dyDescent="0.3">
      <c r="B4689"/>
      <c r="H4689"/>
    </row>
    <row r="4690" spans="2:8" ht="14.45" x14ac:dyDescent="0.3">
      <c r="B4690"/>
      <c r="H4690"/>
    </row>
    <row r="4691" spans="2:8" ht="14.45" x14ac:dyDescent="0.3">
      <c r="B4691"/>
      <c r="H4691"/>
    </row>
    <row r="4692" spans="2:8" ht="14.45" x14ac:dyDescent="0.3">
      <c r="B4692"/>
      <c r="H4692"/>
    </row>
    <row r="4693" spans="2:8" ht="14.45" x14ac:dyDescent="0.3">
      <c r="B4693"/>
      <c r="H4693"/>
    </row>
    <row r="4694" spans="2:8" ht="14.45" x14ac:dyDescent="0.3">
      <c r="B4694"/>
      <c r="H4694"/>
    </row>
    <row r="4695" spans="2:8" ht="14.45" x14ac:dyDescent="0.3">
      <c r="B4695"/>
      <c r="H4695"/>
    </row>
    <row r="4696" spans="2:8" ht="14.45" x14ac:dyDescent="0.3">
      <c r="B4696"/>
      <c r="H4696"/>
    </row>
    <row r="4697" spans="2:8" ht="14.45" x14ac:dyDescent="0.3">
      <c r="B4697"/>
      <c r="H4697"/>
    </row>
    <row r="4698" spans="2:8" ht="14.45" x14ac:dyDescent="0.3">
      <c r="B4698"/>
      <c r="H4698"/>
    </row>
    <row r="4699" spans="2:8" ht="14.45" x14ac:dyDescent="0.3">
      <c r="B4699"/>
      <c r="H4699"/>
    </row>
    <row r="4700" spans="2:8" ht="14.45" x14ac:dyDescent="0.3">
      <c r="B4700"/>
      <c r="H4700"/>
    </row>
    <row r="4701" spans="2:8" ht="14.45" x14ac:dyDescent="0.3">
      <c r="B4701"/>
      <c r="H4701"/>
    </row>
    <row r="4702" spans="2:8" ht="14.45" x14ac:dyDescent="0.3">
      <c r="B4702"/>
      <c r="H4702"/>
    </row>
    <row r="4703" spans="2:8" ht="14.45" x14ac:dyDescent="0.3">
      <c r="B4703"/>
      <c r="H4703"/>
    </row>
    <row r="4704" spans="2:8" ht="14.45" x14ac:dyDescent="0.3">
      <c r="B4704"/>
      <c r="H4704"/>
    </row>
    <row r="4705" spans="2:8" ht="14.45" x14ac:dyDescent="0.3">
      <c r="B4705"/>
      <c r="H4705"/>
    </row>
    <row r="4706" spans="2:8" ht="14.45" x14ac:dyDescent="0.3">
      <c r="B4706"/>
      <c r="H4706"/>
    </row>
    <row r="4707" spans="2:8" ht="14.45" x14ac:dyDescent="0.3">
      <c r="B4707"/>
      <c r="H4707"/>
    </row>
    <row r="4708" spans="2:8" ht="14.45" x14ac:dyDescent="0.3">
      <c r="B4708"/>
      <c r="H4708"/>
    </row>
    <row r="4709" spans="2:8" ht="14.45" x14ac:dyDescent="0.3">
      <c r="B4709"/>
      <c r="H4709"/>
    </row>
    <row r="4710" spans="2:8" ht="14.45" x14ac:dyDescent="0.3">
      <c r="B4710"/>
      <c r="H4710"/>
    </row>
    <row r="4711" spans="2:8" ht="14.45" x14ac:dyDescent="0.3">
      <c r="B4711"/>
      <c r="H4711"/>
    </row>
    <row r="4712" spans="2:8" ht="14.45" x14ac:dyDescent="0.3">
      <c r="B4712"/>
      <c r="H4712"/>
    </row>
    <row r="4713" spans="2:8" ht="14.45" x14ac:dyDescent="0.3">
      <c r="B4713"/>
      <c r="H4713"/>
    </row>
    <row r="4714" spans="2:8" ht="14.45" x14ac:dyDescent="0.3">
      <c r="B4714"/>
      <c r="H4714"/>
    </row>
    <row r="4715" spans="2:8" ht="14.45" x14ac:dyDescent="0.3">
      <c r="B4715"/>
      <c r="H4715"/>
    </row>
    <row r="4716" spans="2:8" ht="14.45" x14ac:dyDescent="0.3">
      <c r="B4716"/>
      <c r="H4716"/>
    </row>
    <row r="4717" spans="2:8" ht="14.45" x14ac:dyDescent="0.3">
      <c r="B4717"/>
      <c r="H4717"/>
    </row>
    <row r="4718" spans="2:8" ht="14.45" x14ac:dyDescent="0.3">
      <c r="B4718"/>
      <c r="H4718"/>
    </row>
    <row r="4719" spans="2:8" ht="14.45" x14ac:dyDescent="0.3">
      <c r="B4719"/>
      <c r="H4719"/>
    </row>
    <row r="4720" spans="2:8" ht="14.45" x14ac:dyDescent="0.3">
      <c r="B4720"/>
      <c r="H4720"/>
    </row>
    <row r="4721" spans="2:8" ht="14.45" x14ac:dyDescent="0.3">
      <c r="B4721"/>
      <c r="H4721"/>
    </row>
    <row r="4722" spans="2:8" ht="14.45" x14ac:dyDescent="0.3">
      <c r="B4722"/>
      <c r="H4722"/>
    </row>
    <row r="4723" spans="2:8" ht="14.45" x14ac:dyDescent="0.3">
      <c r="B4723"/>
      <c r="H4723"/>
    </row>
    <row r="4724" spans="2:8" ht="14.45" x14ac:dyDescent="0.3">
      <c r="B4724"/>
      <c r="H4724"/>
    </row>
    <row r="4725" spans="2:8" ht="14.45" x14ac:dyDescent="0.3">
      <c r="B4725"/>
      <c r="H4725"/>
    </row>
    <row r="4726" spans="2:8" ht="14.45" x14ac:dyDescent="0.3">
      <c r="B4726"/>
      <c r="H4726"/>
    </row>
    <row r="4727" spans="2:8" ht="14.45" x14ac:dyDescent="0.3">
      <c r="B4727"/>
      <c r="H4727"/>
    </row>
    <row r="4728" spans="2:8" ht="14.45" x14ac:dyDescent="0.3">
      <c r="B4728"/>
      <c r="H4728"/>
    </row>
    <row r="4729" spans="2:8" ht="14.45" x14ac:dyDescent="0.3">
      <c r="B4729"/>
      <c r="H4729"/>
    </row>
    <row r="4730" spans="2:8" ht="14.45" x14ac:dyDescent="0.3">
      <c r="B4730"/>
      <c r="H4730"/>
    </row>
    <row r="4731" spans="2:8" ht="14.45" x14ac:dyDescent="0.3">
      <c r="B4731"/>
      <c r="H4731"/>
    </row>
    <row r="4732" spans="2:8" ht="14.45" x14ac:dyDescent="0.3">
      <c r="B4732"/>
      <c r="H4732"/>
    </row>
    <row r="4733" spans="2:8" ht="14.45" x14ac:dyDescent="0.3">
      <c r="B4733"/>
      <c r="H4733"/>
    </row>
    <row r="4734" spans="2:8" ht="14.45" x14ac:dyDescent="0.3">
      <c r="B4734"/>
      <c r="H4734"/>
    </row>
    <row r="4735" spans="2:8" ht="14.45" x14ac:dyDescent="0.3">
      <c r="B4735"/>
      <c r="H4735"/>
    </row>
    <row r="4736" spans="2:8" ht="14.45" x14ac:dyDescent="0.3">
      <c r="B4736"/>
      <c r="H4736"/>
    </row>
    <row r="4737" spans="2:8" ht="14.45" x14ac:dyDescent="0.3">
      <c r="B4737"/>
      <c r="H4737"/>
    </row>
    <row r="4738" spans="2:8" ht="14.45" x14ac:dyDescent="0.3">
      <c r="B4738"/>
      <c r="H4738"/>
    </row>
    <row r="4739" spans="2:8" ht="14.45" x14ac:dyDescent="0.3">
      <c r="B4739"/>
      <c r="H4739"/>
    </row>
    <row r="4740" spans="2:8" ht="14.45" x14ac:dyDescent="0.3">
      <c r="B4740"/>
      <c r="H4740"/>
    </row>
    <row r="4741" spans="2:8" ht="14.45" x14ac:dyDescent="0.3">
      <c r="B4741"/>
      <c r="H4741"/>
    </row>
    <row r="4742" spans="2:8" ht="14.45" x14ac:dyDescent="0.3">
      <c r="B4742"/>
      <c r="H4742"/>
    </row>
    <row r="4743" spans="2:8" ht="14.45" x14ac:dyDescent="0.3">
      <c r="B4743"/>
      <c r="H4743"/>
    </row>
    <row r="4744" spans="2:8" ht="14.45" x14ac:dyDescent="0.3">
      <c r="B4744"/>
      <c r="H4744"/>
    </row>
    <row r="4745" spans="2:8" ht="14.45" x14ac:dyDescent="0.3">
      <c r="B4745"/>
      <c r="H4745"/>
    </row>
    <row r="4746" spans="2:8" ht="14.45" x14ac:dyDescent="0.3">
      <c r="B4746"/>
      <c r="H4746"/>
    </row>
    <row r="4747" spans="2:8" ht="14.45" x14ac:dyDescent="0.3">
      <c r="B4747"/>
      <c r="H4747"/>
    </row>
    <row r="4748" spans="2:8" ht="14.45" x14ac:dyDescent="0.3">
      <c r="B4748"/>
      <c r="H4748"/>
    </row>
    <row r="4749" spans="2:8" ht="14.45" x14ac:dyDescent="0.3">
      <c r="B4749"/>
      <c r="H4749"/>
    </row>
    <row r="4750" spans="2:8" ht="14.45" x14ac:dyDescent="0.3">
      <c r="B4750"/>
      <c r="H4750"/>
    </row>
    <row r="4751" spans="2:8" ht="14.45" x14ac:dyDescent="0.3">
      <c r="B4751"/>
      <c r="H4751"/>
    </row>
    <row r="4752" spans="2:8" ht="14.45" x14ac:dyDescent="0.3">
      <c r="B4752"/>
      <c r="H4752"/>
    </row>
    <row r="4753" spans="2:8" ht="14.45" x14ac:dyDescent="0.3">
      <c r="B4753"/>
      <c r="H4753"/>
    </row>
    <row r="4754" spans="2:8" ht="14.45" x14ac:dyDescent="0.3">
      <c r="B4754"/>
      <c r="H4754"/>
    </row>
    <row r="4755" spans="2:8" ht="14.45" x14ac:dyDescent="0.3">
      <c r="B4755"/>
      <c r="H4755"/>
    </row>
    <row r="4756" spans="2:8" ht="14.45" x14ac:dyDescent="0.3">
      <c r="B4756"/>
      <c r="H4756"/>
    </row>
    <row r="4757" spans="2:8" ht="14.45" x14ac:dyDescent="0.3">
      <c r="B4757"/>
      <c r="H4757"/>
    </row>
    <row r="4758" spans="2:8" ht="14.45" x14ac:dyDescent="0.3">
      <c r="B4758"/>
      <c r="H4758"/>
    </row>
    <row r="4759" spans="2:8" ht="14.45" x14ac:dyDescent="0.3">
      <c r="B4759"/>
      <c r="H4759"/>
    </row>
    <row r="4760" spans="2:8" ht="14.45" x14ac:dyDescent="0.3">
      <c r="B4760"/>
      <c r="H4760"/>
    </row>
    <row r="4761" spans="2:8" ht="14.45" x14ac:dyDescent="0.3">
      <c r="B4761"/>
      <c r="H4761"/>
    </row>
    <row r="4762" spans="2:8" ht="14.45" x14ac:dyDescent="0.3">
      <c r="B4762"/>
      <c r="H4762"/>
    </row>
    <row r="4763" spans="2:8" ht="14.45" x14ac:dyDescent="0.3">
      <c r="B4763"/>
      <c r="H4763"/>
    </row>
    <row r="4764" spans="2:8" ht="14.45" x14ac:dyDescent="0.3">
      <c r="B4764"/>
      <c r="H4764"/>
    </row>
    <row r="4765" spans="2:8" ht="14.45" x14ac:dyDescent="0.3">
      <c r="B4765"/>
      <c r="H4765"/>
    </row>
    <row r="4766" spans="2:8" ht="14.45" x14ac:dyDescent="0.3">
      <c r="B4766"/>
      <c r="H4766"/>
    </row>
    <row r="4767" spans="2:8" ht="14.45" x14ac:dyDescent="0.3">
      <c r="B4767"/>
      <c r="H4767"/>
    </row>
    <row r="4768" spans="2:8" ht="14.45" x14ac:dyDescent="0.3">
      <c r="B4768"/>
      <c r="H4768"/>
    </row>
    <row r="4769" spans="2:8" ht="14.45" x14ac:dyDescent="0.3">
      <c r="B4769"/>
      <c r="H4769"/>
    </row>
    <row r="4770" spans="2:8" ht="14.45" x14ac:dyDescent="0.3">
      <c r="B4770"/>
      <c r="H4770"/>
    </row>
    <row r="4771" spans="2:8" ht="14.45" x14ac:dyDescent="0.3">
      <c r="B4771"/>
      <c r="H4771"/>
    </row>
    <row r="4772" spans="2:8" ht="14.45" x14ac:dyDescent="0.3">
      <c r="B4772"/>
      <c r="H4772"/>
    </row>
    <row r="4773" spans="2:8" ht="14.45" x14ac:dyDescent="0.3">
      <c r="B4773"/>
      <c r="H4773"/>
    </row>
    <row r="4774" spans="2:8" ht="14.45" x14ac:dyDescent="0.3">
      <c r="B4774"/>
      <c r="H4774"/>
    </row>
    <row r="4775" spans="2:8" ht="14.45" x14ac:dyDescent="0.3">
      <c r="B4775"/>
      <c r="H4775"/>
    </row>
    <row r="4776" spans="2:8" ht="14.45" x14ac:dyDescent="0.3">
      <c r="B4776"/>
      <c r="H4776"/>
    </row>
    <row r="4777" spans="2:8" ht="14.45" x14ac:dyDescent="0.3">
      <c r="B4777"/>
      <c r="H4777"/>
    </row>
    <row r="4778" spans="2:8" ht="14.45" x14ac:dyDescent="0.3">
      <c r="B4778"/>
      <c r="H4778"/>
    </row>
    <row r="4779" spans="2:8" ht="14.45" x14ac:dyDescent="0.3">
      <c r="B4779"/>
      <c r="H4779"/>
    </row>
    <row r="4780" spans="2:8" ht="14.45" x14ac:dyDescent="0.3">
      <c r="B4780"/>
      <c r="H4780"/>
    </row>
    <row r="4781" spans="2:8" ht="14.45" x14ac:dyDescent="0.3">
      <c r="B4781"/>
      <c r="H4781"/>
    </row>
    <row r="4782" spans="2:8" ht="14.45" x14ac:dyDescent="0.3">
      <c r="B4782"/>
      <c r="H4782"/>
    </row>
    <row r="4783" spans="2:8" ht="14.45" x14ac:dyDescent="0.3">
      <c r="B4783"/>
      <c r="H4783"/>
    </row>
    <row r="4784" spans="2:8" ht="14.45" x14ac:dyDescent="0.3">
      <c r="B4784"/>
      <c r="H4784"/>
    </row>
    <row r="4785" spans="2:8" ht="14.45" x14ac:dyDescent="0.3">
      <c r="B4785"/>
      <c r="H4785"/>
    </row>
    <row r="4786" spans="2:8" ht="14.45" x14ac:dyDescent="0.3">
      <c r="B4786"/>
      <c r="H4786"/>
    </row>
    <row r="4787" spans="2:8" ht="14.45" x14ac:dyDescent="0.3">
      <c r="B4787"/>
      <c r="H4787"/>
    </row>
    <row r="4788" spans="2:8" ht="14.45" x14ac:dyDescent="0.3">
      <c r="B4788"/>
      <c r="H4788"/>
    </row>
    <row r="4789" spans="2:8" ht="14.45" x14ac:dyDescent="0.3">
      <c r="B4789"/>
      <c r="H4789"/>
    </row>
    <row r="4790" spans="2:8" ht="14.45" x14ac:dyDescent="0.3">
      <c r="B4790"/>
      <c r="H4790"/>
    </row>
    <row r="4791" spans="2:8" ht="14.45" x14ac:dyDescent="0.3">
      <c r="B4791"/>
      <c r="H4791"/>
    </row>
    <row r="4792" spans="2:8" ht="14.45" x14ac:dyDescent="0.3">
      <c r="B4792"/>
      <c r="H4792"/>
    </row>
    <row r="4793" spans="2:8" ht="14.45" x14ac:dyDescent="0.3">
      <c r="B4793"/>
      <c r="H4793"/>
    </row>
    <row r="4794" spans="2:8" ht="14.45" x14ac:dyDescent="0.3">
      <c r="B4794"/>
      <c r="H4794"/>
    </row>
    <row r="4795" spans="2:8" ht="14.45" x14ac:dyDescent="0.3">
      <c r="B4795"/>
      <c r="H4795"/>
    </row>
    <row r="4796" spans="2:8" ht="14.45" x14ac:dyDescent="0.3">
      <c r="B4796"/>
      <c r="H4796"/>
    </row>
    <row r="4797" spans="2:8" ht="14.45" x14ac:dyDescent="0.3">
      <c r="B4797"/>
      <c r="H4797"/>
    </row>
    <row r="4798" spans="2:8" ht="14.45" x14ac:dyDescent="0.3">
      <c r="B4798"/>
      <c r="H4798"/>
    </row>
    <row r="4799" spans="2:8" ht="14.45" x14ac:dyDescent="0.3">
      <c r="B4799"/>
      <c r="H4799"/>
    </row>
    <row r="4800" spans="2:8" ht="14.45" x14ac:dyDescent="0.3">
      <c r="B4800"/>
      <c r="H4800"/>
    </row>
    <row r="4801" spans="2:8" ht="14.45" x14ac:dyDescent="0.3">
      <c r="B4801"/>
      <c r="H4801"/>
    </row>
    <row r="4802" spans="2:8" ht="14.45" x14ac:dyDescent="0.3">
      <c r="B4802"/>
      <c r="H4802"/>
    </row>
    <row r="4803" spans="2:8" ht="14.45" x14ac:dyDescent="0.3">
      <c r="B4803"/>
      <c r="H4803"/>
    </row>
    <row r="4804" spans="2:8" ht="14.45" x14ac:dyDescent="0.3">
      <c r="B4804"/>
      <c r="H4804"/>
    </row>
    <row r="4805" spans="2:8" ht="14.45" x14ac:dyDescent="0.3">
      <c r="B4805"/>
      <c r="H4805"/>
    </row>
    <row r="4806" spans="2:8" ht="14.45" x14ac:dyDescent="0.3">
      <c r="B4806"/>
      <c r="H4806"/>
    </row>
    <row r="4807" spans="2:8" ht="14.45" x14ac:dyDescent="0.3">
      <c r="B4807"/>
      <c r="H4807"/>
    </row>
    <row r="4808" spans="2:8" ht="14.45" x14ac:dyDescent="0.3">
      <c r="B4808"/>
      <c r="H4808"/>
    </row>
    <row r="4809" spans="2:8" ht="14.45" x14ac:dyDescent="0.3">
      <c r="B4809"/>
      <c r="H4809"/>
    </row>
    <row r="4810" spans="2:8" ht="14.45" x14ac:dyDescent="0.3">
      <c r="B4810"/>
      <c r="H4810"/>
    </row>
    <row r="4811" spans="2:8" ht="14.45" x14ac:dyDescent="0.3">
      <c r="B4811"/>
      <c r="H4811"/>
    </row>
    <row r="4812" spans="2:8" ht="14.45" x14ac:dyDescent="0.3">
      <c r="B4812"/>
      <c r="H4812"/>
    </row>
    <row r="4813" spans="2:8" ht="14.45" x14ac:dyDescent="0.3">
      <c r="B4813"/>
      <c r="H4813"/>
    </row>
    <row r="4814" spans="2:8" ht="14.45" x14ac:dyDescent="0.3">
      <c r="B4814"/>
      <c r="H4814"/>
    </row>
    <row r="4815" spans="2:8" ht="14.45" x14ac:dyDescent="0.3">
      <c r="B4815"/>
      <c r="H4815"/>
    </row>
    <row r="4816" spans="2:8" ht="14.45" x14ac:dyDescent="0.3">
      <c r="B4816"/>
      <c r="H4816"/>
    </row>
    <row r="4817" spans="2:8" ht="14.45" x14ac:dyDescent="0.3">
      <c r="B4817"/>
      <c r="H4817"/>
    </row>
    <row r="4818" spans="2:8" ht="14.45" x14ac:dyDescent="0.3">
      <c r="B4818"/>
      <c r="H4818"/>
    </row>
    <row r="4819" spans="2:8" ht="14.45" x14ac:dyDescent="0.3">
      <c r="B4819"/>
      <c r="H4819"/>
    </row>
    <row r="4820" spans="2:8" ht="14.45" x14ac:dyDescent="0.3">
      <c r="B4820"/>
      <c r="H4820"/>
    </row>
    <row r="4821" spans="2:8" ht="14.45" x14ac:dyDescent="0.3">
      <c r="B4821"/>
      <c r="H4821"/>
    </row>
    <row r="4822" spans="2:8" ht="14.45" x14ac:dyDescent="0.3">
      <c r="B4822"/>
      <c r="H4822"/>
    </row>
    <row r="4823" spans="2:8" ht="14.45" x14ac:dyDescent="0.3">
      <c r="B4823"/>
      <c r="H4823"/>
    </row>
    <row r="4824" spans="2:8" ht="14.45" x14ac:dyDescent="0.3">
      <c r="B4824"/>
      <c r="H4824"/>
    </row>
    <row r="4825" spans="2:8" ht="14.45" x14ac:dyDescent="0.3">
      <c r="B4825"/>
      <c r="H4825"/>
    </row>
    <row r="4826" spans="2:8" ht="14.45" x14ac:dyDescent="0.3">
      <c r="B4826"/>
      <c r="H4826"/>
    </row>
    <row r="4827" spans="2:8" ht="14.45" x14ac:dyDescent="0.3">
      <c r="B4827"/>
      <c r="H4827"/>
    </row>
    <row r="4828" spans="2:8" ht="14.45" x14ac:dyDescent="0.3">
      <c r="B4828"/>
      <c r="H4828"/>
    </row>
    <row r="4829" spans="2:8" ht="14.45" x14ac:dyDescent="0.3">
      <c r="B4829"/>
      <c r="H4829"/>
    </row>
    <row r="4830" spans="2:8" ht="14.45" x14ac:dyDescent="0.3">
      <c r="B4830"/>
      <c r="H4830"/>
    </row>
    <row r="4831" spans="2:8" ht="14.45" x14ac:dyDescent="0.3">
      <c r="B4831"/>
      <c r="H4831"/>
    </row>
    <row r="4832" spans="2:8" ht="14.45" x14ac:dyDescent="0.3">
      <c r="B4832"/>
      <c r="H4832"/>
    </row>
    <row r="4833" spans="2:8" ht="14.45" x14ac:dyDescent="0.3">
      <c r="B4833"/>
      <c r="H4833"/>
    </row>
    <row r="4834" spans="2:8" ht="14.45" x14ac:dyDescent="0.3">
      <c r="B4834"/>
      <c r="H4834"/>
    </row>
    <row r="4835" spans="2:8" ht="14.45" x14ac:dyDescent="0.3">
      <c r="B4835"/>
      <c r="H4835"/>
    </row>
    <row r="4836" spans="2:8" ht="14.45" x14ac:dyDescent="0.3">
      <c r="B4836"/>
      <c r="H4836"/>
    </row>
    <row r="4837" spans="2:8" ht="14.45" x14ac:dyDescent="0.3">
      <c r="B4837"/>
      <c r="H4837"/>
    </row>
    <row r="4838" spans="2:8" ht="14.45" x14ac:dyDescent="0.3">
      <c r="B4838"/>
      <c r="H4838"/>
    </row>
    <row r="4839" spans="2:8" ht="14.45" x14ac:dyDescent="0.3">
      <c r="B4839"/>
      <c r="H4839"/>
    </row>
    <row r="4840" spans="2:8" ht="14.45" x14ac:dyDescent="0.3">
      <c r="B4840"/>
      <c r="H4840"/>
    </row>
    <row r="4841" spans="2:8" ht="14.45" x14ac:dyDescent="0.3">
      <c r="B4841"/>
      <c r="H4841"/>
    </row>
    <row r="4842" spans="2:8" ht="14.45" x14ac:dyDescent="0.3">
      <c r="B4842"/>
      <c r="H4842"/>
    </row>
    <row r="4843" spans="2:8" ht="14.45" x14ac:dyDescent="0.3">
      <c r="B4843"/>
      <c r="H4843"/>
    </row>
    <row r="4844" spans="2:8" ht="14.45" x14ac:dyDescent="0.3">
      <c r="B4844"/>
      <c r="H4844"/>
    </row>
    <row r="4845" spans="2:8" ht="14.45" x14ac:dyDescent="0.3">
      <c r="B4845"/>
      <c r="H4845"/>
    </row>
    <row r="4846" spans="2:8" ht="14.45" x14ac:dyDescent="0.3">
      <c r="B4846"/>
      <c r="H4846"/>
    </row>
    <row r="4847" spans="2:8" ht="14.45" x14ac:dyDescent="0.3">
      <c r="B4847"/>
      <c r="H4847"/>
    </row>
    <row r="4848" spans="2:8" ht="14.45" x14ac:dyDescent="0.3">
      <c r="B4848"/>
      <c r="H4848"/>
    </row>
    <row r="4849" spans="2:8" ht="14.45" x14ac:dyDescent="0.3">
      <c r="B4849"/>
      <c r="H4849"/>
    </row>
    <row r="4850" spans="2:8" ht="14.45" x14ac:dyDescent="0.3">
      <c r="B4850"/>
      <c r="H4850"/>
    </row>
    <row r="4851" spans="2:8" ht="14.45" x14ac:dyDescent="0.3">
      <c r="B4851"/>
      <c r="H4851"/>
    </row>
    <row r="4852" spans="2:8" ht="14.45" x14ac:dyDescent="0.3">
      <c r="B4852"/>
      <c r="H4852"/>
    </row>
    <row r="4853" spans="2:8" ht="14.45" x14ac:dyDescent="0.3">
      <c r="B4853"/>
      <c r="H4853"/>
    </row>
    <row r="4854" spans="2:8" ht="14.45" x14ac:dyDescent="0.3">
      <c r="B4854"/>
      <c r="H4854"/>
    </row>
    <row r="4855" spans="2:8" ht="14.45" x14ac:dyDescent="0.3">
      <c r="B4855"/>
      <c r="H4855"/>
    </row>
    <row r="4856" spans="2:8" ht="14.45" x14ac:dyDescent="0.3">
      <c r="B4856"/>
      <c r="H4856"/>
    </row>
    <row r="4857" spans="2:8" ht="14.45" x14ac:dyDescent="0.3">
      <c r="B4857"/>
      <c r="H4857"/>
    </row>
    <row r="4858" spans="2:8" ht="14.45" x14ac:dyDescent="0.3">
      <c r="B4858"/>
      <c r="H4858"/>
    </row>
    <row r="4859" spans="2:8" ht="14.45" x14ac:dyDescent="0.3">
      <c r="B4859"/>
      <c r="H4859"/>
    </row>
    <row r="4860" spans="2:8" ht="14.45" x14ac:dyDescent="0.3">
      <c r="B4860"/>
      <c r="H4860"/>
    </row>
    <row r="4861" spans="2:8" ht="14.45" x14ac:dyDescent="0.3">
      <c r="B4861"/>
      <c r="H4861"/>
    </row>
    <row r="4862" spans="2:8" ht="14.45" x14ac:dyDescent="0.3">
      <c r="B4862"/>
      <c r="H4862"/>
    </row>
    <row r="4863" spans="2:8" ht="14.45" x14ac:dyDescent="0.3">
      <c r="B4863"/>
      <c r="H4863"/>
    </row>
    <row r="4864" spans="2:8" ht="14.45" x14ac:dyDescent="0.3">
      <c r="B4864"/>
      <c r="H4864"/>
    </row>
    <row r="4865" spans="2:8" ht="14.45" x14ac:dyDescent="0.3">
      <c r="B4865"/>
      <c r="H4865"/>
    </row>
    <row r="4866" spans="2:8" ht="14.45" x14ac:dyDescent="0.3">
      <c r="B4866"/>
      <c r="H4866"/>
    </row>
    <row r="4867" spans="2:8" ht="14.45" x14ac:dyDescent="0.3">
      <c r="B4867"/>
      <c r="H4867"/>
    </row>
    <row r="4868" spans="2:8" ht="14.45" x14ac:dyDescent="0.3">
      <c r="B4868"/>
      <c r="H4868"/>
    </row>
    <row r="4869" spans="2:8" ht="14.45" x14ac:dyDescent="0.3">
      <c r="B4869"/>
      <c r="H4869"/>
    </row>
    <row r="4870" spans="2:8" ht="14.45" x14ac:dyDescent="0.3">
      <c r="B4870"/>
      <c r="H4870"/>
    </row>
    <row r="4871" spans="2:8" ht="14.45" x14ac:dyDescent="0.3">
      <c r="B4871"/>
      <c r="H4871"/>
    </row>
    <row r="4872" spans="2:8" ht="14.45" x14ac:dyDescent="0.3">
      <c r="B4872"/>
      <c r="H4872"/>
    </row>
    <row r="4873" spans="2:8" ht="14.45" x14ac:dyDescent="0.3">
      <c r="B4873"/>
      <c r="H4873"/>
    </row>
    <row r="4874" spans="2:8" ht="14.45" x14ac:dyDescent="0.3">
      <c r="B4874"/>
      <c r="H4874"/>
    </row>
    <row r="4875" spans="2:8" ht="14.45" x14ac:dyDescent="0.3">
      <c r="B4875"/>
      <c r="H4875"/>
    </row>
    <row r="4876" spans="2:8" ht="14.45" x14ac:dyDescent="0.3">
      <c r="B4876"/>
      <c r="H4876"/>
    </row>
    <row r="4877" spans="2:8" ht="14.45" x14ac:dyDescent="0.3">
      <c r="B4877"/>
      <c r="H4877"/>
    </row>
    <row r="4878" spans="2:8" ht="14.45" x14ac:dyDescent="0.3">
      <c r="B4878"/>
      <c r="H4878"/>
    </row>
    <row r="4879" spans="2:8" ht="14.45" x14ac:dyDescent="0.3">
      <c r="B4879"/>
      <c r="H4879"/>
    </row>
    <row r="4880" spans="2:8" ht="14.45" x14ac:dyDescent="0.3">
      <c r="B4880"/>
      <c r="H4880"/>
    </row>
    <row r="4881" spans="2:8" ht="14.45" x14ac:dyDescent="0.3">
      <c r="B4881"/>
      <c r="H4881"/>
    </row>
    <row r="4882" spans="2:8" ht="14.45" x14ac:dyDescent="0.3">
      <c r="B4882"/>
      <c r="H4882"/>
    </row>
    <row r="4883" spans="2:8" ht="14.45" x14ac:dyDescent="0.3">
      <c r="B4883"/>
      <c r="H4883"/>
    </row>
    <row r="4884" spans="2:8" ht="14.45" x14ac:dyDescent="0.3">
      <c r="B4884"/>
      <c r="H4884"/>
    </row>
    <row r="4885" spans="2:8" ht="14.45" x14ac:dyDescent="0.3">
      <c r="B4885"/>
      <c r="H4885"/>
    </row>
    <row r="4886" spans="2:8" ht="14.45" x14ac:dyDescent="0.3">
      <c r="B4886"/>
      <c r="H4886"/>
    </row>
    <row r="4887" spans="2:8" ht="14.45" x14ac:dyDescent="0.3">
      <c r="B4887"/>
      <c r="H4887"/>
    </row>
    <row r="4888" spans="2:8" ht="14.45" x14ac:dyDescent="0.3">
      <c r="B4888"/>
      <c r="H4888"/>
    </row>
    <row r="4889" spans="2:8" ht="14.45" x14ac:dyDescent="0.3">
      <c r="B4889"/>
      <c r="H4889"/>
    </row>
    <row r="4890" spans="2:8" ht="14.45" x14ac:dyDescent="0.3">
      <c r="B4890"/>
      <c r="H4890"/>
    </row>
    <row r="4891" spans="2:8" ht="14.45" x14ac:dyDescent="0.3">
      <c r="B4891"/>
      <c r="H4891"/>
    </row>
    <row r="4892" spans="2:8" ht="14.45" x14ac:dyDescent="0.3">
      <c r="B4892"/>
      <c r="H4892"/>
    </row>
    <row r="4893" spans="2:8" ht="14.45" x14ac:dyDescent="0.3">
      <c r="B4893"/>
      <c r="H4893"/>
    </row>
    <row r="4894" spans="2:8" ht="14.45" x14ac:dyDescent="0.3">
      <c r="B4894"/>
      <c r="H4894"/>
    </row>
    <row r="4895" spans="2:8" ht="14.45" x14ac:dyDescent="0.3">
      <c r="B4895"/>
      <c r="H4895"/>
    </row>
    <row r="4896" spans="2:8" ht="14.45" x14ac:dyDescent="0.3">
      <c r="B4896"/>
      <c r="H4896"/>
    </row>
    <row r="4897" spans="2:8" ht="14.45" x14ac:dyDescent="0.3">
      <c r="B4897"/>
      <c r="H4897"/>
    </row>
    <row r="4898" spans="2:8" ht="14.45" x14ac:dyDescent="0.3">
      <c r="B4898"/>
      <c r="H4898"/>
    </row>
    <row r="4899" spans="2:8" ht="14.45" x14ac:dyDescent="0.3">
      <c r="B4899"/>
      <c r="H4899"/>
    </row>
    <row r="4900" spans="2:8" ht="14.45" x14ac:dyDescent="0.3">
      <c r="B4900"/>
      <c r="H4900"/>
    </row>
    <row r="4901" spans="2:8" ht="14.45" x14ac:dyDescent="0.3">
      <c r="B4901"/>
      <c r="H4901"/>
    </row>
    <row r="4902" spans="2:8" ht="14.45" x14ac:dyDescent="0.3">
      <c r="B4902"/>
      <c r="H4902"/>
    </row>
    <row r="4903" spans="2:8" ht="14.45" x14ac:dyDescent="0.3">
      <c r="B4903"/>
      <c r="H4903"/>
    </row>
    <row r="4904" spans="2:8" ht="14.45" x14ac:dyDescent="0.3">
      <c r="B4904"/>
      <c r="H4904"/>
    </row>
    <row r="4905" spans="2:8" ht="14.45" x14ac:dyDescent="0.3">
      <c r="B4905"/>
      <c r="H4905"/>
    </row>
    <row r="4906" spans="2:8" ht="14.45" x14ac:dyDescent="0.3">
      <c r="B4906"/>
      <c r="H4906"/>
    </row>
    <row r="4907" spans="2:8" ht="14.45" x14ac:dyDescent="0.3">
      <c r="B4907"/>
      <c r="H4907"/>
    </row>
    <row r="4908" spans="2:8" ht="14.45" x14ac:dyDescent="0.3">
      <c r="B4908"/>
      <c r="H4908"/>
    </row>
    <row r="4909" spans="2:8" ht="14.45" x14ac:dyDescent="0.3">
      <c r="B4909"/>
      <c r="H4909"/>
    </row>
    <row r="4910" spans="2:8" ht="14.45" x14ac:dyDescent="0.3">
      <c r="B4910"/>
      <c r="H4910"/>
    </row>
    <row r="4911" spans="2:8" ht="14.45" x14ac:dyDescent="0.3">
      <c r="B4911"/>
      <c r="H4911"/>
    </row>
    <row r="4912" spans="2:8" ht="14.45" x14ac:dyDescent="0.3">
      <c r="B4912"/>
      <c r="H4912"/>
    </row>
    <row r="4913" spans="2:8" ht="14.45" x14ac:dyDescent="0.3">
      <c r="B4913"/>
      <c r="H4913"/>
    </row>
    <row r="4914" spans="2:8" ht="14.45" x14ac:dyDescent="0.3">
      <c r="B4914"/>
      <c r="H4914"/>
    </row>
    <row r="4915" spans="2:8" ht="14.45" x14ac:dyDescent="0.3">
      <c r="B4915"/>
      <c r="H4915"/>
    </row>
    <row r="4916" spans="2:8" ht="14.45" x14ac:dyDescent="0.3">
      <c r="B4916"/>
      <c r="H4916"/>
    </row>
    <row r="4917" spans="2:8" ht="14.45" x14ac:dyDescent="0.3">
      <c r="B4917"/>
      <c r="H4917"/>
    </row>
    <row r="4918" spans="2:8" ht="14.45" x14ac:dyDescent="0.3">
      <c r="B4918"/>
      <c r="H4918"/>
    </row>
    <row r="4919" spans="2:8" ht="14.45" x14ac:dyDescent="0.3">
      <c r="B4919"/>
      <c r="H4919"/>
    </row>
    <row r="4920" spans="2:8" ht="14.45" x14ac:dyDescent="0.3">
      <c r="B4920"/>
      <c r="H4920"/>
    </row>
    <row r="4921" spans="2:8" ht="14.45" x14ac:dyDescent="0.3">
      <c r="B4921"/>
      <c r="H4921"/>
    </row>
    <row r="4922" spans="2:8" ht="14.45" x14ac:dyDescent="0.3">
      <c r="B4922"/>
      <c r="H4922"/>
    </row>
    <row r="4923" spans="2:8" ht="14.45" x14ac:dyDescent="0.3">
      <c r="B4923"/>
      <c r="H4923"/>
    </row>
    <row r="4924" spans="2:8" ht="14.45" x14ac:dyDescent="0.3">
      <c r="B4924"/>
      <c r="H4924"/>
    </row>
    <row r="4925" spans="2:8" ht="14.45" x14ac:dyDescent="0.3">
      <c r="B4925"/>
      <c r="H4925"/>
    </row>
    <row r="4926" spans="2:8" ht="14.45" x14ac:dyDescent="0.3">
      <c r="B4926"/>
      <c r="H4926"/>
    </row>
    <row r="4927" spans="2:8" ht="14.45" x14ac:dyDescent="0.3">
      <c r="B4927"/>
      <c r="H4927"/>
    </row>
    <row r="4928" spans="2:8" ht="14.45" x14ac:dyDescent="0.3">
      <c r="B4928"/>
      <c r="H4928"/>
    </row>
    <row r="4929" spans="2:8" ht="14.45" x14ac:dyDescent="0.3">
      <c r="B4929"/>
      <c r="H4929"/>
    </row>
    <row r="4930" spans="2:8" ht="14.45" x14ac:dyDescent="0.3">
      <c r="B4930"/>
      <c r="H4930"/>
    </row>
    <row r="4931" spans="2:8" ht="14.45" x14ac:dyDescent="0.3">
      <c r="B4931"/>
      <c r="H4931"/>
    </row>
    <row r="4932" spans="2:8" ht="14.45" x14ac:dyDescent="0.3">
      <c r="B4932"/>
      <c r="H4932"/>
    </row>
    <row r="4933" spans="2:8" ht="14.45" x14ac:dyDescent="0.3">
      <c r="B4933"/>
      <c r="H4933"/>
    </row>
    <row r="4934" spans="2:8" ht="14.45" x14ac:dyDescent="0.3">
      <c r="B4934"/>
      <c r="H4934"/>
    </row>
    <row r="4935" spans="2:8" ht="14.45" x14ac:dyDescent="0.3">
      <c r="B4935"/>
      <c r="H4935"/>
    </row>
    <row r="4936" spans="2:8" ht="14.45" x14ac:dyDescent="0.3">
      <c r="B4936"/>
      <c r="H4936"/>
    </row>
    <row r="4937" spans="2:8" ht="14.45" x14ac:dyDescent="0.3">
      <c r="B4937"/>
      <c r="H4937"/>
    </row>
    <row r="4938" spans="2:8" ht="14.45" x14ac:dyDescent="0.3">
      <c r="B4938"/>
      <c r="H4938"/>
    </row>
    <row r="4939" spans="2:8" ht="14.45" x14ac:dyDescent="0.3">
      <c r="B4939"/>
      <c r="H4939"/>
    </row>
    <row r="4940" spans="2:8" ht="14.45" x14ac:dyDescent="0.3">
      <c r="B4940"/>
      <c r="H4940"/>
    </row>
    <row r="4941" spans="2:8" ht="14.45" x14ac:dyDescent="0.3">
      <c r="B4941"/>
      <c r="H4941"/>
    </row>
    <row r="4942" spans="2:8" ht="14.45" x14ac:dyDescent="0.3">
      <c r="B4942"/>
      <c r="H4942"/>
    </row>
    <row r="4943" spans="2:8" ht="14.45" x14ac:dyDescent="0.3">
      <c r="B4943"/>
      <c r="H4943"/>
    </row>
    <row r="4944" spans="2:8" ht="14.45" x14ac:dyDescent="0.3">
      <c r="B4944"/>
      <c r="H4944"/>
    </row>
    <row r="4945" spans="2:8" ht="14.45" x14ac:dyDescent="0.3">
      <c r="B4945"/>
      <c r="H4945"/>
    </row>
    <row r="4946" spans="2:8" ht="14.45" x14ac:dyDescent="0.3">
      <c r="B4946"/>
      <c r="H4946"/>
    </row>
    <row r="4947" spans="2:8" ht="14.45" x14ac:dyDescent="0.3">
      <c r="B4947"/>
      <c r="H4947"/>
    </row>
    <row r="4948" spans="2:8" ht="14.45" x14ac:dyDescent="0.3">
      <c r="B4948"/>
      <c r="H4948"/>
    </row>
    <row r="4949" spans="2:8" ht="14.45" x14ac:dyDescent="0.3">
      <c r="B4949"/>
      <c r="H4949"/>
    </row>
    <row r="4950" spans="2:8" ht="14.45" x14ac:dyDescent="0.3">
      <c r="B4950"/>
      <c r="H4950"/>
    </row>
    <row r="4951" spans="2:8" ht="14.45" x14ac:dyDescent="0.3">
      <c r="B4951"/>
      <c r="H4951"/>
    </row>
    <row r="4952" spans="2:8" ht="14.45" x14ac:dyDescent="0.3">
      <c r="B4952"/>
      <c r="H4952"/>
    </row>
    <row r="4953" spans="2:8" ht="14.45" x14ac:dyDescent="0.3">
      <c r="B4953"/>
      <c r="H4953"/>
    </row>
    <row r="4954" spans="2:8" ht="14.45" x14ac:dyDescent="0.3">
      <c r="B4954"/>
      <c r="H4954"/>
    </row>
    <row r="4955" spans="2:8" ht="14.45" x14ac:dyDescent="0.3">
      <c r="B4955"/>
      <c r="H4955"/>
    </row>
    <row r="4956" spans="2:8" ht="14.45" x14ac:dyDescent="0.3">
      <c r="B4956"/>
      <c r="H4956"/>
    </row>
    <row r="4957" spans="2:8" ht="14.45" x14ac:dyDescent="0.3">
      <c r="B4957"/>
      <c r="H4957"/>
    </row>
    <row r="4958" spans="2:8" ht="14.45" x14ac:dyDescent="0.3">
      <c r="B4958"/>
      <c r="H4958"/>
    </row>
    <row r="4959" spans="2:8" ht="14.45" x14ac:dyDescent="0.3">
      <c r="B4959"/>
      <c r="H4959"/>
    </row>
    <row r="4960" spans="2:8" ht="14.45" x14ac:dyDescent="0.3">
      <c r="B4960"/>
      <c r="H4960"/>
    </row>
    <row r="4961" spans="2:8" ht="14.45" x14ac:dyDescent="0.3">
      <c r="B4961"/>
      <c r="H4961"/>
    </row>
    <row r="4962" spans="2:8" ht="14.45" x14ac:dyDescent="0.3">
      <c r="B4962"/>
      <c r="H4962"/>
    </row>
    <row r="4963" spans="2:8" ht="14.45" x14ac:dyDescent="0.3">
      <c r="B4963"/>
      <c r="H4963"/>
    </row>
    <row r="4964" spans="2:8" ht="14.45" x14ac:dyDescent="0.3">
      <c r="B4964"/>
      <c r="H4964"/>
    </row>
    <row r="4965" spans="2:8" ht="14.45" x14ac:dyDescent="0.3">
      <c r="B4965"/>
      <c r="H4965"/>
    </row>
    <row r="4966" spans="2:8" ht="14.45" x14ac:dyDescent="0.3">
      <c r="B4966"/>
      <c r="H4966"/>
    </row>
    <row r="4967" spans="2:8" ht="14.45" x14ac:dyDescent="0.3">
      <c r="B4967"/>
      <c r="H4967"/>
    </row>
    <row r="4968" spans="2:8" ht="14.45" x14ac:dyDescent="0.3">
      <c r="B4968"/>
      <c r="H4968"/>
    </row>
    <row r="4969" spans="2:8" ht="14.45" x14ac:dyDescent="0.3">
      <c r="B4969"/>
      <c r="H4969"/>
    </row>
    <row r="4970" spans="2:8" ht="14.45" x14ac:dyDescent="0.3">
      <c r="B4970"/>
      <c r="H4970"/>
    </row>
    <row r="4971" spans="2:8" ht="14.45" x14ac:dyDescent="0.3">
      <c r="B4971"/>
      <c r="H4971"/>
    </row>
    <row r="4972" spans="2:8" ht="14.45" x14ac:dyDescent="0.3">
      <c r="B4972"/>
      <c r="H4972"/>
    </row>
    <row r="4973" spans="2:8" ht="14.45" x14ac:dyDescent="0.3">
      <c r="B4973"/>
      <c r="H4973"/>
    </row>
    <row r="4974" spans="2:8" ht="14.45" x14ac:dyDescent="0.3">
      <c r="B4974"/>
      <c r="H4974"/>
    </row>
    <row r="4975" spans="2:8" ht="14.45" x14ac:dyDescent="0.3">
      <c r="B4975"/>
      <c r="H4975"/>
    </row>
    <row r="4976" spans="2:8" ht="14.45" x14ac:dyDescent="0.3">
      <c r="B4976"/>
      <c r="H4976"/>
    </row>
    <row r="4977" spans="2:8" ht="14.45" x14ac:dyDescent="0.3">
      <c r="B4977"/>
      <c r="H4977"/>
    </row>
    <row r="4978" spans="2:8" ht="14.45" x14ac:dyDescent="0.3">
      <c r="B4978"/>
      <c r="H4978"/>
    </row>
    <row r="4979" spans="2:8" ht="14.45" x14ac:dyDescent="0.3">
      <c r="B4979"/>
      <c r="H4979"/>
    </row>
    <row r="4980" spans="2:8" ht="14.45" x14ac:dyDescent="0.3">
      <c r="B4980"/>
      <c r="H4980"/>
    </row>
    <row r="4981" spans="2:8" ht="14.45" x14ac:dyDescent="0.3">
      <c r="B4981"/>
      <c r="H4981"/>
    </row>
    <row r="4982" spans="2:8" ht="14.45" x14ac:dyDescent="0.3">
      <c r="B4982"/>
      <c r="H4982"/>
    </row>
    <row r="4983" spans="2:8" ht="14.45" x14ac:dyDescent="0.3">
      <c r="B4983"/>
      <c r="H4983"/>
    </row>
    <row r="4984" spans="2:8" ht="14.45" x14ac:dyDescent="0.3">
      <c r="B4984"/>
      <c r="H4984"/>
    </row>
    <row r="4985" spans="2:8" ht="14.45" x14ac:dyDescent="0.3">
      <c r="B4985"/>
      <c r="H4985"/>
    </row>
    <row r="4986" spans="2:8" ht="14.45" x14ac:dyDescent="0.3">
      <c r="B4986"/>
      <c r="H4986"/>
    </row>
    <row r="4987" spans="2:8" ht="14.45" x14ac:dyDescent="0.3">
      <c r="B4987"/>
      <c r="H4987"/>
    </row>
    <row r="4988" spans="2:8" ht="14.45" x14ac:dyDescent="0.3">
      <c r="B4988"/>
      <c r="H4988"/>
    </row>
    <row r="4989" spans="2:8" ht="14.45" x14ac:dyDescent="0.3">
      <c r="B4989"/>
      <c r="H4989"/>
    </row>
    <row r="4990" spans="2:8" ht="14.45" x14ac:dyDescent="0.3">
      <c r="B4990"/>
      <c r="H4990"/>
    </row>
    <row r="4991" spans="2:8" ht="14.45" x14ac:dyDescent="0.3">
      <c r="B4991"/>
      <c r="H4991"/>
    </row>
    <row r="4992" spans="2:8" ht="14.45" x14ac:dyDescent="0.3">
      <c r="B4992"/>
      <c r="H4992"/>
    </row>
    <row r="4993" spans="2:8" ht="14.45" x14ac:dyDescent="0.3">
      <c r="B4993"/>
      <c r="H4993"/>
    </row>
    <row r="4994" spans="2:8" ht="14.45" x14ac:dyDescent="0.3">
      <c r="B4994"/>
      <c r="H4994"/>
    </row>
    <row r="4995" spans="2:8" ht="14.45" x14ac:dyDescent="0.3">
      <c r="B4995"/>
      <c r="H4995"/>
    </row>
    <row r="4996" spans="2:8" ht="14.45" x14ac:dyDescent="0.3">
      <c r="B4996"/>
      <c r="H4996"/>
    </row>
    <row r="4997" spans="2:8" ht="14.45" x14ac:dyDescent="0.3">
      <c r="B4997"/>
      <c r="H4997"/>
    </row>
    <row r="4998" spans="2:8" ht="14.45" x14ac:dyDescent="0.3">
      <c r="B4998"/>
      <c r="H4998"/>
    </row>
    <row r="4999" spans="2:8" ht="14.45" x14ac:dyDescent="0.3">
      <c r="B4999"/>
      <c r="H4999"/>
    </row>
    <row r="5000" spans="2:8" ht="14.45" x14ac:dyDescent="0.3">
      <c r="B5000"/>
      <c r="H5000"/>
    </row>
    <row r="5001" spans="2:8" ht="14.45" x14ac:dyDescent="0.3">
      <c r="B5001"/>
      <c r="H5001"/>
    </row>
    <row r="5002" spans="2:8" ht="14.45" x14ac:dyDescent="0.3">
      <c r="B5002"/>
      <c r="H5002"/>
    </row>
    <row r="5003" spans="2:8" ht="14.45" x14ac:dyDescent="0.3">
      <c r="B5003"/>
      <c r="H5003"/>
    </row>
    <row r="5004" spans="2:8" ht="14.45" x14ac:dyDescent="0.3">
      <c r="B5004"/>
      <c r="H5004"/>
    </row>
    <row r="5005" spans="2:8" ht="14.45" x14ac:dyDescent="0.3">
      <c r="B5005"/>
      <c r="H5005"/>
    </row>
    <row r="5006" spans="2:8" ht="14.45" x14ac:dyDescent="0.3">
      <c r="B5006"/>
      <c r="H5006"/>
    </row>
    <row r="5007" spans="2:8" ht="14.45" x14ac:dyDescent="0.3">
      <c r="B5007"/>
      <c r="H5007"/>
    </row>
    <row r="5008" spans="2:8" ht="14.45" x14ac:dyDescent="0.3">
      <c r="B5008"/>
      <c r="H5008"/>
    </row>
    <row r="5009" spans="2:8" ht="14.45" x14ac:dyDescent="0.3">
      <c r="B5009"/>
      <c r="H5009"/>
    </row>
    <row r="5010" spans="2:8" ht="14.45" x14ac:dyDescent="0.3">
      <c r="B5010"/>
      <c r="H5010"/>
    </row>
    <row r="5011" spans="2:8" ht="14.45" x14ac:dyDescent="0.3">
      <c r="B5011"/>
      <c r="H5011"/>
    </row>
    <row r="5012" spans="2:8" ht="14.45" x14ac:dyDescent="0.3">
      <c r="B5012"/>
      <c r="H5012"/>
    </row>
    <row r="5013" spans="2:8" ht="14.45" x14ac:dyDescent="0.3">
      <c r="B5013"/>
      <c r="H5013"/>
    </row>
    <row r="5014" spans="2:8" ht="14.45" x14ac:dyDescent="0.3">
      <c r="B5014"/>
      <c r="H5014"/>
    </row>
    <row r="5015" spans="2:8" ht="14.45" x14ac:dyDescent="0.3">
      <c r="B5015"/>
      <c r="H5015"/>
    </row>
    <row r="5016" spans="2:8" ht="14.45" x14ac:dyDescent="0.3">
      <c r="B5016"/>
      <c r="H5016"/>
    </row>
    <row r="5017" spans="2:8" ht="14.45" x14ac:dyDescent="0.3">
      <c r="B5017"/>
      <c r="H5017"/>
    </row>
    <row r="5018" spans="2:8" ht="14.45" x14ac:dyDescent="0.3">
      <c r="B5018"/>
      <c r="H5018"/>
    </row>
    <row r="5019" spans="2:8" ht="14.45" x14ac:dyDescent="0.3">
      <c r="B5019"/>
      <c r="H5019"/>
    </row>
    <row r="5020" spans="2:8" ht="14.45" x14ac:dyDescent="0.3">
      <c r="B5020"/>
      <c r="H5020"/>
    </row>
    <row r="5021" spans="2:8" ht="14.45" x14ac:dyDescent="0.3">
      <c r="B5021"/>
      <c r="H5021"/>
    </row>
    <row r="5022" spans="2:8" ht="14.45" x14ac:dyDescent="0.3">
      <c r="B5022"/>
      <c r="H5022"/>
    </row>
    <row r="5023" spans="2:8" ht="14.45" x14ac:dyDescent="0.3">
      <c r="B5023"/>
      <c r="H5023"/>
    </row>
    <row r="5024" spans="2:8" ht="14.45" x14ac:dyDescent="0.3">
      <c r="B5024"/>
      <c r="H5024"/>
    </row>
    <row r="5025" spans="2:8" ht="14.45" x14ac:dyDescent="0.3">
      <c r="B5025"/>
      <c r="H5025"/>
    </row>
    <row r="5026" spans="2:8" ht="14.45" x14ac:dyDescent="0.3">
      <c r="B5026"/>
      <c r="H5026"/>
    </row>
    <row r="5027" spans="2:8" ht="14.45" x14ac:dyDescent="0.3">
      <c r="B5027"/>
      <c r="H5027"/>
    </row>
    <row r="5028" spans="2:8" ht="14.45" x14ac:dyDescent="0.3">
      <c r="B5028"/>
      <c r="H5028"/>
    </row>
    <row r="5029" spans="2:8" ht="14.45" x14ac:dyDescent="0.3">
      <c r="B5029"/>
      <c r="H5029"/>
    </row>
    <row r="5030" spans="2:8" ht="14.45" x14ac:dyDescent="0.3">
      <c r="B5030"/>
      <c r="H5030"/>
    </row>
    <row r="5031" spans="2:8" ht="14.45" x14ac:dyDescent="0.3">
      <c r="B5031"/>
      <c r="H5031"/>
    </row>
    <row r="5032" spans="2:8" ht="14.45" x14ac:dyDescent="0.3">
      <c r="B5032"/>
      <c r="H5032"/>
    </row>
    <row r="5033" spans="2:8" ht="14.45" x14ac:dyDescent="0.3">
      <c r="B5033"/>
      <c r="H5033"/>
    </row>
    <row r="5034" spans="2:8" ht="14.45" x14ac:dyDescent="0.3">
      <c r="B5034"/>
      <c r="H5034"/>
    </row>
    <row r="5035" spans="2:8" ht="14.45" x14ac:dyDescent="0.3">
      <c r="B5035"/>
      <c r="H5035"/>
    </row>
    <row r="5036" spans="2:8" ht="14.45" x14ac:dyDescent="0.3">
      <c r="B5036"/>
      <c r="H5036"/>
    </row>
    <row r="5037" spans="2:8" ht="14.45" x14ac:dyDescent="0.3">
      <c r="B5037"/>
      <c r="H5037"/>
    </row>
    <row r="5038" spans="2:8" ht="14.45" x14ac:dyDescent="0.3">
      <c r="B5038"/>
      <c r="H5038"/>
    </row>
    <row r="5039" spans="2:8" ht="14.45" x14ac:dyDescent="0.3">
      <c r="B5039"/>
      <c r="H5039"/>
    </row>
    <row r="5040" spans="2:8" ht="14.45" x14ac:dyDescent="0.3">
      <c r="B5040"/>
      <c r="H5040"/>
    </row>
    <row r="5041" spans="2:8" ht="14.45" x14ac:dyDescent="0.3">
      <c r="B5041"/>
      <c r="H5041"/>
    </row>
    <row r="5042" spans="2:8" ht="14.45" x14ac:dyDescent="0.3">
      <c r="B5042"/>
      <c r="H5042"/>
    </row>
    <row r="5043" spans="2:8" ht="14.45" x14ac:dyDescent="0.3">
      <c r="B5043"/>
      <c r="H5043"/>
    </row>
    <row r="5044" spans="2:8" ht="14.45" x14ac:dyDescent="0.3">
      <c r="B5044"/>
      <c r="H5044"/>
    </row>
    <row r="5045" spans="2:8" ht="14.45" x14ac:dyDescent="0.3">
      <c r="B5045"/>
      <c r="H5045"/>
    </row>
    <row r="5046" spans="2:8" ht="14.45" x14ac:dyDescent="0.3">
      <c r="B5046"/>
      <c r="H5046"/>
    </row>
    <row r="5047" spans="2:8" ht="14.45" x14ac:dyDescent="0.3">
      <c r="B5047"/>
      <c r="H5047"/>
    </row>
    <row r="5048" spans="2:8" ht="14.45" x14ac:dyDescent="0.3">
      <c r="B5048"/>
      <c r="H5048"/>
    </row>
    <row r="5049" spans="2:8" ht="14.45" x14ac:dyDescent="0.3">
      <c r="B5049"/>
      <c r="H5049"/>
    </row>
    <row r="5050" spans="2:8" ht="14.45" x14ac:dyDescent="0.3">
      <c r="B5050"/>
      <c r="H5050"/>
    </row>
    <row r="5051" spans="2:8" ht="14.45" x14ac:dyDescent="0.3">
      <c r="B5051"/>
      <c r="H5051"/>
    </row>
    <row r="5052" spans="2:8" ht="14.45" x14ac:dyDescent="0.3">
      <c r="B5052"/>
      <c r="H5052"/>
    </row>
    <row r="5053" spans="2:8" ht="14.45" x14ac:dyDescent="0.3">
      <c r="B5053"/>
      <c r="H5053"/>
    </row>
    <row r="5054" spans="2:8" ht="14.45" x14ac:dyDescent="0.3">
      <c r="B5054"/>
      <c r="H5054"/>
    </row>
    <row r="5055" spans="2:8" ht="14.45" x14ac:dyDescent="0.3">
      <c r="B5055"/>
      <c r="H5055"/>
    </row>
    <row r="5056" spans="2:8" ht="14.45" x14ac:dyDescent="0.3">
      <c r="B5056"/>
      <c r="H5056"/>
    </row>
    <row r="5057" spans="2:8" ht="14.45" x14ac:dyDescent="0.3">
      <c r="B5057"/>
      <c r="H5057"/>
    </row>
    <row r="5058" spans="2:8" ht="14.45" x14ac:dyDescent="0.3">
      <c r="B5058"/>
      <c r="H5058"/>
    </row>
    <row r="5059" spans="2:8" ht="14.45" x14ac:dyDescent="0.3">
      <c r="B5059"/>
      <c r="H5059"/>
    </row>
    <row r="5060" spans="2:8" ht="14.45" x14ac:dyDescent="0.3">
      <c r="B5060"/>
      <c r="H5060"/>
    </row>
    <row r="5061" spans="2:8" ht="14.45" x14ac:dyDescent="0.3">
      <c r="B5061"/>
      <c r="H5061"/>
    </row>
    <row r="5062" spans="2:8" ht="14.45" x14ac:dyDescent="0.3">
      <c r="B5062"/>
      <c r="H5062"/>
    </row>
    <row r="5063" spans="2:8" ht="14.45" x14ac:dyDescent="0.3">
      <c r="B5063"/>
      <c r="H5063"/>
    </row>
    <row r="5064" spans="2:8" ht="14.45" x14ac:dyDescent="0.3">
      <c r="B5064"/>
      <c r="H5064"/>
    </row>
    <row r="5065" spans="2:8" ht="14.45" x14ac:dyDescent="0.3">
      <c r="B5065"/>
      <c r="H5065"/>
    </row>
    <row r="5066" spans="2:8" ht="14.45" x14ac:dyDescent="0.3">
      <c r="B5066"/>
      <c r="H5066"/>
    </row>
    <row r="5067" spans="2:8" ht="14.45" x14ac:dyDescent="0.3">
      <c r="B5067"/>
      <c r="H5067"/>
    </row>
    <row r="5068" spans="2:8" ht="14.45" x14ac:dyDescent="0.3">
      <c r="B5068"/>
      <c r="H5068"/>
    </row>
    <row r="5069" spans="2:8" ht="14.45" x14ac:dyDescent="0.3">
      <c r="B5069"/>
      <c r="H5069"/>
    </row>
    <row r="5070" spans="2:8" ht="14.45" x14ac:dyDescent="0.3">
      <c r="B5070"/>
      <c r="H5070"/>
    </row>
    <row r="5071" spans="2:8" ht="14.45" x14ac:dyDescent="0.3">
      <c r="B5071"/>
      <c r="H5071"/>
    </row>
    <row r="5072" spans="2:8" ht="14.45" x14ac:dyDescent="0.3">
      <c r="B5072"/>
      <c r="H5072"/>
    </row>
    <row r="5073" spans="2:8" ht="14.45" x14ac:dyDescent="0.3">
      <c r="B5073"/>
      <c r="H5073"/>
    </row>
    <row r="5074" spans="2:8" ht="14.45" x14ac:dyDescent="0.3">
      <c r="B5074"/>
      <c r="H5074"/>
    </row>
    <row r="5075" spans="2:8" ht="14.45" x14ac:dyDescent="0.3">
      <c r="B5075"/>
      <c r="H5075"/>
    </row>
    <row r="5076" spans="2:8" ht="14.45" x14ac:dyDescent="0.3">
      <c r="B5076"/>
      <c r="H5076"/>
    </row>
    <row r="5077" spans="2:8" ht="14.45" x14ac:dyDescent="0.3">
      <c r="B5077"/>
      <c r="H5077"/>
    </row>
    <row r="5078" spans="2:8" ht="14.45" x14ac:dyDescent="0.3">
      <c r="B5078"/>
      <c r="H5078"/>
    </row>
    <row r="5079" spans="2:8" ht="14.45" x14ac:dyDescent="0.3">
      <c r="B5079"/>
      <c r="H5079"/>
    </row>
    <row r="5080" spans="2:8" ht="14.45" x14ac:dyDescent="0.3">
      <c r="B5080"/>
      <c r="H5080"/>
    </row>
    <row r="5081" spans="2:8" ht="14.45" x14ac:dyDescent="0.3">
      <c r="B5081"/>
      <c r="H5081"/>
    </row>
    <row r="5082" spans="2:8" ht="14.45" x14ac:dyDescent="0.3">
      <c r="B5082"/>
      <c r="H5082"/>
    </row>
    <row r="5083" spans="2:8" ht="14.45" x14ac:dyDescent="0.3">
      <c r="B5083"/>
      <c r="H5083"/>
    </row>
    <row r="5084" spans="2:8" ht="14.45" x14ac:dyDescent="0.3">
      <c r="B5084"/>
      <c r="H5084"/>
    </row>
    <row r="5085" spans="2:8" ht="14.45" x14ac:dyDescent="0.3">
      <c r="B5085"/>
      <c r="H5085"/>
    </row>
    <row r="5086" spans="2:8" ht="14.45" x14ac:dyDescent="0.3">
      <c r="B5086"/>
      <c r="H5086"/>
    </row>
    <row r="5087" spans="2:8" ht="14.45" x14ac:dyDescent="0.3">
      <c r="B5087"/>
      <c r="H5087"/>
    </row>
    <row r="5088" spans="2:8" ht="14.45" x14ac:dyDescent="0.3">
      <c r="B5088"/>
      <c r="H5088"/>
    </row>
    <row r="5089" spans="2:8" ht="14.45" x14ac:dyDescent="0.3">
      <c r="B5089"/>
      <c r="H5089"/>
    </row>
    <row r="5090" spans="2:8" ht="14.45" x14ac:dyDescent="0.3">
      <c r="B5090"/>
      <c r="H5090"/>
    </row>
    <row r="5091" spans="2:8" ht="14.45" x14ac:dyDescent="0.3">
      <c r="B5091"/>
      <c r="H5091"/>
    </row>
    <row r="5092" spans="2:8" ht="14.45" x14ac:dyDescent="0.3">
      <c r="B5092"/>
      <c r="H5092"/>
    </row>
    <row r="5093" spans="2:8" ht="14.45" x14ac:dyDescent="0.3">
      <c r="B5093"/>
      <c r="H5093"/>
    </row>
    <row r="5094" spans="2:8" ht="14.45" x14ac:dyDescent="0.3">
      <c r="B5094"/>
      <c r="H5094"/>
    </row>
    <row r="5095" spans="2:8" ht="14.45" x14ac:dyDescent="0.3">
      <c r="B5095"/>
      <c r="H5095"/>
    </row>
    <row r="5096" spans="2:8" ht="14.45" x14ac:dyDescent="0.3">
      <c r="B5096"/>
      <c r="H5096"/>
    </row>
    <row r="5097" spans="2:8" ht="14.45" x14ac:dyDescent="0.3">
      <c r="B5097"/>
      <c r="H5097"/>
    </row>
    <row r="5098" spans="2:8" ht="14.45" x14ac:dyDescent="0.3">
      <c r="B5098"/>
      <c r="H5098"/>
    </row>
    <row r="5099" spans="2:8" ht="14.45" x14ac:dyDescent="0.3">
      <c r="B5099"/>
      <c r="H5099"/>
    </row>
    <row r="5100" spans="2:8" ht="14.45" x14ac:dyDescent="0.3">
      <c r="B5100"/>
      <c r="H5100"/>
    </row>
    <row r="5101" spans="2:8" ht="14.45" x14ac:dyDescent="0.3">
      <c r="B5101"/>
      <c r="H5101"/>
    </row>
    <row r="5102" spans="2:8" ht="14.45" x14ac:dyDescent="0.3">
      <c r="B5102"/>
      <c r="H5102"/>
    </row>
    <row r="5103" spans="2:8" ht="14.45" x14ac:dyDescent="0.3">
      <c r="B5103"/>
      <c r="H5103"/>
    </row>
    <row r="5104" spans="2:8" ht="14.45" x14ac:dyDescent="0.3">
      <c r="B5104"/>
      <c r="H5104"/>
    </row>
    <row r="5105" spans="2:8" ht="14.45" x14ac:dyDescent="0.3">
      <c r="B5105"/>
      <c r="H5105"/>
    </row>
    <row r="5106" spans="2:8" ht="14.45" x14ac:dyDescent="0.3">
      <c r="B5106"/>
      <c r="H5106"/>
    </row>
    <row r="5107" spans="2:8" ht="14.45" x14ac:dyDescent="0.3">
      <c r="B5107"/>
      <c r="H5107"/>
    </row>
    <row r="5108" spans="2:8" ht="14.45" x14ac:dyDescent="0.3">
      <c r="B5108"/>
      <c r="H5108"/>
    </row>
    <row r="5109" spans="2:8" ht="14.45" x14ac:dyDescent="0.3">
      <c r="B5109"/>
      <c r="H5109"/>
    </row>
    <row r="5110" spans="2:8" ht="14.45" x14ac:dyDescent="0.3">
      <c r="B5110"/>
      <c r="H5110"/>
    </row>
    <row r="5111" spans="2:8" ht="14.45" x14ac:dyDescent="0.3">
      <c r="B5111"/>
      <c r="H5111"/>
    </row>
    <row r="5112" spans="2:8" ht="14.45" x14ac:dyDescent="0.3">
      <c r="B5112"/>
      <c r="H5112"/>
    </row>
    <row r="5113" spans="2:8" ht="14.45" x14ac:dyDescent="0.3">
      <c r="B5113"/>
      <c r="H5113"/>
    </row>
    <row r="5114" spans="2:8" ht="14.45" x14ac:dyDescent="0.3">
      <c r="B5114"/>
      <c r="H5114"/>
    </row>
    <row r="5115" spans="2:8" ht="14.45" x14ac:dyDescent="0.3">
      <c r="B5115"/>
      <c r="H5115"/>
    </row>
    <row r="5116" spans="2:8" ht="14.45" x14ac:dyDescent="0.3">
      <c r="B5116"/>
      <c r="H5116"/>
    </row>
    <row r="5117" spans="2:8" ht="14.45" x14ac:dyDescent="0.3">
      <c r="B5117"/>
      <c r="H5117"/>
    </row>
    <row r="5118" spans="2:8" ht="14.45" x14ac:dyDescent="0.3">
      <c r="B5118"/>
      <c r="H5118"/>
    </row>
    <row r="5119" spans="2:8" ht="14.45" x14ac:dyDescent="0.3">
      <c r="B5119"/>
      <c r="H5119"/>
    </row>
    <row r="5120" spans="2:8" ht="14.45" x14ac:dyDescent="0.3">
      <c r="B5120"/>
      <c r="H5120"/>
    </row>
    <row r="5121" spans="2:8" ht="14.45" x14ac:dyDescent="0.3">
      <c r="B5121"/>
      <c r="H5121"/>
    </row>
    <row r="5122" spans="2:8" ht="14.45" x14ac:dyDescent="0.3">
      <c r="B5122"/>
      <c r="H5122"/>
    </row>
    <row r="5123" spans="2:8" ht="14.45" x14ac:dyDescent="0.3">
      <c r="B5123"/>
      <c r="H5123"/>
    </row>
    <row r="5124" spans="2:8" ht="14.45" x14ac:dyDescent="0.3">
      <c r="B5124"/>
      <c r="H5124"/>
    </row>
    <row r="5125" spans="2:8" ht="14.45" x14ac:dyDescent="0.3">
      <c r="B5125"/>
      <c r="H5125"/>
    </row>
    <row r="5126" spans="2:8" ht="14.45" x14ac:dyDescent="0.3">
      <c r="B5126"/>
      <c r="H5126"/>
    </row>
    <row r="5127" spans="2:8" ht="14.45" x14ac:dyDescent="0.3">
      <c r="B5127"/>
      <c r="H5127"/>
    </row>
    <row r="5128" spans="2:8" ht="14.45" x14ac:dyDescent="0.3">
      <c r="B5128"/>
      <c r="H5128"/>
    </row>
    <row r="5129" spans="2:8" ht="14.45" x14ac:dyDescent="0.3">
      <c r="B5129"/>
      <c r="H5129"/>
    </row>
    <row r="5130" spans="2:8" ht="14.45" x14ac:dyDescent="0.3">
      <c r="B5130"/>
      <c r="H5130"/>
    </row>
    <row r="5131" spans="2:8" ht="14.45" x14ac:dyDescent="0.3">
      <c r="B5131"/>
      <c r="H5131"/>
    </row>
    <row r="5132" spans="2:8" ht="14.45" x14ac:dyDescent="0.3">
      <c r="B5132"/>
      <c r="H5132"/>
    </row>
    <row r="5133" spans="2:8" ht="14.45" x14ac:dyDescent="0.3">
      <c r="B5133"/>
      <c r="H5133"/>
    </row>
    <row r="5134" spans="2:8" ht="14.45" x14ac:dyDescent="0.3">
      <c r="B5134"/>
      <c r="H5134"/>
    </row>
    <row r="5135" spans="2:8" ht="14.45" x14ac:dyDescent="0.3">
      <c r="B5135"/>
      <c r="H5135"/>
    </row>
    <row r="5136" spans="2:8" ht="14.45" x14ac:dyDescent="0.3">
      <c r="B5136"/>
      <c r="H5136"/>
    </row>
    <row r="5137" spans="2:8" ht="14.45" x14ac:dyDescent="0.3">
      <c r="B5137"/>
      <c r="H5137"/>
    </row>
    <row r="5138" spans="2:8" ht="14.45" x14ac:dyDescent="0.3">
      <c r="B5138"/>
      <c r="H5138"/>
    </row>
    <row r="5139" spans="2:8" ht="14.45" x14ac:dyDescent="0.3">
      <c r="B5139"/>
      <c r="H5139"/>
    </row>
    <row r="5140" spans="2:8" ht="14.45" x14ac:dyDescent="0.3">
      <c r="B5140"/>
      <c r="H5140"/>
    </row>
    <row r="5141" spans="2:8" ht="14.45" x14ac:dyDescent="0.3">
      <c r="B5141"/>
      <c r="H5141"/>
    </row>
    <row r="5142" spans="2:8" ht="14.45" x14ac:dyDescent="0.3">
      <c r="B5142"/>
      <c r="H5142"/>
    </row>
    <row r="5143" spans="2:8" ht="14.45" x14ac:dyDescent="0.3">
      <c r="B5143"/>
      <c r="H5143"/>
    </row>
    <row r="5144" spans="2:8" ht="14.45" x14ac:dyDescent="0.3">
      <c r="B5144"/>
      <c r="H5144"/>
    </row>
    <row r="5145" spans="2:8" ht="14.45" x14ac:dyDescent="0.3">
      <c r="B5145"/>
      <c r="H5145"/>
    </row>
    <row r="5146" spans="2:8" ht="14.45" x14ac:dyDescent="0.3">
      <c r="B5146"/>
      <c r="H5146"/>
    </row>
    <row r="5147" spans="2:8" ht="14.45" x14ac:dyDescent="0.3">
      <c r="B5147"/>
      <c r="H5147"/>
    </row>
    <row r="5148" spans="2:8" ht="14.45" x14ac:dyDescent="0.3">
      <c r="B5148"/>
      <c r="H5148"/>
    </row>
    <row r="5149" spans="2:8" ht="14.45" x14ac:dyDescent="0.3">
      <c r="B5149"/>
      <c r="H5149"/>
    </row>
    <row r="5150" spans="2:8" ht="14.45" x14ac:dyDescent="0.3">
      <c r="B5150"/>
      <c r="H5150"/>
    </row>
    <row r="5151" spans="2:8" ht="14.45" x14ac:dyDescent="0.3">
      <c r="B5151"/>
      <c r="H5151"/>
    </row>
    <row r="5152" spans="2:8" ht="14.45" x14ac:dyDescent="0.3">
      <c r="B5152"/>
      <c r="H5152"/>
    </row>
    <row r="5153" spans="2:8" ht="14.45" x14ac:dyDescent="0.3">
      <c r="B5153"/>
      <c r="H5153"/>
    </row>
    <row r="5154" spans="2:8" ht="14.45" x14ac:dyDescent="0.3">
      <c r="B5154"/>
      <c r="H5154"/>
    </row>
    <row r="5155" spans="2:8" ht="14.45" x14ac:dyDescent="0.3">
      <c r="B5155"/>
      <c r="H5155"/>
    </row>
    <row r="5156" spans="2:8" ht="14.45" x14ac:dyDescent="0.3">
      <c r="B5156"/>
      <c r="H5156"/>
    </row>
    <row r="5157" spans="2:8" ht="14.45" x14ac:dyDescent="0.3">
      <c r="B5157"/>
      <c r="H5157"/>
    </row>
    <row r="5158" spans="2:8" ht="14.45" x14ac:dyDescent="0.3">
      <c r="B5158"/>
      <c r="H5158"/>
    </row>
    <row r="5159" spans="2:8" ht="14.45" x14ac:dyDescent="0.3">
      <c r="B5159"/>
      <c r="H5159"/>
    </row>
    <row r="5160" spans="2:8" ht="14.45" x14ac:dyDescent="0.3">
      <c r="B5160"/>
      <c r="H5160"/>
    </row>
    <row r="5161" spans="2:8" ht="14.45" x14ac:dyDescent="0.3">
      <c r="B5161"/>
      <c r="H5161"/>
    </row>
    <row r="5162" spans="2:8" ht="14.45" x14ac:dyDescent="0.3">
      <c r="B5162"/>
      <c r="H5162"/>
    </row>
    <row r="5163" spans="2:8" ht="14.45" x14ac:dyDescent="0.3">
      <c r="B5163"/>
      <c r="H5163"/>
    </row>
    <row r="5164" spans="2:8" ht="14.45" x14ac:dyDescent="0.3">
      <c r="B5164"/>
      <c r="H5164"/>
    </row>
    <row r="5165" spans="2:8" ht="14.45" x14ac:dyDescent="0.3">
      <c r="B5165"/>
      <c r="H5165"/>
    </row>
    <row r="5166" spans="2:8" ht="14.45" x14ac:dyDescent="0.3">
      <c r="B5166"/>
      <c r="H5166"/>
    </row>
    <row r="5167" spans="2:8" ht="14.45" x14ac:dyDescent="0.3">
      <c r="B5167"/>
      <c r="H5167"/>
    </row>
    <row r="5168" spans="2:8" ht="14.45" x14ac:dyDescent="0.3">
      <c r="B5168"/>
      <c r="H5168"/>
    </row>
    <row r="5169" spans="2:8" ht="14.45" x14ac:dyDescent="0.3">
      <c r="B5169"/>
      <c r="H5169"/>
    </row>
    <row r="5170" spans="2:8" ht="14.45" x14ac:dyDescent="0.3">
      <c r="B5170"/>
      <c r="H5170"/>
    </row>
    <row r="5171" spans="2:8" ht="14.45" x14ac:dyDescent="0.3">
      <c r="B5171"/>
      <c r="H5171"/>
    </row>
    <row r="5172" spans="2:8" ht="14.45" x14ac:dyDescent="0.3">
      <c r="B5172"/>
      <c r="H5172"/>
    </row>
    <row r="5173" spans="2:8" ht="14.45" x14ac:dyDescent="0.3">
      <c r="B5173"/>
      <c r="H5173"/>
    </row>
    <row r="5174" spans="2:8" ht="14.45" x14ac:dyDescent="0.3">
      <c r="B5174"/>
      <c r="H5174"/>
    </row>
    <row r="5175" spans="2:8" ht="14.45" x14ac:dyDescent="0.3">
      <c r="B5175"/>
      <c r="H5175"/>
    </row>
    <row r="5176" spans="2:8" ht="14.45" x14ac:dyDescent="0.3">
      <c r="B5176"/>
      <c r="H5176"/>
    </row>
    <row r="5177" spans="2:8" ht="14.45" x14ac:dyDescent="0.3">
      <c r="B5177"/>
      <c r="H5177"/>
    </row>
    <row r="5178" spans="2:8" ht="14.45" x14ac:dyDescent="0.3">
      <c r="B5178"/>
      <c r="H5178"/>
    </row>
    <row r="5179" spans="2:8" ht="14.45" x14ac:dyDescent="0.3">
      <c r="B5179"/>
      <c r="H5179"/>
    </row>
    <row r="5180" spans="2:8" ht="14.45" x14ac:dyDescent="0.3">
      <c r="B5180"/>
      <c r="H5180"/>
    </row>
    <row r="5181" spans="2:8" ht="14.45" x14ac:dyDescent="0.3">
      <c r="B5181"/>
      <c r="H5181"/>
    </row>
    <row r="5182" spans="2:8" ht="14.45" x14ac:dyDescent="0.3">
      <c r="B5182"/>
      <c r="H5182"/>
    </row>
    <row r="5183" spans="2:8" ht="14.45" x14ac:dyDescent="0.3">
      <c r="B5183"/>
      <c r="H5183"/>
    </row>
    <row r="5184" spans="2:8" ht="14.45" x14ac:dyDescent="0.3">
      <c r="B5184"/>
      <c r="H5184"/>
    </row>
    <row r="5185" spans="2:8" ht="14.45" x14ac:dyDescent="0.3">
      <c r="B5185"/>
      <c r="H5185"/>
    </row>
    <row r="5186" spans="2:8" ht="14.45" x14ac:dyDescent="0.3">
      <c r="B5186"/>
      <c r="H5186"/>
    </row>
    <row r="5187" spans="2:8" ht="14.45" x14ac:dyDescent="0.3">
      <c r="B5187"/>
      <c r="H5187"/>
    </row>
    <row r="5188" spans="2:8" ht="14.45" x14ac:dyDescent="0.3">
      <c r="B5188"/>
      <c r="H5188"/>
    </row>
    <row r="5189" spans="2:8" ht="14.45" x14ac:dyDescent="0.3">
      <c r="B5189"/>
      <c r="H5189"/>
    </row>
    <row r="5190" spans="2:8" ht="14.45" x14ac:dyDescent="0.3">
      <c r="B5190"/>
      <c r="H5190"/>
    </row>
    <row r="5191" spans="2:8" ht="14.45" x14ac:dyDescent="0.3">
      <c r="B5191"/>
      <c r="H5191"/>
    </row>
    <row r="5192" spans="2:8" ht="14.45" x14ac:dyDescent="0.3">
      <c r="B5192"/>
      <c r="H5192"/>
    </row>
    <row r="5193" spans="2:8" ht="14.45" x14ac:dyDescent="0.3">
      <c r="B5193"/>
      <c r="H5193"/>
    </row>
    <row r="5194" spans="2:8" ht="14.45" x14ac:dyDescent="0.3">
      <c r="B5194"/>
      <c r="H5194"/>
    </row>
    <row r="5195" spans="2:8" ht="14.45" x14ac:dyDescent="0.3">
      <c r="B5195"/>
      <c r="H5195"/>
    </row>
    <row r="5196" spans="2:8" ht="14.45" x14ac:dyDescent="0.3">
      <c r="B5196"/>
      <c r="H5196"/>
    </row>
    <row r="5197" spans="2:8" ht="14.45" x14ac:dyDescent="0.3">
      <c r="B5197"/>
      <c r="H5197"/>
    </row>
    <row r="5198" spans="2:8" ht="14.45" x14ac:dyDescent="0.3">
      <c r="B5198"/>
      <c r="H5198"/>
    </row>
    <row r="5199" spans="2:8" ht="14.45" x14ac:dyDescent="0.3">
      <c r="B5199"/>
      <c r="H5199"/>
    </row>
    <row r="5200" spans="2:8" ht="14.45" x14ac:dyDescent="0.3">
      <c r="B5200"/>
      <c r="H5200"/>
    </row>
    <row r="5201" spans="2:8" ht="14.45" x14ac:dyDescent="0.3">
      <c r="B5201"/>
      <c r="H5201"/>
    </row>
    <row r="5202" spans="2:8" ht="14.45" x14ac:dyDescent="0.3">
      <c r="B5202"/>
      <c r="H5202"/>
    </row>
    <row r="5203" spans="2:8" ht="14.45" x14ac:dyDescent="0.3">
      <c r="B5203"/>
      <c r="H5203"/>
    </row>
    <row r="5204" spans="2:8" ht="14.45" x14ac:dyDescent="0.3">
      <c r="B5204"/>
      <c r="H5204"/>
    </row>
    <row r="5205" spans="2:8" ht="14.45" x14ac:dyDescent="0.3">
      <c r="B5205"/>
      <c r="H5205"/>
    </row>
    <row r="5206" spans="2:8" ht="14.45" x14ac:dyDescent="0.3">
      <c r="B5206"/>
      <c r="H5206"/>
    </row>
    <row r="5207" spans="2:8" ht="14.45" x14ac:dyDescent="0.3">
      <c r="B5207"/>
      <c r="H5207"/>
    </row>
    <row r="5208" spans="2:8" ht="14.45" x14ac:dyDescent="0.3">
      <c r="B5208"/>
      <c r="H5208"/>
    </row>
    <row r="5209" spans="2:8" ht="14.45" x14ac:dyDescent="0.3">
      <c r="B5209"/>
      <c r="H5209"/>
    </row>
    <row r="5210" spans="2:8" ht="14.45" x14ac:dyDescent="0.3">
      <c r="B5210"/>
      <c r="H5210"/>
    </row>
    <row r="5211" spans="2:8" ht="14.45" x14ac:dyDescent="0.3">
      <c r="B5211"/>
      <c r="H5211"/>
    </row>
    <row r="5212" spans="2:8" ht="14.45" x14ac:dyDescent="0.3">
      <c r="B5212"/>
      <c r="H5212"/>
    </row>
    <row r="5213" spans="2:8" ht="14.45" x14ac:dyDescent="0.3">
      <c r="B5213"/>
      <c r="H5213"/>
    </row>
    <row r="5214" spans="2:8" ht="14.45" x14ac:dyDescent="0.3">
      <c r="B5214"/>
      <c r="H5214"/>
    </row>
    <row r="5215" spans="2:8" ht="14.45" x14ac:dyDescent="0.3">
      <c r="B5215"/>
      <c r="H5215"/>
    </row>
    <row r="5216" spans="2:8" ht="14.45" x14ac:dyDescent="0.3">
      <c r="B5216"/>
      <c r="H5216"/>
    </row>
    <row r="5217" spans="2:8" ht="14.45" x14ac:dyDescent="0.3">
      <c r="B5217"/>
      <c r="H5217"/>
    </row>
    <row r="5218" spans="2:8" ht="14.45" x14ac:dyDescent="0.3">
      <c r="B5218"/>
      <c r="H5218"/>
    </row>
    <row r="5219" spans="2:8" ht="14.45" x14ac:dyDescent="0.3">
      <c r="B5219"/>
      <c r="H5219"/>
    </row>
    <row r="5220" spans="2:8" ht="14.45" x14ac:dyDescent="0.3">
      <c r="B5220"/>
      <c r="H5220"/>
    </row>
    <row r="5221" spans="2:8" ht="14.45" x14ac:dyDescent="0.3">
      <c r="B5221"/>
      <c r="H5221"/>
    </row>
    <row r="5222" spans="2:8" ht="14.45" x14ac:dyDescent="0.3">
      <c r="B5222"/>
      <c r="H5222"/>
    </row>
    <row r="5223" spans="2:8" ht="14.45" x14ac:dyDescent="0.3">
      <c r="B5223"/>
      <c r="H5223"/>
    </row>
    <row r="5224" spans="2:8" ht="14.45" x14ac:dyDescent="0.3">
      <c r="B5224"/>
      <c r="H5224"/>
    </row>
    <row r="5225" spans="2:8" ht="14.45" x14ac:dyDescent="0.3">
      <c r="B5225"/>
      <c r="H5225"/>
    </row>
    <row r="5226" spans="2:8" ht="14.45" x14ac:dyDescent="0.3">
      <c r="B5226"/>
      <c r="H5226"/>
    </row>
    <row r="5227" spans="2:8" ht="14.45" x14ac:dyDescent="0.3">
      <c r="B5227"/>
      <c r="H5227"/>
    </row>
    <row r="5228" spans="2:8" ht="14.45" x14ac:dyDescent="0.3">
      <c r="B5228"/>
      <c r="H5228"/>
    </row>
    <row r="5229" spans="2:8" ht="14.45" x14ac:dyDescent="0.3">
      <c r="B5229"/>
      <c r="H5229"/>
    </row>
    <row r="5230" spans="2:8" ht="14.45" x14ac:dyDescent="0.3">
      <c r="B5230"/>
      <c r="H5230"/>
    </row>
    <row r="5231" spans="2:8" ht="14.45" x14ac:dyDescent="0.3">
      <c r="B5231"/>
      <c r="H5231"/>
    </row>
    <row r="5232" spans="2:8" ht="14.45" x14ac:dyDescent="0.3">
      <c r="B5232"/>
      <c r="H5232"/>
    </row>
    <row r="5233" spans="2:8" ht="14.45" x14ac:dyDescent="0.3">
      <c r="B5233"/>
      <c r="H5233"/>
    </row>
    <row r="5234" spans="2:8" ht="14.45" x14ac:dyDescent="0.3">
      <c r="B5234"/>
      <c r="H5234"/>
    </row>
    <row r="5235" spans="2:8" ht="14.45" x14ac:dyDescent="0.3">
      <c r="B5235"/>
      <c r="H5235"/>
    </row>
    <row r="5236" spans="2:8" ht="14.45" x14ac:dyDescent="0.3">
      <c r="B5236"/>
      <c r="H5236"/>
    </row>
    <row r="5237" spans="2:8" ht="14.45" x14ac:dyDescent="0.3">
      <c r="B5237"/>
      <c r="H5237"/>
    </row>
    <row r="5238" spans="2:8" ht="14.45" x14ac:dyDescent="0.3">
      <c r="B5238"/>
      <c r="H5238"/>
    </row>
    <row r="5239" spans="2:8" ht="14.45" x14ac:dyDescent="0.3">
      <c r="B5239"/>
      <c r="H5239"/>
    </row>
    <row r="5240" spans="2:8" ht="14.45" x14ac:dyDescent="0.3">
      <c r="B5240"/>
      <c r="H5240"/>
    </row>
    <row r="5241" spans="2:8" ht="14.45" x14ac:dyDescent="0.3">
      <c r="B5241"/>
      <c r="H5241"/>
    </row>
    <row r="5242" spans="2:8" ht="14.45" x14ac:dyDescent="0.3">
      <c r="B5242"/>
      <c r="H5242"/>
    </row>
    <row r="5243" spans="2:8" ht="14.45" x14ac:dyDescent="0.3">
      <c r="B5243"/>
      <c r="H5243"/>
    </row>
    <row r="5244" spans="2:8" ht="14.45" x14ac:dyDescent="0.3">
      <c r="B5244"/>
      <c r="H5244"/>
    </row>
    <row r="5245" spans="2:8" ht="14.45" x14ac:dyDescent="0.3">
      <c r="B5245"/>
      <c r="H5245"/>
    </row>
    <row r="5246" spans="2:8" ht="14.45" x14ac:dyDescent="0.3">
      <c r="B5246"/>
      <c r="H5246"/>
    </row>
    <row r="5247" spans="2:8" ht="14.45" x14ac:dyDescent="0.3">
      <c r="B5247"/>
      <c r="H5247"/>
    </row>
    <row r="5248" spans="2:8" ht="14.45" x14ac:dyDescent="0.3">
      <c r="B5248"/>
      <c r="H5248"/>
    </row>
    <row r="5249" spans="2:8" ht="14.45" x14ac:dyDescent="0.3">
      <c r="B5249"/>
      <c r="H5249"/>
    </row>
    <row r="5250" spans="2:8" ht="14.45" x14ac:dyDescent="0.3">
      <c r="B5250"/>
      <c r="H5250"/>
    </row>
    <row r="5251" spans="2:8" ht="14.45" x14ac:dyDescent="0.3">
      <c r="B5251"/>
      <c r="H5251"/>
    </row>
    <row r="5252" spans="2:8" ht="14.45" x14ac:dyDescent="0.3">
      <c r="B5252"/>
      <c r="H5252"/>
    </row>
    <row r="5253" spans="2:8" ht="14.45" x14ac:dyDescent="0.3">
      <c r="B5253"/>
      <c r="H5253"/>
    </row>
    <row r="5254" spans="2:8" ht="14.45" x14ac:dyDescent="0.3">
      <c r="B5254"/>
      <c r="H5254"/>
    </row>
    <row r="5255" spans="2:8" ht="14.45" x14ac:dyDescent="0.3">
      <c r="B5255"/>
      <c r="H5255"/>
    </row>
    <row r="5256" spans="2:8" ht="14.45" x14ac:dyDescent="0.3">
      <c r="B5256"/>
      <c r="H5256"/>
    </row>
    <row r="5257" spans="2:8" ht="14.45" x14ac:dyDescent="0.3">
      <c r="B5257"/>
      <c r="H5257"/>
    </row>
    <row r="5258" spans="2:8" ht="14.45" x14ac:dyDescent="0.3">
      <c r="B5258"/>
      <c r="H5258"/>
    </row>
    <row r="5259" spans="2:8" ht="14.45" x14ac:dyDescent="0.3">
      <c r="B5259"/>
      <c r="H5259"/>
    </row>
    <row r="5260" spans="2:8" ht="14.45" x14ac:dyDescent="0.3">
      <c r="B5260"/>
      <c r="H5260"/>
    </row>
    <row r="5261" spans="2:8" ht="14.45" x14ac:dyDescent="0.3">
      <c r="B5261"/>
      <c r="H5261"/>
    </row>
    <row r="5262" spans="2:8" ht="14.45" x14ac:dyDescent="0.3">
      <c r="B5262"/>
      <c r="H5262"/>
    </row>
    <row r="5263" spans="2:8" ht="14.45" x14ac:dyDescent="0.3">
      <c r="B5263"/>
      <c r="H5263"/>
    </row>
    <row r="5264" spans="2:8" ht="14.45" x14ac:dyDescent="0.3">
      <c r="B5264"/>
      <c r="H5264"/>
    </row>
    <row r="5265" spans="2:8" ht="14.45" x14ac:dyDescent="0.3">
      <c r="B5265"/>
      <c r="H5265"/>
    </row>
    <row r="5266" spans="2:8" ht="14.45" x14ac:dyDescent="0.3">
      <c r="B5266"/>
      <c r="H5266"/>
    </row>
    <row r="5267" spans="2:8" ht="14.45" x14ac:dyDescent="0.3">
      <c r="B5267"/>
      <c r="H5267"/>
    </row>
    <row r="5268" spans="2:8" ht="14.45" x14ac:dyDescent="0.3">
      <c r="B5268"/>
      <c r="H5268"/>
    </row>
    <row r="5269" spans="2:8" ht="14.45" x14ac:dyDescent="0.3">
      <c r="B5269"/>
      <c r="H5269"/>
    </row>
    <row r="5270" spans="2:8" ht="14.45" x14ac:dyDescent="0.3">
      <c r="B5270"/>
      <c r="H5270"/>
    </row>
    <row r="5271" spans="2:8" ht="14.45" x14ac:dyDescent="0.3">
      <c r="B5271"/>
      <c r="H5271"/>
    </row>
    <row r="5272" spans="2:8" ht="14.45" x14ac:dyDescent="0.3">
      <c r="B5272"/>
      <c r="H5272"/>
    </row>
    <row r="5273" spans="2:8" ht="14.45" x14ac:dyDescent="0.3">
      <c r="B5273"/>
      <c r="H5273"/>
    </row>
    <row r="5274" spans="2:8" ht="14.45" x14ac:dyDescent="0.3">
      <c r="B5274"/>
      <c r="H5274"/>
    </row>
    <row r="5275" spans="2:8" ht="14.45" x14ac:dyDescent="0.3">
      <c r="B5275"/>
      <c r="H5275"/>
    </row>
    <row r="5276" spans="2:8" ht="14.45" x14ac:dyDescent="0.3">
      <c r="B5276"/>
      <c r="H5276"/>
    </row>
    <row r="5277" spans="2:8" ht="14.45" x14ac:dyDescent="0.3">
      <c r="B5277"/>
      <c r="H5277"/>
    </row>
    <row r="5278" spans="2:8" ht="14.45" x14ac:dyDescent="0.3">
      <c r="B5278"/>
      <c r="H5278"/>
    </row>
    <row r="5279" spans="2:8" ht="14.45" x14ac:dyDescent="0.3">
      <c r="B5279"/>
      <c r="H5279"/>
    </row>
    <row r="5280" spans="2:8" ht="14.45" x14ac:dyDescent="0.3">
      <c r="B5280"/>
      <c r="H5280"/>
    </row>
    <row r="5281" spans="2:8" ht="14.45" x14ac:dyDescent="0.3">
      <c r="B5281"/>
      <c r="H5281"/>
    </row>
    <row r="5282" spans="2:8" ht="14.45" x14ac:dyDescent="0.3">
      <c r="B5282"/>
      <c r="H5282"/>
    </row>
    <row r="5283" spans="2:8" ht="14.45" x14ac:dyDescent="0.3">
      <c r="B5283"/>
      <c r="H5283"/>
    </row>
    <row r="5284" spans="2:8" ht="14.45" x14ac:dyDescent="0.3">
      <c r="B5284"/>
      <c r="H5284"/>
    </row>
    <row r="5285" spans="2:8" ht="14.45" x14ac:dyDescent="0.3">
      <c r="B5285"/>
      <c r="H5285"/>
    </row>
    <row r="5286" spans="2:8" ht="14.45" x14ac:dyDescent="0.3">
      <c r="B5286"/>
      <c r="H5286"/>
    </row>
    <row r="5287" spans="2:8" ht="14.45" x14ac:dyDescent="0.3">
      <c r="B5287"/>
      <c r="H5287"/>
    </row>
    <row r="5288" spans="2:8" ht="14.45" x14ac:dyDescent="0.3">
      <c r="B5288"/>
      <c r="H5288"/>
    </row>
    <row r="5289" spans="2:8" ht="14.45" x14ac:dyDescent="0.3">
      <c r="B5289"/>
      <c r="H5289"/>
    </row>
    <row r="5290" spans="2:8" ht="14.45" x14ac:dyDescent="0.3">
      <c r="B5290"/>
      <c r="H5290"/>
    </row>
    <row r="5291" spans="2:8" ht="14.45" x14ac:dyDescent="0.3">
      <c r="B5291"/>
      <c r="H5291"/>
    </row>
    <row r="5292" spans="2:8" ht="14.45" x14ac:dyDescent="0.3">
      <c r="B5292"/>
      <c r="H5292"/>
    </row>
    <row r="5293" spans="2:8" ht="14.45" x14ac:dyDescent="0.3">
      <c r="B5293"/>
      <c r="H5293"/>
    </row>
    <row r="5294" spans="2:8" ht="14.45" x14ac:dyDescent="0.3">
      <c r="B5294"/>
      <c r="H5294"/>
    </row>
    <row r="5295" spans="2:8" ht="14.45" x14ac:dyDescent="0.3">
      <c r="B5295"/>
      <c r="H5295"/>
    </row>
    <row r="5296" spans="2:8" ht="14.45" x14ac:dyDescent="0.3">
      <c r="B5296"/>
      <c r="H5296"/>
    </row>
    <row r="5297" spans="2:8" ht="14.45" x14ac:dyDescent="0.3">
      <c r="B5297"/>
      <c r="H5297"/>
    </row>
    <row r="5298" spans="2:8" ht="14.45" x14ac:dyDescent="0.3">
      <c r="B5298"/>
      <c r="H5298"/>
    </row>
    <row r="5299" spans="2:8" ht="14.45" x14ac:dyDescent="0.3">
      <c r="B5299"/>
      <c r="H5299"/>
    </row>
    <row r="5300" spans="2:8" ht="14.45" x14ac:dyDescent="0.3">
      <c r="B5300"/>
      <c r="H5300"/>
    </row>
    <row r="5301" spans="2:8" ht="14.45" x14ac:dyDescent="0.3">
      <c r="B5301"/>
      <c r="H5301"/>
    </row>
    <row r="5302" spans="2:8" ht="14.45" x14ac:dyDescent="0.3">
      <c r="B5302"/>
      <c r="H5302"/>
    </row>
    <row r="5303" spans="2:8" ht="14.45" x14ac:dyDescent="0.3">
      <c r="B5303"/>
      <c r="H5303"/>
    </row>
    <row r="5304" spans="2:8" ht="14.45" x14ac:dyDescent="0.3">
      <c r="B5304"/>
      <c r="H5304"/>
    </row>
    <row r="5305" spans="2:8" ht="14.45" x14ac:dyDescent="0.3">
      <c r="B5305"/>
      <c r="H5305"/>
    </row>
    <row r="5306" spans="2:8" ht="14.45" x14ac:dyDescent="0.3">
      <c r="B5306"/>
      <c r="H5306"/>
    </row>
    <row r="5307" spans="2:8" ht="14.45" x14ac:dyDescent="0.3">
      <c r="B5307"/>
      <c r="H5307"/>
    </row>
    <row r="5308" spans="2:8" ht="14.45" x14ac:dyDescent="0.3">
      <c r="B5308"/>
      <c r="H5308"/>
    </row>
    <row r="5309" spans="2:8" ht="14.45" x14ac:dyDescent="0.3">
      <c r="B5309"/>
      <c r="H5309"/>
    </row>
    <row r="5310" spans="2:8" ht="14.45" x14ac:dyDescent="0.3">
      <c r="B5310"/>
      <c r="H5310"/>
    </row>
    <row r="5311" spans="2:8" ht="14.45" x14ac:dyDescent="0.3">
      <c r="B5311"/>
      <c r="H5311"/>
    </row>
    <row r="5312" spans="2:8" ht="14.45" x14ac:dyDescent="0.3">
      <c r="B5312"/>
      <c r="H5312"/>
    </row>
    <row r="5313" spans="2:8" ht="14.45" x14ac:dyDescent="0.3">
      <c r="B5313"/>
      <c r="H5313"/>
    </row>
    <row r="5314" spans="2:8" ht="14.45" x14ac:dyDescent="0.3">
      <c r="B5314"/>
      <c r="H5314"/>
    </row>
    <row r="5315" spans="2:8" ht="14.45" x14ac:dyDescent="0.3">
      <c r="B5315"/>
      <c r="H5315"/>
    </row>
    <row r="5316" spans="2:8" ht="14.45" x14ac:dyDescent="0.3">
      <c r="B5316"/>
      <c r="H5316"/>
    </row>
    <row r="5317" spans="2:8" ht="14.45" x14ac:dyDescent="0.3">
      <c r="B5317"/>
      <c r="H5317"/>
    </row>
    <row r="5318" spans="2:8" ht="14.45" x14ac:dyDescent="0.3">
      <c r="B5318"/>
      <c r="H5318"/>
    </row>
    <row r="5319" spans="2:8" ht="14.45" x14ac:dyDescent="0.3">
      <c r="B5319"/>
      <c r="H5319"/>
    </row>
    <row r="5320" spans="2:8" ht="14.45" x14ac:dyDescent="0.3">
      <c r="B5320"/>
      <c r="H5320"/>
    </row>
    <row r="5321" spans="2:8" ht="14.45" x14ac:dyDescent="0.3">
      <c r="B5321"/>
      <c r="H5321"/>
    </row>
    <row r="5322" spans="2:8" ht="14.45" x14ac:dyDescent="0.3">
      <c r="B5322"/>
      <c r="H5322"/>
    </row>
    <row r="5323" spans="2:8" ht="14.45" x14ac:dyDescent="0.3">
      <c r="B5323"/>
      <c r="H5323"/>
    </row>
    <row r="5324" spans="2:8" ht="14.45" x14ac:dyDescent="0.3">
      <c r="B5324"/>
      <c r="H5324"/>
    </row>
    <row r="5325" spans="2:8" ht="14.45" x14ac:dyDescent="0.3">
      <c r="B5325"/>
      <c r="H5325"/>
    </row>
    <row r="5326" spans="2:8" ht="14.45" x14ac:dyDescent="0.3">
      <c r="B5326"/>
      <c r="H5326"/>
    </row>
    <row r="5327" spans="2:8" ht="14.45" x14ac:dyDescent="0.3">
      <c r="B5327"/>
      <c r="H5327"/>
    </row>
    <row r="5328" spans="2:8" ht="14.45" x14ac:dyDescent="0.3">
      <c r="B5328"/>
      <c r="H5328"/>
    </row>
    <row r="5329" spans="2:8" ht="14.45" x14ac:dyDescent="0.3">
      <c r="B5329"/>
      <c r="H5329"/>
    </row>
    <row r="5330" spans="2:8" ht="14.45" x14ac:dyDescent="0.3">
      <c r="B5330"/>
      <c r="H5330"/>
    </row>
    <row r="5331" spans="2:8" ht="14.45" x14ac:dyDescent="0.3">
      <c r="B5331"/>
      <c r="H5331"/>
    </row>
    <row r="5332" spans="2:8" ht="14.45" x14ac:dyDescent="0.3">
      <c r="B5332"/>
      <c r="H5332"/>
    </row>
    <row r="5333" spans="2:8" ht="14.45" x14ac:dyDescent="0.3">
      <c r="B5333"/>
      <c r="H5333"/>
    </row>
    <row r="5334" spans="2:8" ht="14.45" x14ac:dyDescent="0.3">
      <c r="B5334"/>
      <c r="H5334"/>
    </row>
    <row r="5335" spans="2:8" ht="14.45" x14ac:dyDescent="0.3">
      <c r="B5335"/>
      <c r="H5335"/>
    </row>
    <row r="5336" spans="2:8" ht="14.45" x14ac:dyDescent="0.3">
      <c r="B5336"/>
      <c r="H5336"/>
    </row>
    <row r="5337" spans="2:8" ht="14.45" x14ac:dyDescent="0.3">
      <c r="B5337"/>
      <c r="H5337"/>
    </row>
    <row r="5338" spans="2:8" ht="14.45" x14ac:dyDescent="0.3">
      <c r="B5338"/>
      <c r="H5338"/>
    </row>
    <row r="5339" spans="2:8" ht="14.45" x14ac:dyDescent="0.3">
      <c r="B5339"/>
      <c r="H5339"/>
    </row>
    <row r="5340" spans="2:8" ht="14.45" x14ac:dyDescent="0.3">
      <c r="B5340"/>
      <c r="H5340"/>
    </row>
    <row r="5341" spans="2:8" ht="14.45" x14ac:dyDescent="0.3">
      <c r="B5341"/>
      <c r="H5341"/>
    </row>
    <row r="5342" spans="2:8" ht="14.45" x14ac:dyDescent="0.3">
      <c r="B5342"/>
      <c r="H5342"/>
    </row>
    <row r="5343" spans="2:8" ht="14.45" x14ac:dyDescent="0.3">
      <c r="B5343"/>
      <c r="H5343"/>
    </row>
    <row r="5344" spans="2:8" ht="14.45" x14ac:dyDescent="0.3">
      <c r="B5344"/>
      <c r="H5344"/>
    </row>
    <row r="5345" spans="2:8" ht="14.45" x14ac:dyDescent="0.3">
      <c r="B5345"/>
      <c r="H5345"/>
    </row>
    <row r="5346" spans="2:8" ht="14.45" x14ac:dyDescent="0.3">
      <c r="B5346"/>
      <c r="H5346"/>
    </row>
    <row r="5347" spans="2:8" ht="14.45" x14ac:dyDescent="0.3">
      <c r="B5347"/>
      <c r="H5347"/>
    </row>
    <row r="5348" spans="2:8" ht="14.45" x14ac:dyDescent="0.3">
      <c r="B5348"/>
      <c r="H5348"/>
    </row>
    <row r="5349" spans="2:8" ht="14.45" x14ac:dyDescent="0.3">
      <c r="B5349"/>
      <c r="H5349"/>
    </row>
    <row r="5350" spans="2:8" ht="14.45" x14ac:dyDescent="0.3">
      <c r="B5350"/>
      <c r="H5350"/>
    </row>
    <row r="5351" spans="2:8" ht="14.45" x14ac:dyDescent="0.3">
      <c r="B5351"/>
      <c r="H5351"/>
    </row>
    <row r="5352" spans="2:8" ht="14.45" x14ac:dyDescent="0.3">
      <c r="B5352"/>
      <c r="H5352"/>
    </row>
    <row r="5353" spans="2:8" ht="14.45" x14ac:dyDescent="0.3">
      <c r="B5353"/>
      <c r="H5353"/>
    </row>
    <row r="5354" spans="2:8" ht="14.45" x14ac:dyDescent="0.3">
      <c r="B5354"/>
      <c r="H5354"/>
    </row>
    <row r="5355" spans="2:8" ht="14.45" x14ac:dyDescent="0.3">
      <c r="B5355"/>
      <c r="H5355"/>
    </row>
    <row r="5356" spans="2:8" ht="14.45" x14ac:dyDescent="0.3">
      <c r="B5356"/>
      <c r="H5356"/>
    </row>
    <row r="5357" spans="2:8" ht="14.45" x14ac:dyDescent="0.3">
      <c r="B5357"/>
      <c r="H5357"/>
    </row>
    <row r="5358" spans="2:8" ht="14.45" x14ac:dyDescent="0.3">
      <c r="B5358"/>
      <c r="H5358"/>
    </row>
    <row r="5359" spans="2:8" ht="14.45" x14ac:dyDescent="0.3">
      <c r="B5359"/>
      <c r="H5359"/>
    </row>
    <row r="5360" spans="2:8" ht="14.45" x14ac:dyDescent="0.3">
      <c r="B5360"/>
      <c r="H5360"/>
    </row>
    <row r="5361" spans="2:8" ht="14.45" x14ac:dyDescent="0.3">
      <c r="B5361"/>
      <c r="H5361"/>
    </row>
    <row r="5362" spans="2:8" ht="14.45" x14ac:dyDescent="0.3">
      <c r="B5362"/>
      <c r="H5362"/>
    </row>
    <row r="5363" spans="2:8" ht="14.45" x14ac:dyDescent="0.3">
      <c r="B5363"/>
      <c r="H5363"/>
    </row>
    <row r="5364" spans="2:8" ht="14.45" x14ac:dyDescent="0.3">
      <c r="B5364"/>
      <c r="H5364"/>
    </row>
    <row r="5365" spans="2:8" ht="14.45" x14ac:dyDescent="0.3">
      <c r="B5365"/>
      <c r="H5365"/>
    </row>
    <row r="5366" spans="2:8" ht="14.45" x14ac:dyDescent="0.3">
      <c r="B5366"/>
      <c r="H5366"/>
    </row>
    <row r="5367" spans="2:8" ht="14.45" x14ac:dyDescent="0.3">
      <c r="B5367"/>
      <c r="H5367"/>
    </row>
    <row r="5368" spans="2:8" ht="14.45" x14ac:dyDescent="0.3">
      <c r="B5368"/>
      <c r="H5368"/>
    </row>
    <row r="5369" spans="2:8" ht="14.45" x14ac:dyDescent="0.3">
      <c r="B5369"/>
      <c r="H5369"/>
    </row>
    <row r="5370" spans="2:8" ht="14.45" x14ac:dyDescent="0.3">
      <c r="B5370"/>
      <c r="H5370"/>
    </row>
    <row r="5371" spans="2:8" ht="14.45" x14ac:dyDescent="0.3">
      <c r="B5371"/>
      <c r="H5371"/>
    </row>
    <row r="5372" spans="2:8" ht="14.45" x14ac:dyDescent="0.3">
      <c r="B5372"/>
      <c r="H5372"/>
    </row>
    <row r="5373" spans="2:8" ht="14.45" x14ac:dyDescent="0.3">
      <c r="B5373"/>
      <c r="H5373"/>
    </row>
    <row r="5374" spans="2:8" ht="14.45" x14ac:dyDescent="0.3">
      <c r="B5374"/>
      <c r="H5374"/>
    </row>
    <row r="5375" spans="2:8" ht="14.45" x14ac:dyDescent="0.3">
      <c r="B5375"/>
      <c r="H5375"/>
    </row>
    <row r="5376" spans="2:8" ht="14.45" x14ac:dyDescent="0.3">
      <c r="B5376"/>
      <c r="H5376"/>
    </row>
    <row r="5377" spans="2:8" ht="14.45" x14ac:dyDescent="0.3">
      <c r="B5377"/>
      <c r="H5377"/>
    </row>
    <row r="5378" spans="2:8" ht="14.45" x14ac:dyDescent="0.3">
      <c r="B5378"/>
      <c r="H5378"/>
    </row>
    <row r="5379" spans="2:8" ht="14.45" x14ac:dyDescent="0.3">
      <c r="B5379"/>
      <c r="H5379"/>
    </row>
    <row r="5380" spans="2:8" ht="14.45" x14ac:dyDescent="0.3">
      <c r="B5380"/>
      <c r="H5380"/>
    </row>
    <row r="5381" spans="2:8" ht="14.45" x14ac:dyDescent="0.3">
      <c r="B5381"/>
      <c r="H5381"/>
    </row>
    <row r="5382" spans="2:8" ht="14.45" x14ac:dyDescent="0.3">
      <c r="B5382"/>
      <c r="H5382"/>
    </row>
    <row r="5383" spans="2:8" ht="14.45" x14ac:dyDescent="0.3">
      <c r="B5383"/>
      <c r="H5383"/>
    </row>
    <row r="5384" spans="2:8" ht="14.45" x14ac:dyDescent="0.3">
      <c r="B5384"/>
      <c r="H5384"/>
    </row>
    <row r="5385" spans="2:8" ht="14.45" x14ac:dyDescent="0.3">
      <c r="B5385"/>
      <c r="H5385"/>
    </row>
    <row r="5386" spans="2:8" ht="14.45" x14ac:dyDescent="0.3">
      <c r="B5386"/>
      <c r="H5386"/>
    </row>
    <row r="5387" spans="2:8" ht="14.45" x14ac:dyDescent="0.3">
      <c r="B5387"/>
      <c r="H5387"/>
    </row>
    <row r="5388" spans="2:8" ht="14.45" x14ac:dyDescent="0.3">
      <c r="B5388"/>
      <c r="H5388"/>
    </row>
    <row r="5389" spans="2:8" ht="14.45" x14ac:dyDescent="0.3">
      <c r="B5389"/>
      <c r="H5389"/>
    </row>
    <row r="5390" spans="2:8" ht="14.45" x14ac:dyDescent="0.3">
      <c r="B5390"/>
      <c r="H5390"/>
    </row>
    <row r="5391" spans="2:8" ht="14.45" x14ac:dyDescent="0.3">
      <c r="B5391"/>
      <c r="H5391"/>
    </row>
    <row r="5392" spans="2:8" ht="14.45" x14ac:dyDescent="0.3">
      <c r="B5392"/>
      <c r="H5392"/>
    </row>
    <row r="5393" spans="2:8" ht="14.45" x14ac:dyDescent="0.3">
      <c r="B5393"/>
      <c r="H5393"/>
    </row>
    <row r="5394" spans="2:8" ht="14.45" x14ac:dyDescent="0.3">
      <c r="B5394"/>
      <c r="H5394"/>
    </row>
    <row r="5395" spans="2:8" ht="14.45" x14ac:dyDescent="0.3">
      <c r="B5395"/>
      <c r="H5395"/>
    </row>
    <row r="5396" spans="2:8" ht="14.45" x14ac:dyDescent="0.3">
      <c r="B5396"/>
      <c r="H5396"/>
    </row>
    <row r="5397" spans="2:8" ht="14.45" x14ac:dyDescent="0.3">
      <c r="B5397"/>
      <c r="H5397"/>
    </row>
    <row r="5398" spans="2:8" ht="14.45" x14ac:dyDescent="0.3">
      <c r="B5398"/>
      <c r="H5398"/>
    </row>
    <row r="5399" spans="2:8" ht="14.45" x14ac:dyDescent="0.3">
      <c r="B5399"/>
      <c r="H5399"/>
    </row>
    <row r="5400" spans="2:8" ht="14.45" x14ac:dyDescent="0.3">
      <c r="B5400"/>
      <c r="H5400"/>
    </row>
    <row r="5401" spans="2:8" ht="14.45" x14ac:dyDescent="0.3">
      <c r="B5401"/>
      <c r="H5401"/>
    </row>
    <row r="5402" spans="2:8" ht="14.45" x14ac:dyDescent="0.3">
      <c r="B5402"/>
      <c r="H5402"/>
    </row>
    <row r="5403" spans="2:8" ht="14.45" x14ac:dyDescent="0.3">
      <c r="B5403"/>
      <c r="H5403"/>
    </row>
    <row r="5404" spans="2:8" ht="14.45" x14ac:dyDescent="0.3">
      <c r="B5404"/>
      <c r="H5404"/>
    </row>
    <row r="5405" spans="2:8" ht="14.45" x14ac:dyDescent="0.3">
      <c r="B5405"/>
      <c r="H5405"/>
    </row>
    <row r="5406" spans="2:8" ht="14.45" x14ac:dyDescent="0.3">
      <c r="B5406"/>
      <c r="H5406"/>
    </row>
    <row r="5407" spans="2:8" ht="14.45" x14ac:dyDescent="0.3">
      <c r="B5407"/>
      <c r="H5407"/>
    </row>
    <row r="5408" spans="2:8" ht="14.45" x14ac:dyDescent="0.3">
      <c r="B5408"/>
      <c r="H5408"/>
    </row>
    <row r="5409" spans="2:8" ht="14.45" x14ac:dyDescent="0.3">
      <c r="B5409"/>
      <c r="H5409"/>
    </row>
    <row r="5410" spans="2:8" ht="14.45" x14ac:dyDescent="0.3">
      <c r="B5410"/>
      <c r="H5410"/>
    </row>
    <row r="5411" spans="2:8" ht="14.45" x14ac:dyDescent="0.3">
      <c r="B5411"/>
      <c r="H5411"/>
    </row>
    <row r="5412" spans="2:8" ht="14.45" x14ac:dyDescent="0.3">
      <c r="B5412"/>
      <c r="H5412"/>
    </row>
    <row r="5413" spans="2:8" ht="14.45" x14ac:dyDescent="0.3">
      <c r="B5413"/>
      <c r="H5413"/>
    </row>
    <row r="5414" spans="2:8" ht="14.45" x14ac:dyDescent="0.3">
      <c r="B5414"/>
      <c r="H5414"/>
    </row>
    <row r="5415" spans="2:8" ht="14.45" x14ac:dyDescent="0.3">
      <c r="B5415"/>
      <c r="H5415"/>
    </row>
    <row r="5416" spans="2:8" ht="14.45" x14ac:dyDescent="0.3">
      <c r="B5416"/>
      <c r="H5416"/>
    </row>
    <row r="5417" spans="2:8" ht="14.45" x14ac:dyDescent="0.3">
      <c r="B5417"/>
      <c r="H5417"/>
    </row>
    <row r="5418" spans="2:8" ht="14.45" x14ac:dyDescent="0.3">
      <c r="B5418"/>
      <c r="H5418"/>
    </row>
    <row r="5419" spans="2:8" ht="14.45" x14ac:dyDescent="0.3">
      <c r="B5419"/>
      <c r="H5419"/>
    </row>
    <row r="5420" spans="2:8" ht="14.45" x14ac:dyDescent="0.3">
      <c r="B5420"/>
      <c r="H5420"/>
    </row>
    <row r="5421" spans="2:8" ht="14.45" x14ac:dyDescent="0.3">
      <c r="B5421"/>
      <c r="H5421"/>
    </row>
    <row r="5422" spans="2:8" ht="14.45" x14ac:dyDescent="0.3">
      <c r="B5422"/>
      <c r="H5422"/>
    </row>
    <row r="5423" spans="2:8" ht="14.45" x14ac:dyDescent="0.3">
      <c r="B5423"/>
      <c r="H5423"/>
    </row>
    <row r="5424" spans="2:8" ht="14.45" x14ac:dyDescent="0.3">
      <c r="B5424"/>
      <c r="H5424"/>
    </row>
    <row r="5425" spans="2:8" ht="14.45" x14ac:dyDescent="0.3">
      <c r="B5425"/>
      <c r="H5425"/>
    </row>
    <row r="5426" spans="2:8" ht="14.45" x14ac:dyDescent="0.3">
      <c r="B5426"/>
      <c r="H5426"/>
    </row>
    <row r="5427" spans="2:8" ht="14.45" x14ac:dyDescent="0.3">
      <c r="B5427"/>
      <c r="H5427"/>
    </row>
    <row r="5428" spans="2:8" ht="14.45" x14ac:dyDescent="0.3">
      <c r="B5428"/>
      <c r="H5428"/>
    </row>
    <row r="5429" spans="2:8" ht="14.45" x14ac:dyDescent="0.3">
      <c r="B5429"/>
      <c r="H5429"/>
    </row>
    <row r="5430" spans="2:8" ht="14.45" x14ac:dyDescent="0.3">
      <c r="B5430"/>
      <c r="H5430"/>
    </row>
    <row r="5431" spans="2:8" ht="14.45" x14ac:dyDescent="0.3">
      <c r="B5431"/>
      <c r="H5431"/>
    </row>
    <row r="5432" spans="2:8" ht="14.45" x14ac:dyDescent="0.3">
      <c r="B5432"/>
      <c r="H5432"/>
    </row>
    <row r="5433" spans="2:8" ht="14.45" x14ac:dyDescent="0.3">
      <c r="B5433"/>
      <c r="H5433"/>
    </row>
    <row r="5434" spans="2:8" ht="14.45" x14ac:dyDescent="0.3">
      <c r="B5434"/>
      <c r="H5434"/>
    </row>
    <row r="5435" spans="2:8" ht="14.45" x14ac:dyDescent="0.3">
      <c r="B5435"/>
      <c r="H5435"/>
    </row>
    <row r="5436" spans="2:8" ht="14.45" x14ac:dyDescent="0.3">
      <c r="B5436"/>
      <c r="H5436"/>
    </row>
    <row r="5437" spans="2:8" ht="14.45" x14ac:dyDescent="0.3">
      <c r="B5437"/>
      <c r="H5437"/>
    </row>
    <row r="5438" spans="2:8" ht="14.45" x14ac:dyDescent="0.3">
      <c r="B5438"/>
      <c r="H5438"/>
    </row>
    <row r="5439" spans="2:8" ht="14.45" x14ac:dyDescent="0.3">
      <c r="B5439"/>
      <c r="H5439"/>
    </row>
    <row r="5440" spans="2:8" ht="14.45" x14ac:dyDescent="0.3">
      <c r="B5440"/>
      <c r="H5440"/>
    </row>
    <row r="5441" spans="2:8" ht="14.45" x14ac:dyDescent="0.3">
      <c r="B5441"/>
      <c r="H5441"/>
    </row>
    <row r="5442" spans="2:8" ht="14.45" x14ac:dyDescent="0.3">
      <c r="B5442"/>
      <c r="H5442"/>
    </row>
    <row r="5443" spans="2:8" ht="14.45" x14ac:dyDescent="0.3">
      <c r="B5443"/>
      <c r="H5443"/>
    </row>
    <row r="5444" spans="2:8" ht="14.45" x14ac:dyDescent="0.3">
      <c r="B5444"/>
      <c r="H5444"/>
    </row>
    <row r="5445" spans="2:8" ht="14.45" x14ac:dyDescent="0.3">
      <c r="B5445"/>
      <c r="H5445"/>
    </row>
    <row r="5446" spans="2:8" ht="14.45" x14ac:dyDescent="0.3">
      <c r="B5446"/>
      <c r="H5446"/>
    </row>
    <row r="5447" spans="2:8" ht="14.45" x14ac:dyDescent="0.3">
      <c r="B5447"/>
      <c r="H5447"/>
    </row>
    <row r="5448" spans="2:8" ht="14.45" x14ac:dyDescent="0.3">
      <c r="B5448"/>
      <c r="H5448"/>
    </row>
    <row r="5449" spans="2:8" ht="14.45" x14ac:dyDescent="0.3">
      <c r="B5449"/>
      <c r="H5449"/>
    </row>
    <row r="5450" spans="2:8" ht="14.45" x14ac:dyDescent="0.3">
      <c r="B5450"/>
      <c r="H5450"/>
    </row>
    <row r="5451" spans="2:8" ht="14.45" x14ac:dyDescent="0.3">
      <c r="B5451"/>
      <c r="H5451"/>
    </row>
    <row r="5452" spans="2:8" ht="14.45" x14ac:dyDescent="0.3">
      <c r="B5452"/>
      <c r="H5452"/>
    </row>
    <row r="5453" spans="2:8" ht="14.45" x14ac:dyDescent="0.3">
      <c r="B5453"/>
      <c r="H5453"/>
    </row>
    <row r="5454" spans="2:8" ht="14.45" x14ac:dyDescent="0.3">
      <c r="B5454"/>
      <c r="H5454"/>
    </row>
    <row r="5455" spans="2:8" ht="14.45" x14ac:dyDescent="0.3">
      <c r="B5455"/>
      <c r="H5455"/>
    </row>
    <row r="5456" spans="2:8" ht="14.45" x14ac:dyDescent="0.3">
      <c r="B5456"/>
      <c r="H5456"/>
    </row>
    <row r="5457" spans="2:8" ht="14.45" x14ac:dyDescent="0.3">
      <c r="B5457"/>
      <c r="H5457"/>
    </row>
    <row r="5458" spans="2:8" ht="14.45" x14ac:dyDescent="0.3">
      <c r="B5458"/>
      <c r="H5458"/>
    </row>
    <row r="5459" spans="2:8" ht="14.45" x14ac:dyDescent="0.3">
      <c r="B5459"/>
      <c r="H5459"/>
    </row>
    <row r="5460" spans="2:8" ht="14.45" x14ac:dyDescent="0.3">
      <c r="B5460"/>
      <c r="H5460"/>
    </row>
    <row r="5461" spans="2:8" ht="14.45" x14ac:dyDescent="0.3">
      <c r="B5461"/>
      <c r="H5461"/>
    </row>
    <row r="5462" spans="2:8" ht="14.45" x14ac:dyDescent="0.3">
      <c r="B5462"/>
      <c r="H5462"/>
    </row>
    <row r="5463" spans="2:8" ht="14.45" x14ac:dyDescent="0.3">
      <c r="B5463"/>
      <c r="H5463"/>
    </row>
    <row r="5464" spans="2:8" ht="14.45" x14ac:dyDescent="0.3">
      <c r="B5464"/>
      <c r="H5464"/>
    </row>
    <row r="5465" spans="2:8" ht="14.45" x14ac:dyDescent="0.3">
      <c r="B5465"/>
      <c r="H5465"/>
    </row>
    <row r="5466" spans="2:8" ht="14.45" x14ac:dyDescent="0.3">
      <c r="B5466"/>
      <c r="H5466"/>
    </row>
    <row r="5467" spans="2:8" ht="14.45" x14ac:dyDescent="0.3">
      <c r="B5467"/>
      <c r="H5467"/>
    </row>
    <row r="5468" spans="2:8" ht="14.45" x14ac:dyDescent="0.3">
      <c r="B5468"/>
      <c r="H5468"/>
    </row>
    <row r="5469" spans="2:8" ht="14.45" x14ac:dyDescent="0.3">
      <c r="B5469"/>
      <c r="H5469"/>
    </row>
    <row r="5470" spans="2:8" ht="14.45" x14ac:dyDescent="0.3">
      <c r="B5470"/>
      <c r="H5470"/>
    </row>
    <row r="5471" spans="2:8" ht="14.45" x14ac:dyDescent="0.3">
      <c r="B5471"/>
      <c r="H5471"/>
    </row>
    <row r="5472" spans="2:8" ht="14.45" x14ac:dyDescent="0.3">
      <c r="B5472"/>
      <c r="H5472"/>
    </row>
    <row r="5473" spans="2:8" ht="14.45" x14ac:dyDescent="0.3">
      <c r="B5473"/>
      <c r="H5473"/>
    </row>
    <row r="5474" spans="2:8" ht="14.45" x14ac:dyDescent="0.3">
      <c r="B5474"/>
      <c r="H5474"/>
    </row>
    <row r="5475" spans="2:8" ht="14.45" x14ac:dyDescent="0.3">
      <c r="B5475"/>
      <c r="H5475"/>
    </row>
    <row r="5476" spans="2:8" ht="14.45" x14ac:dyDescent="0.3">
      <c r="B5476"/>
      <c r="H5476"/>
    </row>
    <row r="5477" spans="2:8" ht="14.45" x14ac:dyDescent="0.3">
      <c r="B5477"/>
      <c r="H5477"/>
    </row>
    <row r="5478" spans="2:8" ht="14.45" x14ac:dyDescent="0.3">
      <c r="B5478"/>
      <c r="H5478"/>
    </row>
    <row r="5479" spans="2:8" ht="14.45" x14ac:dyDescent="0.3">
      <c r="B5479"/>
      <c r="H5479"/>
    </row>
    <row r="5480" spans="2:8" ht="14.45" x14ac:dyDescent="0.3">
      <c r="B5480"/>
      <c r="H5480"/>
    </row>
    <row r="5481" spans="2:8" ht="14.45" x14ac:dyDescent="0.3">
      <c r="B5481"/>
      <c r="H5481"/>
    </row>
    <row r="5482" spans="2:8" ht="14.45" x14ac:dyDescent="0.3">
      <c r="B5482"/>
      <c r="H5482"/>
    </row>
    <row r="5483" spans="2:8" ht="14.45" x14ac:dyDescent="0.3">
      <c r="B5483"/>
      <c r="H5483"/>
    </row>
    <row r="5484" spans="2:8" ht="14.45" x14ac:dyDescent="0.3">
      <c r="B5484"/>
      <c r="H5484"/>
    </row>
    <row r="5485" spans="2:8" ht="14.45" x14ac:dyDescent="0.3">
      <c r="B5485"/>
      <c r="H5485"/>
    </row>
    <row r="5486" spans="2:8" ht="14.45" x14ac:dyDescent="0.3">
      <c r="B5486"/>
      <c r="H5486"/>
    </row>
    <row r="5487" spans="2:8" ht="14.45" x14ac:dyDescent="0.3">
      <c r="B5487"/>
      <c r="H5487"/>
    </row>
    <row r="5488" spans="2:8" ht="14.45" x14ac:dyDescent="0.3">
      <c r="B5488"/>
      <c r="H5488"/>
    </row>
    <row r="5489" spans="2:8" ht="14.45" x14ac:dyDescent="0.3">
      <c r="B5489"/>
      <c r="H5489"/>
    </row>
    <row r="5490" spans="2:8" ht="14.45" x14ac:dyDescent="0.3">
      <c r="B5490"/>
      <c r="H5490"/>
    </row>
    <row r="5491" spans="2:8" ht="14.45" x14ac:dyDescent="0.3">
      <c r="B5491"/>
      <c r="H5491"/>
    </row>
    <row r="5492" spans="2:8" ht="14.45" x14ac:dyDescent="0.3">
      <c r="B5492"/>
      <c r="H5492"/>
    </row>
    <row r="5493" spans="2:8" ht="14.45" x14ac:dyDescent="0.3">
      <c r="B5493"/>
      <c r="H5493"/>
    </row>
    <row r="5494" spans="2:8" ht="14.45" x14ac:dyDescent="0.3">
      <c r="B5494"/>
      <c r="H5494"/>
    </row>
    <row r="5495" spans="2:8" ht="14.45" x14ac:dyDescent="0.3">
      <c r="B5495"/>
      <c r="H5495"/>
    </row>
    <row r="5496" spans="2:8" ht="14.45" x14ac:dyDescent="0.3">
      <c r="B5496"/>
      <c r="H5496"/>
    </row>
    <row r="5497" spans="2:8" ht="14.45" x14ac:dyDescent="0.3">
      <c r="B5497"/>
      <c r="H5497"/>
    </row>
    <row r="5498" spans="2:8" ht="14.45" x14ac:dyDescent="0.3">
      <c r="B5498"/>
      <c r="H5498"/>
    </row>
    <row r="5499" spans="2:8" ht="14.45" x14ac:dyDescent="0.3">
      <c r="B5499"/>
      <c r="H5499"/>
    </row>
    <row r="5500" spans="2:8" ht="14.45" x14ac:dyDescent="0.3">
      <c r="B5500"/>
      <c r="H5500"/>
    </row>
    <row r="5501" spans="2:8" ht="14.45" x14ac:dyDescent="0.3">
      <c r="B5501"/>
      <c r="H5501"/>
    </row>
    <row r="5502" spans="2:8" ht="14.45" x14ac:dyDescent="0.3">
      <c r="B5502"/>
      <c r="H5502"/>
    </row>
    <row r="5503" spans="2:8" ht="14.45" x14ac:dyDescent="0.3">
      <c r="B5503"/>
      <c r="H5503"/>
    </row>
    <row r="5504" spans="2:8" ht="14.45" x14ac:dyDescent="0.3">
      <c r="B5504"/>
      <c r="H5504"/>
    </row>
    <row r="5505" spans="2:8" ht="14.45" x14ac:dyDescent="0.3">
      <c r="B5505"/>
      <c r="H5505"/>
    </row>
    <row r="5506" spans="2:8" ht="14.45" x14ac:dyDescent="0.3">
      <c r="B5506"/>
      <c r="H5506"/>
    </row>
    <row r="5507" spans="2:8" ht="14.45" x14ac:dyDescent="0.3">
      <c r="B5507"/>
      <c r="H5507"/>
    </row>
    <row r="5508" spans="2:8" ht="14.45" x14ac:dyDescent="0.3">
      <c r="B5508"/>
      <c r="H5508"/>
    </row>
    <row r="5509" spans="2:8" ht="14.45" x14ac:dyDescent="0.3">
      <c r="B5509"/>
      <c r="H5509"/>
    </row>
    <row r="5510" spans="2:8" ht="14.45" x14ac:dyDescent="0.3">
      <c r="B5510"/>
      <c r="H5510"/>
    </row>
    <row r="5511" spans="2:8" ht="14.45" x14ac:dyDescent="0.3">
      <c r="B5511"/>
      <c r="H5511"/>
    </row>
    <row r="5512" spans="2:8" ht="14.45" x14ac:dyDescent="0.3">
      <c r="B5512"/>
      <c r="H5512"/>
    </row>
    <row r="5513" spans="2:8" ht="14.45" x14ac:dyDescent="0.3">
      <c r="B5513"/>
      <c r="H5513"/>
    </row>
    <row r="5514" spans="2:8" ht="14.45" x14ac:dyDescent="0.3">
      <c r="B5514"/>
      <c r="H5514"/>
    </row>
    <row r="5515" spans="2:8" ht="14.45" x14ac:dyDescent="0.3">
      <c r="B5515"/>
      <c r="H5515"/>
    </row>
    <row r="5516" spans="2:8" ht="14.45" x14ac:dyDescent="0.3">
      <c r="B5516"/>
      <c r="H5516"/>
    </row>
    <row r="5517" spans="2:8" ht="14.45" x14ac:dyDescent="0.3">
      <c r="B5517"/>
      <c r="H5517"/>
    </row>
    <row r="5518" spans="2:8" ht="14.45" x14ac:dyDescent="0.3">
      <c r="B5518"/>
      <c r="H5518"/>
    </row>
    <row r="5519" spans="2:8" ht="14.45" x14ac:dyDescent="0.3">
      <c r="B5519"/>
      <c r="H5519"/>
    </row>
    <row r="5520" spans="2:8" ht="14.45" x14ac:dyDescent="0.3">
      <c r="B5520"/>
      <c r="H5520"/>
    </row>
    <row r="5521" spans="2:8" ht="14.45" x14ac:dyDescent="0.3">
      <c r="B5521"/>
      <c r="H5521"/>
    </row>
    <row r="5522" spans="2:8" ht="14.45" x14ac:dyDescent="0.3">
      <c r="B5522"/>
      <c r="H5522"/>
    </row>
    <row r="5523" spans="2:8" ht="14.45" x14ac:dyDescent="0.3">
      <c r="B5523"/>
      <c r="H5523"/>
    </row>
    <row r="5524" spans="2:8" ht="14.45" x14ac:dyDescent="0.3">
      <c r="B5524"/>
      <c r="H5524"/>
    </row>
    <row r="5525" spans="2:8" ht="14.45" x14ac:dyDescent="0.3">
      <c r="B5525"/>
      <c r="H5525"/>
    </row>
    <row r="5526" spans="2:8" ht="14.45" x14ac:dyDescent="0.3">
      <c r="B5526"/>
      <c r="H5526"/>
    </row>
    <row r="5527" spans="2:8" ht="14.45" x14ac:dyDescent="0.3">
      <c r="B5527"/>
      <c r="H5527"/>
    </row>
    <row r="5528" spans="2:8" ht="14.45" x14ac:dyDescent="0.3">
      <c r="B5528"/>
      <c r="H5528"/>
    </row>
    <row r="5529" spans="2:8" ht="14.45" x14ac:dyDescent="0.3">
      <c r="B5529"/>
      <c r="H5529"/>
    </row>
    <row r="5530" spans="2:8" ht="14.45" x14ac:dyDescent="0.3">
      <c r="B5530"/>
      <c r="H5530"/>
    </row>
    <row r="5531" spans="2:8" ht="14.45" x14ac:dyDescent="0.3">
      <c r="B5531"/>
      <c r="H5531"/>
    </row>
    <row r="5532" spans="2:8" ht="14.45" x14ac:dyDescent="0.3">
      <c r="B5532"/>
      <c r="H5532"/>
    </row>
    <row r="5533" spans="2:8" ht="14.45" x14ac:dyDescent="0.3">
      <c r="B5533"/>
      <c r="H5533"/>
    </row>
    <row r="5534" spans="2:8" ht="14.45" x14ac:dyDescent="0.3">
      <c r="B5534"/>
      <c r="H5534"/>
    </row>
    <row r="5535" spans="2:8" ht="14.45" x14ac:dyDescent="0.3">
      <c r="B5535"/>
      <c r="H5535"/>
    </row>
    <row r="5536" spans="2:8" ht="14.45" x14ac:dyDescent="0.3">
      <c r="B5536"/>
      <c r="H5536"/>
    </row>
    <row r="5537" spans="2:8" ht="14.45" x14ac:dyDescent="0.3">
      <c r="B5537"/>
      <c r="H5537"/>
    </row>
    <row r="5538" spans="2:8" ht="14.45" x14ac:dyDescent="0.3">
      <c r="B5538"/>
      <c r="H5538"/>
    </row>
    <row r="5539" spans="2:8" ht="14.45" x14ac:dyDescent="0.3">
      <c r="B5539"/>
      <c r="H5539"/>
    </row>
    <row r="5540" spans="2:8" ht="14.45" x14ac:dyDescent="0.3">
      <c r="B5540"/>
      <c r="H5540"/>
    </row>
    <row r="5541" spans="2:8" ht="14.45" x14ac:dyDescent="0.3">
      <c r="B5541"/>
      <c r="H5541"/>
    </row>
    <row r="5542" spans="2:8" ht="14.45" x14ac:dyDescent="0.3">
      <c r="B5542"/>
      <c r="H5542"/>
    </row>
    <row r="5543" spans="2:8" ht="14.45" x14ac:dyDescent="0.3">
      <c r="B5543"/>
      <c r="H5543"/>
    </row>
    <row r="5544" spans="2:8" ht="14.45" x14ac:dyDescent="0.3">
      <c r="B5544"/>
      <c r="H5544"/>
    </row>
    <row r="5545" spans="2:8" ht="14.45" x14ac:dyDescent="0.3">
      <c r="B5545"/>
      <c r="H5545"/>
    </row>
    <row r="5546" spans="2:8" ht="14.45" x14ac:dyDescent="0.3">
      <c r="B5546"/>
      <c r="H5546"/>
    </row>
    <row r="5547" spans="2:8" ht="14.45" x14ac:dyDescent="0.3">
      <c r="B5547"/>
      <c r="H5547"/>
    </row>
    <row r="5548" spans="2:8" ht="14.45" x14ac:dyDescent="0.3">
      <c r="B5548"/>
      <c r="H5548"/>
    </row>
    <row r="5549" spans="2:8" ht="14.45" x14ac:dyDescent="0.3">
      <c r="B5549"/>
      <c r="H5549"/>
    </row>
    <row r="5550" spans="2:8" ht="14.45" x14ac:dyDescent="0.3">
      <c r="B5550"/>
      <c r="H5550"/>
    </row>
    <row r="5551" spans="2:8" ht="14.45" x14ac:dyDescent="0.3">
      <c r="B5551"/>
      <c r="H5551"/>
    </row>
    <row r="5552" spans="2:8" ht="14.45" x14ac:dyDescent="0.3">
      <c r="B5552"/>
      <c r="H5552"/>
    </row>
    <row r="5553" spans="2:8" ht="14.45" x14ac:dyDescent="0.3">
      <c r="B5553"/>
      <c r="H5553"/>
    </row>
    <row r="5554" spans="2:8" ht="14.45" x14ac:dyDescent="0.3">
      <c r="B5554"/>
      <c r="H5554"/>
    </row>
    <row r="5555" spans="2:8" ht="14.45" x14ac:dyDescent="0.3">
      <c r="B5555"/>
      <c r="H5555"/>
    </row>
    <row r="5556" spans="2:8" ht="14.45" x14ac:dyDescent="0.3">
      <c r="B5556"/>
      <c r="H5556"/>
    </row>
    <row r="5557" spans="2:8" ht="14.45" x14ac:dyDescent="0.3">
      <c r="B5557"/>
      <c r="H5557"/>
    </row>
    <row r="5558" spans="2:8" ht="14.45" x14ac:dyDescent="0.3">
      <c r="B5558"/>
      <c r="H5558"/>
    </row>
    <row r="5559" spans="2:8" ht="14.45" x14ac:dyDescent="0.3">
      <c r="B5559"/>
      <c r="H5559"/>
    </row>
    <row r="5560" spans="2:8" ht="14.45" x14ac:dyDescent="0.3">
      <c r="B5560"/>
      <c r="H5560"/>
    </row>
    <row r="5561" spans="2:8" ht="14.45" x14ac:dyDescent="0.3">
      <c r="B5561"/>
      <c r="H5561"/>
    </row>
    <row r="5562" spans="2:8" ht="14.45" x14ac:dyDescent="0.3">
      <c r="B5562"/>
      <c r="H5562"/>
    </row>
    <row r="5563" spans="2:8" ht="14.45" x14ac:dyDescent="0.3">
      <c r="B5563"/>
      <c r="H5563"/>
    </row>
    <row r="5564" spans="2:8" ht="14.45" x14ac:dyDescent="0.3">
      <c r="B5564"/>
      <c r="H5564"/>
    </row>
    <row r="5565" spans="2:8" ht="14.45" x14ac:dyDescent="0.3">
      <c r="B5565"/>
      <c r="H5565"/>
    </row>
    <row r="5566" spans="2:8" ht="14.45" x14ac:dyDescent="0.3">
      <c r="B5566"/>
      <c r="H5566"/>
    </row>
    <row r="5567" spans="2:8" ht="14.45" x14ac:dyDescent="0.3">
      <c r="B5567"/>
      <c r="H5567"/>
    </row>
    <row r="5568" spans="2:8" ht="14.45" x14ac:dyDescent="0.3">
      <c r="B5568"/>
      <c r="H5568"/>
    </row>
    <row r="5569" spans="2:8" ht="14.45" x14ac:dyDescent="0.3">
      <c r="B5569"/>
      <c r="H5569"/>
    </row>
    <row r="5570" spans="2:8" ht="14.45" x14ac:dyDescent="0.3">
      <c r="B5570"/>
      <c r="H5570"/>
    </row>
    <row r="5571" spans="2:8" ht="14.45" x14ac:dyDescent="0.3">
      <c r="B5571"/>
      <c r="H5571"/>
    </row>
    <row r="5572" spans="2:8" ht="14.45" x14ac:dyDescent="0.3">
      <c r="B5572"/>
      <c r="H5572"/>
    </row>
    <row r="5573" spans="2:8" ht="14.45" x14ac:dyDescent="0.3">
      <c r="B5573"/>
      <c r="H5573"/>
    </row>
    <row r="5574" spans="2:8" ht="14.45" x14ac:dyDescent="0.3">
      <c r="B5574"/>
      <c r="H5574"/>
    </row>
    <row r="5575" spans="2:8" ht="14.45" x14ac:dyDescent="0.3">
      <c r="B5575"/>
      <c r="H5575"/>
    </row>
    <row r="5576" spans="2:8" ht="14.45" x14ac:dyDescent="0.3">
      <c r="B5576"/>
      <c r="H5576"/>
    </row>
    <row r="5577" spans="2:8" ht="14.45" x14ac:dyDescent="0.3">
      <c r="B5577"/>
      <c r="H5577"/>
    </row>
    <row r="5578" spans="2:8" ht="14.45" x14ac:dyDescent="0.3">
      <c r="B5578"/>
      <c r="H5578"/>
    </row>
    <row r="5579" spans="2:8" ht="14.45" x14ac:dyDescent="0.3">
      <c r="B5579"/>
      <c r="H5579"/>
    </row>
    <row r="5580" spans="2:8" ht="14.45" x14ac:dyDescent="0.3">
      <c r="B5580"/>
      <c r="H5580"/>
    </row>
    <row r="5581" spans="2:8" ht="14.45" x14ac:dyDescent="0.3">
      <c r="B5581"/>
      <c r="H5581"/>
    </row>
    <row r="5582" spans="2:8" ht="14.45" x14ac:dyDescent="0.3">
      <c r="B5582"/>
      <c r="H5582"/>
    </row>
    <row r="5583" spans="2:8" ht="14.45" x14ac:dyDescent="0.3">
      <c r="B5583"/>
      <c r="H5583"/>
    </row>
    <row r="5584" spans="2:8" ht="14.45" x14ac:dyDescent="0.3">
      <c r="B5584"/>
      <c r="H5584"/>
    </row>
    <row r="5585" spans="2:8" ht="14.45" x14ac:dyDescent="0.3">
      <c r="B5585"/>
      <c r="H5585"/>
    </row>
    <row r="5586" spans="2:8" ht="14.45" x14ac:dyDescent="0.3">
      <c r="B5586"/>
      <c r="H5586"/>
    </row>
    <row r="5587" spans="2:8" ht="14.45" x14ac:dyDescent="0.3">
      <c r="B5587"/>
      <c r="H5587"/>
    </row>
    <row r="5588" spans="2:8" ht="14.45" x14ac:dyDescent="0.3">
      <c r="B5588"/>
      <c r="H5588"/>
    </row>
    <row r="5589" spans="2:8" ht="14.45" x14ac:dyDescent="0.3">
      <c r="B5589"/>
      <c r="H5589"/>
    </row>
    <row r="5590" spans="2:8" ht="14.45" x14ac:dyDescent="0.3">
      <c r="B5590"/>
      <c r="H5590"/>
    </row>
    <row r="5591" spans="2:8" ht="14.45" x14ac:dyDescent="0.3">
      <c r="B5591"/>
      <c r="H5591"/>
    </row>
    <row r="5592" spans="2:8" ht="14.45" x14ac:dyDescent="0.3">
      <c r="B5592"/>
      <c r="H5592"/>
    </row>
    <row r="5593" spans="2:8" ht="14.45" x14ac:dyDescent="0.3">
      <c r="B5593"/>
      <c r="H5593"/>
    </row>
    <row r="5594" spans="2:8" ht="14.45" x14ac:dyDescent="0.3">
      <c r="B5594"/>
      <c r="H5594"/>
    </row>
    <row r="5595" spans="2:8" ht="14.45" x14ac:dyDescent="0.3">
      <c r="B5595"/>
      <c r="H5595"/>
    </row>
    <row r="5596" spans="2:8" ht="14.45" x14ac:dyDescent="0.3">
      <c r="B5596"/>
      <c r="H5596"/>
    </row>
    <row r="5597" spans="2:8" ht="14.45" x14ac:dyDescent="0.3">
      <c r="B5597"/>
      <c r="H5597"/>
    </row>
    <row r="5598" spans="2:8" ht="14.45" x14ac:dyDescent="0.3">
      <c r="B5598"/>
      <c r="H5598"/>
    </row>
    <row r="5599" spans="2:8" ht="14.45" x14ac:dyDescent="0.3">
      <c r="B5599"/>
      <c r="H5599"/>
    </row>
    <row r="5600" spans="2:8" ht="14.45" x14ac:dyDescent="0.3">
      <c r="B5600"/>
      <c r="H5600"/>
    </row>
    <row r="5601" spans="2:8" ht="14.45" x14ac:dyDescent="0.3">
      <c r="B5601"/>
      <c r="H5601"/>
    </row>
    <row r="5602" spans="2:8" ht="14.45" x14ac:dyDescent="0.3">
      <c r="B5602"/>
      <c r="H5602"/>
    </row>
    <row r="5603" spans="2:8" ht="14.45" x14ac:dyDescent="0.3">
      <c r="B5603"/>
      <c r="H5603"/>
    </row>
    <row r="5604" spans="2:8" ht="14.45" x14ac:dyDescent="0.3">
      <c r="B5604"/>
      <c r="H5604"/>
    </row>
    <row r="5605" spans="2:8" ht="14.45" x14ac:dyDescent="0.3">
      <c r="B5605"/>
      <c r="H5605"/>
    </row>
    <row r="5606" spans="2:8" ht="14.45" x14ac:dyDescent="0.3">
      <c r="B5606"/>
      <c r="H5606"/>
    </row>
    <row r="5607" spans="2:8" ht="14.45" x14ac:dyDescent="0.3">
      <c r="B5607"/>
      <c r="H5607"/>
    </row>
    <row r="5608" spans="2:8" ht="14.45" x14ac:dyDescent="0.3">
      <c r="B5608"/>
      <c r="H5608"/>
    </row>
    <row r="5609" spans="2:8" ht="14.45" x14ac:dyDescent="0.3">
      <c r="B5609"/>
      <c r="H5609"/>
    </row>
    <row r="5610" spans="2:8" ht="14.45" x14ac:dyDescent="0.3">
      <c r="B5610"/>
      <c r="H5610"/>
    </row>
    <row r="5611" spans="2:8" ht="14.45" x14ac:dyDescent="0.3">
      <c r="B5611"/>
      <c r="H5611"/>
    </row>
    <row r="5612" spans="2:8" ht="14.45" x14ac:dyDescent="0.3">
      <c r="B5612"/>
      <c r="H5612"/>
    </row>
    <row r="5613" spans="2:8" ht="14.45" x14ac:dyDescent="0.3">
      <c r="B5613"/>
      <c r="H5613"/>
    </row>
    <row r="5614" spans="2:8" ht="14.45" x14ac:dyDescent="0.3">
      <c r="B5614"/>
      <c r="H5614"/>
    </row>
    <row r="5615" spans="2:8" ht="14.45" x14ac:dyDescent="0.3">
      <c r="B5615"/>
      <c r="H5615"/>
    </row>
    <row r="5616" spans="2:8" ht="14.45" x14ac:dyDescent="0.3">
      <c r="B5616"/>
      <c r="H5616"/>
    </row>
    <row r="5617" spans="2:8" ht="14.45" x14ac:dyDescent="0.3">
      <c r="B5617"/>
      <c r="H5617"/>
    </row>
    <row r="5618" spans="2:8" ht="14.45" x14ac:dyDescent="0.3">
      <c r="B5618"/>
      <c r="H5618"/>
    </row>
    <row r="5619" spans="2:8" ht="14.45" x14ac:dyDescent="0.3">
      <c r="B5619"/>
      <c r="H5619"/>
    </row>
    <row r="5620" spans="2:8" ht="14.45" x14ac:dyDescent="0.3">
      <c r="B5620"/>
      <c r="H5620"/>
    </row>
    <row r="5621" spans="2:8" ht="14.45" x14ac:dyDescent="0.3">
      <c r="B5621"/>
      <c r="H5621"/>
    </row>
    <row r="5622" spans="2:8" ht="14.45" x14ac:dyDescent="0.3">
      <c r="B5622"/>
      <c r="H5622"/>
    </row>
    <row r="5623" spans="2:8" ht="14.45" x14ac:dyDescent="0.3">
      <c r="B5623"/>
      <c r="H5623"/>
    </row>
    <row r="5624" spans="2:8" ht="14.45" x14ac:dyDescent="0.3">
      <c r="B5624"/>
      <c r="H5624"/>
    </row>
    <row r="5625" spans="2:8" ht="14.45" x14ac:dyDescent="0.3">
      <c r="B5625"/>
      <c r="H5625"/>
    </row>
    <row r="5626" spans="2:8" ht="14.45" x14ac:dyDescent="0.3">
      <c r="B5626"/>
      <c r="H5626"/>
    </row>
    <row r="5627" spans="2:8" ht="14.45" x14ac:dyDescent="0.3">
      <c r="B5627"/>
      <c r="H5627"/>
    </row>
    <row r="5628" spans="2:8" ht="14.45" x14ac:dyDescent="0.3">
      <c r="B5628"/>
      <c r="H5628"/>
    </row>
    <row r="5629" spans="2:8" ht="14.45" x14ac:dyDescent="0.3">
      <c r="B5629"/>
      <c r="H5629"/>
    </row>
    <row r="5630" spans="2:8" ht="14.45" x14ac:dyDescent="0.3">
      <c r="B5630"/>
      <c r="H5630"/>
    </row>
    <row r="5631" spans="2:8" ht="14.45" x14ac:dyDescent="0.3">
      <c r="B5631"/>
      <c r="H5631"/>
    </row>
    <row r="5632" spans="2:8" ht="14.45" x14ac:dyDescent="0.3">
      <c r="B5632"/>
      <c r="H5632"/>
    </row>
    <row r="5633" spans="2:8" ht="14.45" x14ac:dyDescent="0.3">
      <c r="B5633"/>
      <c r="H5633"/>
    </row>
    <row r="5634" spans="2:8" ht="14.45" x14ac:dyDescent="0.3">
      <c r="B5634"/>
      <c r="H5634"/>
    </row>
    <row r="5635" spans="2:8" ht="14.45" x14ac:dyDescent="0.3">
      <c r="B5635"/>
      <c r="H5635"/>
    </row>
    <row r="5636" spans="2:8" ht="14.45" x14ac:dyDescent="0.3">
      <c r="B5636"/>
      <c r="H5636"/>
    </row>
    <row r="5637" spans="2:8" ht="14.45" x14ac:dyDescent="0.3">
      <c r="B5637"/>
      <c r="H5637"/>
    </row>
    <row r="5638" spans="2:8" ht="14.45" x14ac:dyDescent="0.3">
      <c r="B5638"/>
      <c r="H5638"/>
    </row>
    <row r="5639" spans="2:8" ht="14.45" x14ac:dyDescent="0.3">
      <c r="B5639"/>
      <c r="H5639"/>
    </row>
    <row r="5640" spans="2:8" ht="14.45" x14ac:dyDescent="0.3">
      <c r="B5640"/>
      <c r="H5640"/>
    </row>
    <row r="5641" spans="2:8" ht="14.45" x14ac:dyDescent="0.3">
      <c r="B5641"/>
      <c r="H5641"/>
    </row>
    <row r="5642" spans="2:8" ht="14.45" x14ac:dyDescent="0.3">
      <c r="B5642"/>
      <c r="H5642"/>
    </row>
    <row r="5643" spans="2:8" ht="14.45" x14ac:dyDescent="0.3">
      <c r="B5643"/>
      <c r="H5643"/>
    </row>
    <row r="5644" spans="2:8" ht="14.45" x14ac:dyDescent="0.3">
      <c r="B5644"/>
      <c r="H5644"/>
    </row>
    <row r="5645" spans="2:8" ht="14.45" x14ac:dyDescent="0.3">
      <c r="B5645"/>
      <c r="H5645"/>
    </row>
    <row r="5646" spans="2:8" ht="14.45" x14ac:dyDescent="0.3">
      <c r="B5646"/>
      <c r="H5646"/>
    </row>
    <row r="5647" spans="2:8" ht="14.45" x14ac:dyDescent="0.3">
      <c r="B5647"/>
      <c r="H5647"/>
    </row>
    <row r="5648" spans="2:8" ht="14.45" x14ac:dyDescent="0.3">
      <c r="B5648"/>
      <c r="H5648"/>
    </row>
    <row r="5649" spans="2:8" ht="14.45" x14ac:dyDescent="0.3">
      <c r="B5649"/>
      <c r="H5649"/>
    </row>
    <row r="5650" spans="2:8" ht="14.45" x14ac:dyDescent="0.3">
      <c r="B5650"/>
      <c r="H5650"/>
    </row>
    <row r="5651" spans="2:8" ht="14.45" x14ac:dyDescent="0.3">
      <c r="B5651"/>
      <c r="H5651"/>
    </row>
    <row r="5652" spans="2:8" ht="14.45" x14ac:dyDescent="0.3">
      <c r="B5652"/>
      <c r="H5652"/>
    </row>
    <row r="5653" spans="2:8" ht="14.45" x14ac:dyDescent="0.3">
      <c r="B5653"/>
      <c r="H5653"/>
    </row>
    <row r="5654" spans="2:8" ht="14.45" x14ac:dyDescent="0.3">
      <c r="B5654"/>
      <c r="H5654"/>
    </row>
    <row r="5655" spans="2:8" ht="14.45" x14ac:dyDescent="0.3">
      <c r="B5655"/>
      <c r="H5655"/>
    </row>
    <row r="5656" spans="2:8" ht="14.45" x14ac:dyDescent="0.3">
      <c r="B5656"/>
      <c r="H5656"/>
    </row>
    <row r="5657" spans="2:8" ht="14.45" x14ac:dyDescent="0.3">
      <c r="B5657"/>
      <c r="H5657"/>
    </row>
    <row r="5658" spans="2:8" ht="14.45" x14ac:dyDescent="0.3">
      <c r="B5658"/>
      <c r="H5658"/>
    </row>
    <row r="5659" spans="2:8" ht="14.45" x14ac:dyDescent="0.3">
      <c r="B5659"/>
      <c r="H5659"/>
    </row>
    <row r="5660" spans="2:8" ht="14.45" x14ac:dyDescent="0.3">
      <c r="B5660"/>
      <c r="H5660"/>
    </row>
    <row r="5661" spans="2:8" ht="14.45" x14ac:dyDescent="0.3">
      <c r="B5661"/>
      <c r="H5661"/>
    </row>
    <row r="5662" spans="2:8" ht="14.45" x14ac:dyDescent="0.3">
      <c r="B5662"/>
      <c r="H5662"/>
    </row>
    <row r="5663" spans="2:8" ht="14.45" x14ac:dyDescent="0.3">
      <c r="B5663"/>
      <c r="H5663"/>
    </row>
    <row r="5664" spans="2:8" ht="14.45" x14ac:dyDescent="0.3">
      <c r="B5664"/>
      <c r="H5664"/>
    </row>
    <row r="5665" spans="2:8" ht="14.45" x14ac:dyDescent="0.3">
      <c r="B5665"/>
      <c r="H5665"/>
    </row>
    <row r="5666" spans="2:8" ht="14.45" x14ac:dyDescent="0.3">
      <c r="B5666"/>
      <c r="H5666"/>
    </row>
    <row r="5667" spans="2:8" ht="14.45" x14ac:dyDescent="0.3">
      <c r="B5667"/>
      <c r="H5667"/>
    </row>
    <row r="5668" spans="2:8" ht="14.45" x14ac:dyDescent="0.3">
      <c r="B5668"/>
      <c r="H5668"/>
    </row>
    <row r="5669" spans="2:8" ht="14.45" x14ac:dyDescent="0.3">
      <c r="B5669"/>
      <c r="H5669"/>
    </row>
    <row r="5670" spans="2:8" ht="14.45" x14ac:dyDescent="0.3">
      <c r="B5670"/>
      <c r="H5670"/>
    </row>
    <row r="5671" spans="2:8" ht="14.45" x14ac:dyDescent="0.3">
      <c r="B5671"/>
      <c r="H5671"/>
    </row>
    <row r="5672" spans="2:8" ht="14.45" x14ac:dyDescent="0.3">
      <c r="B5672"/>
      <c r="H5672"/>
    </row>
    <row r="5673" spans="2:8" ht="14.45" x14ac:dyDescent="0.3">
      <c r="B5673"/>
      <c r="H5673"/>
    </row>
    <row r="5674" spans="2:8" ht="14.45" x14ac:dyDescent="0.3">
      <c r="B5674"/>
      <c r="H5674"/>
    </row>
    <row r="5675" spans="2:8" ht="14.45" x14ac:dyDescent="0.3">
      <c r="B5675"/>
      <c r="H5675"/>
    </row>
    <row r="5676" spans="2:8" ht="14.45" x14ac:dyDescent="0.3">
      <c r="B5676"/>
      <c r="H5676"/>
    </row>
    <row r="5677" spans="2:8" ht="14.45" x14ac:dyDescent="0.3">
      <c r="B5677"/>
      <c r="H5677"/>
    </row>
    <row r="5678" spans="2:8" ht="14.45" x14ac:dyDescent="0.3">
      <c r="B5678"/>
      <c r="H5678"/>
    </row>
    <row r="5679" spans="2:8" ht="14.45" x14ac:dyDescent="0.3">
      <c r="B5679"/>
      <c r="H5679"/>
    </row>
    <row r="5680" spans="2:8" ht="14.45" x14ac:dyDescent="0.3">
      <c r="B5680"/>
      <c r="H5680"/>
    </row>
    <row r="5681" spans="2:8" ht="14.45" x14ac:dyDescent="0.3">
      <c r="B5681"/>
      <c r="H5681"/>
    </row>
    <row r="5682" spans="2:8" ht="14.45" x14ac:dyDescent="0.3">
      <c r="B5682"/>
      <c r="H5682"/>
    </row>
    <row r="5683" spans="2:8" ht="14.45" x14ac:dyDescent="0.3">
      <c r="B5683"/>
      <c r="H5683"/>
    </row>
    <row r="5684" spans="2:8" ht="14.45" x14ac:dyDescent="0.3">
      <c r="B5684"/>
      <c r="H5684"/>
    </row>
    <row r="5685" spans="2:8" ht="14.45" x14ac:dyDescent="0.3">
      <c r="B5685"/>
      <c r="H5685"/>
    </row>
    <row r="5686" spans="2:8" ht="14.45" x14ac:dyDescent="0.3">
      <c r="B5686"/>
      <c r="H5686"/>
    </row>
    <row r="5687" spans="2:8" ht="14.45" x14ac:dyDescent="0.3">
      <c r="B5687"/>
      <c r="H5687"/>
    </row>
    <row r="5688" spans="2:8" ht="14.45" x14ac:dyDescent="0.3">
      <c r="B5688"/>
      <c r="H5688"/>
    </row>
    <row r="5689" spans="2:8" ht="14.45" x14ac:dyDescent="0.3">
      <c r="B5689"/>
      <c r="H5689"/>
    </row>
    <row r="5690" spans="2:8" ht="14.45" x14ac:dyDescent="0.3">
      <c r="B5690"/>
      <c r="H5690"/>
    </row>
    <row r="5691" spans="2:8" ht="14.45" x14ac:dyDescent="0.3">
      <c r="B5691"/>
      <c r="H5691"/>
    </row>
    <row r="5692" spans="2:8" ht="14.45" x14ac:dyDescent="0.3">
      <c r="B5692"/>
      <c r="H5692"/>
    </row>
    <row r="5693" spans="2:8" ht="14.45" x14ac:dyDescent="0.3">
      <c r="B5693"/>
      <c r="H5693"/>
    </row>
    <row r="5694" spans="2:8" ht="14.45" x14ac:dyDescent="0.3">
      <c r="B5694"/>
      <c r="H5694"/>
    </row>
    <row r="5695" spans="2:8" ht="14.45" x14ac:dyDescent="0.3">
      <c r="B5695"/>
      <c r="H5695"/>
    </row>
    <row r="5696" spans="2:8" ht="14.45" x14ac:dyDescent="0.3">
      <c r="B5696"/>
      <c r="H5696"/>
    </row>
    <row r="5697" spans="2:8" ht="14.45" x14ac:dyDescent="0.3">
      <c r="B5697"/>
      <c r="H5697"/>
    </row>
    <row r="5698" spans="2:8" ht="14.45" x14ac:dyDescent="0.3">
      <c r="B5698"/>
      <c r="H5698"/>
    </row>
    <row r="5699" spans="2:8" ht="14.45" x14ac:dyDescent="0.3">
      <c r="B5699"/>
      <c r="H5699"/>
    </row>
    <row r="5700" spans="2:8" ht="14.45" x14ac:dyDescent="0.3">
      <c r="B5700"/>
      <c r="H5700"/>
    </row>
    <row r="5701" spans="2:8" ht="14.45" x14ac:dyDescent="0.3">
      <c r="B5701"/>
      <c r="H5701"/>
    </row>
    <row r="5702" spans="2:8" ht="14.45" x14ac:dyDescent="0.3">
      <c r="B5702"/>
      <c r="H5702"/>
    </row>
    <row r="5703" spans="2:8" ht="14.45" x14ac:dyDescent="0.3">
      <c r="B5703"/>
      <c r="H5703"/>
    </row>
    <row r="5704" spans="2:8" ht="14.45" x14ac:dyDescent="0.3">
      <c r="B5704"/>
      <c r="H5704"/>
    </row>
    <row r="5705" spans="2:8" ht="14.45" x14ac:dyDescent="0.3">
      <c r="B5705"/>
      <c r="H5705"/>
    </row>
    <row r="5706" spans="2:8" ht="14.45" x14ac:dyDescent="0.3">
      <c r="B5706"/>
      <c r="H5706"/>
    </row>
    <row r="5707" spans="2:8" ht="14.45" x14ac:dyDescent="0.3">
      <c r="B5707"/>
      <c r="H5707"/>
    </row>
    <row r="5708" spans="2:8" ht="14.45" x14ac:dyDescent="0.3">
      <c r="B5708"/>
      <c r="H5708"/>
    </row>
    <row r="5709" spans="2:8" ht="14.45" x14ac:dyDescent="0.3">
      <c r="B5709"/>
      <c r="H5709"/>
    </row>
    <row r="5710" spans="2:8" ht="14.45" x14ac:dyDescent="0.3">
      <c r="B5710"/>
      <c r="H5710"/>
    </row>
    <row r="5711" spans="2:8" ht="14.45" x14ac:dyDescent="0.3">
      <c r="B5711"/>
      <c r="H5711"/>
    </row>
    <row r="5712" spans="2:8" ht="14.45" x14ac:dyDescent="0.3">
      <c r="B5712"/>
      <c r="H5712"/>
    </row>
    <row r="5713" spans="2:8" ht="14.45" x14ac:dyDescent="0.3">
      <c r="B5713"/>
      <c r="H5713"/>
    </row>
    <row r="5714" spans="2:8" ht="14.45" x14ac:dyDescent="0.3">
      <c r="B5714"/>
      <c r="H5714"/>
    </row>
    <row r="5715" spans="2:8" ht="14.45" x14ac:dyDescent="0.3">
      <c r="B5715"/>
      <c r="H5715"/>
    </row>
    <row r="5716" spans="2:8" ht="14.45" x14ac:dyDescent="0.3">
      <c r="B5716"/>
      <c r="H5716"/>
    </row>
    <row r="5717" spans="2:8" ht="14.45" x14ac:dyDescent="0.3">
      <c r="B5717"/>
      <c r="H5717"/>
    </row>
    <row r="5718" spans="2:8" ht="14.45" x14ac:dyDescent="0.3">
      <c r="B5718"/>
      <c r="H5718"/>
    </row>
    <row r="5719" spans="2:8" ht="14.45" x14ac:dyDescent="0.3">
      <c r="B5719"/>
      <c r="H5719"/>
    </row>
    <row r="5720" spans="2:8" ht="14.45" x14ac:dyDescent="0.3">
      <c r="B5720"/>
      <c r="H5720"/>
    </row>
    <row r="5721" spans="2:8" ht="14.45" x14ac:dyDescent="0.3">
      <c r="B5721"/>
      <c r="H5721"/>
    </row>
    <row r="5722" spans="2:8" ht="14.45" x14ac:dyDescent="0.3">
      <c r="B5722"/>
      <c r="H5722"/>
    </row>
    <row r="5723" spans="2:8" ht="14.45" x14ac:dyDescent="0.3">
      <c r="B5723"/>
      <c r="H5723"/>
    </row>
    <row r="5724" spans="2:8" ht="14.45" x14ac:dyDescent="0.3">
      <c r="B5724"/>
      <c r="H5724"/>
    </row>
    <row r="5725" spans="2:8" ht="14.45" x14ac:dyDescent="0.3">
      <c r="B5725"/>
      <c r="H5725"/>
    </row>
    <row r="5726" spans="2:8" ht="14.45" x14ac:dyDescent="0.3">
      <c r="B5726"/>
      <c r="H5726"/>
    </row>
    <row r="5727" spans="2:8" ht="14.45" x14ac:dyDescent="0.3">
      <c r="B5727"/>
      <c r="H5727"/>
    </row>
    <row r="5728" spans="2:8" ht="14.45" x14ac:dyDescent="0.3">
      <c r="B5728"/>
      <c r="H5728"/>
    </row>
    <row r="5729" spans="2:8" ht="14.45" x14ac:dyDescent="0.3">
      <c r="B5729"/>
      <c r="H5729"/>
    </row>
    <row r="5730" spans="2:8" ht="14.45" x14ac:dyDescent="0.3">
      <c r="B5730"/>
      <c r="H5730"/>
    </row>
    <row r="5731" spans="2:8" ht="14.45" x14ac:dyDescent="0.3">
      <c r="B5731"/>
      <c r="H5731"/>
    </row>
    <row r="5732" spans="2:8" ht="14.45" x14ac:dyDescent="0.3">
      <c r="B5732"/>
      <c r="H5732"/>
    </row>
    <row r="5733" spans="2:8" ht="14.45" x14ac:dyDescent="0.3">
      <c r="B5733"/>
      <c r="H5733"/>
    </row>
    <row r="5734" spans="2:8" ht="14.45" x14ac:dyDescent="0.3">
      <c r="B5734"/>
      <c r="H5734"/>
    </row>
    <row r="5735" spans="2:8" ht="14.45" x14ac:dyDescent="0.3">
      <c r="B5735"/>
      <c r="H5735"/>
    </row>
    <row r="5736" spans="2:8" ht="14.45" x14ac:dyDescent="0.3">
      <c r="B5736"/>
      <c r="H5736"/>
    </row>
    <row r="5737" spans="2:8" ht="14.45" x14ac:dyDescent="0.3">
      <c r="B5737"/>
      <c r="H5737"/>
    </row>
    <row r="5738" spans="2:8" ht="14.45" x14ac:dyDescent="0.3">
      <c r="B5738"/>
      <c r="H5738"/>
    </row>
    <row r="5739" spans="2:8" ht="14.45" x14ac:dyDescent="0.3">
      <c r="B5739"/>
      <c r="H5739"/>
    </row>
    <row r="5740" spans="2:8" ht="14.45" x14ac:dyDescent="0.3">
      <c r="B5740"/>
      <c r="H5740"/>
    </row>
    <row r="5741" spans="2:8" ht="14.45" x14ac:dyDescent="0.3">
      <c r="B5741"/>
      <c r="H5741"/>
    </row>
    <row r="5742" spans="2:8" ht="14.45" x14ac:dyDescent="0.3">
      <c r="B5742"/>
      <c r="H5742"/>
    </row>
    <row r="5743" spans="2:8" ht="14.45" x14ac:dyDescent="0.3">
      <c r="B5743"/>
      <c r="H5743"/>
    </row>
    <row r="5744" spans="2:8" ht="14.45" x14ac:dyDescent="0.3">
      <c r="B5744"/>
      <c r="H5744"/>
    </row>
    <row r="5745" spans="2:8" ht="14.45" x14ac:dyDescent="0.3">
      <c r="B5745"/>
      <c r="H5745"/>
    </row>
    <row r="5746" spans="2:8" ht="14.45" x14ac:dyDescent="0.3">
      <c r="B5746"/>
      <c r="H5746"/>
    </row>
    <row r="5747" spans="2:8" ht="14.45" x14ac:dyDescent="0.3">
      <c r="B5747"/>
      <c r="H5747"/>
    </row>
    <row r="5748" spans="2:8" ht="14.45" x14ac:dyDescent="0.3">
      <c r="B5748"/>
      <c r="H5748"/>
    </row>
    <row r="5749" spans="2:8" ht="14.45" x14ac:dyDescent="0.3">
      <c r="B5749"/>
      <c r="H5749"/>
    </row>
    <row r="5750" spans="2:8" ht="14.45" x14ac:dyDescent="0.3">
      <c r="B5750"/>
      <c r="H5750"/>
    </row>
    <row r="5751" spans="2:8" ht="14.45" x14ac:dyDescent="0.3">
      <c r="B5751"/>
      <c r="H5751"/>
    </row>
    <row r="5752" spans="2:8" ht="14.45" x14ac:dyDescent="0.3">
      <c r="B5752"/>
      <c r="H5752"/>
    </row>
    <row r="5753" spans="2:8" ht="14.45" x14ac:dyDescent="0.3">
      <c r="B5753"/>
      <c r="H5753"/>
    </row>
    <row r="5754" spans="2:8" ht="14.45" x14ac:dyDescent="0.3">
      <c r="B5754"/>
      <c r="H5754"/>
    </row>
    <row r="5755" spans="2:8" ht="14.45" x14ac:dyDescent="0.3">
      <c r="B5755"/>
      <c r="H5755"/>
    </row>
    <row r="5756" spans="2:8" ht="14.45" x14ac:dyDescent="0.3">
      <c r="B5756"/>
      <c r="H5756"/>
    </row>
    <row r="5757" spans="2:8" ht="14.45" x14ac:dyDescent="0.3">
      <c r="B5757"/>
      <c r="H5757"/>
    </row>
    <row r="5758" spans="2:8" ht="14.45" x14ac:dyDescent="0.3">
      <c r="B5758"/>
      <c r="H5758"/>
    </row>
    <row r="5759" spans="2:8" ht="14.45" x14ac:dyDescent="0.3">
      <c r="B5759"/>
      <c r="H5759"/>
    </row>
    <row r="5760" spans="2:8" ht="14.45" x14ac:dyDescent="0.3">
      <c r="B5760"/>
      <c r="H5760"/>
    </row>
    <row r="5761" spans="2:8" ht="14.45" x14ac:dyDescent="0.3">
      <c r="B5761"/>
      <c r="H5761"/>
    </row>
    <row r="5762" spans="2:8" ht="14.45" x14ac:dyDescent="0.3">
      <c r="B5762"/>
      <c r="H5762"/>
    </row>
    <row r="5763" spans="2:8" ht="14.45" x14ac:dyDescent="0.3">
      <c r="B5763"/>
      <c r="H5763"/>
    </row>
    <row r="5764" spans="2:8" ht="14.45" x14ac:dyDescent="0.3">
      <c r="B5764"/>
      <c r="H5764"/>
    </row>
    <row r="5765" spans="2:8" ht="14.45" x14ac:dyDescent="0.3">
      <c r="B5765"/>
      <c r="H5765"/>
    </row>
    <row r="5766" spans="2:8" ht="14.45" x14ac:dyDescent="0.3">
      <c r="B5766"/>
      <c r="H5766"/>
    </row>
    <row r="5767" spans="2:8" ht="14.45" x14ac:dyDescent="0.3">
      <c r="B5767"/>
      <c r="H5767"/>
    </row>
    <row r="5768" spans="2:8" ht="14.45" x14ac:dyDescent="0.3">
      <c r="B5768"/>
      <c r="H5768"/>
    </row>
    <row r="5769" spans="2:8" ht="14.45" x14ac:dyDescent="0.3">
      <c r="B5769"/>
      <c r="H5769"/>
    </row>
    <row r="5770" spans="2:8" ht="14.45" x14ac:dyDescent="0.3">
      <c r="B5770"/>
      <c r="H5770"/>
    </row>
    <row r="5771" spans="2:8" ht="14.45" x14ac:dyDescent="0.3">
      <c r="B5771"/>
      <c r="H5771"/>
    </row>
    <row r="5772" spans="2:8" ht="14.45" x14ac:dyDescent="0.3">
      <c r="B5772"/>
      <c r="H5772"/>
    </row>
    <row r="5773" spans="2:8" ht="14.45" x14ac:dyDescent="0.3">
      <c r="B5773"/>
      <c r="H5773"/>
    </row>
    <row r="5774" spans="2:8" ht="14.45" x14ac:dyDescent="0.3">
      <c r="B5774"/>
      <c r="H5774"/>
    </row>
    <row r="5775" spans="2:8" ht="14.45" x14ac:dyDescent="0.3">
      <c r="B5775"/>
      <c r="H5775"/>
    </row>
    <row r="5776" spans="2:8" ht="14.45" x14ac:dyDescent="0.3">
      <c r="B5776"/>
      <c r="H5776"/>
    </row>
    <row r="5777" spans="2:8" ht="14.45" x14ac:dyDescent="0.3">
      <c r="B5777"/>
      <c r="H5777"/>
    </row>
    <row r="5778" spans="2:8" ht="14.45" x14ac:dyDescent="0.3">
      <c r="B5778"/>
      <c r="H5778"/>
    </row>
    <row r="5779" spans="2:8" ht="14.45" x14ac:dyDescent="0.3">
      <c r="B5779"/>
      <c r="H5779"/>
    </row>
    <row r="5780" spans="2:8" ht="14.45" x14ac:dyDescent="0.3">
      <c r="B5780"/>
      <c r="H5780"/>
    </row>
    <row r="5781" spans="2:8" ht="14.45" x14ac:dyDescent="0.3">
      <c r="B5781"/>
      <c r="H5781"/>
    </row>
    <row r="5782" spans="2:8" ht="14.45" x14ac:dyDescent="0.3">
      <c r="B5782"/>
      <c r="H5782"/>
    </row>
    <row r="5783" spans="2:8" ht="14.45" x14ac:dyDescent="0.3">
      <c r="B5783"/>
      <c r="H5783"/>
    </row>
    <row r="5784" spans="2:8" ht="14.45" x14ac:dyDescent="0.3">
      <c r="B5784"/>
      <c r="H5784"/>
    </row>
    <row r="5785" spans="2:8" ht="14.45" x14ac:dyDescent="0.3">
      <c r="B5785"/>
      <c r="H5785"/>
    </row>
    <row r="5786" spans="2:8" ht="14.45" x14ac:dyDescent="0.3">
      <c r="B5786"/>
      <c r="H5786"/>
    </row>
    <row r="5787" spans="2:8" ht="14.45" x14ac:dyDescent="0.3">
      <c r="B5787"/>
      <c r="H5787"/>
    </row>
    <row r="5788" spans="2:8" ht="14.45" x14ac:dyDescent="0.3">
      <c r="B5788"/>
      <c r="H5788"/>
    </row>
    <row r="5789" spans="2:8" ht="14.45" x14ac:dyDescent="0.3">
      <c r="B5789"/>
      <c r="H5789"/>
    </row>
    <row r="5790" spans="2:8" ht="14.45" x14ac:dyDescent="0.3">
      <c r="B5790"/>
      <c r="H5790"/>
    </row>
    <row r="5791" spans="2:8" ht="14.45" x14ac:dyDescent="0.3">
      <c r="B5791"/>
      <c r="H5791"/>
    </row>
    <row r="5792" spans="2:8" ht="14.45" x14ac:dyDescent="0.3">
      <c r="B5792"/>
      <c r="H5792"/>
    </row>
    <row r="5793" spans="2:8" ht="14.45" x14ac:dyDescent="0.3">
      <c r="B5793"/>
      <c r="H5793"/>
    </row>
    <row r="5794" spans="2:8" ht="14.45" x14ac:dyDescent="0.3">
      <c r="B5794"/>
      <c r="H5794"/>
    </row>
    <row r="5795" spans="2:8" ht="14.45" x14ac:dyDescent="0.3">
      <c r="B5795"/>
      <c r="H5795"/>
    </row>
    <row r="5796" spans="2:8" ht="14.45" x14ac:dyDescent="0.3">
      <c r="B5796"/>
      <c r="H5796"/>
    </row>
    <row r="5797" spans="2:8" ht="14.45" x14ac:dyDescent="0.3">
      <c r="B5797"/>
      <c r="H5797"/>
    </row>
    <row r="5798" spans="2:8" ht="14.45" x14ac:dyDescent="0.3">
      <c r="B5798"/>
      <c r="H5798"/>
    </row>
    <row r="5799" spans="2:8" ht="14.45" x14ac:dyDescent="0.3">
      <c r="B5799"/>
      <c r="H5799"/>
    </row>
    <row r="5800" spans="2:8" ht="14.45" x14ac:dyDescent="0.3">
      <c r="B5800"/>
      <c r="H5800"/>
    </row>
    <row r="5801" spans="2:8" ht="14.45" x14ac:dyDescent="0.3">
      <c r="B5801"/>
      <c r="H5801"/>
    </row>
    <row r="5802" spans="2:8" ht="14.45" x14ac:dyDescent="0.3">
      <c r="B5802"/>
      <c r="H5802"/>
    </row>
    <row r="5803" spans="2:8" ht="14.45" x14ac:dyDescent="0.3">
      <c r="B5803"/>
      <c r="H5803"/>
    </row>
    <row r="5804" spans="2:8" ht="14.45" x14ac:dyDescent="0.3">
      <c r="B5804"/>
      <c r="H5804"/>
    </row>
    <row r="5805" spans="2:8" ht="14.45" x14ac:dyDescent="0.3">
      <c r="B5805"/>
      <c r="H5805"/>
    </row>
    <row r="5806" spans="2:8" ht="14.45" x14ac:dyDescent="0.3">
      <c r="B5806"/>
      <c r="H5806"/>
    </row>
    <row r="5807" spans="2:8" ht="14.45" x14ac:dyDescent="0.3">
      <c r="B5807"/>
      <c r="H5807"/>
    </row>
    <row r="5808" spans="2:8" ht="14.45" x14ac:dyDescent="0.3">
      <c r="B5808"/>
      <c r="H5808"/>
    </row>
    <row r="5809" spans="2:8" ht="14.45" x14ac:dyDescent="0.3">
      <c r="B5809"/>
      <c r="H5809"/>
    </row>
    <row r="5810" spans="2:8" ht="14.45" x14ac:dyDescent="0.3">
      <c r="B5810"/>
      <c r="H5810"/>
    </row>
    <row r="5811" spans="2:8" ht="14.45" x14ac:dyDescent="0.3">
      <c r="B5811"/>
      <c r="H5811"/>
    </row>
    <row r="5812" spans="2:8" ht="14.45" x14ac:dyDescent="0.3">
      <c r="B5812"/>
      <c r="H5812"/>
    </row>
    <row r="5813" spans="2:8" ht="14.45" x14ac:dyDescent="0.3">
      <c r="B5813"/>
      <c r="H5813"/>
    </row>
    <row r="5814" spans="2:8" ht="14.45" x14ac:dyDescent="0.3">
      <c r="B5814"/>
      <c r="H5814"/>
    </row>
    <row r="5815" spans="2:8" ht="14.45" x14ac:dyDescent="0.3">
      <c r="B5815"/>
      <c r="H5815"/>
    </row>
    <row r="5816" spans="2:8" ht="14.45" x14ac:dyDescent="0.3">
      <c r="B5816"/>
      <c r="H5816"/>
    </row>
    <row r="5817" spans="2:8" ht="14.45" x14ac:dyDescent="0.3">
      <c r="B5817"/>
      <c r="H5817"/>
    </row>
    <row r="5818" spans="2:8" ht="14.45" x14ac:dyDescent="0.3">
      <c r="B5818"/>
      <c r="H5818"/>
    </row>
    <row r="5819" spans="2:8" ht="14.45" x14ac:dyDescent="0.3">
      <c r="B5819"/>
      <c r="H5819"/>
    </row>
    <row r="5820" spans="2:8" ht="14.45" x14ac:dyDescent="0.3">
      <c r="B5820"/>
      <c r="H5820"/>
    </row>
    <row r="5821" spans="2:8" ht="14.45" x14ac:dyDescent="0.3">
      <c r="B5821"/>
      <c r="H5821"/>
    </row>
    <row r="5822" spans="2:8" ht="14.45" x14ac:dyDescent="0.3">
      <c r="B5822"/>
      <c r="H5822"/>
    </row>
    <row r="5823" spans="2:8" ht="14.45" x14ac:dyDescent="0.3">
      <c r="B5823"/>
      <c r="H5823"/>
    </row>
    <row r="5824" spans="2:8" ht="14.45" x14ac:dyDescent="0.3">
      <c r="B5824"/>
      <c r="H5824"/>
    </row>
    <row r="5825" spans="2:8" ht="14.45" x14ac:dyDescent="0.3">
      <c r="B5825"/>
      <c r="H5825"/>
    </row>
    <row r="5826" spans="2:8" ht="14.45" x14ac:dyDescent="0.3">
      <c r="B5826"/>
      <c r="H5826"/>
    </row>
    <row r="5827" spans="2:8" ht="14.45" x14ac:dyDescent="0.3">
      <c r="B5827"/>
      <c r="H5827"/>
    </row>
    <row r="5828" spans="2:8" ht="14.45" x14ac:dyDescent="0.3">
      <c r="B5828"/>
      <c r="H5828"/>
    </row>
    <row r="5829" spans="2:8" ht="14.45" x14ac:dyDescent="0.3">
      <c r="B5829"/>
      <c r="H5829"/>
    </row>
    <row r="5830" spans="2:8" ht="14.45" x14ac:dyDescent="0.3">
      <c r="B5830"/>
      <c r="H5830"/>
    </row>
    <row r="5831" spans="2:8" ht="14.45" x14ac:dyDescent="0.3">
      <c r="B5831"/>
      <c r="H5831"/>
    </row>
    <row r="5832" spans="2:8" ht="14.45" x14ac:dyDescent="0.3">
      <c r="B5832"/>
      <c r="H5832"/>
    </row>
    <row r="5833" spans="2:8" ht="14.45" x14ac:dyDescent="0.3">
      <c r="B5833"/>
      <c r="H5833"/>
    </row>
    <row r="5834" spans="2:8" ht="14.45" x14ac:dyDescent="0.3">
      <c r="B5834"/>
      <c r="H5834"/>
    </row>
    <row r="5835" spans="2:8" ht="14.45" x14ac:dyDescent="0.3">
      <c r="B5835"/>
      <c r="H5835"/>
    </row>
    <row r="5836" spans="2:8" ht="14.45" x14ac:dyDescent="0.3">
      <c r="B5836"/>
      <c r="H5836"/>
    </row>
    <row r="5837" spans="2:8" ht="14.45" x14ac:dyDescent="0.3">
      <c r="B5837"/>
      <c r="H5837"/>
    </row>
    <row r="5838" spans="2:8" ht="14.45" x14ac:dyDescent="0.3">
      <c r="B5838"/>
      <c r="H5838"/>
    </row>
    <row r="5839" spans="2:8" ht="14.45" x14ac:dyDescent="0.3">
      <c r="B5839"/>
      <c r="H5839"/>
    </row>
    <row r="5840" spans="2:8" ht="14.45" x14ac:dyDescent="0.3">
      <c r="B5840"/>
      <c r="H5840"/>
    </row>
    <row r="5841" spans="2:8" ht="14.45" x14ac:dyDescent="0.3">
      <c r="B5841"/>
      <c r="H5841"/>
    </row>
    <row r="5842" spans="2:8" ht="14.45" x14ac:dyDescent="0.3">
      <c r="B5842"/>
      <c r="H5842"/>
    </row>
    <row r="5843" spans="2:8" ht="14.45" x14ac:dyDescent="0.3">
      <c r="B5843"/>
      <c r="H5843"/>
    </row>
    <row r="5844" spans="2:8" ht="14.45" x14ac:dyDescent="0.3">
      <c r="B5844"/>
      <c r="H5844"/>
    </row>
    <row r="5845" spans="2:8" ht="14.45" x14ac:dyDescent="0.3">
      <c r="B5845"/>
      <c r="H5845"/>
    </row>
    <row r="5846" spans="2:8" ht="14.45" x14ac:dyDescent="0.3">
      <c r="B5846"/>
      <c r="H5846"/>
    </row>
    <row r="5847" spans="2:8" ht="14.45" x14ac:dyDescent="0.3">
      <c r="B5847"/>
      <c r="H5847"/>
    </row>
    <row r="5848" spans="2:8" ht="14.45" x14ac:dyDescent="0.3">
      <c r="B5848"/>
      <c r="H5848"/>
    </row>
    <row r="5849" spans="2:8" ht="14.45" x14ac:dyDescent="0.3">
      <c r="B5849"/>
      <c r="H5849"/>
    </row>
    <row r="5850" spans="2:8" ht="14.45" x14ac:dyDescent="0.3">
      <c r="B5850"/>
      <c r="H5850"/>
    </row>
    <row r="5851" spans="2:8" ht="14.45" x14ac:dyDescent="0.3">
      <c r="B5851"/>
      <c r="H5851"/>
    </row>
    <row r="5852" spans="2:8" ht="14.45" x14ac:dyDescent="0.3">
      <c r="B5852"/>
      <c r="H5852"/>
    </row>
    <row r="5853" spans="2:8" ht="14.45" x14ac:dyDescent="0.3">
      <c r="B5853"/>
      <c r="H5853"/>
    </row>
    <row r="5854" spans="2:8" ht="14.45" x14ac:dyDescent="0.3">
      <c r="B5854"/>
      <c r="H5854"/>
    </row>
    <row r="5855" spans="2:8" ht="14.45" x14ac:dyDescent="0.3">
      <c r="B5855"/>
      <c r="H5855"/>
    </row>
    <row r="5856" spans="2:8" ht="14.45" x14ac:dyDescent="0.3">
      <c r="B5856"/>
      <c r="H5856"/>
    </row>
    <row r="5857" spans="2:8" ht="14.45" x14ac:dyDescent="0.3">
      <c r="B5857"/>
      <c r="H5857"/>
    </row>
    <row r="5858" spans="2:8" ht="14.45" x14ac:dyDescent="0.3">
      <c r="B5858"/>
      <c r="H5858"/>
    </row>
    <row r="5859" spans="2:8" ht="14.45" x14ac:dyDescent="0.3">
      <c r="B5859"/>
      <c r="H5859"/>
    </row>
    <row r="5860" spans="2:8" ht="14.45" x14ac:dyDescent="0.3">
      <c r="B5860"/>
      <c r="H5860"/>
    </row>
    <row r="5861" spans="2:8" ht="14.45" x14ac:dyDescent="0.3">
      <c r="B5861"/>
      <c r="H5861"/>
    </row>
    <row r="5862" spans="2:8" ht="14.45" x14ac:dyDescent="0.3">
      <c r="B5862"/>
      <c r="H5862"/>
    </row>
    <row r="5863" spans="2:8" ht="14.45" x14ac:dyDescent="0.3">
      <c r="B5863"/>
      <c r="H5863"/>
    </row>
    <row r="5864" spans="2:8" ht="14.45" x14ac:dyDescent="0.3">
      <c r="B5864"/>
      <c r="H5864"/>
    </row>
    <row r="5865" spans="2:8" ht="14.45" x14ac:dyDescent="0.3">
      <c r="B5865"/>
      <c r="H5865"/>
    </row>
    <row r="5866" spans="2:8" ht="14.45" x14ac:dyDescent="0.3">
      <c r="B5866"/>
      <c r="H5866"/>
    </row>
    <row r="5867" spans="2:8" ht="14.45" x14ac:dyDescent="0.3">
      <c r="B5867"/>
      <c r="H5867"/>
    </row>
    <row r="5868" spans="2:8" ht="14.45" x14ac:dyDescent="0.3">
      <c r="B5868"/>
      <c r="H5868"/>
    </row>
    <row r="5869" spans="2:8" ht="14.45" x14ac:dyDescent="0.3">
      <c r="B5869"/>
      <c r="H5869"/>
    </row>
    <row r="5870" spans="2:8" ht="14.45" x14ac:dyDescent="0.3">
      <c r="B5870"/>
      <c r="H5870"/>
    </row>
    <row r="5871" spans="2:8" ht="14.45" x14ac:dyDescent="0.3">
      <c r="B5871"/>
      <c r="H5871"/>
    </row>
    <row r="5872" spans="2:8" ht="14.45" x14ac:dyDescent="0.3">
      <c r="B5872"/>
      <c r="H5872"/>
    </row>
    <row r="5873" spans="2:8" ht="14.45" x14ac:dyDescent="0.3">
      <c r="B5873"/>
      <c r="H5873"/>
    </row>
    <row r="5874" spans="2:8" ht="14.45" x14ac:dyDescent="0.3">
      <c r="B5874"/>
      <c r="H5874"/>
    </row>
    <row r="5875" spans="2:8" ht="14.45" x14ac:dyDescent="0.3">
      <c r="B5875"/>
      <c r="H5875"/>
    </row>
    <row r="5876" spans="2:8" ht="14.45" x14ac:dyDescent="0.3">
      <c r="B5876"/>
      <c r="H5876"/>
    </row>
    <row r="5877" spans="2:8" ht="14.45" x14ac:dyDescent="0.3">
      <c r="B5877"/>
      <c r="H5877"/>
    </row>
    <row r="5878" spans="2:8" ht="14.45" x14ac:dyDescent="0.3">
      <c r="B5878"/>
      <c r="H5878"/>
    </row>
    <row r="5879" spans="2:8" ht="14.45" x14ac:dyDescent="0.3">
      <c r="B5879"/>
      <c r="H5879"/>
    </row>
    <row r="5880" spans="2:8" ht="14.45" x14ac:dyDescent="0.3">
      <c r="B5880"/>
      <c r="H5880"/>
    </row>
    <row r="5881" spans="2:8" ht="14.45" x14ac:dyDescent="0.3">
      <c r="B5881"/>
      <c r="H5881"/>
    </row>
    <row r="5882" spans="2:8" ht="14.45" x14ac:dyDescent="0.3">
      <c r="B5882"/>
      <c r="H5882"/>
    </row>
    <row r="5883" spans="2:8" ht="14.45" x14ac:dyDescent="0.3">
      <c r="B5883"/>
      <c r="H5883"/>
    </row>
    <row r="5884" spans="2:8" ht="14.45" x14ac:dyDescent="0.3">
      <c r="B5884"/>
      <c r="H5884"/>
    </row>
    <row r="5885" spans="2:8" ht="14.45" x14ac:dyDescent="0.3">
      <c r="B5885"/>
      <c r="H5885"/>
    </row>
    <row r="5886" spans="2:8" ht="14.45" x14ac:dyDescent="0.3">
      <c r="B5886"/>
      <c r="H5886"/>
    </row>
    <row r="5887" spans="2:8" ht="14.45" x14ac:dyDescent="0.3">
      <c r="B5887"/>
      <c r="H5887"/>
    </row>
    <row r="5888" spans="2:8" ht="14.45" x14ac:dyDescent="0.3">
      <c r="B5888"/>
      <c r="H5888"/>
    </row>
    <row r="5889" spans="2:8" ht="14.45" x14ac:dyDescent="0.3">
      <c r="B5889"/>
      <c r="H5889"/>
    </row>
    <row r="5890" spans="2:8" ht="14.45" x14ac:dyDescent="0.3">
      <c r="B5890"/>
      <c r="H5890"/>
    </row>
    <row r="5891" spans="2:8" ht="14.45" x14ac:dyDescent="0.3">
      <c r="B5891"/>
      <c r="H5891"/>
    </row>
    <row r="5892" spans="2:8" ht="14.45" x14ac:dyDescent="0.3">
      <c r="B5892"/>
      <c r="H5892"/>
    </row>
    <row r="5893" spans="2:8" ht="14.45" x14ac:dyDescent="0.3">
      <c r="B5893"/>
      <c r="H5893"/>
    </row>
    <row r="5894" spans="2:8" ht="14.45" x14ac:dyDescent="0.3">
      <c r="B5894"/>
      <c r="H5894"/>
    </row>
    <row r="5895" spans="2:8" ht="14.45" x14ac:dyDescent="0.3">
      <c r="B5895"/>
      <c r="H5895"/>
    </row>
    <row r="5896" spans="2:8" ht="14.45" x14ac:dyDescent="0.3">
      <c r="B5896"/>
      <c r="H5896"/>
    </row>
    <row r="5897" spans="2:8" ht="14.45" x14ac:dyDescent="0.3">
      <c r="B5897"/>
      <c r="H5897"/>
    </row>
    <row r="5898" spans="2:8" ht="14.45" x14ac:dyDescent="0.3">
      <c r="B5898"/>
      <c r="H5898"/>
    </row>
    <row r="5899" spans="2:8" ht="14.45" x14ac:dyDescent="0.3">
      <c r="B5899"/>
      <c r="H5899"/>
    </row>
    <row r="5900" spans="2:8" ht="14.45" x14ac:dyDescent="0.3">
      <c r="B5900"/>
      <c r="H5900"/>
    </row>
    <row r="5901" spans="2:8" ht="14.45" x14ac:dyDescent="0.3">
      <c r="B5901"/>
      <c r="H5901"/>
    </row>
    <row r="5902" spans="2:8" ht="14.45" x14ac:dyDescent="0.3">
      <c r="B5902"/>
      <c r="H5902"/>
    </row>
    <row r="5903" spans="2:8" ht="14.45" x14ac:dyDescent="0.3">
      <c r="B5903"/>
      <c r="H5903"/>
    </row>
    <row r="5904" spans="2:8" ht="14.45" x14ac:dyDescent="0.3">
      <c r="B5904"/>
      <c r="H5904"/>
    </row>
    <row r="5905" spans="2:8" ht="14.45" x14ac:dyDescent="0.3">
      <c r="B5905"/>
      <c r="H5905"/>
    </row>
    <row r="5906" spans="2:8" ht="14.45" x14ac:dyDescent="0.3">
      <c r="B5906"/>
      <c r="H5906"/>
    </row>
    <row r="5907" spans="2:8" ht="14.45" x14ac:dyDescent="0.3">
      <c r="B5907"/>
      <c r="H5907"/>
    </row>
    <row r="5908" spans="2:8" ht="14.45" x14ac:dyDescent="0.3">
      <c r="B5908"/>
      <c r="H5908"/>
    </row>
    <row r="5909" spans="2:8" ht="14.45" x14ac:dyDescent="0.3">
      <c r="B5909"/>
      <c r="H5909"/>
    </row>
    <row r="5910" spans="2:8" ht="14.45" x14ac:dyDescent="0.3">
      <c r="B5910"/>
      <c r="H5910"/>
    </row>
    <row r="5911" spans="2:8" ht="14.45" x14ac:dyDescent="0.3">
      <c r="B5911"/>
      <c r="H5911"/>
    </row>
    <row r="5912" spans="2:8" ht="14.45" x14ac:dyDescent="0.3">
      <c r="B5912"/>
      <c r="H5912"/>
    </row>
    <row r="5913" spans="2:8" ht="14.45" x14ac:dyDescent="0.3">
      <c r="B5913"/>
      <c r="H5913"/>
    </row>
    <row r="5914" spans="2:8" ht="14.45" x14ac:dyDescent="0.3">
      <c r="B5914"/>
      <c r="H5914"/>
    </row>
    <row r="5915" spans="2:8" ht="14.45" x14ac:dyDescent="0.3">
      <c r="B5915"/>
      <c r="H5915"/>
    </row>
    <row r="5916" spans="2:8" ht="14.45" x14ac:dyDescent="0.3">
      <c r="B5916"/>
      <c r="H5916"/>
    </row>
    <row r="5917" spans="2:8" ht="14.45" x14ac:dyDescent="0.3">
      <c r="B5917"/>
      <c r="H5917"/>
    </row>
    <row r="5918" spans="2:8" ht="14.45" x14ac:dyDescent="0.3">
      <c r="B5918"/>
      <c r="H5918"/>
    </row>
    <row r="5919" spans="2:8" ht="14.45" x14ac:dyDescent="0.3">
      <c r="B5919"/>
      <c r="H5919"/>
    </row>
    <row r="5920" spans="2:8" ht="14.45" x14ac:dyDescent="0.3">
      <c r="B5920"/>
      <c r="H5920"/>
    </row>
    <row r="5921" spans="2:8" ht="14.45" x14ac:dyDescent="0.3">
      <c r="B5921"/>
      <c r="H5921"/>
    </row>
    <row r="5922" spans="2:8" ht="14.45" x14ac:dyDescent="0.3">
      <c r="B5922"/>
      <c r="H5922"/>
    </row>
    <row r="5923" spans="2:8" ht="14.45" x14ac:dyDescent="0.3">
      <c r="B5923"/>
      <c r="H5923"/>
    </row>
    <row r="5924" spans="2:8" ht="14.45" x14ac:dyDescent="0.3">
      <c r="B5924"/>
      <c r="H5924"/>
    </row>
    <row r="5925" spans="2:8" ht="14.45" x14ac:dyDescent="0.3">
      <c r="B5925"/>
      <c r="H5925"/>
    </row>
    <row r="5926" spans="2:8" ht="14.45" x14ac:dyDescent="0.3">
      <c r="B5926"/>
      <c r="H5926"/>
    </row>
    <row r="5927" spans="2:8" ht="14.45" x14ac:dyDescent="0.3">
      <c r="B5927"/>
      <c r="H5927"/>
    </row>
    <row r="5928" spans="2:8" ht="14.45" x14ac:dyDescent="0.3">
      <c r="B5928"/>
      <c r="H5928"/>
    </row>
    <row r="5929" spans="2:8" ht="14.45" x14ac:dyDescent="0.3">
      <c r="B5929"/>
      <c r="H5929"/>
    </row>
    <row r="5930" spans="2:8" ht="14.45" x14ac:dyDescent="0.3">
      <c r="B5930"/>
      <c r="H5930"/>
    </row>
    <row r="5931" spans="2:8" ht="14.45" x14ac:dyDescent="0.3">
      <c r="B5931"/>
      <c r="H5931"/>
    </row>
    <row r="5932" spans="2:8" ht="14.45" x14ac:dyDescent="0.3">
      <c r="B5932"/>
      <c r="H5932"/>
    </row>
    <row r="5933" spans="2:8" ht="14.45" x14ac:dyDescent="0.3">
      <c r="B5933"/>
      <c r="H5933"/>
    </row>
    <row r="5934" spans="2:8" ht="14.45" x14ac:dyDescent="0.3">
      <c r="B5934"/>
      <c r="H5934"/>
    </row>
    <row r="5935" spans="2:8" ht="14.45" x14ac:dyDescent="0.3">
      <c r="B5935"/>
      <c r="H5935"/>
    </row>
    <row r="5936" spans="2:8" ht="14.45" x14ac:dyDescent="0.3">
      <c r="B5936"/>
      <c r="H5936"/>
    </row>
    <row r="5937" spans="2:8" ht="14.45" x14ac:dyDescent="0.3">
      <c r="B5937"/>
      <c r="H5937"/>
    </row>
    <row r="5938" spans="2:8" ht="14.45" x14ac:dyDescent="0.3">
      <c r="B5938"/>
      <c r="H5938"/>
    </row>
    <row r="5939" spans="2:8" ht="14.45" x14ac:dyDescent="0.3">
      <c r="B5939"/>
      <c r="H5939"/>
    </row>
    <row r="5940" spans="2:8" ht="14.45" x14ac:dyDescent="0.3">
      <c r="B5940"/>
      <c r="H5940"/>
    </row>
    <row r="5941" spans="2:8" ht="14.45" x14ac:dyDescent="0.3">
      <c r="B5941"/>
      <c r="H5941"/>
    </row>
    <row r="5942" spans="2:8" ht="14.45" x14ac:dyDescent="0.3">
      <c r="B5942"/>
      <c r="H5942"/>
    </row>
    <row r="5943" spans="2:8" ht="14.45" x14ac:dyDescent="0.3">
      <c r="B5943"/>
      <c r="H5943"/>
    </row>
    <row r="5944" spans="2:8" ht="14.45" x14ac:dyDescent="0.3">
      <c r="B5944"/>
      <c r="H5944"/>
    </row>
    <row r="5945" spans="2:8" ht="14.45" x14ac:dyDescent="0.3">
      <c r="B5945"/>
      <c r="H5945"/>
    </row>
    <row r="5946" spans="2:8" ht="14.45" x14ac:dyDescent="0.3">
      <c r="B5946"/>
      <c r="H5946"/>
    </row>
    <row r="5947" spans="2:8" ht="14.45" x14ac:dyDescent="0.3">
      <c r="B5947"/>
      <c r="H5947"/>
    </row>
    <row r="5948" spans="2:8" ht="14.45" x14ac:dyDescent="0.3">
      <c r="B5948"/>
      <c r="H5948"/>
    </row>
    <row r="5949" spans="2:8" ht="14.45" x14ac:dyDescent="0.3">
      <c r="B5949"/>
      <c r="H5949"/>
    </row>
    <row r="5950" spans="2:8" ht="14.45" x14ac:dyDescent="0.3">
      <c r="B5950"/>
      <c r="H5950"/>
    </row>
    <row r="5951" spans="2:8" ht="14.45" x14ac:dyDescent="0.3">
      <c r="B5951"/>
      <c r="H5951"/>
    </row>
    <row r="5952" spans="2:8" ht="14.45" x14ac:dyDescent="0.3">
      <c r="B5952"/>
      <c r="H5952"/>
    </row>
    <row r="5953" spans="2:8" ht="14.45" x14ac:dyDescent="0.3">
      <c r="B5953"/>
      <c r="H5953"/>
    </row>
    <row r="5954" spans="2:8" ht="14.45" x14ac:dyDescent="0.3">
      <c r="B5954"/>
      <c r="H5954"/>
    </row>
    <row r="5955" spans="2:8" ht="14.45" x14ac:dyDescent="0.3">
      <c r="B5955"/>
      <c r="H5955"/>
    </row>
    <row r="5956" spans="2:8" ht="14.45" x14ac:dyDescent="0.3">
      <c r="B5956"/>
      <c r="H5956"/>
    </row>
    <row r="5957" spans="2:8" ht="14.45" x14ac:dyDescent="0.3">
      <c r="B5957"/>
      <c r="H5957"/>
    </row>
    <row r="5958" spans="2:8" ht="14.45" x14ac:dyDescent="0.3">
      <c r="B5958"/>
      <c r="H5958"/>
    </row>
    <row r="5959" spans="2:8" ht="14.45" x14ac:dyDescent="0.3">
      <c r="B5959"/>
      <c r="H5959"/>
    </row>
    <row r="5960" spans="2:8" ht="14.45" x14ac:dyDescent="0.3">
      <c r="B5960"/>
      <c r="H5960"/>
    </row>
    <row r="5961" spans="2:8" ht="14.45" x14ac:dyDescent="0.3">
      <c r="B5961"/>
      <c r="H5961"/>
    </row>
    <row r="5962" spans="2:8" ht="14.45" x14ac:dyDescent="0.3">
      <c r="B5962"/>
      <c r="H5962"/>
    </row>
    <row r="5963" spans="2:8" ht="14.45" x14ac:dyDescent="0.3">
      <c r="B5963"/>
      <c r="H5963"/>
    </row>
    <row r="5964" spans="2:8" ht="14.45" x14ac:dyDescent="0.3">
      <c r="B5964"/>
      <c r="H5964"/>
    </row>
    <row r="5965" spans="2:8" ht="14.45" x14ac:dyDescent="0.3">
      <c r="B5965"/>
      <c r="H5965"/>
    </row>
    <row r="5966" spans="2:8" ht="14.45" x14ac:dyDescent="0.3">
      <c r="B5966"/>
      <c r="H5966"/>
    </row>
    <row r="5967" spans="2:8" ht="14.45" x14ac:dyDescent="0.3">
      <c r="B5967"/>
      <c r="H5967"/>
    </row>
    <row r="5968" spans="2:8" ht="14.45" x14ac:dyDescent="0.3">
      <c r="B5968"/>
      <c r="H5968"/>
    </row>
    <row r="5969" spans="2:8" ht="14.45" x14ac:dyDescent="0.3">
      <c r="B5969"/>
      <c r="H5969"/>
    </row>
    <row r="5970" spans="2:8" ht="14.45" x14ac:dyDescent="0.3">
      <c r="B5970"/>
      <c r="H5970"/>
    </row>
    <row r="5971" spans="2:8" ht="14.45" x14ac:dyDescent="0.3">
      <c r="B5971"/>
      <c r="H5971"/>
    </row>
    <row r="5972" spans="2:8" ht="14.45" x14ac:dyDescent="0.3">
      <c r="B5972"/>
      <c r="H5972"/>
    </row>
    <row r="5973" spans="2:8" ht="14.45" x14ac:dyDescent="0.3">
      <c r="B5973"/>
      <c r="H5973"/>
    </row>
    <row r="5974" spans="2:8" ht="14.45" x14ac:dyDescent="0.3">
      <c r="B5974"/>
      <c r="H5974"/>
    </row>
    <row r="5975" spans="2:8" ht="14.45" x14ac:dyDescent="0.3">
      <c r="B5975"/>
      <c r="H5975"/>
    </row>
    <row r="5976" spans="2:8" ht="14.45" x14ac:dyDescent="0.3">
      <c r="B5976"/>
      <c r="H5976"/>
    </row>
    <row r="5977" spans="2:8" ht="14.45" x14ac:dyDescent="0.3">
      <c r="B5977"/>
      <c r="H5977"/>
    </row>
    <row r="5978" spans="2:8" ht="14.45" x14ac:dyDescent="0.3">
      <c r="B5978"/>
      <c r="H5978"/>
    </row>
    <row r="5979" spans="2:8" ht="14.45" x14ac:dyDescent="0.3">
      <c r="B5979"/>
      <c r="H5979"/>
    </row>
    <row r="5980" spans="2:8" ht="14.45" x14ac:dyDescent="0.3">
      <c r="B5980"/>
      <c r="H5980"/>
    </row>
    <row r="5981" spans="2:8" ht="14.45" x14ac:dyDescent="0.3">
      <c r="B5981"/>
      <c r="H5981"/>
    </row>
    <row r="5982" spans="2:8" ht="14.45" x14ac:dyDescent="0.3">
      <c r="B5982"/>
      <c r="H5982"/>
    </row>
    <row r="5983" spans="2:8" ht="14.45" x14ac:dyDescent="0.3">
      <c r="B5983"/>
      <c r="H5983"/>
    </row>
    <row r="5984" spans="2:8" ht="14.45" x14ac:dyDescent="0.3">
      <c r="B5984"/>
      <c r="H5984"/>
    </row>
    <row r="5985" spans="2:8" ht="14.45" x14ac:dyDescent="0.3">
      <c r="B5985"/>
      <c r="H5985"/>
    </row>
    <row r="5986" spans="2:8" ht="14.45" x14ac:dyDescent="0.3">
      <c r="B5986"/>
      <c r="H5986"/>
    </row>
    <row r="5987" spans="2:8" ht="14.45" x14ac:dyDescent="0.3">
      <c r="B5987"/>
      <c r="H5987"/>
    </row>
    <row r="5988" spans="2:8" ht="14.45" x14ac:dyDescent="0.3">
      <c r="B5988"/>
      <c r="H5988"/>
    </row>
    <row r="5989" spans="2:8" ht="14.45" x14ac:dyDescent="0.3">
      <c r="B5989"/>
      <c r="H5989"/>
    </row>
    <row r="5990" spans="2:8" ht="14.45" x14ac:dyDescent="0.3">
      <c r="B5990"/>
      <c r="H5990"/>
    </row>
    <row r="5991" spans="2:8" ht="14.45" x14ac:dyDescent="0.3">
      <c r="B5991"/>
      <c r="H5991"/>
    </row>
    <row r="5992" spans="2:8" ht="14.45" x14ac:dyDescent="0.3">
      <c r="B5992"/>
      <c r="H5992"/>
    </row>
    <row r="5993" spans="2:8" ht="14.45" x14ac:dyDescent="0.3">
      <c r="B5993"/>
      <c r="H5993"/>
    </row>
    <row r="5994" spans="2:8" ht="14.45" x14ac:dyDescent="0.3">
      <c r="B5994"/>
      <c r="H5994"/>
    </row>
    <row r="5995" spans="2:8" ht="14.45" x14ac:dyDescent="0.3">
      <c r="B5995"/>
      <c r="H5995"/>
    </row>
    <row r="5996" spans="2:8" ht="14.45" x14ac:dyDescent="0.3">
      <c r="B5996"/>
      <c r="H5996"/>
    </row>
    <row r="5997" spans="2:8" ht="14.45" x14ac:dyDescent="0.3">
      <c r="B5997"/>
      <c r="H5997"/>
    </row>
    <row r="5998" spans="2:8" ht="14.45" x14ac:dyDescent="0.3">
      <c r="B5998"/>
      <c r="H5998"/>
    </row>
    <row r="5999" spans="2:8" ht="14.45" x14ac:dyDescent="0.3">
      <c r="B5999"/>
      <c r="H5999"/>
    </row>
    <row r="6000" spans="2:8" ht="14.45" x14ac:dyDescent="0.3">
      <c r="B6000"/>
      <c r="H6000"/>
    </row>
    <row r="6001" spans="2:8" ht="14.45" x14ac:dyDescent="0.3">
      <c r="B6001"/>
      <c r="H6001"/>
    </row>
    <row r="6002" spans="2:8" ht="14.45" x14ac:dyDescent="0.3">
      <c r="B6002"/>
      <c r="H6002"/>
    </row>
    <row r="6003" spans="2:8" ht="14.45" x14ac:dyDescent="0.3">
      <c r="B6003"/>
      <c r="H6003"/>
    </row>
    <row r="6004" spans="2:8" ht="14.45" x14ac:dyDescent="0.3">
      <c r="B6004"/>
      <c r="H6004"/>
    </row>
    <row r="6005" spans="2:8" ht="14.45" x14ac:dyDescent="0.3">
      <c r="B6005"/>
      <c r="H6005"/>
    </row>
    <row r="6006" spans="2:8" ht="14.45" x14ac:dyDescent="0.3">
      <c r="B6006"/>
      <c r="H6006"/>
    </row>
    <row r="6007" spans="2:8" ht="14.45" x14ac:dyDescent="0.3">
      <c r="B6007"/>
      <c r="H6007"/>
    </row>
    <row r="6008" spans="2:8" ht="14.45" x14ac:dyDescent="0.3">
      <c r="B6008"/>
      <c r="H6008"/>
    </row>
    <row r="6009" spans="2:8" ht="14.45" x14ac:dyDescent="0.3">
      <c r="B6009"/>
      <c r="H6009"/>
    </row>
    <row r="6010" spans="2:8" ht="14.45" x14ac:dyDescent="0.3">
      <c r="B6010"/>
      <c r="H6010"/>
    </row>
    <row r="6011" spans="2:8" ht="14.45" x14ac:dyDescent="0.3">
      <c r="B6011"/>
      <c r="H6011"/>
    </row>
    <row r="6012" spans="2:8" ht="14.45" x14ac:dyDescent="0.3">
      <c r="B6012"/>
      <c r="H6012"/>
    </row>
    <row r="6013" spans="2:8" ht="14.45" x14ac:dyDescent="0.3">
      <c r="B6013"/>
      <c r="H6013"/>
    </row>
    <row r="6014" spans="2:8" ht="14.45" x14ac:dyDescent="0.3">
      <c r="B6014"/>
      <c r="H6014"/>
    </row>
    <row r="6015" spans="2:8" ht="14.45" x14ac:dyDescent="0.3">
      <c r="B6015"/>
      <c r="H6015"/>
    </row>
    <row r="6016" spans="2:8" ht="14.45" x14ac:dyDescent="0.3">
      <c r="B6016"/>
      <c r="H6016"/>
    </row>
    <row r="6017" spans="2:8" ht="14.45" x14ac:dyDescent="0.3">
      <c r="B6017"/>
      <c r="H6017"/>
    </row>
    <row r="6018" spans="2:8" ht="14.45" x14ac:dyDescent="0.3">
      <c r="B6018"/>
      <c r="H6018"/>
    </row>
    <row r="6019" spans="2:8" ht="14.45" x14ac:dyDescent="0.3">
      <c r="B6019"/>
      <c r="H6019"/>
    </row>
    <row r="6020" spans="2:8" ht="14.45" x14ac:dyDescent="0.3">
      <c r="B6020"/>
      <c r="H6020"/>
    </row>
    <row r="6021" spans="2:8" ht="14.45" x14ac:dyDescent="0.3">
      <c r="B6021"/>
      <c r="H6021"/>
    </row>
    <row r="6022" spans="2:8" ht="14.45" x14ac:dyDescent="0.3">
      <c r="B6022"/>
      <c r="H6022"/>
    </row>
    <row r="6023" spans="2:8" ht="14.45" x14ac:dyDescent="0.3">
      <c r="B6023"/>
      <c r="H6023"/>
    </row>
    <row r="6024" spans="2:8" ht="14.45" x14ac:dyDescent="0.3">
      <c r="B6024"/>
      <c r="H6024"/>
    </row>
    <row r="6025" spans="2:8" ht="14.45" x14ac:dyDescent="0.3">
      <c r="B6025"/>
      <c r="H6025"/>
    </row>
    <row r="6026" spans="2:8" ht="14.45" x14ac:dyDescent="0.3">
      <c r="B6026"/>
      <c r="H6026"/>
    </row>
    <row r="6027" spans="2:8" ht="14.45" x14ac:dyDescent="0.3">
      <c r="B6027"/>
      <c r="H6027"/>
    </row>
    <row r="6028" spans="2:8" ht="14.45" x14ac:dyDescent="0.3">
      <c r="B6028"/>
      <c r="H6028"/>
    </row>
    <row r="6029" spans="2:8" ht="14.45" x14ac:dyDescent="0.3">
      <c r="B6029"/>
      <c r="H6029"/>
    </row>
    <row r="6030" spans="2:8" ht="14.45" x14ac:dyDescent="0.3">
      <c r="B6030"/>
      <c r="H6030"/>
    </row>
    <row r="6031" spans="2:8" ht="14.45" x14ac:dyDescent="0.3">
      <c r="B6031"/>
      <c r="H6031"/>
    </row>
    <row r="6032" spans="2:8" ht="14.45" x14ac:dyDescent="0.3">
      <c r="B6032"/>
      <c r="H6032"/>
    </row>
    <row r="6033" spans="2:8" ht="14.45" x14ac:dyDescent="0.3">
      <c r="B6033"/>
      <c r="H6033"/>
    </row>
    <row r="6034" spans="2:8" ht="14.45" x14ac:dyDescent="0.3">
      <c r="B6034"/>
      <c r="H6034"/>
    </row>
    <row r="6035" spans="2:8" ht="14.45" x14ac:dyDescent="0.3">
      <c r="B6035"/>
      <c r="H6035"/>
    </row>
    <row r="6036" spans="2:8" ht="14.45" x14ac:dyDescent="0.3">
      <c r="B6036"/>
      <c r="H6036"/>
    </row>
    <row r="6037" spans="2:8" ht="14.45" x14ac:dyDescent="0.3">
      <c r="B6037"/>
      <c r="H6037"/>
    </row>
    <row r="6038" spans="2:8" ht="14.45" x14ac:dyDescent="0.3">
      <c r="B6038"/>
      <c r="H6038"/>
    </row>
    <row r="6039" spans="2:8" ht="14.45" x14ac:dyDescent="0.3">
      <c r="B6039"/>
      <c r="H6039"/>
    </row>
    <row r="6040" spans="2:8" ht="14.45" x14ac:dyDescent="0.3">
      <c r="B6040"/>
      <c r="H6040"/>
    </row>
    <row r="6041" spans="2:8" ht="14.45" x14ac:dyDescent="0.3">
      <c r="B6041"/>
      <c r="H6041"/>
    </row>
    <row r="6042" spans="2:8" ht="14.45" x14ac:dyDescent="0.3">
      <c r="B6042"/>
      <c r="H6042"/>
    </row>
    <row r="6043" spans="2:8" ht="14.45" x14ac:dyDescent="0.3">
      <c r="B6043"/>
      <c r="H6043"/>
    </row>
    <row r="6044" spans="2:8" ht="14.45" x14ac:dyDescent="0.3">
      <c r="B6044"/>
      <c r="H6044"/>
    </row>
    <row r="6045" spans="2:8" ht="14.45" x14ac:dyDescent="0.3">
      <c r="B6045"/>
      <c r="H6045"/>
    </row>
    <row r="6046" spans="2:8" ht="14.45" x14ac:dyDescent="0.3">
      <c r="B6046"/>
      <c r="H6046"/>
    </row>
    <row r="6047" spans="2:8" ht="14.45" x14ac:dyDescent="0.3">
      <c r="B6047"/>
      <c r="H6047"/>
    </row>
    <row r="6048" spans="2:8" ht="14.45" x14ac:dyDescent="0.3">
      <c r="B6048"/>
      <c r="H6048"/>
    </row>
    <row r="6049" spans="2:8" ht="14.45" x14ac:dyDescent="0.3">
      <c r="B6049"/>
      <c r="H6049"/>
    </row>
    <row r="6050" spans="2:8" ht="14.45" x14ac:dyDescent="0.3">
      <c r="B6050"/>
      <c r="H6050"/>
    </row>
    <row r="6051" spans="2:8" ht="14.45" x14ac:dyDescent="0.3">
      <c r="B6051"/>
      <c r="H6051"/>
    </row>
    <row r="6052" spans="2:8" ht="14.45" x14ac:dyDescent="0.3">
      <c r="B6052"/>
      <c r="H6052"/>
    </row>
    <row r="6053" spans="2:8" ht="14.45" x14ac:dyDescent="0.3">
      <c r="B6053"/>
      <c r="H6053"/>
    </row>
    <row r="6054" spans="2:8" ht="14.45" x14ac:dyDescent="0.3">
      <c r="B6054"/>
      <c r="H6054"/>
    </row>
    <row r="6055" spans="2:8" ht="14.45" x14ac:dyDescent="0.3">
      <c r="B6055"/>
      <c r="H6055"/>
    </row>
    <row r="6056" spans="2:8" ht="14.45" x14ac:dyDescent="0.3">
      <c r="B6056"/>
      <c r="H6056"/>
    </row>
    <row r="6057" spans="2:8" ht="14.45" x14ac:dyDescent="0.3">
      <c r="B6057"/>
      <c r="H6057"/>
    </row>
    <row r="6058" spans="2:8" ht="14.45" x14ac:dyDescent="0.3">
      <c r="B6058"/>
      <c r="H6058"/>
    </row>
    <row r="6059" spans="2:8" ht="14.45" x14ac:dyDescent="0.3">
      <c r="B6059"/>
      <c r="H6059"/>
    </row>
    <row r="6060" spans="2:8" ht="14.45" x14ac:dyDescent="0.3">
      <c r="B6060"/>
      <c r="H6060"/>
    </row>
    <row r="6061" spans="2:8" ht="14.45" x14ac:dyDescent="0.3">
      <c r="B6061"/>
      <c r="H6061"/>
    </row>
    <row r="6062" spans="2:8" ht="14.45" x14ac:dyDescent="0.3">
      <c r="B6062"/>
      <c r="H6062"/>
    </row>
    <row r="6063" spans="2:8" ht="14.45" x14ac:dyDescent="0.3">
      <c r="B6063"/>
      <c r="H6063"/>
    </row>
    <row r="6064" spans="2:8" ht="14.45" x14ac:dyDescent="0.3">
      <c r="B6064"/>
      <c r="H6064"/>
    </row>
    <row r="6065" spans="2:8" ht="14.45" x14ac:dyDescent="0.3">
      <c r="B6065"/>
      <c r="H6065"/>
    </row>
    <row r="6066" spans="2:8" ht="14.45" x14ac:dyDescent="0.3">
      <c r="B6066"/>
      <c r="H6066"/>
    </row>
    <row r="6067" spans="2:8" ht="14.45" x14ac:dyDescent="0.3">
      <c r="B6067"/>
      <c r="H6067"/>
    </row>
    <row r="6068" spans="2:8" ht="14.45" x14ac:dyDescent="0.3">
      <c r="B6068"/>
      <c r="H6068"/>
    </row>
    <row r="6069" spans="2:8" ht="14.45" x14ac:dyDescent="0.3">
      <c r="B6069"/>
      <c r="H6069"/>
    </row>
    <row r="6070" spans="2:8" ht="14.45" x14ac:dyDescent="0.3">
      <c r="B6070"/>
      <c r="H6070"/>
    </row>
    <row r="6071" spans="2:8" ht="14.45" x14ac:dyDescent="0.3">
      <c r="B6071"/>
      <c r="H6071"/>
    </row>
    <row r="6072" spans="2:8" ht="14.45" x14ac:dyDescent="0.3">
      <c r="B6072"/>
      <c r="H6072"/>
    </row>
    <row r="6073" spans="2:8" ht="14.45" x14ac:dyDescent="0.3">
      <c r="B6073"/>
      <c r="H6073"/>
    </row>
    <row r="6074" spans="2:8" ht="14.45" x14ac:dyDescent="0.3">
      <c r="B6074"/>
      <c r="H6074"/>
    </row>
    <row r="6075" spans="2:8" ht="14.45" x14ac:dyDescent="0.3">
      <c r="B6075"/>
      <c r="H6075"/>
    </row>
    <row r="6076" spans="2:8" ht="14.45" x14ac:dyDescent="0.3">
      <c r="B6076"/>
      <c r="H6076"/>
    </row>
    <row r="6077" spans="2:8" ht="14.45" x14ac:dyDescent="0.3">
      <c r="B6077"/>
      <c r="H6077"/>
    </row>
    <row r="6078" spans="2:8" ht="14.45" x14ac:dyDescent="0.3">
      <c r="B6078"/>
      <c r="H6078"/>
    </row>
    <row r="6079" spans="2:8" ht="14.45" x14ac:dyDescent="0.3">
      <c r="B6079"/>
      <c r="H6079"/>
    </row>
    <row r="6080" spans="2:8" ht="14.45" x14ac:dyDescent="0.3">
      <c r="B6080"/>
      <c r="H6080"/>
    </row>
    <row r="6081" spans="2:8" ht="14.45" x14ac:dyDescent="0.3">
      <c r="B6081"/>
      <c r="H6081"/>
    </row>
    <row r="6082" spans="2:8" ht="14.45" x14ac:dyDescent="0.3">
      <c r="B6082"/>
      <c r="H6082"/>
    </row>
    <row r="6083" spans="2:8" ht="14.45" x14ac:dyDescent="0.3">
      <c r="B6083"/>
      <c r="H6083"/>
    </row>
    <row r="6084" spans="2:8" ht="14.45" x14ac:dyDescent="0.3">
      <c r="B6084"/>
      <c r="H6084"/>
    </row>
    <row r="6085" spans="2:8" ht="14.45" x14ac:dyDescent="0.3">
      <c r="B6085"/>
      <c r="H6085"/>
    </row>
    <row r="6086" spans="2:8" ht="14.45" x14ac:dyDescent="0.3">
      <c r="B6086"/>
      <c r="H6086"/>
    </row>
    <row r="6087" spans="2:8" ht="14.45" x14ac:dyDescent="0.3">
      <c r="B6087"/>
      <c r="H6087"/>
    </row>
    <row r="6088" spans="2:8" ht="14.45" x14ac:dyDescent="0.3">
      <c r="B6088"/>
      <c r="H6088"/>
    </row>
    <row r="6089" spans="2:8" ht="14.45" x14ac:dyDescent="0.3">
      <c r="B6089"/>
      <c r="H6089"/>
    </row>
    <row r="6090" spans="2:8" ht="14.45" x14ac:dyDescent="0.3">
      <c r="B6090"/>
      <c r="H6090"/>
    </row>
    <row r="6091" spans="2:8" ht="14.45" x14ac:dyDescent="0.3">
      <c r="B6091"/>
      <c r="H6091"/>
    </row>
    <row r="6092" spans="2:8" ht="14.45" x14ac:dyDescent="0.3">
      <c r="B6092"/>
      <c r="H6092"/>
    </row>
    <row r="6093" spans="2:8" ht="14.45" x14ac:dyDescent="0.3">
      <c r="B6093"/>
      <c r="H6093"/>
    </row>
    <row r="6094" spans="2:8" ht="14.45" x14ac:dyDescent="0.3">
      <c r="B6094"/>
      <c r="H6094"/>
    </row>
    <row r="6095" spans="2:8" ht="14.45" x14ac:dyDescent="0.3">
      <c r="B6095"/>
      <c r="H6095"/>
    </row>
    <row r="6096" spans="2:8" ht="14.45" x14ac:dyDescent="0.3">
      <c r="B6096"/>
      <c r="H6096"/>
    </row>
    <row r="6097" spans="2:8" ht="14.45" x14ac:dyDescent="0.3">
      <c r="B6097"/>
      <c r="H6097"/>
    </row>
    <row r="6098" spans="2:8" ht="14.45" x14ac:dyDescent="0.3">
      <c r="B6098"/>
      <c r="H6098"/>
    </row>
    <row r="6099" spans="2:8" ht="14.45" x14ac:dyDescent="0.3">
      <c r="B6099"/>
      <c r="H6099"/>
    </row>
    <row r="6100" spans="2:8" ht="14.45" x14ac:dyDescent="0.3">
      <c r="B6100"/>
      <c r="H6100"/>
    </row>
    <row r="6101" spans="2:8" ht="14.45" x14ac:dyDescent="0.3">
      <c r="B6101"/>
      <c r="H6101"/>
    </row>
    <row r="6102" spans="2:8" ht="14.45" x14ac:dyDescent="0.3">
      <c r="B6102"/>
      <c r="H6102"/>
    </row>
    <row r="6103" spans="2:8" ht="14.45" x14ac:dyDescent="0.3">
      <c r="B6103"/>
      <c r="H6103"/>
    </row>
    <row r="6104" spans="2:8" ht="14.45" x14ac:dyDescent="0.3">
      <c r="B6104"/>
      <c r="H6104"/>
    </row>
    <row r="6105" spans="2:8" ht="14.45" x14ac:dyDescent="0.3">
      <c r="B6105"/>
      <c r="H6105"/>
    </row>
    <row r="6106" spans="2:8" ht="14.45" x14ac:dyDescent="0.3">
      <c r="B6106"/>
      <c r="H6106"/>
    </row>
    <row r="6107" spans="2:8" ht="14.45" x14ac:dyDescent="0.3">
      <c r="B6107"/>
      <c r="H6107"/>
    </row>
    <row r="6108" spans="2:8" ht="14.45" x14ac:dyDescent="0.3">
      <c r="B6108"/>
      <c r="H6108"/>
    </row>
    <row r="6109" spans="2:8" ht="14.45" x14ac:dyDescent="0.3">
      <c r="B6109"/>
      <c r="H6109"/>
    </row>
    <row r="6110" spans="2:8" ht="14.45" x14ac:dyDescent="0.3">
      <c r="B6110"/>
      <c r="H6110"/>
    </row>
    <row r="6111" spans="2:8" ht="14.45" x14ac:dyDescent="0.3">
      <c r="B6111"/>
      <c r="H6111"/>
    </row>
    <row r="6112" spans="2:8" ht="14.45" x14ac:dyDescent="0.3">
      <c r="B6112"/>
      <c r="H6112"/>
    </row>
    <row r="6113" spans="2:8" ht="14.45" x14ac:dyDescent="0.3">
      <c r="B6113"/>
      <c r="H6113"/>
    </row>
    <row r="6114" spans="2:8" ht="14.45" x14ac:dyDescent="0.3">
      <c r="B6114"/>
      <c r="H6114"/>
    </row>
    <row r="6115" spans="2:8" ht="14.45" x14ac:dyDescent="0.3">
      <c r="B6115"/>
      <c r="H6115"/>
    </row>
    <row r="6116" spans="2:8" ht="14.45" x14ac:dyDescent="0.3">
      <c r="B6116"/>
      <c r="H6116"/>
    </row>
    <row r="6117" spans="2:8" ht="14.45" x14ac:dyDescent="0.3">
      <c r="B6117"/>
      <c r="H6117"/>
    </row>
    <row r="6118" spans="2:8" ht="14.45" x14ac:dyDescent="0.3">
      <c r="B6118"/>
      <c r="H6118"/>
    </row>
    <row r="6119" spans="2:8" ht="14.45" x14ac:dyDescent="0.3">
      <c r="B6119"/>
      <c r="H6119"/>
    </row>
    <row r="6120" spans="2:8" ht="14.45" x14ac:dyDescent="0.3">
      <c r="B6120"/>
      <c r="H6120"/>
    </row>
    <row r="6121" spans="2:8" ht="14.45" x14ac:dyDescent="0.3">
      <c r="B6121"/>
      <c r="H6121"/>
    </row>
    <row r="6122" spans="2:8" ht="14.45" x14ac:dyDescent="0.3">
      <c r="B6122"/>
      <c r="H6122"/>
    </row>
    <row r="6123" spans="2:8" ht="14.45" x14ac:dyDescent="0.3">
      <c r="B6123"/>
      <c r="H6123"/>
    </row>
    <row r="6124" spans="2:8" ht="14.45" x14ac:dyDescent="0.3">
      <c r="B6124"/>
      <c r="H6124"/>
    </row>
    <row r="6125" spans="2:8" ht="14.45" x14ac:dyDescent="0.3">
      <c r="B6125"/>
      <c r="H6125"/>
    </row>
    <row r="6126" spans="2:8" ht="14.45" x14ac:dyDescent="0.3">
      <c r="B6126"/>
      <c r="H6126"/>
    </row>
    <row r="6127" spans="2:8" ht="14.45" x14ac:dyDescent="0.3">
      <c r="B6127"/>
      <c r="H6127"/>
    </row>
    <row r="6128" spans="2:8" ht="14.45" x14ac:dyDescent="0.3">
      <c r="B6128"/>
      <c r="H6128"/>
    </row>
    <row r="6129" spans="2:8" ht="14.45" x14ac:dyDescent="0.3">
      <c r="B6129"/>
      <c r="H6129"/>
    </row>
    <row r="6130" spans="2:8" ht="14.45" x14ac:dyDescent="0.3">
      <c r="B6130"/>
      <c r="H6130"/>
    </row>
    <row r="6131" spans="2:8" ht="14.45" x14ac:dyDescent="0.3">
      <c r="B6131"/>
      <c r="H6131"/>
    </row>
    <row r="6132" spans="2:8" ht="14.45" x14ac:dyDescent="0.3">
      <c r="B6132"/>
      <c r="H6132"/>
    </row>
    <row r="6133" spans="2:8" ht="14.45" x14ac:dyDescent="0.3">
      <c r="B6133"/>
      <c r="H6133"/>
    </row>
    <row r="6134" spans="2:8" ht="14.45" x14ac:dyDescent="0.3">
      <c r="B6134"/>
      <c r="H6134"/>
    </row>
    <row r="6135" spans="2:8" ht="14.45" x14ac:dyDescent="0.3">
      <c r="B6135"/>
      <c r="H6135"/>
    </row>
    <row r="6136" spans="2:8" ht="14.45" x14ac:dyDescent="0.3">
      <c r="B6136"/>
      <c r="H6136"/>
    </row>
    <row r="6137" spans="2:8" ht="14.45" x14ac:dyDescent="0.3">
      <c r="B6137"/>
      <c r="H6137"/>
    </row>
    <row r="6138" spans="2:8" ht="14.45" x14ac:dyDescent="0.3">
      <c r="B6138"/>
      <c r="H6138"/>
    </row>
    <row r="6139" spans="2:8" ht="14.45" x14ac:dyDescent="0.3">
      <c r="B6139"/>
      <c r="H6139"/>
    </row>
    <row r="6140" spans="2:8" ht="14.45" x14ac:dyDescent="0.3">
      <c r="B6140"/>
      <c r="H6140"/>
    </row>
    <row r="6141" spans="2:8" ht="14.45" x14ac:dyDescent="0.3">
      <c r="B6141"/>
      <c r="H6141"/>
    </row>
    <row r="6142" spans="2:8" ht="14.45" x14ac:dyDescent="0.3">
      <c r="B6142"/>
      <c r="H6142"/>
    </row>
    <row r="6143" spans="2:8" ht="14.45" x14ac:dyDescent="0.3">
      <c r="B6143"/>
      <c r="H6143"/>
    </row>
    <row r="6144" spans="2:8" ht="14.45" x14ac:dyDescent="0.3">
      <c r="B6144"/>
      <c r="H6144"/>
    </row>
    <row r="6145" spans="2:8" ht="14.45" x14ac:dyDescent="0.3">
      <c r="B6145"/>
      <c r="H6145"/>
    </row>
    <row r="6146" spans="2:8" ht="14.45" x14ac:dyDescent="0.3">
      <c r="B6146"/>
      <c r="H6146"/>
    </row>
    <row r="6147" spans="2:8" ht="14.45" x14ac:dyDescent="0.3">
      <c r="B6147"/>
      <c r="H6147"/>
    </row>
    <row r="6148" spans="2:8" ht="14.45" x14ac:dyDescent="0.3">
      <c r="B6148"/>
      <c r="H6148"/>
    </row>
    <row r="6149" spans="2:8" ht="14.45" x14ac:dyDescent="0.3">
      <c r="B6149"/>
      <c r="H6149"/>
    </row>
    <row r="6150" spans="2:8" ht="14.45" x14ac:dyDescent="0.3">
      <c r="B6150"/>
      <c r="H6150"/>
    </row>
    <row r="6151" spans="2:8" ht="14.45" x14ac:dyDescent="0.3">
      <c r="B6151"/>
      <c r="H6151"/>
    </row>
    <row r="6152" spans="2:8" ht="14.45" x14ac:dyDescent="0.3">
      <c r="B6152"/>
      <c r="H6152"/>
    </row>
    <row r="6153" spans="2:8" ht="14.45" x14ac:dyDescent="0.3">
      <c r="B6153"/>
      <c r="H6153"/>
    </row>
    <row r="6154" spans="2:8" ht="14.45" x14ac:dyDescent="0.3">
      <c r="B6154"/>
      <c r="H6154"/>
    </row>
    <row r="6155" spans="2:8" ht="14.45" x14ac:dyDescent="0.3">
      <c r="B6155"/>
      <c r="H6155"/>
    </row>
    <row r="6156" spans="2:8" ht="14.45" x14ac:dyDescent="0.3">
      <c r="B6156"/>
      <c r="H6156"/>
    </row>
    <row r="6157" spans="2:8" ht="14.45" x14ac:dyDescent="0.3">
      <c r="B6157"/>
      <c r="H6157"/>
    </row>
    <row r="6158" spans="2:8" ht="14.45" x14ac:dyDescent="0.3">
      <c r="B6158"/>
      <c r="H6158"/>
    </row>
    <row r="6159" spans="2:8" ht="14.45" x14ac:dyDescent="0.3">
      <c r="B6159"/>
      <c r="H6159"/>
    </row>
    <row r="6160" spans="2:8" ht="14.45" x14ac:dyDescent="0.3">
      <c r="B6160"/>
      <c r="H6160"/>
    </row>
    <row r="6161" spans="2:8" ht="14.45" x14ac:dyDescent="0.3">
      <c r="B6161"/>
      <c r="H6161"/>
    </row>
    <row r="6162" spans="2:8" ht="14.45" x14ac:dyDescent="0.3">
      <c r="B6162"/>
      <c r="H6162"/>
    </row>
    <row r="6163" spans="2:8" ht="14.45" x14ac:dyDescent="0.3">
      <c r="B6163"/>
      <c r="H6163"/>
    </row>
    <row r="6164" spans="2:8" ht="14.45" x14ac:dyDescent="0.3">
      <c r="B6164"/>
      <c r="H6164"/>
    </row>
    <row r="6165" spans="2:8" ht="14.45" x14ac:dyDescent="0.3">
      <c r="B6165"/>
      <c r="H6165"/>
    </row>
    <row r="6166" spans="2:8" ht="14.45" x14ac:dyDescent="0.3">
      <c r="B6166"/>
      <c r="H6166"/>
    </row>
    <row r="6167" spans="2:8" ht="14.45" x14ac:dyDescent="0.3">
      <c r="B6167"/>
      <c r="H6167"/>
    </row>
    <row r="6168" spans="2:8" ht="14.45" x14ac:dyDescent="0.3">
      <c r="B6168"/>
      <c r="H6168"/>
    </row>
    <row r="6169" spans="2:8" ht="14.45" x14ac:dyDescent="0.3">
      <c r="B6169"/>
      <c r="H6169"/>
    </row>
    <row r="6170" spans="2:8" ht="14.45" x14ac:dyDescent="0.3">
      <c r="B6170"/>
      <c r="H6170"/>
    </row>
    <row r="6171" spans="2:8" ht="14.45" x14ac:dyDescent="0.3">
      <c r="B6171"/>
      <c r="H6171"/>
    </row>
    <row r="6172" spans="2:8" ht="14.45" x14ac:dyDescent="0.3">
      <c r="B6172"/>
      <c r="H6172"/>
    </row>
    <row r="6173" spans="2:8" ht="14.45" x14ac:dyDescent="0.3">
      <c r="B6173"/>
      <c r="H6173"/>
    </row>
    <row r="6174" spans="2:8" ht="14.45" x14ac:dyDescent="0.3">
      <c r="B6174"/>
      <c r="H6174"/>
    </row>
    <row r="6175" spans="2:8" ht="14.45" x14ac:dyDescent="0.3">
      <c r="B6175"/>
      <c r="H6175"/>
    </row>
    <row r="6176" spans="2:8" ht="14.45" x14ac:dyDescent="0.3">
      <c r="B6176"/>
      <c r="H6176"/>
    </row>
    <row r="6177" spans="2:8" ht="14.45" x14ac:dyDescent="0.3">
      <c r="B6177"/>
      <c r="H6177"/>
    </row>
    <row r="6178" spans="2:8" ht="14.45" x14ac:dyDescent="0.3">
      <c r="B6178"/>
      <c r="H6178"/>
    </row>
    <row r="6179" spans="2:8" ht="14.45" x14ac:dyDescent="0.3">
      <c r="B6179"/>
      <c r="H6179"/>
    </row>
    <row r="6180" spans="2:8" ht="14.45" x14ac:dyDescent="0.3">
      <c r="B6180"/>
      <c r="H6180"/>
    </row>
    <row r="6181" spans="2:8" ht="14.45" x14ac:dyDescent="0.3">
      <c r="B6181"/>
      <c r="H6181"/>
    </row>
    <row r="6182" spans="2:8" ht="14.45" x14ac:dyDescent="0.3">
      <c r="B6182"/>
      <c r="H6182"/>
    </row>
    <row r="6183" spans="2:8" ht="14.45" x14ac:dyDescent="0.3">
      <c r="B6183"/>
      <c r="H6183"/>
    </row>
    <row r="6184" spans="2:8" ht="14.45" x14ac:dyDescent="0.3">
      <c r="B6184"/>
      <c r="H6184"/>
    </row>
    <row r="6185" spans="2:8" ht="14.45" x14ac:dyDescent="0.3">
      <c r="B6185"/>
      <c r="H6185"/>
    </row>
    <row r="6186" spans="2:8" ht="14.45" x14ac:dyDescent="0.3">
      <c r="B6186"/>
      <c r="H6186"/>
    </row>
    <row r="6187" spans="2:8" ht="14.45" x14ac:dyDescent="0.3">
      <c r="B6187"/>
      <c r="H6187"/>
    </row>
    <row r="6188" spans="2:8" ht="14.45" x14ac:dyDescent="0.3">
      <c r="B6188"/>
      <c r="H6188"/>
    </row>
    <row r="6189" spans="2:8" ht="14.45" x14ac:dyDescent="0.3">
      <c r="B6189"/>
      <c r="H6189"/>
    </row>
    <row r="6190" spans="2:8" ht="14.45" x14ac:dyDescent="0.3">
      <c r="B6190"/>
      <c r="H6190"/>
    </row>
    <row r="6191" spans="2:8" ht="14.45" x14ac:dyDescent="0.3">
      <c r="B6191"/>
      <c r="H6191"/>
    </row>
    <row r="6192" spans="2:8" ht="14.45" x14ac:dyDescent="0.3">
      <c r="B6192"/>
      <c r="H6192"/>
    </row>
    <row r="6193" spans="2:8" ht="14.45" x14ac:dyDescent="0.3">
      <c r="B6193"/>
      <c r="H6193"/>
    </row>
    <row r="6194" spans="2:8" ht="14.45" x14ac:dyDescent="0.3">
      <c r="B6194"/>
      <c r="H6194"/>
    </row>
    <row r="6195" spans="2:8" ht="14.45" x14ac:dyDescent="0.3">
      <c r="B6195"/>
      <c r="H6195"/>
    </row>
    <row r="6196" spans="2:8" ht="14.45" x14ac:dyDescent="0.3">
      <c r="B6196"/>
      <c r="H6196"/>
    </row>
    <row r="6197" spans="2:8" ht="14.45" x14ac:dyDescent="0.3">
      <c r="B6197"/>
      <c r="H6197"/>
    </row>
    <row r="6198" spans="2:8" ht="14.45" x14ac:dyDescent="0.3">
      <c r="B6198"/>
      <c r="H6198"/>
    </row>
    <row r="6199" spans="2:8" ht="14.45" x14ac:dyDescent="0.3">
      <c r="B6199"/>
      <c r="H6199"/>
    </row>
    <row r="6200" spans="2:8" ht="14.45" x14ac:dyDescent="0.3">
      <c r="B6200"/>
      <c r="H6200"/>
    </row>
    <row r="6201" spans="2:8" ht="14.45" x14ac:dyDescent="0.3">
      <c r="B6201"/>
      <c r="H6201"/>
    </row>
    <row r="6202" spans="2:8" ht="14.45" x14ac:dyDescent="0.3">
      <c r="B6202"/>
      <c r="H6202"/>
    </row>
    <row r="6203" spans="2:8" ht="14.45" x14ac:dyDescent="0.3">
      <c r="B6203"/>
      <c r="H6203"/>
    </row>
    <row r="6204" spans="2:8" ht="14.45" x14ac:dyDescent="0.3">
      <c r="B6204"/>
      <c r="H6204"/>
    </row>
    <row r="6205" spans="2:8" ht="14.45" x14ac:dyDescent="0.3">
      <c r="B6205"/>
      <c r="H6205"/>
    </row>
    <row r="6206" spans="2:8" ht="14.45" x14ac:dyDescent="0.3">
      <c r="B6206"/>
      <c r="H6206"/>
    </row>
    <row r="6207" spans="2:8" ht="14.45" x14ac:dyDescent="0.3">
      <c r="B6207"/>
      <c r="H6207"/>
    </row>
    <row r="6208" spans="2:8" ht="14.45" x14ac:dyDescent="0.3">
      <c r="B6208"/>
      <c r="H6208"/>
    </row>
    <row r="6209" spans="2:8" ht="14.45" x14ac:dyDescent="0.3">
      <c r="B6209"/>
      <c r="H6209"/>
    </row>
    <row r="6210" spans="2:8" ht="14.45" x14ac:dyDescent="0.3">
      <c r="B6210"/>
      <c r="H6210"/>
    </row>
    <row r="6211" spans="2:8" ht="14.45" x14ac:dyDescent="0.3">
      <c r="B6211"/>
      <c r="H6211"/>
    </row>
    <row r="6212" spans="2:8" ht="14.45" x14ac:dyDescent="0.3">
      <c r="B6212"/>
      <c r="H6212"/>
    </row>
    <row r="6213" spans="2:8" ht="14.45" x14ac:dyDescent="0.3">
      <c r="B6213"/>
      <c r="H6213"/>
    </row>
    <row r="6214" spans="2:8" ht="14.45" x14ac:dyDescent="0.3">
      <c r="B6214"/>
      <c r="H6214"/>
    </row>
    <row r="6215" spans="2:8" ht="14.45" x14ac:dyDescent="0.3">
      <c r="B6215"/>
      <c r="H6215"/>
    </row>
    <row r="6216" spans="2:8" ht="14.45" x14ac:dyDescent="0.3">
      <c r="B6216"/>
      <c r="H6216"/>
    </row>
    <row r="6217" spans="2:8" ht="14.45" x14ac:dyDescent="0.3">
      <c r="B6217"/>
      <c r="H6217"/>
    </row>
    <row r="6218" spans="2:8" ht="14.45" x14ac:dyDescent="0.3">
      <c r="B6218"/>
      <c r="H6218"/>
    </row>
    <row r="6219" spans="2:8" ht="14.45" x14ac:dyDescent="0.3">
      <c r="B6219"/>
      <c r="H6219"/>
    </row>
    <row r="6220" spans="2:8" ht="14.45" x14ac:dyDescent="0.3">
      <c r="B6220"/>
      <c r="H6220"/>
    </row>
    <row r="6221" spans="2:8" ht="14.45" x14ac:dyDescent="0.3">
      <c r="B6221"/>
      <c r="H6221"/>
    </row>
    <row r="6222" spans="2:8" ht="14.45" x14ac:dyDescent="0.3">
      <c r="B6222"/>
      <c r="H6222"/>
    </row>
    <row r="6223" spans="2:8" ht="14.45" x14ac:dyDescent="0.3">
      <c r="B6223"/>
      <c r="H6223"/>
    </row>
    <row r="6224" spans="2:8" ht="14.45" x14ac:dyDescent="0.3">
      <c r="B6224"/>
      <c r="H6224"/>
    </row>
    <row r="6225" spans="2:8" ht="14.45" x14ac:dyDescent="0.3">
      <c r="B6225"/>
      <c r="H6225"/>
    </row>
    <row r="6226" spans="2:8" ht="14.45" x14ac:dyDescent="0.3">
      <c r="B6226"/>
      <c r="H6226"/>
    </row>
    <row r="6227" spans="2:8" ht="14.45" x14ac:dyDescent="0.3">
      <c r="B6227"/>
      <c r="H6227"/>
    </row>
    <row r="6228" spans="2:8" ht="14.45" x14ac:dyDescent="0.3">
      <c r="B6228"/>
      <c r="H6228"/>
    </row>
    <row r="6229" spans="2:8" ht="14.45" x14ac:dyDescent="0.3">
      <c r="B6229"/>
      <c r="H6229"/>
    </row>
    <row r="6230" spans="2:8" ht="14.45" x14ac:dyDescent="0.3">
      <c r="B6230"/>
      <c r="H6230"/>
    </row>
    <row r="6231" spans="2:8" ht="14.45" x14ac:dyDescent="0.3">
      <c r="B6231"/>
      <c r="H6231"/>
    </row>
    <row r="6232" spans="2:8" ht="14.45" x14ac:dyDescent="0.3">
      <c r="B6232"/>
      <c r="H6232"/>
    </row>
    <row r="6233" spans="2:8" ht="14.45" x14ac:dyDescent="0.3">
      <c r="B6233"/>
      <c r="H6233"/>
    </row>
    <row r="6234" spans="2:8" ht="14.45" x14ac:dyDescent="0.3">
      <c r="B6234"/>
      <c r="H6234"/>
    </row>
    <row r="6235" spans="2:8" ht="14.45" x14ac:dyDescent="0.3">
      <c r="B6235"/>
      <c r="H6235"/>
    </row>
    <row r="6236" spans="2:8" ht="14.45" x14ac:dyDescent="0.3">
      <c r="B6236"/>
      <c r="H6236"/>
    </row>
    <row r="6237" spans="2:8" ht="14.45" x14ac:dyDescent="0.3">
      <c r="B6237"/>
      <c r="H6237"/>
    </row>
    <row r="6238" spans="2:8" ht="14.45" x14ac:dyDescent="0.3">
      <c r="B6238"/>
      <c r="H6238"/>
    </row>
    <row r="6239" spans="2:8" ht="14.45" x14ac:dyDescent="0.3">
      <c r="B6239"/>
      <c r="H6239"/>
    </row>
    <row r="6240" spans="2:8" ht="14.45" x14ac:dyDescent="0.3">
      <c r="B6240"/>
      <c r="H6240"/>
    </row>
    <row r="6241" spans="2:8" ht="14.45" x14ac:dyDescent="0.3">
      <c r="B6241"/>
      <c r="H6241"/>
    </row>
    <row r="6242" spans="2:8" ht="14.45" x14ac:dyDescent="0.3">
      <c r="B6242"/>
      <c r="H6242"/>
    </row>
    <row r="6243" spans="2:8" ht="14.45" x14ac:dyDescent="0.3">
      <c r="B6243"/>
      <c r="H6243"/>
    </row>
    <row r="6244" spans="2:8" ht="14.45" x14ac:dyDescent="0.3">
      <c r="B6244"/>
      <c r="H6244"/>
    </row>
    <row r="6245" spans="2:8" ht="14.45" x14ac:dyDescent="0.3">
      <c r="B6245"/>
      <c r="H6245"/>
    </row>
    <row r="6246" spans="2:8" ht="14.45" x14ac:dyDescent="0.3">
      <c r="B6246"/>
      <c r="H6246"/>
    </row>
    <row r="6247" spans="2:8" ht="14.45" x14ac:dyDescent="0.3">
      <c r="B6247"/>
      <c r="H6247"/>
    </row>
    <row r="6248" spans="2:8" ht="14.45" x14ac:dyDescent="0.3">
      <c r="B6248"/>
      <c r="H6248"/>
    </row>
    <row r="6249" spans="2:8" ht="14.45" x14ac:dyDescent="0.3">
      <c r="B6249"/>
      <c r="H6249"/>
    </row>
    <row r="6250" spans="2:8" ht="14.45" x14ac:dyDescent="0.3">
      <c r="B6250"/>
      <c r="H6250"/>
    </row>
    <row r="6251" spans="2:8" ht="14.45" x14ac:dyDescent="0.3">
      <c r="B6251"/>
      <c r="H6251"/>
    </row>
    <row r="6252" spans="2:8" ht="14.45" x14ac:dyDescent="0.3">
      <c r="B6252"/>
      <c r="H6252"/>
    </row>
    <row r="6253" spans="2:8" ht="14.45" x14ac:dyDescent="0.3">
      <c r="B6253"/>
      <c r="H6253"/>
    </row>
    <row r="6254" spans="2:8" ht="14.45" x14ac:dyDescent="0.3">
      <c r="B6254"/>
      <c r="H6254"/>
    </row>
    <row r="6255" spans="2:8" ht="14.45" x14ac:dyDescent="0.3">
      <c r="B6255"/>
      <c r="H6255"/>
    </row>
    <row r="6256" spans="2:8" ht="14.45" x14ac:dyDescent="0.3">
      <c r="B6256"/>
      <c r="H6256"/>
    </row>
    <row r="6257" spans="2:8" ht="14.45" x14ac:dyDescent="0.3">
      <c r="B6257"/>
      <c r="H6257"/>
    </row>
    <row r="6258" spans="2:8" ht="14.45" x14ac:dyDescent="0.3">
      <c r="B6258"/>
      <c r="H6258"/>
    </row>
    <row r="6259" spans="2:8" ht="14.45" x14ac:dyDescent="0.3">
      <c r="B6259"/>
      <c r="H6259"/>
    </row>
    <row r="6260" spans="2:8" ht="14.45" x14ac:dyDescent="0.3">
      <c r="B6260"/>
      <c r="H6260"/>
    </row>
    <row r="6261" spans="2:8" ht="14.45" x14ac:dyDescent="0.3">
      <c r="B6261"/>
      <c r="H6261"/>
    </row>
    <row r="6262" spans="2:8" ht="14.45" x14ac:dyDescent="0.3">
      <c r="B6262"/>
      <c r="H6262"/>
    </row>
  </sheetData>
  <autoFilter ref="K1:M1554" xr:uid="{00000000-0001-0000-0000-000000000000}"/>
  <sortState xmlns:xlrd2="http://schemas.microsoft.com/office/spreadsheetml/2017/richdata2" ref="A728:B782">
    <sortCondition ref="B728:B782"/>
  </sortState>
  <mergeCells count="237">
    <mergeCell ref="A63:A64"/>
    <mergeCell ref="B63:B64"/>
    <mergeCell ref="B731:B732"/>
    <mergeCell ref="A731:A732"/>
    <mergeCell ref="B709:B712"/>
    <mergeCell ref="A709:A712"/>
    <mergeCell ref="A724:A727"/>
    <mergeCell ref="B724:B727"/>
    <mergeCell ref="B719:B723"/>
    <mergeCell ref="A719:A723"/>
    <mergeCell ref="A607:A610"/>
    <mergeCell ref="B607:B610"/>
    <mergeCell ref="B591:B599"/>
    <mergeCell ref="A591:A599"/>
    <mergeCell ref="B562:B565"/>
    <mergeCell ref="A562:A565"/>
    <mergeCell ref="B273:B279"/>
    <mergeCell ref="B280:B302"/>
    <mergeCell ref="A280:A302"/>
    <mergeCell ref="B379:B382"/>
    <mergeCell ref="A379:A382"/>
    <mergeCell ref="A489:A490"/>
    <mergeCell ref="B65:B79"/>
    <mergeCell ref="A65:A79"/>
    <mergeCell ref="A136:A137"/>
    <mergeCell ref="B136:B137"/>
    <mergeCell ref="A243:A246"/>
    <mergeCell ref="B243:B246"/>
    <mergeCell ref="B304:B305"/>
    <mergeCell ref="A240:A242"/>
    <mergeCell ref="B240:B242"/>
    <mergeCell ref="B332:B347"/>
    <mergeCell ref="B328:B331"/>
    <mergeCell ref="A328:A331"/>
    <mergeCell ref="B150:B156"/>
    <mergeCell ref="A150:A156"/>
    <mergeCell ref="B157:B190"/>
    <mergeCell ref="A157:A190"/>
    <mergeCell ref="B213:B221"/>
    <mergeCell ref="B222:B233"/>
    <mergeCell ref="A222:A233"/>
    <mergeCell ref="A213:A221"/>
    <mergeCell ref="A234:A237"/>
    <mergeCell ref="A250:A252"/>
    <mergeCell ref="A259:A261"/>
    <mergeCell ref="A255:A258"/>
    <mergeCell ref="A332:A347"/>
    <mergeCell ref="B259:B261"/>
    <mergeCell ref="A650:A651"/>
    <mergeCell ref="B650:B651"/>
    <mergeCell ref="B657:B658"/>
    <mergeCell ref="B545:B556"/>
    <mergeCell ref="A545:A556"/>
    <mergeCell ref="A571:A575"/>
    <mergeCell ref="A557:A561"/>
    <mergeCell ref="B532:B544"/>
    <mergeCell ref="B522:B523"/>
    <mergeCell ref="A522:A523"/>
    <mergeCell ref="B576:B590"/>
    <mergeCell ref="A576:A590"/>
    <mergeCell ref="B571:B575"/>
    <mergeCell ref="B18:B21"/>
    <mergeCell ref="A18:A21"/>
    <mergeCell ref="B524:B527"/>
    <mergeCell ref="A524:A527"/>
    <mergeCell ref="A493:A502"/>
    <mergeCell ref="A304:A305"/>
    <mergeCell ref="A147:A149"/>
    <mergeCell ref="B147:B149"/>
    <mergeCell ref="B22:B35"/>
    <mergeCell ref="A22:A35"/>
    <mergeCell ref="A503:A504"/>
    <mergeCell ref="B503:B504"/>
    <mergeCell ref="B508:B511"/>
    <mergeCell ref="A508:A511"/>
    <mergeCell ref="A506:A507"/>
    <mergeCell ref="B506:B507"/>
    <mergeCell ref="B308:B316"/>
    <mergeCell ref="A308:A316"/>
    <mergeCell ref="A273:A279"/>
    <mergeCell ref="A306:A307"/>
    <mergeCell ref="B306:B307"/>
    <mergeCell ref="B58:B62"/>
    <mergeCell ref="A58:A62"/>
    <mergeCell ref="B105:B116"/>
    <mergeCell ref="B715:B718"/>
    <mergeCell ref="A745:A747"/>
    <mergeCell ref="B745:B747"/>
    <mergeCell ref="A654:A656"/>
    <mergeCell ref="B654:B656"/>
    <mergeCell ref="A674:A675"/>
    <mergeCell ref="A676:A677"/>
    <mergeCell ref="B676:B677"/>
    <mergeCell ref="A715:A718"/>
    <mergeCell ref="A692:A694"/>
    <mergeCell ref="B692:B694"/>
    <mergeCell ref="B659:B660"/>
    <mergeCell ref="B661:B672"/>
    <mergeCell ref="A736:A744"/>
    <mergeCell ref="B736:B744"/>
    <mergeCell ref="A713:A714"/>
    <mergeCell ref="B713:B714"/>
    <mergeCell ref="A733:A734"/>
    <mergeCell ref="B733:B734"/>
    <mergeCell ref="B674:B675"/>
    <mergeCell ref="A657:A658"/>
    <mergeCell ref="A661:A672"/>
    <mergeCell ref="A247:A249"/>
    <mergeCell ref="B247:B249"/>
    <mergeCell ref="A377:A378"/>
    <mergeCell ref="B377:B378"/>
    <mergeCell ref="A1:H2"/>
    <mergeCell ref="B642:B648"/>
    <mergeCell ref="A642:A648"/>
    <mergeCell ref="B624:B633"/>
    <mergeCell ref="A624:A633"/>
    <mergeCell ref="B634:B641"/>
    <mergeCell ref="A634:A641"/>
    <mergeCell ref="B46:B51"/>
    <mergeCell ref="A46:A51"/>
    <mergeCell ref="B600:B606"/>
    <mergeCell ref="A611:A615"/>
    <mergeCell ref="B611:B615"/>
    <mergeCell ref="A600:A606"/>
    <mergeCell ref="E3:G3"/>
    <mergeCell ref="C3:D3"/>
    <mergeCell ref="B36:B45"/>
    <mergeCell ref="A36:A45"/>
    <mergeCell ref="B4:B17"/>
    <mergeCell ref="A4:A17"/>
    <mergeCell ref="B566:B570"/>
    <mergeCell ref="B263:B265"/>
    <mergeCell ref="A411:A427"/>
    <mergeCell ref="A263:A265"/>
    <mergeCell ref="A394:A410"/>
    <mergeCell ref="A391:A392"/>
    <mergeCell ref="B391:B392"/>
    <mergeCell ref="B388:B390"/>
    <mergeCell ref="B255:B258"/>
    <mergeCell ref="B383:B386"/>
    <mergeCell ref="A370:A372"/>
    <mergeCell ref="B370:B372"/>
    <mergeCell ref="B348:B365"/>
    <mergeCell ref="A348:A365"/>
    <mergeCell ref="A383:A386"/>
    <mergeCell ref="B325:B327"/>
    <mergeCell ref="A325:A327"/>
    <mergeCell ref="B366:B369"/>
    <mergeCell ref="A366:A369"/>
    <mergeCell ref="A486:A488"/>
    <mergeCell ref="B442:B444"/>
    <mergeCell ref="A388:A390"/>
    <mergeCell ref="B465:B483"/>
    <mergeCell ref="B394:B410"/>
    <mergeCell ref="A317:A324"/>
    <mergeCell ref="B317:B324"/>
    <mergeCell ref="A566:A570"/>
    <mergeCell ref="A491:A492"/>
    <mergeCell ref="B491:B492"/>
    <mergeCell ref="B528:B531"/>
    <mergeCell ref="A528:A531"/>
    <mergeCell ref="A442:A444"/>
    <mergeCell ref="B489:B490"/>
    <mergeCell ref="A520:A521"/>
    <mergeCell ref="B520:B521"/>
    <mergeCell ref="A191:A212"/>
    <mergeCell ref="B250:B252"/>
    <mergeCell ref="B756:B759"/>
    <mergeCell ref="A756:A759"/>
    <mergeCell ref="A696:A697"/>
    <mergeCell ref="B696:B697"/>
    <mergeCell ref="A699:A703"/>
    <mergeCell ref="B699:B703"/>
    <mergeCell ref="B486:B488"/>
    <mergeCell ref="A435:A438"/>
    <mergeCell ref="B435:B438"/>
    <mergeCell ref="B681:B691"/>
    <mergeCell ref="B512:B519"/>
    <mergeCell ref="A512:A519"/>
    <mergeCell ref="B445:B464"/>
    <mergeCell ref="A445:A464"/>
    <mergeCell ref="A678:A680"/>
    <mergeCell ref="B678:B680"/>
    <mergeCell ref="A681:A691"/>
    <mergeCell ref="B557:B561"/>
    <mergeCell ref="A659:A660"/>
    <mergeCell ref="B616:B623"/>
    <mergeCell ref="A616:A623"/>
    <mergeCell ref="A532:A544"/>
    <mergeCell ref="A52:A54"/>
    <mergeCell ref="B52:B54"/>
    <mergeCell ref="A375:A376"/>
    <mergeCell ref="B375:B376"/>
    <mergeCell ref="A373:A374"/>
    <mergeCell ref="B373:B374"/>
    <mergeCell ref="A484:A485"/>
    <mergeCell ref="B484:B485"/>
    <mergeCell ref="A440:A441"/>
    <mergeCell ref="B440:B441"/>
    <mergeCell ref="A238:A239"/>
    <mergeCell ref="B238:B239"/>
    <mergeCell ref="A253:A254"/>
    <mergeCell ref="B253:B254"/>
    <mergeCell ref="B55:B57"/>
    <mergeCell ref="A55:A57"/>
    <mergeCell ref="B86:B104"/>
    <mergeCell ref="A86:A104"/>
    <mergeCell ref="B117:B135"/>
    <mergeCell ref="A117:A135"/>
    <mergeCell ref="B138:B142"/>
    <mergeCell ref="A138:A142"/>
    <mergeCell ref="A428:A434"/>
    <mergeCell ref="B428:B434"/>
    <mergeCell ref="B789:B790"/>
    <mergeCell ref="A789:A790"/>
    <mergeCell ref="A767:A770"/>
    <mergeCell ref="B767:B770"/>
    <mergeCell ref="A80:A85"/>
    <mergeCell ref="B80:B85"/>
    <mergeCell ref="A704:A708"/>
    <mergeCell ref="B704:B708"/>
    <mergeCell ref="A760:A761"/>
    <mergeCell ref="B760:B761"/>
    <mergeCell ref="B748:B751"/>
    <mergeCell ref="A748:A751"/>
    <mergeCell ref="B752:B755"/>
    <mergeCell ref="A752:A755"/>
    <mergeCell ref="B493:B502"/>
    <mergeCell ref="A465:A483"/>
    <mergeCell ref="B266:B272"/>
    <mergeCell ref="A266:A272"/>
    <mergeCell ref="B411:B427"/>
    <mergeCell ref="A143:A146"/>
    <mergeCell ref="B143:B146"/>
    <mergeCell ref="B234:B237"/>
    <mergeCell ref="A105:A116"/>
    <mergeCell ref="B191:B2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2CB1E-CA7C-4BCB-81AA-92B3F9E59B21}">
  <sheetPr>
    <pageSetUpPr fitToPage="1"/>
  </sheetPr>
  <dimension ref="A1:M654"/>
  <sheetViews>
    <sheetView topLeftCell="A31" zoomScaleNormal="100" workbookViewId="0">
      <selection activeCell="L646" sqref="L646"/>
    </sheetView>
  </sheetViews>
  <sheetFormatPr defaultRowHeight="15" x14ac:dyDescent="0.25"/>
  <cols>
    <col min="1" max="1" width="9.7109375" bestFit="1" customWidth="1"/>
    <col min="2" max="2" width="24.85546875" bestFit="1" customWidth="1"/>
    <col min="3" max="3" width="4" bestFit="1" customWidth="1"/>
    <col min="4" max="4" width="5" bestFit="1" customWidth="1"/>
    <col min="5" max="5" width="26" bestFit="1" customWidth="1"/>
    <col min="6" max="6" width="8.85546875" bestFit="1" customWidth="1"/>
    <col min="7" max="7" width="7.5703125" bestFit="1" customWidth="1"/>
    <col min="8" max="8" width="14.5703125" bestFit="1" customWidth="1"/>
    <col min="9" max="9" width="6" style="29" bestFit="1" customWidth="1"/>
    <col min="10" max="10" width="37.140625" style="33" bestFit="1" customWidth="1"/>
    <col min="11" max="11" width="7.28515625" style="29" bestFit="1" customWidth="1"/>
    <col min="12" max="12" width="11.85546875" style="29" bestFit="1" customWidth="1"/>
    <col min="13" max="13" width="7.140625" style="29" bestFit="1" customWidth="1"/>
  </cols>
  <sheetData>
    <row r="1" spans="1:13" ht="15" customHeight="1" x14ac:dyDescent="0.25">
      <c r="A1" s="110" t="s">
        <v>642</v>
      </c>
      <c r="B1" s="111"/>
      <c r="C1" s="111"/>
      <c r="D1" s="111"/>
      <c r="E1" s="111"/>
      <c r="F1" s="111"/>
      <c r="G1" s="111"/>
      <c r="H1" s="111"/>
      <c r="I1" s="111"/>
      <c r="J1" s="111"/>
      <c r="K1" s="111"/>
      <c r="L1" s="111"/>
      <c r="M1" s="111"/>
    </row>
    <row r="2" spans="1:13" ht="15" customHeight="1" x14ac:dyDescent="0.25">
      <c r="A2" s="110"/>
      <c r="B2" s="111"/>
      <c r="C2" s="111"/>
      <c r="D2" s="111"/>
      <c r="E2" s="111"/>
      <c r="F2" s="111"/>
      <c r="G2" s="111"/>
      <c r="H2" s="111"/>
      <c r="I2" s="111"/>
      <c r="J2" s="111"/>
      <c r="K2" s="111"/>
      <c r="L2" s="111"/>
      <c r="M2" s="111"/>
    </row>
    <row r="3" spans="1:13" ht="15.75" thickBot="1" x14ac:dyDescent="0.3">
      <c r="A3" s="34" t="s">
        <v>644</v>
      </c>
      <c r="B3" s="34" t="s">
        <v>79</v>
      </c>
      <c r="C3" s="125" t="s">
        <v>1359</v>
      </c>
      <c r="D3" s="126"/>
      <c r="E3" s="126" t="s">
        <v>1360</v>
      </c>
      <c r="F3" s="126"/>
      <c r="G3" s="126"/>
      <c r="H3" s="35" t="s">
        <v>634</v>
      </c>
      <c r="I3" s="34" t="s">
        <v>1361</v>
      </c>
      <c r="J3" s="36" t="s">
        <v>1362</v>
      </c>
      <c r="K3" s="112" t="s">
        <v>1363</v>
      </c>
      <c r="L3" s="113"/>
      <c r="M3" s="114"/>
    </row>
    <row r="4" spans="1:13" x14ac:dyDescent="0.25">
      <c r="A4" s="120">
        <v>1</v>
      </c>
      <c r="B4" s="123" t="s">
        <v>293</v>
      </c>
      <c r="C4" s="37">
        <v>652</v>
      </c>
      <c r="D4" s="37">
        <v>5970</v>
      </c>
      <c r="E4" s="37" t="s">
        <v>262</v>
      </c>
      <c r="F4" s="37"/>
      <c r="G4" s="37" t="s">
        <v>263</v>
      </c>
      <c r="H4" s="62" t="s">
        <v>635</v>
      </c>
      <c r="I4" s="67">
        <v>8325</v>
      </c>
      <c r="J4" s="68" t="s">
        <v>976</v>
      </c>
      <c r="K4" s="70"/>
      <c r="L4" s="70"/>
      <c r="M4" s="71" t="str">
        <f>LEFT(J4,5)</f>
        <v>001ST</v>
      </c>
    </row>
    <row r="5" spans="1:13" x14ac:dyDescent="0.25">
      <c r="A5" s="121"/>
      <c r="B5" s="95"/>
      <c r="C5" s="3"/>
      <c r="D5" s="3"/>
      <c r="E5" s="3" t="s">
        <v>295</v>
      </c>
      <c r="F5" s="15" t="s">
        <v>653</v>
      </c>
      <c r="G5" s="3" t="s">
        <v>296</v>
      </c>
      <c r="H5" s="63" t="s">
        <v>635</v>
      </c>
      <c r="I5" s="77">
        <v>8330</v>
      </c>
      <c r="J5" s="78" t="s">
        <v>977</v>
      </c>
      <c r="K5" s="81" t="s">
        <v>82</v>
      </c>
      <c r="L5" s="79" t="s">
        <v>1053</v>
      </c>
      <c r="M5" s="80" t="str">
        <f t="shared" ref="M5:M49" si="0">LEFT(J5,5)</f>
        <v>003FI</v>
      </c>
    </row>
    <row r="6" spans="1:13" x14ac:dyDescent="0.25">
      <c r="A6" s="121"/>
      <c r="B6" s="95"/>
      <c r="C6" s="3"/>
      <c r="D6" s="3"/>
      <c r="E6" s="3" t="s">
        <v>760</v>
      </c>
      <c r="F6" s="5" t="s">
        <v>146</v>
      </c>
      <c r="G6" s="3" t="s">
        <v>761</v>
      </c>
      <c r="H6" s="63" t="s">
        <v>635</v>
      </c>
      <c r="I6" s="77">
        <v>8335</v>
      </c>
      <c r="J6" s="78" t="s">
        <v>977</v>
      </c>
      <c r="K6" s="81" t="s">
        <v>638</v>
      </c>
      <c r="L6" s="79" t="s">
        <v>1053</v>
      </c>
      <c r="M6" s="80" t="str">
        <f t="shared" si="0"/>
        <v>003FI</v>
      </c>
    </row>
    <row r="7" spans="1:13" x14ac:dyDescent="0.25">
      <c r="A7" s="121"/>
      <c r="B7" s="95"/>
      <c r="C7" s="3"/>
      <c r="D7" s="3"/>
      <c r="E7" s="3" t="s">
        <v>295</v>
      </c>
      <c r="F7" s="3" t="s">
        <v>126</v>
      </c>
      <c r="G7" s="3" t="s">
        <v>296</v>
      </c>
      <c r="H7" s="63" t="s">
        <v>635</v>
      </c>
      <c r="I7" s="77">
        <v>8340</v>
      </c>
      <c r="J7" s="78" t="s">
        <v>977</v>
      </c>
      <c r="K7" s="79" t="s">
        <v>683</v>
      </c>
      <c r="L7" s="79" t="s">
        <v>1053</v>
      </c>
      <c r="M7" s="80" t="str">
        <f t="shared" si="0"/>
        <v>003FI</v>
      </c>
    </row>
    <row r="8" spans="1:13" x14ac:dyDescent="0.25">
      <c r="A8" s="121"/>
      <c r="B8" s="95"/>
      <c r="C8" s="3"/>
      <c r="D8" s="3"/>
      <c r="E8" s="3" t="s">
        <v>295</v>
      </c>
      <c r="F8" s="3" t="s">
        <v>194</v>
      </c>
      <c r="G8" s="3" t="s">
        <v>296</v>
      </c>
      <c r="H8" s="63" t="s">
        <v>635</v>
      </c>
      <c r="I8" s="77">
        <v>8345</v>
      </c>
      <c r="J8" s="78" t="s">
        <v>977</v>
      </c>
      <c r="K8" s="81" t="s">
        <v>194</v>
      </c>
      <c r="L8" s="79" t="s">
        <v>1053</v>
      </c>
      <c r="M8" s="80" t="str">
        <f t="shared" si="0"/>
        <v>003FI</v>
      </c>
    </row>
    <row r="9" spans="1:13" x14ac:dyDescent="0.25">
      <c r="A9" s="121"/>
      <c r="B9" s="95"/>
      <c r="C9" s="3"/>
      <c r="D9" s="3"/>
      <c r="E9" s="3" t="s">
        <v>760</v>
      </c>
      <c r="F9" s="3" t="s">
        <v>194</v>
      </c>
      <c r="G9" s="3" t="s">
        <v>761</v>
      </c>
      <c r="H9" s="63" t="s">
        <v>635</v>
      </c>
      <c r="I9" s="77">
        <v>8350</v>
      </c>
      <c r="J9" s="78" t="s">
        <v>977</v>
      </c>
      <c r="K9" s="81" t="s">
        <v>146</v>
      </c>
      <c r="L9" s="79" t="s">
        <v>1053</v>
      </c>
      <c r="M9" s="80" t="str">
        <f t="shared" si="0"/>
        <v>003FI</v>
      </c>
    </row>
    <row r="10" spans="1:13" x14ac:dyDescent="0.25">
      <c r="A10" s="121"/>
      <c r="B10" s="95"/>
      <c r="C10" s="3"/>
      <c r="D10" s="3"/>
      <c r="E10" s="3" t="s">
        <v>760</v>
      </c>
      <c r="F10" s="3" t="s">
        <v>159</v>
      </c>
      <c r="G10" s="3" t="s">
        <v>761</v>
      </c>
      <c r="H10" s="63" t="s">
        <v>635</v>
      </c>
      <c r="I10" s="77">
        <v>8355</v>
      </c>
      <c r="J10" s="78" t="s">
        <v>977</v>
      </c>
      <c r="K10" s="81" t="s">
        <v>159</v>
      </c>
      <c r="L10" s="79" t="s">
        <v>1053</v>
      </c>
      <c r="M10" s="80" t="str">
        <f t="shared" si="0"/>
        <v>003FI</v>
      </c>
    </row>
    <row r="11" spans="1:13" x14ac:dyDescent="0.25">
      <c r="A11" s="121"/>
      <c r="B11" s="95"/>
      <c r="C11" s="3"/>
      <c r="D11" s="3"/>
      <c r="E11" s="3" t="s">
        <v>760</v>
      </c>
      <c r="F11" s="3" t="s">
        <v>82</v>
      </c>
      <c r="G11" s="3" t="s">
        <v>761</v>
      </c>
      <c r="H11" s="63" t="s">
        <v>635</v>
      </c>
      <c r="I11" s="77">
        <v>8360</v>
      </c>
      <c r="J11" s="78" t="s">
        <v>977</v>
      </c>
      <c r="K11" s="81" t="s">
        <v>126</v>
      </c>
      <c r="L11" s="79" t="s">
        <v>1053</v>
      </c>
      <c r="M11" s="80" t="str">
        <f t="shared" si="0"/>
        <v>003FI</v>
      </c>
    </row>
    <row r="12" spans="1:13" x14ac:dyDescent="0.25">
      <c r="A12" s="121"/>
      <c r="B12" s="95"/>
      <c r="C12" s="3"/>
      <c r="D12" s="3"/>
      <c r="E12" s="3" t="s">
        <v>760</v>
      </c>
      <c r="F12" s="3"/>
      <c r="G12" s="3" t="s">
        <v>761</v>
      </c>
      <c r="H12" s="63" t="s">
        <v>635</v>
      </c>
      <c r="I12" s="77">
        <v>8365</v>
      </c>
      <c r="J12" s="78" t="s">
        <v>977</v>
      </c>
      <c r="K12" s="79"/>
      <c r="L12" s="79" t="s">
        <v>1053</v>
      </c>
      <c r="M12" s="80" t="str">
        <f t="shared" si="0"/>
        <v>003FI</v>
      </c>
    </row>
    <row r="13" spans="1:13" x14ac:dyDescent="0.25">
      <c r="A13" s="121"/>
      <c r="B13" s="95"/>
      <c r="C13" s="3"/>
      <c r="D13" s="3"/>
      <c r="E13" s="3" t="s">
        <v>295</v>
      </c>
      <c r="F13" s="3" t="s">
        <v>159</v>
      </c>
      <c r="G13" s="3" t="s">
        <v>296</v>
      </c>
      <c r="H13" s="63" t="s">
        <v>635</v>
      </c>
      <c r="I13" s="77"/>
      <c r="J13" s="78" t="s">
        <v>1371</v>
      </c>
      <c r="K13" s="79"/>
      <c r="L13" s="79"/>
      <c r="M13" s="80"/>
    </row>
    <row r="14" spans="1:13" x14ac:dyDescent="0.25">
      <c r="A14" s="121"/>
      <c r="B14" s="95"/>
      <c r="C14" s="3"/>
      <c r="D14" s="3"/>
      <c r="E14" s="3" t="s">
        <v>295</v>
      </c>
      <c r="F14" s="5" t="s">
        <v>146</v>
      </c>
      <c r="G14" s="3" t="s">
        <v>296</v>
      </c>
      <c r="H14" s="63" t="s">
        <v>635</v>
      </c>
      <c r="I14" s="77"/>
      <c r="J14" s="78" t="s">
        <v>1371</v>
      </c>
      <c r="K14" s="79"/>
      <c r="L14" s="79"/>
      <c r="M14" s="80"/>
    </row>
    <row r="15" spans="1:13" x14ac:dyDescent="0.25">
      <c r="A15" s="121"/>
      <c r="B15" s="95"/>
      <c r="C15" s="3"/>
      <c r="D15" s="3"/>
      <c r="E15" s="3" t="s">
        <v>295</v>
      </c>
      <c r="F15" s="3" t="s">
        <v>82</v>
      </c>
      <c r="G15" s="3" t="s">
        <v>296</v>
      </c>
      <c r="H15" s="63" t="s">
        <v>635</v>
      </c>
      <c r="I15" s="77"/>
      <c r="J15" s="78" t="s">
        <v>1371</v>
      </c>
      <c r="K15" s="79"/>
      <c r="L15" s="79"/>
      <c r="M15" s="80"/>
    </row>
    <row r="16" spans="1:13" x14ac:dyDescent="0.25">
      <c r="A16" s="121"/>
      <c r="B16" s="95"/>
      <c r="C16" s="3"/>
      <c r="D16" s="3"/>
      <c r="E16" s="3" t="s">
        <v>295</v>
      </c>
      <c r="F16" s="3" t="s">
        <v>638</v>
      </c>
      <c r="G16" s="3" t="s">
        <v>296</v>
      </c>
      <c r="H16" s="63" t="s">
        <v>635</v>
      </c>
      <c r="I16" s="77"/>
      <c r="J16" s="78" t="s">
        <v>1371</v>
      </c>
      <c r="K16" s="79"/>
      <c r="L16" s="79"/>
      <c r="M16" s="80"/>
    </row>
    <row r="17" spans="1:13" ht="15.75" thickBot="1" x14ac:dyDescent="0.3">
      <c r="A17" s="122"/>
      <c r="B17" s="124"/>
      <c r="C17" s="39"/>
      <c r="D17" s="39"/>
      <c r="E17" s="39" t="s">
        <v>295</v>
      </c>
      <c r="F17" s="39"/>
      <c r="G17" s="39" t="s">
        <v>296</v>
      </c>
      <c r="H17" s="64" t="s">
        <v>635</v>
      </c>
      <c r="I17" s="72"/>
      <c r="J17" s="73" t="s">
        <v>1371</v>
      </c>
      <c r="K17" s="75"/>
      <c r="L17" s="75"/>
      <c r="M17" s="76"/>
    </row>
    <row r="18" spans="1:13" x14ac:dyDescent="0.25">
      <c r="A18" s="104">
        <v>2</v>
      </c>
      <c r="B18" s="106" t="s">
        <v>294</v>
      </c>
      <c r="C18" s="37"/>
      <c r="D18" s="37"/>
      <c r="E18" s="37" t="s">
        <v>264</v>
      </c>
      <c r="F18" s="37" t="s">
        <v>194</v>
      </c>
      <c r="G18" s="37" t="s">
        <v>265</v>
      </c>
      <c r="H18" s="62" t="s">
        <v>636</v>
      </c>
      <c r="I18" s="67">
        <v>8370</v>
      </c>
      <c r="J18" s="68" t="s">
        <v>978</v>
      </c>
      <c r="K18" s="69" t="s">
        <v>82</v>
      </c>
      <c r="L18" s="70"/>
      <c r="M18" s="71" t="str">
        <f t="shared" si="0"/>
        <v>005CU</v>
      </c>
    </row>
    <row r="19" spans="1:13" x14ac:dyDescent="0.25">
      <c r="A19" s="109"/>
      <c r="B19" s="108"/>
      <c r="C19" s="3"/>
      <c r="D19" s="3"/>
      <c r="E19" s="3" t="s">
        <v>264</v>
      </c>
      <c r="F19" s="3" t="s">
        <v>126</v>
      </c>
      <c r="G19" s="3" t="s">
        <v>265</v>
      </c>
      <c r="H19" s="63" t="s">
        <v>636</v>
      </c>
      <c r="I19" s="77">
        <v>8375</v>
      </c>
      <c r="J19" s="78" t="s">
        <v>978</v>
      </c>
      <c r="K19" s="81" t="s">
        <v>638</v>
      </c>
      <c r="L19" s="79"/>
      <c r="M19" s="80" t="str">
        <f t="shared" si="0"/>
        <v>005CU</v>
      </c>
    </row>
    <row r="20" spans="1:13" x14ac:dyDescent="0.25">
      <c r="A20" s="109"/>
      <c r="B20" s="108"/>
      <c r="C20" s="3"/>
      <c r="D20" s="3"/>
      <c r="E20" s="3" t="s">
        <v>264</v>
      </c>
      <c r="F20" s="3" t="s">
        <v>159</v>
      </c>
      <c r="G20" s="3" t="s">
        <v>265</v>
      </c>
      <c r="H20" s="63" t="s">
        <v>636</v>
      </c>
      <c r="I20" s="77">
        <v>8380</v>
      </c>
      <c r="J20" s="78" t="s">
        <v>978</v>
      </c>
      <c r="K20" s="79" t="s">
        <v>683</v>
      </c>
      <c r="L20" s="79"/>
      <c r="M20" s="80" t="str">
        <f t="shared" si="0"/>
        <v>005CU</v>
      </c>
    </row>
    <row r="21" spans="1:13" x14ac:dyDescent="0.25">
      <c r="A21" s="109"/>
      <c r="B21" s="108"/>
      <c r="C21" s="3">
        <v>653</v>
      </c>
      <c r="D21" s="3">
        <v>5980</v>
      </c>
      <c r="E21" s="3" t="s">
        <v>264</v>
      </c>
      <c r="F21" s="3"/>
      <c r="G21" s="3" t="s">
        <v>265</v>
      </c>
      <c r="H21" s="63" t="s">
        <v>636</v>
      </c>
      <c r="I21" s="77">
        <v>8385</v>
      </c>
      <c r="J21" s="78" t="s">
        <v>978</v>
      </c>
      <c r="K21" s="81" t="s">
        <v>194</v>
      </c>
      <c r="L21" s="79"/>
      <c r="M21" s="80" t="str">
        <f t="shared" si="0"/>
        <v>005CU</v>
      </c>
    </row>
    <row r="22" spans="1:13" x14ac:dyDescent="0.25">
      <c r="A22" s="109"/>
      <c r="B22" s="108"/>
      <c r="C22" s="3"/>
      <c r="D22" s="3"/>
      <c r="E22" s="3"/>
      <c r="F22" s="3"/>
      <c r="G22" s="3"/>
      <c r="H22" s="63"/>
      <c r="I22" s="77">
        <v>8390</v>
      </c>
      <c r="J22" s="78" t="s">
        <v>978</v>
      </c>
      <c r="K22" s="81" t="s">
        <v>146</v>
      </c>
      <c r="L22" s="79"/>
      <c r="M22" s="80" t="str">
        <f t="shared" si="0"/>
        <v>005CU</v>
      </c>
    </row>
    <row r="23" spans="1:13" x14ac:dyDescent="0.25">
      <c r="A23" s="109"/>
      <c r="B23" s="108"/>
      <c r="C23" s="3"/>
      <c r="D23" s="3"/>
      <c r="E23" s="3"/>
      <c r="F23" s="3"/>
      <c r="G23" s="3"/>
      <c r="H23" s="63"/>
      <c r="I23" s="77">
        <v>8395</v>
      </c>
      <c r="J23" s="78" t="s">
        <v>978</v>
      </c>
      <c r="K23" s="81" t="s">
        <v>159</v>
      </c>
      <c r="L23" s="79"/>
      <c r="M23" s="80" t="str">
        <f t="shared" si="0"/>
        <v>005CU</v>
      </c>
    </row>
    <row r="24" spans="1:13" x14ac:dyDescent="0.25">
      <c r="A24" s="109"/>
      <c r="B24" s="108"/>
      <c r="C24" s="3"/>
      <c r="D24" s="3"/>
      <c r="E24" s="3"/>
      <c r="F24" s="3"/>
      <c r="G24" s="3"/>
      <c r="H24" s="63"/>
      <c r="I24" s="77">
        <v>8400</v>
      </c>
      <c r="J24" s="78" t="s">
        <v>978</v>
      </c>
      <c r="K24" s="81" t="s">
        <v>126</v>
      </c>
      <c r="L24" s="79"/>
      <c r="M24" s="80" t="str">
        <f t="shared" si="0"/>
        <v>005CU</v>
      </c>
    </row>
    <row r="25" spans="1:13" ht="15.75" thickBot="1" x14ac:dyDescent="0.3">
      <c r="A25" s="105"/>
      <c r="B25" s="107"/>
      <c r="C25" s="39"/>
      <c r="D25" s="39"/>
      <c r="E25" s="39"/>
      <c r="F25" s="39"/>
      <c r="G25" s="39"/>
      <c r="H25" s="64"/>
      <c r="I25" s="72">
        <v>8405</v>
      </c>
      <c r="J25" s="73" t="s">
        <v>978</v>
      </c>
      <c r="K25" s="75"/>
      <c r="L25" s="75"/>
      <c r="M25" s="76" t="str">
        <f t="shared" si="0"/>
        <v>005CU</v>
      </c>
    </row>
    <row r="26" spans="1:13" x14ac:dyDescent="0.25">
      <c r="A26" s="104">
        <v>3</v>
      </c>
      <c r="B26" s="106" t="s">
        <v>307</v>
      </c>
      <c r="C26" s="37">
        <v>505</v>
      </c>
      <c r="D26" s="37">
        <v>4500</v>
      </c>
      <c r="E26" s="37" t="s">
        <v>80</v>
      </c>
      <c r="F26" s="37"/>
      <c r="G26" s="37" t="s">
        <v>81</v>
      </c>
      <c r="H26" s="62" t="s">
        <v>635</v>
      </c>
      <c r="I26" s="67">
        <v>8410</v>
      </c>
      <c r="J26" s="68" t="s">
        <v>979</v>
      </c>
      <c r="K26" s="70"/>
      <c r="L26" s="70" t="s">
        <v>1051</v>
      </c>
      <c r="M26" s="71" t="str">
        <f t="shared" si="0"/>
        <v>007CL</v>
      </c>
    </row>
    <row r="27" spans="1:13" x14ac:dyDescent="0.25">
      <c r="A27" s="109"/>
      <c r="B27" s="108"/>
      <c r="C27" s="3">
        <v>506</v>
      </c>
      <c r="D27" s="3">
        <v>4510</v>
      </c>
      <c r="E27" s="3" t="s">
        <v>80</v>
      </c>
      <c r="F27" s="3" t="s">
        <v>82</v>
      </c>
      <c r="G27" s="3" t="s">
        <v>81</v>
      </c>
      <c r="H27" s="63" t="s">
        <v>635</v>
      </c>
      <c r="I27" s="77">
        <v>8415</v>
      </c>
      <c r="J27" s="78" t="s">
        <v>979</v>
      </c>
      <c r="K27" s="81" t="s">
        <v>683</v>
      </c>
      <c r="L27" s="79" t="s">
        <v>1051</v>
      </c>
      <c r="M27" s="80" t="str">
        <f t="shared" si="0"/>
        <v>007CL</v>
      </c>
    </row>
    <row r="28" spans="1:13" x14ac:dyDescent="0.25">
      <c r="A28" s="109"/>
      <c r="B28" s="108"/>
      <c r="C28" s="3">
        <v>507</v>
      </c>
      <c r="D28" s="3">
        <v>4520</v>
      </c>
      <c r="E28" s="3" t="s">
        <v>80</v>
      </c>
      <c r="F28" s="3" t="s">
        <v>83</v>
      </c>
      <c r="G28" s="3" t="s">
        <v>81</v>
      </c>
      <c r="H28" s="63" t="s">
        <v>635</v>
      </c>
      <c r="I28" s="77">
        <v>8420</v>
      </c>
      <c r="J28" s="78" t="s">
        <v>980</v>
      </c>
      <c r="K28" s="81" t="s">
        <v>82</v>
      </c>
      <c r="L28" s="79" t="s">
        <v>1051</v>
      </c>
      <c r="M28" s="80" t="str">
        <f t="shared" si="0"/>
        <v>009NA</v>
      </c>
    </row>
    <row r="29" spans="1:13" x14ac:dyDescent="0.25">
      <c r="A29" s="109"/>
      <c r="B29" s="108"/>
      <c r="C29" s="3">
        <v>508</v>
      </c>
      <c r="D29" s="3">
        <v>4530</v>
      </c>
      <c r="E29" s="3" t="s">
        <v>84</v>
      </c>
      <c r="F29" s="3"/>
      <c r="G29" s="3" t="s">
        <v>85</v>
      </c>
      <c r="H29" s="63" t="s">
        <v>635</v>
      </c>
      <c r="I29" s="77">
        <v>8425</v>
      </c>
      <c r="J29" s="78" t="s">
        <v>981</v>
      </c>
      <c r="K29" s="81" t="s">
        <v>82</v>
      </c>
      <c r="L29" s="79" t="s">
        <v>1051</v>
      </c>
      <c r="M29" s="80" t="str">
        <f t="shared" si="0"/>
        <v>011NA</v>
      </c>
    </row>
    <row r="30" spans="1:13" x14ac:dyDescent="0.25">
      <c r="A30" s="109"/>
      <c r="B30" s="108"/>
      <c r="C30" s="3">
        <v>509</v>
      </c>
      <c r="D30" s="3">
        <v>4540</v>
      </c>
      <c r="E30" s="3" t="s">
        <v>84</v>
      </c>
      <c r="F30" s="3" t="s">
        <v>82</v>
      </c>
      <c r="G30" s="3" t="s">
        <v>85</v>
      </c>
      <c r="H30" s="63" t="s">
        <v>635</v>
      </c>
      <c r="I30" s="77">
        <v>8430</v>
      </c>
      <c r="J30" s="78" t="s">
        <v>982</v>
      </c>
      <c r="K30" s="79"/>
      <c r="L30" s="79" t="s">
        <v>1051</v>
      </c>
      <c r="M30" s="80" t="str">
        <f t="shared" si="0"/>
        <v>013AR</v>
      </c>
    </row>
    <row r="31" spans="1:13" x14ac:dyDescent="0.25">
      <c r="A31" s="109"/>
      <c r="B31" s="108"/>
      <c r="C31" s="3">
        <v>510</v>
      </c>
      <c r="D31" s="3">
        <v>4550</v>
      </c>
      <c r="E31" s="3" t="s">
        <v>86</v>
      </c>
      <c r="F31" s="3" t="s">
        <v>82</v>
      </c>
      <c r="G31" s="3" t="s">
        <v>86</v>
      </c>
      <c r="H31" s="63" t="s">
        <v>635</v>
      </c>
      <c r="I31" s="77">
        <v>8435</v>
      </c>
      <c r="J31" s="78" t="s">
        <v>982</v>
      </c>
      <c r="K31" s="79" t="s">
        <v>683</v>
      </c>
      <c r="L31" s="79" t="s">
        <v>1051</v>
      </c>
      <c r="M31" s="80" t="str">
        <f t="shared" si="0"/>
        <v>013AR</v>
      </c>
    </row>
    <row r="32" spans="1:13" x14ac:dyDescent="0.25">
      <c r="A32" s="109"/>
      <c r="B32" s="108"/>
      <c r="C32" s="3"/>
      <c r="D32" s="3"/>
      <c r="E32" s="3" t="s">
        <v>299</v>
      </c>
      <c r="F32" s="3" t="s">
        <v>82</v>
      </c>
      <c r="G32" s="3" t="s">
        <v>298</v>
      </c>
      <c r="H32" s="63" t="s">
        <v>635</v>
      </c>
      <c r="I32" s="77">
        <v>8440</v>
      </c>
      <c r="J32" s="78" t="s">
        <v>983</v>
      </c>
      <c r="K32" s="81" t="s">
        <v>82</v>
      </c>
      <c r="L32" s="79" t="s">
        <v>1051</v>
      </c>
      <c r="M32" s="80" t="str">
        <f t="shared" si="0"/>
        <v>015NA</v>
      </c>
    </row>
    <row r="33" spans="1:13" x14ac:dyDescent="0.25">
      <c r="A33" s="109"/>
      <c r="B33" s="108"/>
      <c r="C33" s="3"/>
      <c r="D33" s="3"/>
      <c r="E33" s="3" t="s">
        <v>859</v>
      </c>
      <c r="F33" s="3" t="s">
        <v>82</v>
      </c>
      <c r="G33" s="3" t="s">
        <v>860</v>
      </c>
      <c r="H33" s="63" t="s">
        <v>635</v>
      </c>
      <c r="I33" s="77">
        <v>8445</v>
      </c>
      <c r="J33" s="78" t="s">
        <v>989</v>
      </c>
      <c r="K33" s="81" t="s">
        <v>82</v>
      </c>
      <c r="L33" s="79" t="s">
        <v>1051</v>
      </c>
      <c r="M33" s="80" t="str">
        <f t="shared" si="0"/>
        <v>017NA</v>
      </c>
    </row>
    <row r="34" spans="1:13" x14ac:dyDescent="0.25">
      <c r="A34" s="109"/>
      <c r="B34" s="108"/>
      <c r="C34" s="3"/>
      <c r="D34" s="3"/>
      <c r="E34" s="3" t="s">
        <v>308</v>
      </c>
      <c r="F34" s="3" t="s">
        <v>82</v>
      </c>
      <c r="G34" s="3" t="s">
        <v>298</v>
      </c>
      <c r="H34" s="63" t="s">
        <v>635</v>
      </c>
      <c r="I34" s="77">
        <v>8450</v>
      </c>
      <c r="J34" s="78" t="s">
        <v>990</v>
      </c>
      <c r="K34" s="81" t="s">
        <v>82</v>
      </c>
      <c r="L34" s="79" t="s">
        <v>1051</v>
      </c>
      <c r="M34" s="80" t="str">
        <f t="shared" si="0"/>
        <v>019NA</v>
      </c>
    </row>
    <row r="35" spans="1:13" x14ac:dyDescent="0.25">
      <c r="A35" s="109"/>
      <c r="B35" s="108"/>
      <c r="C35" s="3"/>
      <c r="D35" s="3"/>
      <c r="E35" s="3" t="s">
        <v>300</v>
      </c>
      <c r="F35" s="3" t="s">
        <v>82</v>
      </c>
      <c r="G35" s="3" t="s">
        <v>298</v>
      </c>
      <c r="H35" s="63" t="s">
        <v>635</v>
      </c>
      <c r="I35" s="77">
        <v>8455</v>
      </c>
      <c r="J35" s="78" t="s">
        <v>991</v>
      </c>
      <c r="K35" s="81" t="s">
        <v>159</v>
      </c>
      <c r="L35" s="79" t="s">
        <v>1051</v>
      </c>
      <c r="M35" s="80" t="str">
        <f t="shared" si="0"/>
        <v>021NA</v>
      </c>
    </row>
    <row r="36" spans="1:13" x14ac:dyDescent="0.25">
      <c r="A36" s="109"/>
      <c r="B36" s="108"/>
      <c r="C36" s="3"/>
      <c r="D36" s="3"/>
      <c r="E36" s="3" t="s">
        <v>297</v>
      </c>
      <c r="F36" s="3"/>
      <c r="G36" s="3" t="s">
        <v>298</v>
      </c>
      <c r="H36" s="63" t="s">
        <v>635</v>
      </c>
      <c r="I36" s="77">
        <v>8460</v>
      </c>
      <c r="J36" s="78" t="s">
        <v>992</v>
      </c>
      <c r="K36" s="81" t="s">
        <v>82</v>
      </c>
      <c r="L36" s="79" t="s">
        <v>1051</v>
      </c>
      <c r="M36" s="80" t="str">
        <f t="shared" si="0"/>
        <v>023NA</v>
      </c>
    </row>
    <row r="37" spans="1:13" x14ac:dyDescent="0.25">
      <c r="A37" s="109"/>
      <c r="B37" s="108"/>
      <c r="C37" s="3"/>
      <c r="D37" s="3"/>
      <c r="E37" s="3" t="s">
        <v>297</v>
      </c>
      <c r="F37" s="3" t="s">
        <v>82</v>
      </c>
      <c r="G37" s="3" t="s">
        <v>298</v>
      </c>
      <c r="H37" s="63" t="s">
        <v>635</v>
      </c>
      <c r="I37" s="77">
        <v>8465</v>
      </c>
      <c r="J37" s="78" t="s">
        <v>993</v>
      </c>
      <c r="K37" s="81" t="s">
        <v>82</v>
      </c>
      <c r="L37" s="79" t="s">
        <v>1051</v>
      </c>
      <c r="M37" s="80" t="str">
        <f t="shared" si="0"/>
        <v>025NA</v>
      </c>
    </row>
    <row r="38" spans="1:13" x14ac:dyDescent="0.25">
      <c r="A38" s="109"/>
      <c r="B38" s="108"/>
      <c r="C38" s="3"/>
      <c r="D38" s="3"/>
      <c r="E38" s="3" t="s">
        <v>299</v>
      </c>
      <c r="F38" s="3"/>
      <c r="G38" s="3" t="s">
        <v>298</v>
      </c>
      <c r="H38" s="63" t="s">
        <v>635</v>
      </c>
      <c r="I38" s="77">
        <v>8470</v>
      </c>
      <c r="J38" s="78" t="s">
        <v>994</v>
      </c>
      <c r="K38" s="81" t="s">
        <v>82</v>
      </c>
      <c r="L38" s="79" t="s">
        <v>1051</v>
      </c>
      <c r="M38" s="80" t="str">
        <f t="shared" si="0"/>
        <v>027NA</v>
      </c>
    </row>
    <row r="39" spans="1:13" x14ac:dyDescent="0.25">
      <c r="A39" s="109"/>
      <c r="B39" s="108"/>
      <c r="C39" s="3"/>
      <c r="D39" s="3"/>
      <c r="E39" s="3" t="s">
        <v>300</v>
      </c>
      <c r="F39" s="3"/>
      <c r="G39" s="3" t="s">
        <v>298</v>
      </c>
      <c r="H39" s="63" t="s">
        <v>635</v>
      </c>
      <c r="I39" s="77">
        <v>8475</v>
      </c>
      <c r="J39" s="78" t="s">
        <v>995</v>
      </c>
      <c r="K39" s="81" t="s">
        <v>82</v>
      </c>
      <c r="L39" s="79" t="s">
        <v>1051</v>
      </c>
      <c r="M39" s="80" t="str">
        <f t="shared" si="0"/>
        <v>029NA</v>
      </c>
    </row>
    <row r="40" spans="1:13" x14ac:dyDescent="0.25">
      <c r="A40" s="109"/>
      <c r="B40" s="108"/>
      <c r="C40" s="3"/>
      <c r="D40" s="3"/>
      <c r="E40" s="3" t="s">
        <v>308</v>
      </c>
      <c r="F40" s="3"/>
      <c r="G40" s="3" t="s">
        <v>298</v>
      </c>
      <c r="H40" s="63" t="s">
        <v>635</v>
      </c>
      <c r="I40" s="77"/>
      <c r="J40" s="78" t="s">
        <v>1371</v>
      </c>
      <c r="K40" s="81"/>
      <c r="L40" s="79"/>
      <c r="M40" s="80"/>
    </row>
    <row r="41" spans="1:13" x14ac:dyDescent="0.25">
      <c r="A41" s="109"/>
      <c r="B41" s="108"/>
      <c r="C41" s="3"/>
      <c r="D41" s="3"/>
      <c r="E41" s="3" t="s">
        <v>309</v>
      </c>
      <c r="F41" s="3"/>
      <c r="G41" s="3" t="s">
        <v>298</v>
      </c>
      <c r="H41" s="63" t="s">
        <v>635</v>
      </c>
      <c r="I41" s="77"/>
      <c r="J41" s="78" t="s">
        <v>1371</v>
      </c>
      <c r="K41" s="81"/>
      <c r="L41" s="79"/>
      <c r="M41" s="80"/>
    </row>
    <row r="42" spans="1:13" x14ac:dyDescent="0.25">
      <c r="A42" s="109"/>
      <c r="B42" s="108"/>
      <c r="C42" s="3"/>
      <c r="D42" s="3"/>
      <c r="E42" s="3" t="s">
        <v>310</v>
      </c>
      <c r="F42" s="3" t="s">
        <v>82</v>
      </c>
      <c r="G42" s="3" t="s">
        <v>298</v>
      </c>
      <c r="H42" s="63" t="s">
        <v>635</v>
      </c>
      <c r="I42" s="77"/>
      <c r="J42" s="78" t="s">
        <v>1371</v>
      </c>
      <c r="K42" s="81"/>
      <c r="L42" s="79"/>
      <c r="M42" s="80"/>
    </row>
    <row r="43" spans="1:13" x14ac:dyDescent="0.25">
      <c r="A43" s="109"/>
      <c r="B43" s="108"/>
      <c r="C43" s="3"/>
      <c r="D43" s="3"/>
      <c r="E43" s="3" t="s">
        <v>311</v>
      </c>
      <c r="F43" s="3" t="s">
        <v>82</v>
      </c>
      <c r="G43" s="3" t="s">
        <v>298</v>
      </c>
      <c r="H43" s="63" t="s">
        <v>635</v>
      </c>
      <c r="I43" s="77"/>
      <c r="J43" s="78" t="s">
        <v>1371</v>
      </c>
      <c r="K43" s="81"/>
      <c r="L43" s="79"/>
      <c r="M43" s="80"/>
    </row>
    <row r="44" spans="1:13" x14ac:dyDescent="0.25">
      <c r="A44" s="109"/>
      <c r="B44" s="108"/>
      <c r="C44" s="3"/>
      <c r="D44" s="3"/>
      <c r="E44" s="3" t="s">
        <v>310</v>
      </c>
      <c r="F44" s="3"/>
      <c r="G44" s="3" t="s">
        <v>298</v>
      </c>
      <c r="H44" s="63" t="s">
        <v>635</v>
      </c>
      <c r="I44" s="77"/>
      <c r="J44" s="78" t="s">
        <v>1371</v>
      </c>
      <c r="K44" s="81"/>
      <c r="L44" s="79"/>
      <c r="M44" s="80"/>
    </row>
    <row r="45" spans="1:13" ht="15.75" thickBot="1" x14ac:dyDescent="0.3">
      <c r="A45" s="105"/>
      <c r="B45" s="107"/>
      <c r="C45" s="39"/>
      <c r="D45" s="39"/>
      <c r="E45" s="39" t="s">
        <v>311</v>
      </c>
      <c r="F45" s="39"/>
      <c r="G45" s="39" t="s">
        <v>298</v>
      </c>
      <c r="H45" s="64" t="s">
        <v>635</v>
      </c>
      <c r="I45" s="72"/>
      <c r="J45" s="73" t="s">
        <v>1371</v>
      </c>
      <c r="K45" s="74"/>
      <c r="L45" s="75"/>
      <c r="M45" s="76"/>
    </row>
    <row r="46" spans="1:13" x14ac:dyDescent="0.25">
      <c r="A46" s="120">
        <v>4</v>
      </c>
      <c r="B46" s="123" t="s">
        <v>7</v>
      </c>
      <c r="C46" s="37"/>
      <c r="D46" s="37"/>
      <c r="E46" s="37" t="s">
        <v>785</v>
      </c>
      <c r="F46" s="37"/>
      <c r="G46" s="37" t="s">
        <v>786</v>
      </c>
      <c r="H46" s="62" t="s">
        <v>635</v>
      </c>
      <c r="I46" s="67">
        <v>8480</v>
      </c>
      <c r="J46" s="68" t="s">
        <v>996</v>
      </c>
      <c r="K46" s="69" t="s">
        <v>82</v>
      </c>
      <c r="L46" s="70" t="s">
        <v>1052</v>
      </c>
      <c r="M46" s="71" t="str">
        <f t="shared" si="0"/>
        <v>031EN</v>
      </c>
    </row>
    <row r="47" spans="1:13" x14ac:dyDescent="0.25">
      <c r="A47" s="121"/>
      <c r="B47" s="95"/>
      <c r="C47" s="3"/>
      <c r="D47" s="3"/>
      <c r="E47" s="3" t="s">
        <v>871</v>
      </c>
      <c r="F47" s="3"/>
      <c r="G47" s="3" t="s">
        <v>845</v>
      </c>
      <c r="H47" s="63" t="s">
        <v>635</v>
      </c>
      <c r="I47" s="77">
        <v>8485</v>
      </c>
      <c r="J47" s="78" t="s">
        <v>997</v>
      </c>
      <c r="K47" s="79"/>
      <c r="L47" s="79" t="s">
        <v>1052</v>
      </c>
      <c r="M47" s="80" t="str">
        <f t="shared" si="0"/>
        <v>033HA</v>
      </c>
    </row>
    <row r="48" spans="1:13" ht="15.75" thickBot="1" x14ac:dyDescent="0.3">
      <c r="A48" s="122"/>
      <c r="B48" s="124"/>
      <c r="C48" s="39">
        <v>533</v>
      </c>
      <c r="D48" s="39">
        <v>4780</v>
      </c>
      <c r="E48" s="39" t="s">
        <v>112</v>
      </c>
      <c r="F48" s="39"/>
      <c r="G48" s="39" t="s">
        <v>113</v>
      </c>
      <c r="H48" s="64" t="s">
        <v>635</v>
      </c>
      <c r="I48" s="72"/>
      <c r="J48" s="73"/>
      <c r="K48" s="75"/>
      <c r="L48" s="75"/>
      <c r="M48" s="76"/>
    </row>
    <row r="49" spans="1:13" x14ac:dyDescent="0.25">
      <c r="A49" s="120">
        <v>5</v>
      </c>
      <c r="B49" s="123" t="s">
        <v>8</v>
      </c>
      <c r="C49" s="37"/>
      <c r="D49" s="37"/>
      <c r="E49" s="37" t="s">
        <v>358</v>
      </c>
      <c r="F49" s="37" t="s">
        <v>683</v>
      </c>
      <c r="G49" s="37" t="s">
        <v>359</v>
      </c>
      <c r="H49" s="62" t="s">
        <v>635</v>
      </c>
      <c r="I49" s="67">
        <v>8490</v>
      </c>
      <c r="J49" s="68" t="s">
        <v>998</v>
      </c>
      <c r="K49" s="70"/>
      <c r="L49" s="70" t="s">
        <v>1052</v>
      </c>
      <c r="M49" s="71" t="str">
        <f t="shared" si="0"/>
        <v>035HA</v>
      </c>
    </row>
    <row r="50" spans="1:13" x14ac:dyDescent="0.25">
      <c r="A50" s="121"/>
      <c r="B50" s="95"/>
      <c r="C50" s="3"/>
      <c r="D50" s="3"/>
      <c r="E50" s="3" t="s">
        <v>821</v>
      </c>
      <c r="F50" s="3"/>
      <c r="G50" s="3" t="s">
        <v>734</v>
      </c>
      <c r="H50" s="63" t="s">
        <v>635</v>
      </c>
      <c r="I50" s="77"/>
      <c r="J50" s="78" t="s">
        <v>1371</v>
      </c>
      <c r="K50" s="79"/>
      <c r="L50" s="79"/>
      <c r="M50" s="80"/>
    </row>
    <row r="51" spans="1:13" ht="15.75" thickBot="1" x14ac:dyDescent="0.3">
      <c r="A51" s="122"/>
      <c r="B51" s="124"/>
      <c r="C51" s="40" t="s">
        <v>327</v>
      </c>
      <c r="D51" s="41" t="s">
        <v>327</v>
      </c>
      <c r="E51" s="41" t="s">
        <v>358</v>
      </c>
      <c r="F51" s="41"/>
      <c r="G51" s="41" t="s">
        <v>359</v>
      </c>
      <c r="H51" s="64" t="s">
        <v>635</v>
      </c>
      <c r="I51" s="72"/>
      <c r="J51" s="73" t="s">
        <v>1371</v>
      </c>
      <c r="K51" s="75"/>
      <c r="L51" s="75"/>
      <c r="M51" s="76"/>
    </row>
    <row r="52" spans="1:13" x14ac:dyDescent="0.25">
      <c r="A52" s="120">
        <v>6</v>
      </c>
      <c r="B52" s="123" t="s">
        <v>9</v>
      </c>
      <c r="C52" s="38" t="s">
        <v>327</v>
      </c>
      <c r="D52" s="42" t="s">
        <v>327</v>
      </c>
      <c r="E52" s="42" t="s">
        <v>360</v>
      </c>
      <c r="F52" s="42"/>
      <c r="G52" s="42" t="s">
        <v>336</v>
      </c>
      <c r="H52" s="62" t="s">
        <v>636</v>
      </c>
      <c r="I52" s="67">
        <v>8495</v>
      </c>
      <c r="J52" s="68" t="s">
        <v>999</v>
      </c>
      <c r="K52" s="69" t="s">
        <v>645</v>
      </c>
      <c r="L52" s="70" t="s">
        <v>1364</v>
      </c>
      <c r="M52" s="71" t="str">
        <f>LEFT(J54,5)</f>
        <v>041WH</v>
      </c>
    </row>
    <row r="53" spans="1:13" x14ac:dyDescent="0.25">
      <c r="A53" s="121"/>
      <c r="B53" s="95"/>
      <c r="C53" s="2"/>
      <c r="D53" s="1"/>
      <c r="E53" s="1" t="s">
        <v>362</v>
      </c>
      <c r="F53" s="1" t="s">
        <v>645</v>
      </c>
      <c r="G53" s="1" t="s">
        <v>336</v>
      </c>
      <c r="H53" s="63" t="s">
        <v>636</v>
      </c>
      <c r="I53" s="77">
        <v>8500</v>
      </c>
      <c r="J53" s="78" t="s">
        <v>1074</v>
      </c>
      <c r="K53" s="81" t="s">
        <v>645</v>
      </c>
      <c r="L53" s="79" t="s">
        <v>1364</v>
      </c>
      <c r="M53" s="80" t="str">
        <f>LEFT(J57,5)</f>
        <v>043AM</v>
      </c>
    </row>
    <row r="54" spans="1:13" x14ac:dyDescent="0.25">
      <c r="A54" s="121"/>
      <c r="B54" s="95"/>
      <c r="C54" s="2"/>
      <c r="D54" s="1"/>
      <c r="E54" s="1" t="s">
        <v>731</v>
      </c>
      <c r="F54" s="1" t="s">
        <v>645</v>
      </c>
      <c r="G54" s="1" t="s">
        <v>732</v>
      </c>
      <c r="H54" s="63" t="s">
        <v>636</v>
      </c>
      <c r="I54" s="77">
        <v>8505</v>
      </c>
      <c r="J54" s="78" t="s">
        <v>1075</v>
      </c>
      <c r="K54" s="81" t="s">
        <v>645</v>
      </c>
      <c r="L54" s="79" t="s">
        <v>1364</v>
      </c>
      <c r="M54" s="80" t="str">
        <f>LEFT(J58,5)</f>
        <v>043AM</v>
      </c>
    </row>
    <row r="55" spans="1:13" x14ac:dyDescent="0.25">
      <c r="A55" s="121"/>
      <c r="B55" s="95"/>
      <c r="C55" s="2"/>
      <c r="D55" s="1"/>
      <c r="E55" s="1" t="s">
        <v>361</v>
      </c>
      <c r="F55" s="1"/>
      <c r="G55" s="1" t="s">
        <v>336</v>
      </c>
      <c r="H55" s="63" t="s">
        <v>636</v>
      </c>
      <c r="I55" s="77"/>
      <c r="J55" s="78" t="s">
        <v>1371</v>
      </c>
      <c r="K55" s="81"/>
      <c r="L55" s="79"/>
      <c r="M55" s="80"/>
    </row>
    <row r="56" spans="1:13" ht="15.75" thickBot="1" x14ac:dyDescent="0.3">
      <c r="A56" s="122"/>
      <c r="B56" s="124"/>
      <c r="C56" s="40"/>
      <c r="D56" s="41"/>
      <c r="E56" s="41" t="s">
        <v>362</v>
      </c>
      <c r="F56" s="41"/>
      <c r="G56" s="41" t="s">
        <v>336</v>
      </c>
      <c r="H56" s="64" t="s">
        <v>636</v>
      </c>
      <c r="I56" s="72"/>
      <c r="J56" s="73" t="s">
        <v>1371</v>
      </c>
      <c r="K56" s="74"/>
      <c r="L56" s="75"/>
      <c r="M56" s="76"/>
    </row>
    <row r="57" spans="1:13" x14ac:dyDescent="0.25">
      <c r="A57" s="104">
        <v>7</v>
      </c>
      <c r="B57" s="106" t="s">
        <v>78</v>
      </c>
      <c r="C57" s="38"/>
      <c r="D57" s="42"/>
      <c r="E57" s="42" t="s">
        <v>729</v>
      </c>
      <c r="F57" s="42"/>
      <c r="G57" s="42" t="s">
        <v>730</v>
      </c>
      <c r="H57" s="62" t="s">
        <v>635</v>
      </c>
      <c r="I57" s="67">
        <v>8510</v>
      </c>
      <c r="J57" s="68" t="s">
        <v>1076</v>
      </c>
      <c r="K57" s="70" t="s">
        <v>683</v>
      </c>
      <c r="L57" s="70" t="s">
        <v>1052</v>
      </c>
      <c r="M57" s="71" t="str">
        <f t="shared" ref="M57:M67" si="1">LEFT(J59,5)</f>
        <v>043AM</v>
      </c>
    </row>
    <row r="58" spans="1:13" x14ac:dyDescent="0.25">
      <c r="A58" s="109"/>
      <c r="B58" s="108"/>
      <c r="C58" s="3">
        <v>626</v>
      </c>
      <c r="D58" s="3">
        <v>5710</v>
      </c>
      <c r="E58" s="3" t="s">
        <v>215</v>
      </c>
      <c r="F58" s="3"/>
      <c r="G58" s="3" t="s">
        <v>216</v>
      </c>
      <c r="H58" s="63" t="s">
        <v>635</v>
      </c>
      <c r="I58" s="77">
        <v>8515</v>
      </c>
      <c r="J58" s="78" t="s">
        <v>1076</v>
      </c>
      <c r="K58" s="79" t="s">
        <v>689</v>
      </c>
      <c r="L58" s="79" t="s">
        <v>1052</v>
      </c>
      <c r="M58" s="80" t="str">
        <f t="shared" si="1"/>
        <v>045AM</v>
      </c>
    </row>
    <row r="59" spans="1:13" x14ac:dyDescent="0.25">
      <c r="A59" s="109"/>
      <c r="B59" s="108"/>
      <c r="C59" s="3"/>
      <c r="D59" s="3"/>
      <c r="E59" s="3"/>
      <c r="F59" s="3"/>
      <c r="G59" s="3"/>
      <c r="H59" s="63"/>
      <c r="I59" s="77">
        <v>8520</v>
      </c>
      <c r="J59" s="78" t="s">
        <v>1076</v>
      </c>
      <c r="K59" s="79"/>
      <c r="L59" s="79" t="s">
        <v>1052</v>
      </c>
      <c r="M59" s="80" t="str">
        <f t="shared" si="1"/>
        <v>045AM</v>
      </c>
    </row>
    <row r="60" spans="1:13" x14ac:dyDescent="0.25">
      <c r="A60" s="109"/>
      <c r="B60" s="108"/>
      <c r="C60" s="3"/>
      <c r="D60" s="3"/>
      <c r="E60" s="3"/>
      <c r="F60" s="3"/>
      <c r="G60" s="3"/>
      <c r="H60" s="63"/>
      <c r="I60" s="77">
        <v>8525</v>
      </c>
      <c r="J60" s="78" t="s">
        <v>1077</v>
      </c>
      <c r="K60" s="79" t="s">
        <v>683</v>
      </c>
      <c r="L60" s="79" t="s">
        <v>1052</v>
      </c>
      <c r="M60" s="80" t="str">
        <f t="shared" si="1"/>
        <v>045AM</v>
      </c>
    </row>
    <row r="61" spans="1:13" x14ac:dyDescent="0.25">
      <c r="A61" s="109"/>
      <c r="B61" s="108"/>
      <c r="C61" s="3"/>
      <c r="D61" s="3"/>
      <c r="E61" s="3"/>
      <c r="F61" s="3"/>
      <c r="G61" s="3"/>
      <c r="H61" s="63"/>
      <c r="I61" s="77">
        <v>8530</v>
      </c>
      <c r="J61" s="78" t="s">
        <v>1077</v>
      </c>
      <c r="K61" s="79" t="s">
        <v>689</v>
      </c>
      <c r="L61" s="79" t="s">
        <v>1052</v>
      </c>
      <c r="M61" s="80" t="str">
        <f t="shared" si="1"/>
        <v>047HA</v>
      </c>
    </row>
    <row r="62" spans="1:13" ht="15.75" thickBot="1" x14ac:dyDescent="0.3">
      <c r="A62" s="105"/>
      <c r="B62" s="107"/>
      <c r="C62" s="39"/>
      <c r="D62" s="39"/>
      <c r="E62" s="39"/>
      <c r="F62" s="39"/>
      <c r="G62" s="39"/>
      <c r="H62" s="64"/>
      <c r="I62" s="72">
        <v>8535</v>
      </c>
      <c r="J62" s="73" t="s">
        <v>1077</v>
      </c>
      <c r="K62" s="75"/>
      <c r="L62" s="75" t="s">
        <v>1052</v>
      </c>
      <c r="M62" s="76" t="str">
        <f t="shared" si="1"/>
        <v>049HA</v>
      </c>
    </row>
    <row r="63" spans="1:13" x14ac:dyDescent="0.25">
      <c r="A63" s="120">
        <v>8</v>
      </c>
      <c r="B63" s="123" t="s">
        <v>10</v>
      </c>
      <c r="C63" s="37">
        <v>582</v>
      </c>
      <c r="D63" s="37">
        <v>5270</v>
      </c>
      <c r="E63" s="37" t="s">
        <v>171</v>
      </c>
      <c r="F63" s="37"/>
      <c r="G63" s="37" t="s">
        <v>172</v>
      </c>
      <c r="H63" s="62" t="s">
        <v>635</v>
      </c>
      <c r="I63" s="67">
        <v>8540</v>
      </c>
      <c r="J63" s="68" t="s">
        <v>1078</v>
      </c>
      <c r="K63" s="69" t="s">
        <v>159</v>
      </c>
      <c r="L63" s="70" t="s">
        <v>1052</v>
      </c>
      <c r="M63" s="71" t="str">
        <f t="shared" si="1"/>
        <v>051HA</v>
      </c>
    </row>
    <row r="64" spans="1:13" x14ac:dyDescent="0.25">
      <c r="A64" s="121"/>
      <c r="B64" s="95"/>
      <c r="C64" s="3">
        <v>580</v>
      </c>
      <c r="D64" s="3">
        <v>5250</v>
      </c>
      <c r="E64" s="3" t="s">
        <v>169</v>
      </c>
      <c r="F64" s="3"/>
      <c r="G64" s="3" t="s">
        <v>170</v>
      </c>
      <c r="H64" s="63" t="s">
        <v>635</v>
      </c>
      <c r="I64" s="77">
        <v>8545</v>
      </c>
      <c r="J64" s="78" t="s">
        <v>1079</v>
      </c>
      <c r="K64" s="81" t="s">
        <v>159</v>
      </c>
      <c r="L64" s="79" t="s">
        <v>1052</v>
      </c>
      <c r="M64" s="80" t="str">
        <f t="shared" si="1"/>
        <v>053HA</v>
      </c>
    </row>
    <row r="65" spans="1:13" x14ac:dyDescent="0.25">
      <c r="A65" s="121"/>
      <c r="B65" s="95"/>
      <c r="C65" s="3">
        <v>581</v>
      </c>
      <c r="D65" s="3">
        <v>5260</v>
      </c>
      <c r="E65" s="3" t="s">
        <v>169</v>
      </c>
      <c r="F65" s="3" t="s">
        <v>159</v>
      </c>
      <c r="G65" s="3" t="s">
        <v>170</v>
      </c>
      <c r="H65" s="63" t="s">
        <v>635</v>
      </c>
      <c r="I65" s="77">
        <v>8550</v>
      </c>
      <c r="J65" s="78" t="s">
        <v>1080</v>
      </c>
      <c r="K65" s="81" t="s">
        <v>159</v>
      </c>
      <c r="L65" s="79" t="s">
        <v>1052</v>
      </c>
      <c r="M65" s="80" t="str">
        <f t="shared" si="1"/>
        <v>055HA</v>
      </c>
    </row>
    <row r="66" spans="1:13" x14ac:dyDescent="0.25">
      <c r="A66" s="121"/>
      <c r="B66" s="95"/>
      <c r="C66" s="3"/>
      <c r="D66" s="3"/>
      <c r="E66" s="3" t="s">
        <v>366</v>
      </c>
      <c r="F66" s="3" t="s">
        <v>159</v>
      </c>
      <c r="G66" s="3" t="s">
        <v>371</v>
      </c>
      <c r="H66" s="63" t="s">
        <v>635</v>
      </c>
      <c r="I66" s="77">
        <v>8555</v>
      </c>
      <c r="J66" s="78" t="s">
        <v>1081</v>
      </c>
      <c r="K66" s="81" t="s">
        <v>159</v>
      </c>
      <c r="L66" s="79" t="s">
        <v>1052</v>
      </c>
      <c r="M66" s="80" t="str">
        <f t="shared" si="1"/>
        <v>057HA</v>
      </c>
    </row>
    <row r="67" spans="1:13" x14ac:dyDescent="0.25">
      <c r="A67" s="121"/>
      <c r="B67" s="95"/>
      <c r="C67" s="3"/>
      <c r="D67" s="3"/>
      <c r="E67" s="3" t="s">
        <v>368</v>
      </c>
      <c r="F67" s="3" t="s">
        <v>159</v>
      </c>
      <c r="G67" s="3" t="s">
        <v>371</v>
      </c>
      <c r="H67" s="63" t="s">
        <v>635</v>
      </c>
      <c r="I67" s="77">
        <v>8560</v>
      </c>
      <c r="J67" s="78" t="s">
        <v>1082</v>
      </c>
      <c r="K67" s="81" t="s">
        <v>159</v>
      </c>
      <c r="L67" s="79" t="s">
        <v>1052</v>
      </c>
      <c r="M67" s="80" t="str">
        <f t="shared" si="1"/>
        <v>059HA</v>
      </c>
    </row>
    <row r="68" spans="1:13" x14ac:dyDescent="0.25">
      <c r="A68" s="121"/>
      <c r="B68" s="95"/>
      <c r="C68" s="3"/>
      <c r="D68" s="3"/>
      <c r="E68" s="3" t="s">
        <v>896</v>
      </c>
      <c r="F68" s="3" t="s">
        <v>159</v>
      </c>
      <c r="G68" s="3" t="s">
        <v>734</v>
      </c>
      <c r="H68" s="63" t="s">
        <v>635</v>
      </c>
      <c r="I68" s="77">
        <v>8565</v>
      </c>
      <c r="J68" s="78" t="s">
        <v>1083</v>
      </c>
      <c r="K68" s="81" t="s">
        <v>159</v>
      </c>
      <c r="L68" s="79" t="s">
        <v>1052</v>
      </c>
      <c r="M68" s="80" t="str">
        <f>LEFT(J78,5)</f>
        <v>061FR</v>
      </c>
    </row>
    <row r="69" spans="1:13" x14ac:dyDescent="0.25">
      <c r="A69" s="121"/>
      <c r="B69" s="95"/>
      <c r="C69" s="3"/>
      <c r="D69" s="3"/>
      <c r="E69" s="3" t="s">
        <v>733</v>
      </c>
      <c r="F69" s="3" t="s">
        <v>159</v>
      </c>
      <c r="G69" s="3" t="s">
        <v>734</v>
      </c>
      <c r="H69" s="63" t="s">
        <v>635</v>
      </c>
      <c r="I69" s="77">
        <v>8570</v>
      </c>
      <c r="J69" s="78" t="s">
        <v>1084</v>
      </c>
      <c r="K69" s="81" t="s">
        <v>159</v>
      </c>
      <c r="L69" s="79" t="s">
        <v>1052</v>
      </c>
      <c r="M69" s="80" t="str">
        <f>LEFT(J79,5)</f>
        <v>061FR</v>
      </c>
    </row>
    <row r="70" spans="1:13" x14ac:dyDescent="0.25">
      <c r="A70" s="121"/>
      <c r="B70" s="95"/>
      <c r="C70" s="3"/>
      <c r="D70" s="3"/>
      <c r="E70" s="3" t="s">
        <v>855</v>
      </c>
      <c r="F70" s="3" t="s">
        <v>159</v>
      </c>
      <c r="G70" s="3" t="s">
        <v>734</v>
      </c>
      <c r="H70" s="63" t="s">
        <v>635</v>
      </c>
      <c r="I70" s="77"/>
      <c r="J70" s="78" t="s">
        <v>1371</v>
      </c>
      <c r="K70" s="81"/>
      <c r="L70" s="79"/>
      <c r="M70" s="80"/>
    </row>
    <row r="71" spans="1:13" x14ac:dyDescent="0.25">
      <c r="A71" s="121"/>
      <c r="B71" s="95"/>
      <c r="C71" s="3"/>
      <c r="D71" s="3"/>
      <c r="E71" s="3" t="s">
        <v>366</v>
      </c>
      <c r="F71" s="3"/>
      <c r="G71" s="3" t="s">
        <v>371</v>
      </c>
      <c r="H71" s="63" t="s">
        <v>635</v>
      </c>
      <c r="I71" s="77"/>
      <c r="J71" s="78" t="s">
        <v>1371</v>
      </c>
      <c r="K71" s="81"/>
      <c r="L71" s="79"/>
      <c r="M71" s="80"/>
    </row>
    <row r="72" spans="1:13" x14ac:dyDescent="0.25">
      <c r="A72" s="121"/>
      <c r="B72" s="95"/>
      <c r="C72" s="3"/>
      <c r="D72" s="3"/>
      <c r="E72" s="3" t="s">
        <v>367</v>
      </c>
      <c r="F72" s="3"/>
      <c r="G72" s="3" t="s">
        <v>371</v>
      </c>
      <c r="H72" s="63" t="s">
        <v>635</v>
      </c>
      <c r="I72" s="77"/>
      <c r="J72" s="78" t="s">
        <v>1371</v>
      </c>
      <c r="K72" s="81"/>
      <c r="L72" s="79"/>
      <c r="M72" s="80"/>
    </row>
    <row r="73" spans="1:13" x14ac:dyDescent="0.25">
      <c r="A73" s="121"/>
      <c r="B73" s="95"/>
      <c r="C73" s="3"/>
      <c r="D73" s="3"/>
      <c r="E73" s="3" t="s">
        <v>369</v>
      </c>
      <c r="F73" s="3" t="s">
        <v>159</v>
      </c>
      <c r="G73" s="3" t="s">
        <v>371</v>
      </c>
      <c r="H73" s="63" t="s">
        <v>635</v>
      </c>
      <c r="I73" s="77"/>
      <c r="J73" s="78" t="s">
        <v>1371</v>
      </c>
      <c r="K73" s="81"/>
      <c r="L73" s="79"/>
      <c r="M73" s="80"/>
    </row>
    <row r="74" spans="1:13" x14ac:dyDescent="0.25">
      <c r="A74" s="121"/>
      <c r="B74" s="95"/>
      <c r="C74" s="3"/>
      <c r="D74" s="3"/>
      <c r="E74" s="3" t="s">
        <v>368</v>
      </c>
      <c r="F74" s="3"/>
      <c r="G74" s="3" t="s">
        <v>371</v>
      </c>
      <c r="H74" s="63" t="s">
        <v>635</v>
      </c>
      <c r="I74" s="77"/>
      <c r="J74" s="78" t="s">
        <v>1371</v>
      </c>
      <c r="K74" s="81"/>
      <c r="L74" s="79"/>
      <c r="M74" s="80"/>
    </row>
    <row r="75" spans="1:13" x14ac:dyDescent="0.25">
      <c r="A75" s="121"/>
      <c r="B75" s="95"/>
      <c r="C75" s="3"/>
      <c r="D75" s="3"/>
      <c r="E75" s="3" t="s">
        <v>369</v>
      </c>
      <c r="F75" s="3"/>
      <c r="G75" s="3" t="s">
        <v>371</v>
      </c>
      <c r="H75" s="63" t="s">
        <v>635</v>
      </c>
      <c r="I75" s="77"/>
      <c r="J75" s="78" t="s">
        <v>1371</v>
      </c>
      <c r="K75" s="81"/>
      <c r="L75" s="79"/>
      <c r="M75" s="80"/>
    </row>
    <row r="76" spans="1:13" x14ac:dyDescent="0.25">
      <c r="A76" s="121"/>
      <c r="B76" s="95"/>
      <c r="C76" s="3"/>
      <c r="D76" s="3"/>
      <c r="E76" s="3" t="s">
        <v>370</v>
      </c>
      <c r="F76" s="3" t="s">
        <v>159</v>
      </c>
      <c r="G76" s="3" t="s">
        <v>371</v>
      </c>
      <c r="H76" s="63" t="s">
        <v>635</v>
      </c>
      <c r="I76" s="77"/>
      <c r="J76" s="78" t="s">
        <v>1371</v>
      </c>
      <c r="K76" s="81"/>
      <c r="L76" s="79"/>
      <c r="M76" s="80"/>
    </row>
    <row r="77" spans="1:13" ht="15.75" thickBot="1" x14ac:dyDescent="0.3">
      <c r="A77" s="122"/>
      <c r="B77" s="124"/>
      <c r="C77" s="39"/>
      <c r="D77" s="39"/>
      <c r="E77" s="39" t="s">
        <v>370</v>
      </c>
      <c r="F77" s="39"/>
      <c r="G77" s="39" t="s">
        <v>371</v>
      </c>
      <c r="H77" s="64" t="s">
        <v>635</v>
      </c>
      <c r="I77" s="72"/>
      <c r="J77" s="73" t="s">
        <v>1371</v>
      </c>
      <c r="K77" s="74"/>
      <c r="L77" s="75"/>
      <c r="M77" s="76"/>
    </row>
    <row r="78" spans="1:13" x14ac:dyDescent="0.25">
      <c r="A78" s="120">
        <v>9</v>
      </c>
      <c r="B78" s="123" t="s">
        <v>706</v>
      </c>
      <c r="C78" s="37"/>
      <c r="D78" s="37"/>
      <c r="E78" s="43" t="s">
        <v>696</v>
      </c>
      <c r="F78" s="43"/>
      <c r="G78" s="37" t="s">
        <v>702</v>
      </c>
      <c r="H78" s="62" t="s">
        <v>635</v>
      </c>
      <c r="I78" s="67">
        <v>8575</v>
      </c>
      <c r="J78" s="68" t="s">
        <v>1085</v>
      </c>
      <c r="K78" s="70"/>
      <c r="L78" s="70" t="s">
        <v>933</v>
      </c>
      <c r="M78" s="71" t="str">
        <f t="shared" ref="M78:M90" si="2">LEFT(J80,5)</f>
        <v>063FR</v>
      </c>
    </row>
    <row r="79" spans="1:13" x14ac:dyDescent="0.25">
      <c r="A79" s="121"/>
      <c r="B79" s="95"/>
      <c r="C79" s="3"/>
      <c r="D79" s="3"/>
      <c r="E79" s="8" t="s">
        <v>696</v>
      </c>
      <c r="F79" s="8" t="s">
        <v>683</v>
      </c>
      <c r="G79" s="3" t="s">
        <v>702</v>
      </c>
      <c r="H79" s="63" t="s">
        <v>635</v>
      </c>
      <c r="I79" s="77">
        <v>8580</v>
      </c>
      <c r="J79" s="78" t="s">
        <v>1085</v>
      </c>
      <c r="K79" s="79" t="s">
        <v>683</v>
      </c>
      <c r="L79" s="79" t="s">
        <v>933</v>
      </c>
      <c r="M79" s="80" t="str">
        <f t="shared" si="2"/>
        <v>065FR</v>
      </c>
    </row>
    <row r="80" spans="1:13" x14ac:dyDescent="0.25">
      <c r="A80" s="121"/>
      <c r="B80" s="95"/>
      <c r="C80" s="3"/>
      <c r="D80" s="3"/>
      <c r="E80" s="8" t="s">
        <v>818</v>
      </c>
      <c r="F80" s="8"/>
      <c r="G80" s="3" t="s">
        <v>728</v>
      </c>
      <c r="H80" s="63" t="s">
        <v>635</v>
      </c>
      <c r="I80" s="77">
        <v>8585</v>
      </c>
      <c r="J80" s="78" t="s">
        <v>1086</v>
      </c>
      <c r="K80" s="81" t="s">
        <v>146</v>
      </c>
      <c r="L80" s="79" t="s">
        <v>933</v>
      </c>
      <c r="M80" s="80" t="str">
        <f t="shared" si="2"/>
        <v>067FR</v>
      </c>
    </row>
    <row r="81" spans="1:13" x14ac:dyDescent="0.25">
      <c r="A81" s="121"/>
      <c r="B81" s="95"/>
      <c r="C81" s="3"/>
      <c r="D81" s="3"/>
      <c r="E81" s="8" t="s">
        <v>893</v>
      </c>
      <c r="F81" s="8" t="s">
        <v>146</v>
      </c>
      <c r="G81" s="3" t="s">
        <v>728</v>
      </c>
      <c r="H81" s="63" t="s">
        <v>635</v>
      </c>
      <c r="I81" s="77">
        <v>8590</v>
      </c>
      <c r="J81" s="78" t="s">
        <v>1087</v>
      </c>
      <c r="K81" s="81" t="s">
        <v>146</v>
      </c>
      <c r="L81" s="79" t="s">
        <v>933</v>
      </c>
      <c r="M81" s="80" t="str">
        <f t="shared" si="2"/>
        <v>069FR</v>
      </c>
    </row>
    <row r="82" spans="1:13" x14ac:dyDescent="0.25">
      <c r="A82" s="121"/>
      <c r="B82" s="95"/>
      <c r="C82" s="3"/>
      <c r="D82" s="3"/>
      <c r="E82" s="8" t="s">
        <v>819</v>
      </c>
      <c r="F82" s="8" t="s">
        <v>146</v>
      </c>
      <c r="G82" s="3" t="s">
        <v>728</v>
      </c>
      <c r="H82" s="63" t="s">
        <v>635</v>
      </c>
      <c r="I82" s="77">
        <v>8595</v>
      </c>
      <c r="J82" s="78" t="s">
        <v>1088</v>
      </c>
      <c r="K82" s="81" t="s">
        <v>146</v>
      </c>
      <c r="L82" s="79" t="s">
        <v>933</v>
      </c>
      <c r="M82" s="80" t="str">
        <f t="shared" si="2"/>
        <v>071WA</v>
      </c>
    </row>
    <row r="83" spans="1:13" ht="15.75" thickBot="1" x14ac:dyDescent="0.3">
      <c r="A83" s="122"/>
      <c r="B83" s="124"/>
      <c r="C83" s="39"/>
      <c r="D83" s="39"/>
      <c r="E83" s="44" t="s">
        <v>697</v>
      </c>
      <c r="F83" s="44" t="s">
        <v>146</v>
      </c>
      <c r="G83" s="39" t="s">
        <v>702</v>
      </c>
      <c r="H83" s="64" t="s">
        <v>635</v>
      </c>
      <c r="I83" s="72">
        <v>8600</v>
      </c>
      <c r="J83" s="73" t="s">
        <v>1089</v>
      </c>
      <c r="K83" s="74" t="s">
        <v>146</v>
      </c>
      <c r="L83" s="75" t="s">
        <v>933</v>
      </c>
      <c r="M83" s="76" t="str">
        <f t="shared" si="2"/>
        <v>073WA</v>
      </c>
    </row>
    <row r="84" spans="1:13" x14ac:dyDescent="0.25">
      <c r="A84" s="120">
        <v>10</v>
      </c>
      <c r="B84" s="123" t="s">
        <v>11</v>
      </c>
      <c r="C84" s="37">
        <v>584</v>
      </c>
      <c r="D84" s="37">
        <v>5290</v>
      </c>
      <c r="E84" s="37" t="s">
        <v>175</v>
      </c>
      <c r="F84" s="37"/>
      <c r="G84" s="37" t="s">
        <v>176</v>
      </c>
      <c r="H84" s="62" t="s">
        <v>635</v>
      </c>
      <c r="I84" s="67">
        <v>8605</v>
      </c>
      <c r="J84" s="68" t="s">
        <v>1090</v>
      </c>
      <c r="K84" s="69" t="s">
        <v>159</v>
      </c>
      <c r="L84" s="70" t="s">
        <v>933</v>
      </c>
      <c r="M84" s="71" t="str">
        <f t="shared" si="2"/>
        <v>075WA</v>
      </c>
    </row>
    <row r="85" spans="1:13" x14ac:dyDescent="0.25">
      <c r="A85" s="121"/>
      <c r="B85" s="95"/>
      <c r="C85" s="3">
        <v>585</v>
      </c>
      <c r="D85" s="3">
        <v>5300</v>
      </c>
      <c r="E85" s="3" t="s">
        <v>175</v>
      </c>
      <c r="F85" s="3" t="s">
        <v>159</v>
      </c>
      <c r="G85" s="3" t="s">
        <v>176</v>
      </c>
      <c r="H85" s="63" t="s">
        <v>635</v>
      </c>
      <c r="I85" s="77">
        <v>8610</v>
      </c>
      <c r="J85" s="78" t="s">
        <v>1091</v>
      </c>
      <c r="K85" s="81" t="s">
        <v>159</v>
      </c>
      <c r="L85" s="79" t="s">
        <v>933</v>
      </c>
      <c r="M85" s="80" t="str">
        <f t="shared" si="2"/>
        <v>077WA</v>
      </c>
    </row>
    <row r="86" spans="1:13" x14ac:dyDescent="0.25">
      <c r="A86" s="121"/>
      <c r="B86" s="95"/>
      <c r="C86" s="3">
        <v>586</v>
      </c>
      <c r="D86" s="3">
        <v>5310</v>
      </c>
      <c r="E86" s="3" t="s">
        <v>175</v>
      </c>
      <c r="F86" s="3" t="s">
        <v>177</v>
      </c>
      <c r="G86" s="3" t="s">
        <v>176</v>
      </c>
      <c r="H86" s="63" t="s">
        <v>635</v>
      </c>
      <c r="I86" s="77">
        <v>8615</v>
      </c>
      <c r="J86" s="78" t="s">
        <v>1092</v>
      </c>
      <c r="K86" s="81" t="s">
        <v>159</v>
      </c>
      <c r="L86" s="79" t="s">
        <v>933</v>
      </c>
      <c r="M86" s="80" t="str">
        <f t="shared" si="2"/>
        <v>079WA</v>
      </c>
    </row>
    <row r="87" spans="1:13" x14ac:dyDescent="0.25">
      <c r="A87" s="121"/>
      <c r="B87" s="95"/>
      <c r="C87" s="3"/>
      <c r="D87" s="3"/>
      <c r="E87" s="3" t="s">
        <v>379</v>
      </c>
      <c r="F87" s="3" t="s">
        <v>159</v>
      </c>
      <c r="G87" s="3" t="s">
        <v>380</v>
      </c>
      <c r="H87" s="63" t="s">
        <v>635</v>
      </c>
      <c r="I87" s="77">
        <v>8620</v>
      </c>
      <c r="J87" s="78" t="s">
        <v>1093</v>
      </c>
      <c r="K87" s="81" t="s">
        <v>159</v>
      </c>
      <c r="L87" s="79" t="s">
        <v>933</v>
      </c>
      <c r="M87" s="80" t="str">
        <f t="shared" si="2"/>
        <v>081WA</v>
      </c>
    </row>
    <row r="88" spans="1:13" x14ac:dyDescent="0.25">
      <c r="A88" s="121"/>
      <c r="B88" s="95"/>
      <c r="C88" s="3"/>
      <c r="D88" s="3"/>
      <c r="E88" s="3" t="s">
        <v>864</v>
      </c>
      <c r="F88" s="3" t="s">
        <v>159</v>
      </c>
      <c r="G88" s="3" t="s">
        <v>752</v>
      </c>
      <c r="H88" s="63" t="s">
        <v>635</v>
      </c>
      <c r="I88" s="77">
        <v>8625</v>
      </c>
      <c r="J88" s="78" t="s">
        <v>1094</v>
      </c>
      <c r="K88" s="81" t="s">
        <v>159</v>
      </c>
      <c r="L88" s="79" t="s">
        <v>933</v>
      </c>
      <c r="M88" s="80" t="str">
        <f t="shared" si="2"/>
        <v>083WA</v>
      </c>
    </row>
    <row r="89" spans="1:13" x14ac:dyDescent="0.25">
      <c r="A89" s="121"/>
      <c r="B89" s="95"/>
      <c r="C89" s="3"/>
      <c r="D89" s="3"/>
      <c r="E89" s="3" t="s">
        <v>376</v>
      </c>
      <c r="F89" s="3" t="s">
        <v>159</v>
      </c>
      <c r="G89" s="3" t="s">
        <v>380</v>
      </c>
      <c r="H89" s="63" t="s">
        <v>635</v>
      </c>
      <c r="I89" s="77">
        <v>8630</v>
      </c>
      <c r="J89" s="78" t="s">
        <v>1095</v>
      </c>
      <c r="K89" s="81" t="s">
        <v>159</v>
      </c>
      <c r="L89" s="79" t="s">
        <v>933</v>
      </c>
      <c r="M89" s="80" t="str">
        <f t="shared" si="2"/>
        <v>085WA</v>
      </c>
    </row>
    <row r="90" spans="1:13" x14ac:dyDescent="0.25">
      <c r="A90" s="121"/>
      <c r="B90" s="95"/>
      <c r="C90" s="3"/>
      <c r="D90" s="3"/>
      <c r="E90" s="3" t="s">
        <v>840</v>
      </c>
      <c r="F90" s="3" t="s">
        <v>159</v>
      </c>
      <c r="G90" s="3" t="s">
        <v>752</v>
      </c>
      <c r="H90" s="63" t="s">
        <v>635</v>
      </c>
      <c r="I90" s="77">
        <v>8635</v>
      </c>
      <c r="J90" s="78" t="s">
        <v>1096</v>
      </c>
      <c r="K90" s="81" t="s">
        <v>159</v>
      </c>
      <c r="L90" s="79" t="s">
        <v>933</v>
      </c>
      <c r="M90" s="80" t="str">
        <f t="shared" si="2"/>
        <v>087WA</v>
      </c>
    </row>
    <row r="91" spans="1:13" x14ac:dyDescent="0.25">
      <c r="A91" s="121"/>
      <c r="B91" s="95"/>
      <c r="C91" s="3"/>
      <c r="D91" s="3"/>
      <c r="E91" s="3" t="s">
        <v>375</v>
      </c>
      <c r="F91" s="3" t="s">
        <v>159</v>
      </c>
      <c r="G91" s="3" t="s">
        <v>380</v>
      </c>
      <c r="H91" s="63" t="s">
        <v>635</v>
      </c>
      <c r="I91" s="77">
        <v>8640</v>
      </c>
      <c r="J91" s="78" t="s">
        <v>1097</v>
      </c>
      <c r="K91" s="81" t="s">
        <v>159</v>
      </c>
      <c r="L91" s="79" t="s">
        <v>933</v>
      </c>
      <c r="M91" s="80" t="str">
        <f>LEFT(J103,5)</f>
        <v>089DI</v>
      </c>
    </row>
    <row r="92" spans="1:13" x14ac:dyDescent="0.25">
      <c r="A92" s="121"/>
      <c r="B92" s="95"/>
      <c r="C92" s="3"/>
      <c r="D92" s="3"/>
      <c r="E92" s="3" t="s">
        <v>751</v>
      </c>
      <c r="F92" s="3" t="s">
        <v>159</v>
      </c>
      <c r="G92" s="3" t="s">
        <v>752</v>
      </c>
      <c r="H92" s="63" t="s">
        <v>635</v>
      </c>
      <c r="I92" s="77">
        <v>8645</v>
      </c>
      <c r="J92" s="78" t="s">
        <v>1098</v>
      </c>
      <c r="K92" s="81" t="s">
        <v>159</v>
      </c>
      <c r="L92" s="79" t="s">
        <v>933</v>
      </c>
      <c r="M92" s="80" t="str">
        <f>LEFT(J104,5)</f>
        <v>091DI</v>
      </c>
    </row>
    <row r="93" spans="1:13" x14ac:dyDescent="0.25">
      <c r="A93" s="121"/>
      <c r="B93" s="95"/>
      <c r="C93" s="3"/>
      <c r="D93" s="3"/>
      <c r="E93" s="3" t="s">
        <v>372</v>
      </c>
      <c r="F93" s="3" t="s">
        <v>159</v>
      </c>
      <c r="G93" s="3" t="s">
        <v>380</v>
      </c>
      <c r="H93" s="63" t="s">
        <v>635</v>
      </c>
      <c r="I93" s="77"/>
      <c r="J93" s="78" t="s">
        <v>1371</v>
      </c>
      <c r="K93" s="81"/>
      <c r="L93" s="79"/>
      <c r="M93" s="80"/>
    </row>
    <row r="94" spans="1:13" x14ac:dyDescent="0.25">
      <c r="A94" s="121"/>
      <c r="B94" s="95"/>
      <c r="C94" s="3"/>
      <c r="D94" s="3"/>
      <c r="E94" s="3" t="s">
        <v>373</v>
      </c>
      <c r="F94" s="3" t="s">
        <v>159</v>
      </c>
      <c r="G94" s="3" t="s">
        <v>380</v>
      </c>
      <c r="H94" s="63" t="s">
        <v>635</v>
      </c>
      <c r="I94" s="77"/>
      <c r="J94" s="78" t="s">
        <v>1371</v>
      </c>
      <c r="K94" s="81"/>
      <c r="L94" s="79"/>
      <c r="M94" s="80"/>
    </row>
    <row r="95" spans="1:13" x14ac:dyDescent="0.25">
      <c r="A95" s="121"/>
      <c r="B95" s="95"/>
      <c r="C95" s="3"/>
      <c r="D95" s="3"/>
      <c r="E95" s="3" t="s">
        <v>372</v>
      </c>
      <c r="F95" s="3"/>
      <c r="G95" s="3" t="s">
        <v>380</v>
      </c>
      <c r="H95" s="63" t="s">
        <v>635</v>
      </c>
      <c r="I95" s="77"/>
      <c r="J95" s="78" t="s">
        <v>1371</v>
      </c>
      <c r="K95" s="81"/>
      <c r="L95" s="79"/>
      <c r="M95" s="80"/>
    </row>
    <row r="96" spans="1:13" x14ac:dyDescent="0.25">
      <c r="A96" s="121"/>
      <c r="B96" s="95"/>
      <c r="C96" s="3"/>
      <c r="D96" s="3"/>
      <c r="E96" s="3" t="s">
        <v>373</v>
      </c>
      <c r="F96" s="3"/>
      <c r="G96" s="3" t="s">
        <v>380</v>
      </c>
      <c r="H96" s="63" t="s">
        <v>635</v>
      </c>
      <c r="I96" s="77"/>
      <c r="J96" s="78" t="s">
        <v>1371</v>
      </c>
      <c r="K96" s="81"/>
      <c r="L96" s="79"/>
      <c r="M96" s="80"/>
    </row>
    <row r="97" spans="1:13" x14ac:dyDescent="0.25">
      <c r="A97" s="121"/>
      <c r="B97" s="95"/>
      <c r="C97" s="3"/>
      <c r="D97" s="3"/>
      <c r="E97" s="3" t="s">
        <v>374</v>
      </c>
      <c r="F97" s="3"/>
      <c r="G97" s="3" t="s">
        <v>380</v>
      </c>
      <c r="H97" s="63" t="s">
        <v>635</v>
      </c>
      <c r="I97" s="77"/>
      <c r="J97" s="78" t="s">
        <v>1371</v>
      </c>
      <c r="K97" s="81"/>
      <c r="L97" s="79"/>
      <c r="M97" s="80"/>
    </row>
    <row r="98" spans="1:13" x14ac:dyDescent="0.25">
      <c r="A98" s="121"/>
      <c r="B98" s="95"/>
      <c r="C98" s="3"/>
      <c r="D98" s="3"/>
      <c r="E98" s="3" t="s">
        <v>375</v>
      </c>
      <c r="F98" s="3"/>
      <c r="G98" s="3" t="s">
        <v>380</v>
      </c>
      <c r="H98" s="63" t="s">
        <v>635</v>
      </c>
      <c r="I98" s="77"/>
      <c r="J98" s="78" t="s">
        <v>1371</v>
      </c>
      <c r="K98" s="81"/>
      <c r="L98" s="79"/>
      <c r="M98" s="80"/>
    </row>
    <row r="99" spans="1:13" x14ac:dyDescent="0.25">
      <c r="A99" s="121"/>
      <c r="B99" s="95"/>
      <c r="C99" s="3"/>
      <c r="D99" s="3"/>
      <c r="E99" s="3" t="s">
        <v>376</v>
      </c>
      <c r="F99" s="3"/>
      <c r="G99" s="3" t="s">
        <v>380</v>
      </c>
      <c r="H99" s="63" t="s">
        <v>635</v>
      </c>
      <c r="I99" s="77"/>
      <c r="J99" s="78" t="s">
        <v>1371</v>
      </c>
      <c r="K99" s="81"/>
      <c r="L99" s="79"/>
      <c r="M99" s="80"/>
    </row>
    <row r="100" spans="1:13" x14ac:dyDescent="0.25">
      <c r="A100" s="121"/>
      <c r="B100" s="95"/>
      <c r="C100" s="3"/>
      <c r="D100" s="3"/>
      <c r="E100" s="3" t="s">
        <v>377</v>
      </c>
      <c r="F100" s="3"/>
      <c r="G100" s="3" t="s">
        <v>380</v>
      </c>
      <c r="H100" s="63" t="s">
        <v>635</v>
      </c>
      <c r="I100" s="77"/>
      <c r="J100" s="78" t="s">
        <v>1371</v>
      </c>
      <c r="K100" s="81"/>
      <c r="L100" s="79"/>
      <c r="M100" s="80"/>
    </row>
    <row r="101" spans="1:13" x14ac:dyDescent="0.25">
      <c r="A101" s="121"/>
      <c r="B101" s="95"/>
      <c r="C101" s="3"/>
      <c r="D101" s="3"/>
      <c r="E101" s="3" t="s">
        <v>378</v>
      </c>
      <c r="F101" s="3"/>
      <c r="G101" s="3" t="s">
        <v>380</v>
      </c>
      <c r="H101" s="63" t="s">
        <v>635</v>
      </c>
      <c r="I101" s="77"/>
      <c r="J101" s="78" t="s">
        <v>1371</v>
      </c>
      <c r="K101" s="81"/>
      <c r="L101" s="79"/>
      <c r="M101" s="80"/>
    </row>
    <row r="102" spans="1:13" ht="15.75" thickBot="1" x14ac:dyDescent="0.3">
      <c r="A102" s="122"/>
      <c r="B102" s="124"/>
      <c r="C102" s="39"/>
      <c r="D102" s="39"/>
      <c r="E102" s="39" t="s">
        <v>379</v>
      </c>
      <c r="F102" s="39"/>
      <c r="G102" s="39" t="s">
        <v>380</v>
      </c>
      <c r="H102" s="64" t="s">
        <v>635</v>
      </c>
      <c r="I102" s="72"/>
      <c r="J102" s="73" t="s">
        <v>1371</v>
      </c>
      <c r="K102" s="74"/>
      <c r="L102" s="75"/>
      <c r="M102" s="76"/>
    </row>
    <row r="103" spans="1:13" x14ac:dyDescent="0.25">
      <c r="A103" s="120">
        <v>11</v>
      </c>
      <c r="B103" s="123" t="s">
        <v>12</v>
      </c>
      <c r="C103" s="37">
        <v>538</v>
      </c>
      <c r="D103" s="37">
        <v>4830</v>
      </c>
      <c r="E103" s="37" t="s">
        <v>122</v>
      </c>
      <c r="F103" s="37"/>
      <c r="G103" s="37" t="s">
        <v>123</v>
      </c>
      <c r="H103" s="62" t="s">
        <v>636</v>
      </c>
      <c r="I103" s="67">
        <v>8650</v>
      </c>
      <c r="J103" s="68" t="s">
        <v>1099</v>
      </c>
      <c r="K103" s="69" t="s">
        <v>82</v>
      </c>
      <c r="L103" s="70" t="s">
        <v>1364</v>
      </c>
      <c r="M103" s="71" t="str">
        <f t="shared" ref="M103:M108" si="3">LEFT(J105,5)</f>
        <v>093DI</v>
      </c>
    </row>
    <row r="104" spans="1:13" x14ac:dyDescent="0.25">
      <c r="A104" s="121"/>
      <c r="B104" s="95"/>
      <c r="C104" s="3">
        <v>539</v>
      </c>
      <c r="D104" s="3">
        <v>4840</v>
      </c>
      <c r="E104" s="3" t="s">
        <v>124</v>
      </c>
      <c r="F104" s="3" t="s">
        <v>82</v>
      </c>
      <c r="G104" s="3" t="s">
        <v>123</v>
      </c>
      <c r="H104" s="63" t="s">
        <v>636</v>
      </c>
      <c r="I104" s="77">
        <v>8655</v>
      </c>
      <c r="J104" s="78" t="s">
        <v>1100</v>
      </c>
      <c r="K104" s="81" t="s">
        <v>82</v>
      </c>
      <c r="L104" s="79" t="s">
        <v>1364</v>
      </c>
      <c r="M104" s="80" t="str">
        <f t="shared" si="3"/>
        <v>095DI</v>
      </c>
    </row>
    <row r="105" spans="1:13" x14ac:dyDescent="0.25">
      <c r="A105" s="121"/>
      <c r="B105" s="95"/>
      <c r="C105" s="3"/>
      <c r="D105" s="3"/>
      <c r="E105" s="3" t="s">
        <v>122</v>
      </c>
      <c r="F105" s="3" t="s">
        <v>82</v>
      </c>
      <c r="G105" s="3" t="s">
        <v>384</v>
      </c>
      <c r="H105" s="63" t="s">
        <v>636</v>
      </c>
      <c r="I105" s="77">
        <v>8660</v>
      </c>
      <c r="J105" s="78" t="s">
        <v>1101</v>
      </c>
      <c r="K105" s="81" t="s">
        <v>82</v>
      </c>
      <c r="L105" s="79" t="s">
        <v>1364</v>
      </c>
      <c r="M105" s="80" t="str">
        <f t="shared" si="3"/>
        <v>097DI</v>
      </c>
    </row>
    <row r="106" spans="1:13" x14ac:dyDescent="0.25">
      <c r="A106" s="121"/>
      <c r="B106" s="95"/>
      <c r="C106" s="3"/>
      <c r="D106" s="3"/>
      <c r="E106" s="3" t="s">
        <v>640</v>
      </c>
      <c r="F106" s="3" t="s">
        <v>82</v>
      </c>
      <c r="G106" s="3" t="s">
        <v>384</v>
      </c>
      <c r="H106" s="63" t="s">
        <v>636</v>
      </c>
      <c r="I106" s="77">
        <v>8665</v>
      </c>
      <c r="J106" s="78" t="s">
        <v>1102</v>
      </c>
      <c r="K106" s="81" t="s">
        <v>82</v>
      </c>
      <c r="L106" s="79" t="s">
        <v>1364</v>
      </c>
      <c r="M106" s="80" t="str">
        <f t="shared" si="3"/>
        <v>099DI</v>
      </c>
    </row>
    <row r="107" spans="1:13" x14ac:dyDescent="0.25">
      <c r="A107" s="121"/>
      <c r="B107" s="95"/>
      <c r="C107" s="3"/>
      <c r="D107" s="3"/>
      <c r="E107" s="3" t="s">
        <v>889</v>
      </c>
      <c r="F107" s="3" t="s">
        <v>645</v>
      </c>
      <c r="G107" s="3" t="s">
        <v>742</v>
      </c>
      <c r="H107" s="63" t="s">
        <v>636</v>
      </c>
      <c r="I107" s="77">
        <v>8670</v>
      </c>
      <c r="J107" s="78" t="s">
        <v>1103</v>
      </c>
      <c r="K107" s="81" t="s">
        <v>645</v>
      </c>
      <c r="L107" s="79" t="s">
        <v>1364</v>
      </c>
      <c r="M107" s="80" t="str">
        <f t="shared" si="3"/>
        <v>101DI</v>
      </c>
    </row>
    <row r="108" spans="1:13" x14ac:dyDescent="0.25">
      <c r="A108" s="121"/>
      <c r="B108" s="95"/>
      <c r="C108" s="3"/>
      <c r="D108" s="3"/>
      <c r="E108" s="3" t="s">
        <v>814</v>
      </c>
      <c r="F108" s="3" t="s">
        <v>82</v>
      </c>
      <c r="G108" s="3" t="s">
        <v>742</v>
      </c>
      <c r="H108" s="63" t="s">
        <v>636</v>
      </c>
      <c r="I108" s="77">
        <v>8675</v>
      </c>
      <c r="J108" s="78" t="s">
        <v>1104</v>
      </c>
      <c r="K108" s="81" t="s">
        <v>645</v>
      </c>
      <c r="L108" s="79" t="s">
        <v>1364</v>
      </c>
      <c r="M108" s="80" t="str">
        <f t="shared" si="3"/>
        <v>103DI</v>
      </c>
    </row>
    <row r="109" spans="1:13" x14ac:dyDescent="0.25">
      <c r="A109" s="121"/>
      <c r="B109" s="95"/>
      <c r="C109" s="3"/>
      <c r="D109" s="3"/>
      <c r="E109" s="3" t="s">
        <v>383</v>
      </c>
      <c r="F109" s="3" t="s">
        <v>645</v>
      </c>
      <c r="G109" s="3" t="s">
        <v>384</v>
      </c>
      <c r="H109" s="63" t="s">
        <v>636</v>
      </c>
      <c r="I109" s="77">
        <v>8680</v>
      </c>
      <c r="J109" s="78" t="s">
        <v>1105</v>
      </c>
      <c r="K109" s="81" t="s">
        <v>645</v>
      </c>
      <c r="L109" s="79" t="s">
        <v>1364</v>
      </c>
      <c r="M109" s="80" t="str">
        <f>LEFT(J115,5)</f>
        <v>105PE</v>
      </c>
    </row>
    <row r="110" spans="1:13" x14ac:dyDescent="0.25">
      <c r="A110" s="121"/>
      <c r="B110" s="95"/>
      <c r="C110" s="3"/>
      <c r="D110" s="3"/>
      <c r="E110" s="3" t="s">
        <v>741</v>
      </c>
      <c r="F110" s="3" t="s">
        <v>645</v>
      </c>
      <c r="G110" s="3" t="s">
        <v>742</v>
      </c>
      <c r="H110" s="63" t="s">
        <v>636</v>
      </c>
      <c r="I110" s="77">
        <v>8685</v>
      </c>
      <c r="J110" s="78" t="s">
        <v>1106</v>
      </c>
      <c r="K110" s="81" t="s">
        <v>645</v>
      </c>
      <c r="L110" s="79" t="s">
        <v>1364</v>
      </c>
      <c r="M110" s="80" t="str">
        <f>LEFT(J116,5)</f>
        <v>107PE</v>
      </c>
    </row>
    <row r="111" spans="1:13" x14ac:dyDescent="0.25">
      <c r="A111" s="121"/>
      <c r="B111" s="95"/>
      <c r="C111" s="3"/>
      <c r="D111" s="3"/>
      <c r="E111" s="3" t="s">
        <v>382</v>
      </c>
      <c r="F111" s="3" t="s">
        <v>645</v>
      </c>
      <c r="G111" s="3" t="s">
        <v>384</v>
      </c>
      <c r="H111" s="63" t="s">
        <v>636</v>
      </c>
      <c r="I111" s="77"/>
      <c r="J111" s="78" t="s">
        <v>1371</v>
      </c>
      <c r="K111" s="81"/>
      <c r="L111" s="79"/>
      <c r="M111" s="80"/>
    </row>
    <row r="112" spans="1:13" x14ac:dyDescent="0.25">
      <c r="A112" s="121"/>
      <c r="B112" s="95"/>
      <c r="C112" s="3"/>
      <c r="D112" s="3"/>
      <c r="E112" s="3" t="s">
        <v>381</v>
      </c>
      <c r="F112" s="3"/>
      <c r="G112" s="3" t="s">
        <v>384</v>
      </c>
      <c r="H112" s="63" t="s">
        <v>636</v>
      </c>
      <c r="I112" s="77"/>
      <c r="J112" s="78" t="s">
        <v>1371</v>
      </c>
      <c r="K112" s="81"/>
      <c r="L112" s="79"/>
      <c r="M112" s="80"/>
    </row>
    <row r="113" spans="1:13" x14ac:dyDescent="0.25">
      <c r="A113" s="121"/>
      <c r="B113" s="95"/>
      <c r="C113" s="3"/>
      <c r="D113" s="3"/>
      <c r="E113" s="3" t="s">
        <v>382</v>
      </c>
      <c r="F113" s="3"/>
      <c r="G113" s="3" t="s">
        <v>384</v>
      </c>
      <c r="H113" s="63" t="s">
        <v>636</v>
      </c>
      <c r="I113" s="77"/>
      <c r="J113" s="78" t="s">
        <v>1371</v>
      </c>
      <c r="K113" s="81"/>
      <c r="L113" s="79"/>
      <c r="M113" s="80"/>
    </row>
    <row r="114" spans="1:13" ht="15.75" thickBot="1" x14ac:dyDescent="0.3">
      <c r="A114" s="122"/>
      <c r="B114" s="124"/>
      <c r="C114" s="39"/>
      <c r="D114" s="39"/>
      <c r="E114" s="39" t="s">
        <v>383</v>
      </c>
      <c r="F114" s="39"/>
      <c r="G114" s="39" t="s">
        <v>384</v>
      </c>
      <c r="H114" s="64" t="s">
        <v>636</v>
      </c>
      <c r="I114" s="72"/>
      <c r="J114" s="73" t="s">
        <v>1371</v>
      </c>
      <c r="K114" s="74"/>
      <c r="L114" s="75"/>
      <c r="M114" s="76"/>
    </row>
    <row r="115" spans="1:13" x14ac:dyDescent="0.25">
      <c r="A115" s="120">
        <v>12</v>
      </c>
      <c r="B115" s="123" t="s">
        <v>13</v>
      </c>
      <c r="C115" s="42" t="s">
        <v>327</v>
      </c>
      <c r="D115" s="42" t="s">
        <v>327</v>
      </c>
      <c r="E115" s="42" t="s">
        <v>387</v>
      </c>
      <c r="F115" s="42"/>
      <c r="G115" s="42" t="s">
        <v>386</v>
      </c>
      <c r="H115" s="62" t="s">
        <v>635</v>
      </c>
      <c r="I115" s="67">
        <v>8690</v>
      </c>
      <c r="J115" s="68" t="s">
        <v>1107</v>
      </c>
      <c r="K115" s="69" t="s">
        <v>159</v>
      </c>
      <c r="L115" s="70" t="s">
        <v>1052</v>
      </c>
      <c r="M115" s="71" t="str">
        <f t="shared" ref="M115:M122" si="4">LEFT(J117,5)</f>
        <v>109PE</v>
      </c>
    </row>
    <row r="116" spans="1:13" x14ac:dyDescent="0.25">
      <c r="A116" s="121"/>
      <c r="B116" s="95"/>
      <c r="C116" s="1"/>
      <c r="D116" s="1"/>
      <c r="E116" s="1" t="s">
        <v>904</v>
      </c>
      <c r="F116" s="1" t="s">
        <v>159</v>
      </c>
      <c r="G116" s="1" t="s">
        <v>736</v>
      </c>
      <c r="H116" s="63" t="s">
        <v>635</v>
      </c>
      <c r="I116" s="77">
        <v>8695</v>
      </c>
      <c r="J116" s="78" t="s">
        <v>1108</v>
      </c>
      <c r="K116" s="81" t="s">
        <v>159</v>
      </c>
      <c r="L116" s="79" t="s">
        <v>1052</v>
      </c>
      <c r="M116" s="80" t="str">
        <f t="shared" si="4"/>
        <v>111PE</v>
      </c>
    </row>
    <row r="117" spans="1:13" x14ac:dyDescent="0.25">
      <c r="A117" s="121"/>
      <c r="B117" s="95"/>
      <c r="C117" s="1"/>
      <c r="D117" s="1"/>
      <c r="E117" s="1" t="s">
        <v>830</v>
      </c>
      <c r="F117" s="1" t="s">
        <v>159</v>
      </c>
      <c r="G117" s="1" t="s">
        <v>736</v>
      </c>
      <c r="H117" s="63" t="s">
        <v>635</v>
      </c>
      <c r="I117" s="77">
        <v>8700</v>
      </c>
      <c r="J117" s="78" t="s">
        <v>1109</v>
      </c>
      <c r="K117" s="81" t="s">
        <v>159</v>
      </c>
      <c r="L117" s="79" t="s">
        <v>1052</v>
      </c>
      <c r="M117" s="80" t="str">
        <f t="shared" si="4"/>
        <v>113PE</v>
      </c>
    </row>
    <row r="118" spans="1:13" x14ac:dyDescent="0.25">
      <c r="A118" s="121"/>
      <c r="B118" s="95"/>
      <c r="C118" s="1"/>
      <c r="D118" s="1"/>
      <c r="E118" s="1" t="s">
        <v>388</v>
      </c>
      <c r="F118" s="1" t="s">
        <v>159</v>
      </c>
      <c r="G118" s="1" t="s">
        <v>396</v>
      </c>
      <c r="H118" s="63" t="s">
        <v>635</v>
      </c>
      <c r="I118" s="77">
        <v>8705</v>
      </c>
      <c r="J118" s="78" t="s">
        <v>1110</v>
      </c>
      <c r="K118" s="81" t="s">
        <v>159</v>
      </c>
      <c r="L118" s="79" t="s">
        <v>1052</v>
      </c>
      <c r="M118" s="80" t="str">
        <f t="shared" si="4"/>
        <v>115PE</v>
      </c>
    </row>
    <row r="119" spans="1:13" x14ac:dyDescent="0.25">
      <c r="A119" s="121"/>
      <c r="B119" s="95"/>
      <c r="C119" s="1"/>
      <c r="D119" s="1"/>
      <c r="E119" s="1" t="s">
        <v>391</v>
      </c>
      <c r="F119" s="1" t="s">
        <v>159</v>
      </c>
      <c r="G119" s="1" t="s">
        <v>396</v>
      </c>
      <c r="H119" s="63" t="s">
        <v>635</v>
      </c>
      <c r="I119" s="77">
        <v>8710</v>
      </c>
      <c r="J119" s="78" t="s">
        <v>1111</v>
      </c>
      <c r="K119" s="81" t="s">
        <v>159</v>
      </c>
      <c r="L119" s="79" t="s">
        <v>1052</v>
      </c>
      <c r="M119" s="80" t="str">
        <f t="shared" si="4"/>
        <v>117PE</v>
      </c>
    </row>
    <row r="120" spans="1:13" x14ac:dyDescent="0.25">
      <c r="A120" s="121"/>
      <c r="B120" s="95"/>
      <c r="C120" s="1"/>
      <c r="D120" s="1"/>
      <c r="E120" s="1" t="s">
        <v>829</v>
      </c>
      <c r="F120" s="1" t="s">
        <v>159</v>
      </c>
      <c r="G120" s="1" t="s">
        <v>736</v>
      </c>
      <c r="H120" s="63" t="s">
        <v>635</v>
      </c>
      <c r="I120" s="77">
        <v>8715</v>
      </c>
      <c r="J120" s="78" t="s">
        <v>1112</v>
      </c>
      <c r="K120" s="81" t="s">
        <v>159</v>
      </c>
      <c r="L120" s="79" t="s">
        <v>1052</v>
      </c>
      <c r="M120" s="80" t="str">
        <f t="shared" si="4"/>
        <v>119PE</v>
      </c>
    </row>
    <row r="121" spans="1:13" x14ac:dyDescent="0.25">
      <c r="A121" s="121"/>
      <c r="B121" s="95"/>
      <c r="C121" s="1"/>
      <c r="D121" s="1"/>
      <c r="E121" s="1" t="s">
        <v>830</v>
      </c>
      <c r="F121" s="1" t="s">
        <v>159</v>
      </c>
      <c r="G121" s="1" t="s">
        <v>736</v>
      </c>
      <c r="H121" s="63" t="s">
        <v>635</v>
      </c>
      <c r="I121" s="77">
        <v>8720</v>
      </c>
      <c r="J121" s="78" t="s">
        <v>1113</v>
      </c>
      <c r="K121" s="81" t="s">
        <v>159</v>
      </c>
      <c r="L121" s="79" t="s">
        <v>1052</v>
      </c>
      <c r="M121" s="80" t="str">
        <f t="shared" si="4"/>
        <v>121PE</v>
      </c>
    </row>
    <row r="122" spans="1:13" x14ac:dyDescent="0.25">
      <c r="A122" s="121"/>
      <c r="B122" s="95"/>
      <c r="C122" s="1"/>
      <c r="D122" s="1"/>
      <c r="E122" s="1" t="s">
        <v>388</v>
      </c>
      <c r="F122" s="1"/>
      <c r="G122" s="1" t="s">
        <v>396</v>
      </c>
      <c r="H122" s="63" t="s">
        <v>635</v>
      </c>
      <c r="I122" s="77">
        <v>8725</v>
      </c>
      <c r="J122" s="78" t="s">
        <v>1114</v>
      </c>
      <c r="K122" s="81" t="s">
        <v>159</v>
      </c>
      <c r="L122" s="79" t="s">
        <v>1052</v>
      </c>
      <c r="M122" s="80" t="str">
        <f t="shared" si="4"/>
        <v>123PE</v>
      </c>
    </row>
    <row r="123" spans="1:13" x14ac:dyDescent="0.25">
      <c r="A123" s="121"/>
      <c r="B123" s="95"/>
      <c r="C123" s="1"/>
      <c r="D123" s="1"/>
      <c r="E123" s="1" t="s">
        <v>389</v>
      </c>
      <c r="F123" s="1" t="s">
        <v>159</v>
      </c>
      <c r="G123" s="1" t="s">
        <v>396</v>
      </c>
      <c r="H123" s="63" t="s">
        <v>635</v>
      </c>
      <c r="I123" s="77">
        <v>8730</v>
      </c>
      <c r="J123" s="78" t="s">
        <v>1115</v>
      </c>
      <c r="K123" s="81" t="s">
        <v>159</v>
      </c>
      <c r="L123" s="79" t="s">
        <v>1052</v>
      </c>
      <c r="M123" s="80" t="str">
        <f>LEFT(J134,5)</f>
        <v>125BR</v>
      </c>
    </row>
    <row r="124" spans="1:13" x14ac:dyDescent="0.25">
      <c r="A124" s="121"/>
      <c r="B124" s="95"/>
      <c r="C124" s="1"/>
      <c r="D124" s="1"/>
      <c r="E124" s="1" t="s">
        <v>766</v>
      </c>
      <c r="F124" s="1" t="s">
        <v>159</v>
      </c>
      <c r="G124" s="1" t="s">
        <v>736</v>
      </c>
      <c r="H124" s="63" t="s">
        <v>635</v>
      </c>
      <c r="I124" s="77">
        <v>8735</v>
      </c>
      <c r="J124" s="78" t="s">
        <v>1116</v>
      </c>
      <c r="K124" s="81" t="s">
        <v>159</v>
      </c>
      <c r="L124" s="79" t="s">
        <v>1052</v>
      </c>
      <c r="M124" s="80" t="str">
        <f>LEFT(J135,5)</f>
        <v>127BR</v>
      </c>
    </row>
    <row r="125" spans="1:13" x14ac:dyDescent="0.25">
      <c r="A125" s="121"/>
      <c r="B125" s="95"/>
      <c r="C125" s="1"/>
      <c r="D125" s="1"/>
      <c r="E125" s="1" t="s">
        <v>389</v>
      </c>
      <c r="F125" s="1"/>
      <c r="G125" s="1" t="s">
        <v>396</v>
      </c>
      <c r="H125" s="63" t="s">
        <v>635</v>
      </c>
      <c r="I125" s="77"/>
      <c r="J125" s="78" t="s">
        <v>1371</v>
      </c>
      <c r="K125" s="81"/>
      <c r="L125" s="79"/>
      <c r="M125" s="80"/>
    </row>
    <row r="126" spans="1:13" x14ac:dyDescent="0.25">
      <c r="A126" s="121"/>
      <c r="B126" s="95"/>
      <c r="C126" s="1"/>
      <c r="D126" s="1"/>
      <c r="E126" s="1" t="s">
        <v>390</v>
      </c>
      <c r="F126" s="1"/>
      <c r="G126" s="1" t="s">
        <v>396</v>
      </c>
      <c r="H126" s="63" t="s">
        <v>635</v>
      </c>
      <c r="I126" s="77"/>
      <c r="J126" s="78" t="s">
        <v>1371</v>
      </c>
      <c r="K126" s="81"/>
      <c r="L126" s="79"/>
      <c r="M126" s="80"/>
    </row>
    <row r="127" spans="1:13" x14ac:dyDescent="0.25">
      <c r="A127" s="121"/>
      <c r="B127" s="95"/>
      <c r="C127" s="1"/>
      <c r="D127" s="1"/>
      <c r="E127" s="1" t="s">
        <v>385</v>
      </c>
      <c r="F127" s="1" t="s">
        <v>683</v>
      </c>
      <c r="G127" s="1" t="s">
        <v>386</v>
      </c>
      <c r="H127" s="63" t="s">
        <v>635</v>
      </c>
      <c r="I127" s="77"/>
      <c r="J127" s="78" t="s">
        <v>1371</v>
      </c>
      <c r="K127" s="81"/>
      <c r="L127" s="79"/>
      <c r="M127" s="80"/>
    </row>
    <row r="128" spans="1:13" x14ac:dyDescent="0.25">
      <c r="A128" s="121"/>
      <c r="B128" s="95"/>
      <c r="C128" s="1"/>
      <c r="D128" s="1"/>
      <c r="E128" s="1" t="s">
        <v>391</v>
      </c>
      <c r="F128" s="1"/>
      <c r="G128" s="1" t="s">
        <v>396</v>
      </c>
      <c r="H128" s="63" t="s">
        <v>635</v>
      </c>
      <c r="I128" s="77"/>
      <c r="J128" s="78" t="s">
        <v>1371</v>
      </c>
      <c r="K128" s="81"/>
      <c r="L128" s="79"/>
      <c r="M128" s="80"/>
    </row>
    <row r="129" spans="1:13" x14ac:dyDescent="0.25">
      <c r="A129" s="121"/>
      <c r="B129" s="95"/>
      <c r="C129" s="1"/>
      <c r="D129" s="1"/>
      <c r="E129" s="1" t="s">
        <v>392</v>
      </c>
      <c r="F129" s="1"/>
      <c r="G129" s="1" t="s">
        <v>396</v>
      </c>
      <c r="H129" s="63" t="s">
        <v>635</v>
      </c>
      <c r="I129" s="77"/>
      <c r="J129" s="78" t="s">
        <v>1371</v>
      </c>
      <c r="K129" s="81"/>
      <c r="L129" s="79"/>
      <c r="M129" s="80"/>
    </row>
    <row r="130" spans="1:13" x14ac:dyDescent="0.25">
      <c r="A130" s="121"/>
      <c r="B130" s="95"/>
      <c r="C130" s="1"/>
      <c r="D130" s="1"/>
      <c r="E130" s="1" t="s">
        <v>393</v>
      </c>
      <c r="F130" s="1"/>
      <c r="G130" s="1" t="s">
        <v>396</v>
      </c>
      <c r="H130" s="63" t="s">
        <v>635</v>
      </c>
      <c r="I130" s="77"/>
      <c r="J130" s="78" t="s">
        <v>1371</v>
      </c>
      <c r="K130" s="81"/>
      <c r="L130" s="79"/>
      <c r="M130" s="80"/>
    </row>
    <row r="131" spans="1:13" x14ac:dyDescent="0.25">
      <c r="A131" s="121"/>
      <c r="B131" s="95"/>
      <c r="C131" s="1"/>
      <c r="D131" s="1"/>
      <c r="E131" s="1" t="s">
        <v>395</v>
      </c>
      <c r="F131" s="1" t="s">
        <v>159</v>
      </c>
      <c r="G131" s="1" t="s">
        <v>396</v>
      </c>
      <c r="H131" s="63" t="s">
        <v>635</v>
      </c>
      <c r="I131" s="77"/>
      <c r="J131" s="78" t="s">
        <v>1371</v>
      </c>
      <c r="K131" s="81"/>
      <c r="L131" s="79"/>
      <c r="M131" s="80"/>
    </row>
    <row r="132" spans="1:13" x14ac:dyDescent="0.25">
      <c r="A132" s="121"/>
      <c r="B132" s="95"/>
      <c r="C132" s="1"/>
      <c r="D132" s="1"/>
      <c r="E132" s="1" t="s">
        <v>394</v>
      </c>
      <c r="F132" s="1"/>
      <c r="G132" s="1" t="s">
        <v>396</v>
      </c>
      <c r="H132" s="63" t="s">
        <v>635</v>
      </c>
      <c r="I132" s="77"/>
      <c r="J132" s="78" t="s">
        <v>1371</v>
      </c>
      <c r="K132" s="81"/>
      <c r="L132" s="79"/>
      <c r="M132" s="80"/>
    </row>
    <row r="133" spans="1:13" ht="15.75" thickBot="1" x14ac:dyDescent="0.3">
      <c r="A133" s="122"/>
      <c r="B133" s="124"/>
      <c r="C133" s="41"/>
      <c r="D133" s="41"/>
      <c r="E133" s="41" t="s">
        <v>395</v>
      </c>
      <c r="F133" s="41"/>
      <c r="G133" s="41" t="s">
        <v>396</v>
      </c>
      <c r="H133" s="64" t="s">
        <v>635</v>
      </c>
      <c r="I133" s="72"/>
      <c r="J133" s="73" t="s">
        <v>1371</v>
      </c>
      <c r="K133" s="74"/>
      <c r="L133" s="75"/>
      <c r="M133" s="76"/>
    </row>
    <row r="134" spans="1:13" x14ac:dyDescent="0.25">
      <c r="A134" s="120">
        <v>13</v>
      </c>
      <c r="B134" s="123" t="s">
        <v>55</v>
      </c>
      <c r="C134" s="42"/>
      <c r="D134" s="42"/>
      <c r="E134" s="42" t="s">
        <v>756</v>
      </c>
      <c r="F134" s="42"/>
      <c r="G134" s="42" t="s">
        <v>757</v>
      </c>
      <c r="H134" s="62" t="s">
        <v>635</v>
      </c>
      <c r="I134" s="67">
        <v>8740</v>
      </c>
      <c r="J134" s="68" t="s">
        <v>1117</v>
      </c>
      <c r="K134" s="70"/>
      <c r="L134" s="70" t="s">
        <v>1052</v>
      </c>
      <c r="M134" s="71" t="str">
        <f>LEFT(J136,5)</f>
        <v>129CA</v>
      </c>
    </row>
    <row r="135" spans="1:13" ht="15.75" thickBot="1" x14ac:dyDescent="0.3">
      <c r="A135" s="122"/>
      <c r="B135" s="124"/>
      <c r="C135" s="39">
        <v>627</v>
      </c>
      <c r="D135" s="39">
        <v>5720</v>
      </c>
      <c r="E135" s="39" t="s">
        <v>217</v>
      </c>
      <c r="F135" s="39"/>
      <c r="G135" s="39" t="s">
        <v>218</v>
      </c>
      <c r="H135" s="64" t="s">
        <v>635</v>
      </c>
      <c r="I135" s="72">
        <v>8745</v>
      </c>
      <c r="J135" s="73" t="s">
        <v>1118</v>
      </c>
      <c r="K135" s="75"/>
      <c r="L135" s="75" t="s">
        <v>1052</v>
      </c>
      <c r="M135" s="76" t="str">
        <f>LEFT(J137,5)</f>
        <v>129CA</v>
      </c>
    </row>
    <row r="136" spans="1:13" x14ac:dyDescent="0.25">
      <c r="A136" s="120">
        <v>14</v>
      </c>
      <c r="B136" s="123" t="s">
        <v>56</v>
      </c>
      <c r="C136" s="37"/>
      <c r="D136" s="37"/>
      <c r="E136" s="37" t="s">
        <v>219</v>
      </c>
      <c r="F136" s="37" t="s">
        <v>82</v>
      </c>
      <c r="G136" s="37" t="s">
        <v>220</v>
      </c>
      <c r="H136" s="62" t="s">
        <v>635</v>
      </c>
      <c r="I136" s="67">
        <v>8750</v>
      </c>
      <c r="J136" s="68" t="s">
        <v>1119</v>
      </c>
      <c r="K136" s="70"/>
      <c r="L136" s="70" t="s">
        <v>1052</v>
      </c>
      <c r="M136" s="71" t="str">
        <f>LEFT(J138,5)</f>
        <v>129CA</v>
      </c>
    </row>
    <row r="137" spans="1:13" x14ac:dyDescent="0.25">
      <c r="A137" s="121"/>
      <c r="B137" s="95"/>
      <c r="C137" s="3"/>
      <c r="D137" s="3"/>
      <c r="E137" s="3" t="s">
        <v>743</v>
      </c>
      <c r="F137" s="3" t="s">
        <v>683</v>
      </c>
      <c r="G137" s="3" t="s">
        <v>744</v>
      </c>
      <c r="H137" s="63" t="s">
        <v>635</v>
      </c>
      <c r="I137" s="77">
        <v>8755</v>
      </c>
      <c r="J137" s="78" t="s">
        <v>1119</v>
      </c>
      <c r="K137" s="79" t="s">
        <v>683</v>
      </c>
      <c r="L137" s="79" t="s">
        <v>1052</v>
      </c>
      <c r="M137" s="80" t="str">
        <f>LEFT(J141,5)</f>
        <v>131EA</v>
      </c>
    </row>
    <row r="138" spans="1:13" x14ac:dyDescent="0.25">
      <c r="A138" s="121"/>
      <c r="B138" s="95"/>
      <c r="C138" s="3"/>
      <c r="D138" s="3"/>
      <c r="E138" s="3" t="s">
        <v>743</v>
      </c>
      <c r="F138" s="3"/>
      <c r="G138" s="3" t="s">
        <v>744</v>
      </c>
      <c r="H138" s="63" t="s">
        <v>635</v>
      </c>
      <c r="I138" s="77">
        <v>8760</v>
      </c>
      <c r="J138" s="78" t="s">
        <v>1119</v>
      </c>
      <c r="K138" s="81" t="s">
        <v>82</v>
      </c>
      <c r="L138" s="79" t="s">
        <v>1052</v>
      </c>
      <c r="M138" s="80" t="str">
        <f>LEFT(J142,5)</f>
        <v>133EA</v>
      </c>
    </row>
    <row r="139" spans="1:13" x14ac:dyDescent="0.25">
      <c r="A139" s="121"/>
      <c r="B139" s="95"/>
      <c r="C139" s="3"/>
      <c r="D139" s="3"/>
      <c r="E139" s="3" t="s">
        <v>219</v>
      </c>
      <c r="F139" s="3" t="s">
        <v>683</v>
      </c>
      <c r="G139" s="3" t="s">
        <v>220</v>
      </c>
      <c r="H139" s="63" t="s">
        <v>635</v>
      </c>
      <c r="I139" s="77"/>
      <c r="J139" s="78" t="s">
        <v>1371</v>
      </c>
      <c r="K139" s="81"/>
      <c r="L139" s="79"/>
      <c r="M139" s="80"/>
    </row>
    <row r="140" spans="1:13" ht="15.75" thickBot="1" x14ac:dyDescent="0.3">
      <c r="A140" s="122"/>
      <c r="B140" s="124"/>
      <c r="C140" s="39">
        <v>628</v>
      </c>
      <c r="D140" s="39">
        <v>5730</v>
      </c>
      <c r="E140" s="39" t="s">
        <v>219</v>
      </c>
      <c r="F140" s="39"/>
      <c r="G140" s="39" t="s">
        <v>220</v>
      </c>
      <c r="H140" s="64" t="s">
        <v>635</v>
      </c>
      <c r="I140" s="72"/>
      <c r="J140" s="73" t="s">
        <v>1371</v>
      </c>
      <c r="K140" s="74"/>
      <c r="L140" s="75"/>
      <c r="M140" s="76"/>
    </row>
    <row r="141" spans="1:13" x14ac:dyDescent="0.25">
      <c r="A141" s="120">
        <v>15</v>
      </c>
      <c r="B141" s="123" t="s">
        <v>674</v>
      </c>
      <c r="C141" s="37"/>
      <c r="D141" s="37"/>
      <c r="E141" s="37" t="s">
        <v>687</v>
      </c>
      <c r="F141" s="42" t="s">
        <v>159</v>
      </c>
      <c r="G141" s="37" t="s">
        <v>669</v>
      </c>
      <c r="H141" s="62" t="s">
        <v>636</v>
      </c>
      <c r="I141" s="67">
        <v>8765</v>
      </c>
      <c r="J141" s="68" t="s">
        <v>1120</v>
      </c>
      <c r="K141" s="69" t="s">
        <v>194</v>
      </c>
      <c r="L141" s="70" t="s">
        <v>1366</v>
      </c>
      <c r="M141" s="71" t="str">
        <f>LEFT(J145,5)</f>
        <v>135DO</v>
      </c>
    </row>
    <row r="142" spans="1:13" x14ac:dyDescent="0.25">
      <c r="A142" s="121"/>
      <c r="B142" s="95"/>
      <c r="C142" s="3"/>
      <c r="D142" s="3"/>
      <c r="E142" s="3" t="s">
        <v>891</v>
      </c>
      <c r="F142" s="1" t="s">
        <v>159</v>
      </c>
      <c r="G142" s="3" t="s">
        <v>720</v>
      </c>
      <c r="H142" s="63" t="s">
        <v>636</v>
      </c>
      <c r="I142" s="77">
        <v>8770</v>
      </c>
      <c r="J142" s="78" t="s">
        <v>1121</v>
      </c>
      <c r="K142" s="81" t="s">
        <v>159</v>
      </c>
      <c r="L142" s="79" t="s">
        <v>1366</v>
      </c>
      <c r="M142" s="80" t="str">
        <f>LEFT(J148,5)</f>
        <v>137CH</v>
      </c>
    </row>
    <row r="143" spans="1:13" x14ac:dyDescent="0.25">
      <c r="A143" s="121"/>
      <c r="B143" s="95"/>
      <c r="C143" s="3"/>
      <c r="D143" s="3"/>
      <c r="E143" s="3" t="s">
        <v>817</v>
      </c>
      <c r="F143" s="1" t="s">
        <v>194</v>
      </c>
      <c r="G143" s="3" t="s">
        <v>720</v>
      </c>
      <c r="H143" s="63" t="s">
        <v>636</v>
      </c>
      <c r="I143" s="77"/>
      <c r="J143" s="78" t="s">
        <v>1371</v>
      </c>
      <c r="K143" s="81"/>
      <c r="L143" s="79"/>
      <c r="M143" s="80"/>
    </row>
    <row r="144" spans="1:13" ht="15.75" thickBot="1" x14ac:dyDescent="0.3">
      <c r="A144" s="122"/>
      <c r="B144" s="124"/>
      <c r="C144" s="39"/>
      <c r="D144" s="39"/>
      <c r="E144" s="39" t="s">
        <v>668</v>
      </c>
      <c r="F144" s="39" t="s">
        <v>194</v>
      </c>
      <c r="G144" s="45" t="s">
        <v>669</v>
      </c>
      <c r="H144" s="64" t="s">
        <v>636</v>
      </c>
      <c r="I144" s="72"/>
      <c r="J144" s="73" t="s">
        <v>1371</v>
      </c>
      <c r="K144" s="74"/>
      <c r="L144" s="75"/>
      <c r="M144" s="76"/>
    </row>
    <row r="145" spans="1:13" x14ac:dyDescent="0.25">
      <c r="A145" s="120">
        <v>16</v>
      </c>
      <c r="B145" s="123" t="s">
        <v>675</v>
      </c>
      <c r="C145" s="37"/>
      <c r="D145" s="37"/>
      <c r="E145" s="37" t="s">
        <v>545</v>
      </c>
      <c r="F145" s="37" t="s">
        <v>683</v>
      </c>
      <c r="G145" s="46" t="s">
        <v>546</v>
      </c>
      <c r="H145" s="62" t="s">
        <v>635</v>
      </c>
      <c r="I145" s="67">
        <v>8775</v>
      </c>
      <c r="J145" s="68" t="s">
        <v>1122</v>
      </c>
      <c r="K145" s="70"/>
      <c r="L145" s="70" t="s">
        <v>1051</v>
      </c>
      <c r="M145" s="71" t="str">
        <f>LEFT(J149,5)</f>
        <v>137CH</v>
      </c>
    </row>
    <row r="146" spans="1:13" x14ac:dyDescent="0.25">
      <c r="A146" s="121"/>
      <c r="B146" s="95"/>
      <c r="C146" s="3"/>
      <c r="D146" s="3"/>
      <c r="E146" s="3" t="s">
        <v>775</v>
      </c>
      <c r="F146" s="3"/>
      <c r="G146" s="7" t="s">
        <v>776</v>
      </c>
      <c r="H146" s="63" t="s">
        <v>635</v>
      </c>
      <c r="I146" s="77"/>
      <c r="J146" s="78" t="s">
        <v>1371</v>
      </c>
      <c r="K146" s="79"/>
      <c r="L146" s="79"/>
      <c r="M146" s="80"/>
    </row>
    <row r="147" spans="1:13" ht="15.75" thickBot="1" x14ac:dyDescent="0.3">
      <c r="A147" s="122"/>
      <c r="B147" s="124"/>
      <c r="C147" s="39"/>
      <c r="D147" s="39"/>
      <c r="E147" s="39" t="s">
        <v>545</v>
      </c>
      <c r="F147" s="39"/>
      <c r="G147" s="45" t="s">
        <v>546</v>
      </c>
      <c r="H147" s="64" t="s">
        <v>635</v>
      </c>
      <c r="I147" s="72"/>
      <c r="J147" s="73" t="s">
        <v>1371</v>
      </c>
      <c r="K147" s="75"/>
      <c r="L147" s="75"/>
      <c r="M147" s="76"/>
    </row>
    <row r="148" spans="1:13" x14ac:dyDescent="0.25">
      <c r="A148" s="104">
        <v>17</v>
      </c>
      <c r="B148" s="106" t="s">
        <v>58</v>
      </c>
      <c r="C148" s="37">
        <v>629</v>
      </c>
      <c r="D148" s="37">
        <v>5740</v>
      </c>
      <c r="E148" s="37" t="s">
        <v>221</v>
      </c>
      <c r="F148" s="37"/>
      <c r="G148" s="37" t="s">
        <v>222</v>
      </c>
      <c r="H148" s="62" t="s">
        <v>635</v>
      </c>
      <c r="I148" s="67">
        <v>8780</v>
      </c>
      <c r="J148" s="68" t="s">
        <v>1000</v>
      </c>
      <c r="K148" s="70"/>
      <c r="L148" s="70" t="s">
        <v>1052</v>
      </c>
      <c r="M148" s="71" t="str">
        <f t="shared" ref="M148:M175" si="5">LEFT(J150,5)</f>
        <v>139CH</v>
      </c>
    </row>
    <row r="149" spans="1:13" x14ac:dyDescent="0.25">
      <c r="A149" s="109"/>
      <c r="B149" s="108"/>
      <c r="C149" s="3"/>
      <c r="D149" s="3"/>
      <c r="E149" s="3" t="s">
        <v>221</v>
      </c>
      <c r="F149" s="3" t="s">
        <v>91</v>
      </c>
      <c r="G149" s="3" t="s">
        <v>222</v>
      </c>
      <c r="H149" s="63" t="s">
        <v>635</v>
      </c>
      <c r="I149" s="77">
        <v>8785</v>
      </c>
      <c r="J149" s="78" t="s">
        <v>1000</v>
      </c>
      <c r="K149" s="79" t="s">
        <v>683</v>
      </c>
      <c r="L149" s="79" t="s">
        <v>1052</v>
      </c>
      <c r="M149" s="80" t="str">
        <f t="shared" si="5"/>
        <v>139CH</v>
      </c>
    </row>
    <row r="150" spans="1:13" x14ac:dyDescent="0.25">
      <c r="A150" s="109"/>
      <c r="B150" s="108"/>
      <c r="C150" s="3"/>
      <c r="D150" s="3"/>
      <c r="E150" s="3" t="s">
        <v>221</v>
      </c>
      <c r="F150" s="3" t="s">
        <v>683</v>
      </c>
      <c r="G150" s="3" t="s">
        <v>222</v>
      </c>
      <c r="H150" s="63" t="s">
        <v>635</v>
      </c>
      <c r="I150" s="77">
        <v>8790</v>
      </c>
      <c r="J150" s="78" t="s">
        <v>1001</v>
      </c>
      <c r="K150" s="79"/>
      <c r="L150" s="79" t="s">
        <v>1052</v>
      </c>
      <c r="M150" s="80" t="str">
        <f t="shared" si="5"/>
        <v>141CH</v>
      </c>
    </row>
    <row r="151" spans="1:13" x14ac:dyDescent="0.25">
      <c r="A151" s="109"/>
      <c r="B151" s="108"/>
      <c r="C151" s="3"/>
      <c r="D151" s="3"/>
      <c r="E151" s="3" t="s">
        <v>773</v>
      </c>
      <c r="F151" s="3"/>
      <c r="G151" s="3" t="s">
        <v>774</v>
      </c>
      <c r="H151" s="63" t="s">
        <v>635</v>
      </c>
      <c r="I151" s="77">
        <v>8795</v>
      </c>
      <c r="J151" s="78" t="s">
        <v>1001</v>
      </c>
      <c r="K151" s="79" t="s">
        <v>683</v>
      </c>
      <c r="L151" s="79" t="s">
        <v>1052</v>
      </c>
      <c r="M151" s="80" t="str">
        <f t="shared" si="5"/>
        <v>141CH</v>
      </c>
    </row>
    <row r="152" spans="1:13" x14ac:dyDescent="0.25">
      <c r="A152" s="109"/>
      <c r="B152" s="108"/>
      <c r="C152" s="3"/>
      <c r="D152" s="3"/>
      <c r="E152" s="3" t="s">
        <v>221</v>
      </c>
      <c r="F152" s="3" t="s">
        <v>689</v>
      </c>
      <c r="G152" s="3" t="s">
        <v>222</v>
      </c>
      <c r="H152" s="63" t="s">
        <v>635</v>
      </c>
      <c r="I152" s="77">
        <v>8800</v>
      </c>
      <c r="J152" s="78" t="s">
        <v>1123</v>
      </c>
      <c r="K152" s="79"/>
      <c r="L152" s="79" t="s">
        <v>1052</v>
      </c>
      <c r="M152" s="80" t="str">
        <f t="shared" si="5"/>
        <v>143CH</v>
      </c>
    </row>
    <row r="153" spans="1:13" x14ac:dyDescent="0.25">
      <c r="A153" s="109"/>
      <c r="B153" s="108"/>
      <c r="C153" s="3"/>
      <c r="D153" s="3"/>
      <c r="E153" s="3" t="s">
        <v>659</v>
      </c>
      <c r="F153" s="3"/>
      <c r="G153" s="3" t="s">
        <v>660</v>
      </c>
      <c r="H153" s="63" t="s">
        <v>635</v>
      </c>
      <c r="I153" s="77">
        <v>8805</v>
      </c>
      <c r="J153" s="78" t="s">
        <v>1123</v>
      </c>
      <c r="K153" s="79" t="s">
        <v>683</v>
      </c>
      <c r="L153" s="79" t="s">
        <v>1052</v>
      </c>
      <c r="M153" s="80" t="str">
        <f t="shared" si="5"/>
        <v>143CH</v>
      </c>
    </row>
    <row r="154" spans="1:13" x14ac:dyDescent="0.25">
      <c r="A154" s="109"/>
      <c r="B154" s="108"/>
      <c r="C154" s="3">
        <v>630</v>
      </c>
      <c r="D154" s="3">
        <v>5750</v>
      </c>
      <c r="E154" s="3" t="s">
        <v>223</v>
      </c>
      <c r="F154" s="3"/>
      <c r="G154" s="3" t="s">
        <v>224</v>
      </c>
      <c r="H154" s="63" t="s">
        <v>635</v>
      </c>
      <c r="I154" s="77">
        <v>8810</v>
      </c>
      <c r="J154" s="78" t="s">
        <v>1124</v>
      </c>
      <c r="K154" s="79"/>
      <c r="L154" s="79" t="s">
        <v>1052</v>
      </c>
      <c r="M154" s="80" t="str">
        <f t="shared" si="5"/>
        <v>145CL</v>
      </c>
    </row>
    <row r="155" spans="1:13" ht="15.75" thickBot="1" x14ac:dyDescent="0.3">
      <c r="A155" s="105"/>
      <c r="B155" s="107"/>
      <c r="C155" s="39"/>
      <c r="D155" s="39"/>
      <c r="E155" s="39"/>
      <c r="F155" s="39"/>
      <c r="G155" s="39"/>
      <c r="H155" s="64"/>
      <c r="I155" s="72">
        <v>8815</v>
      </c>
      <c r="J155" s="73" t="s">
        <v>1124</v>
      </c>
      <c r="K155" s="75" t="s">
        <v>683</v>
      </c>
      <c r="L155" s="75" t="s">
        <v>1052</v>
      </c>
      <c r="M155" s="76" t="str">
        <f t="shared" si="5"/>
        <v>147AR</v>
      </c>
    </row>
    <row r="156" spans="1:13" x14ac:dyDescent="0.25">
      <c r="A156" s="120">
        <v>18</v>
      </c>
      <c r="B156" s="123" t="s">
        <v>1056</v>
      </c>
      <c r="C156" s="37">
        <v>592</v>
      </c>
      <c r="D156" s="37">
        <v>5370</v>
      </c>
      <c r="E156" s="37" t="s">
        <v>182</v>
      </c>
      <c r="F156" s="37"/>
      <c r="G156" s="37" t="s">
        <v>183</v>
      </c>
      <c r="H156" s="62" t="s">
        <v>635</v>
      </c>
      <c r="I156" s="67">
        <v>8820</v>
      </c>
      <c r="J156" s="68" t="s">
        <v>1125</v>
      </c>
      <c r="K156" s="70"/>
      <c r="L156" s="70" t="s">
        <v>1051</v>
      </c>
      <c r="M156" s="71" t="str">
        <f t="shared" si="5"/>
        <v>149HA</v>
      </c>
    </row>
    <row r="157" spans="1:13" x14ac:dyDescent="0.25">
      <c r="A157" s="121"/>
      <c r="B157" s="95"/>
      <c r="C157" s="3">
        <v>593</v>
      </c>
      <c r="D157" s="3">
        <v>5380</v>
      </c>
      <c r="E157" s="3" t="s">
        <v>182</v>
      </c>
      <c r="F157" s="3" t="s">
        <v>83</v>
      </c>
      <c r="G157" s="3" t="s">
        <v>183</v>
      </c>
      <c r="H157" s="63" t="s">
        <v>635</v>
      </c>
      <c r="I157" s="77">
        <v>8825</v>
      </c>
      <c r="J157" s="78" t="s">
        <v>1126</v>
      </c>
      <c r="K157" s="79"/>
      <c r="L157" s="79" t="s">
        <v>1051</v>
      </c>
      <c r="M157" s="80" t="str">
        <f t="shared" si="5"/>
        <v>151HZ</v>
      </c>
    </row>
    <row r="158" spans="1:13" x14ac:dyDescent="0.25">
      <c r="A158" s="121"/>
      <c r="B158" s="95"/>
      <c r="C158" s="3">
        <v>594</v>
      </c>
      <c r="D158" s="3">
        <v>5390</v>
      </c>
      <c r="E158" s="3" t="s">
        <v>182</v>
      </c>
      <c r="F158" s="3" t="s">
        <v>82</v>
      </c>
      <c r="G158" s="3" t="s">
        <v>183</v>
      </c>
      <c r="H158" s="63" t="s">
        <v>635</v>
      </c>
      <c r="I158" s="77">
        <v>8830</v>
      </c>
      <c r="J158" s="78" t="s">
        <v>1127</v>
      </c>
      <c r="K158" s="81" t="s">
        <v>82</v>
      </c>
      <c r="L158" s="79" t="s">
        <v>1051</v>
      </c>
      <c r="M158" s="80" t="str">
        <f t="shared" si="5"/>
        <v>153HZ</v>
      </c>
    </row>
    <row r="159" spans="1:13" x14ac:dyDescent="0.25">
      <c r="A159" s="121"/>
      <c r="B159" s="95"/>
      <c r="C159" s="3"/>
      <c r="D159" s="3"/>
      <c r="E159" s="3" t="s">
        <v>873</v>
      </c>
      <c r="F159" s="3" t="s">
        <v>82</v>
      </c>
      <c r="G159" s="3" t="s">
        <v>874</v>
      </c>
      <c r="H159" s="63" t="s">
        <v>635</v>
      </c>
      <c r="I159" s="77">
        <v>8835</v>
      </c>
      <c r="J159" s="78" t="s">
        <v>1128</v>
      </c>
      <c r="K159" s="81" t="s">
        <v>82</v>
      </c>
      <c r="L159" s="79" t="s">
        <v>1051</v>
      </c>
      <c r="M159" s="80" t="str">
        <f t="shared" si="5"/>
        <v>155HZ</v>
      </c>
    </row>
    <row r="160" spans="1:13" x14ac:dyDescent="0.25">
      <c r="A160" s="121"/>
      <c r="B160" s="95"/>
      <c r="C160" s="3">
        <v>595</v>
      </c>
      <c r="D160" s="3">
        <v>5400</v>
      </c>
      <c r="E160" s="3" t="s">
        <v>184</v>
      </c>
      <c r="F160" s="3"/>
      <c r="G160" s="3" t="s">
        <v>185</v>
      </c>
      <c r="H160" s="63" t="s">
        <v>635</v>
      </c>
      <c r="I160" s="77">
        <v>8840</v>
      </c>
      <c r="J160" s="78" t="s">
        <v>1129</v>
      </c>
      <c r="K160" s="81" t="s">
        <v>82</v>
      </c>
      <c r="L160" s="79" t="s">
        <v>1051</v>
      </c>
      <c r="M160" s="80" t="str">
        <f t="shared" si="5"/>
        <v>157HZ</v>
      </c>
    </row>
    <row r="161" spans="1:13" x14ac:dyDescent="0.25">
      <c r="A161" s="121"/>
      <c r="B161" s="95"/>
      <c r="C161" s="3">
        <v>596</v>
      </c>
      <c r="D161" s="3">
        <v>5410</v>
      </c>
      <c r="E161" s="3" t="s">
        <v>184</v>
      </c>
      <c r="F161" s="3" t="s">
        <v>82</v>
      </c>
      <c r="G161" s="3" t="s">
        <v>185</v>
      </c>
      <c r="H161" s="63" t="s">
        <v>635</v>
      </c>
      <c r="I161" s="77">
        <v>8845</v>
      </c>
      <c r="J161" s="78" t="s">
        <v>1130</v>
      </c>
      <c r="K161" s="81" t="s">
        <v>82</v>
      </c>
      <c r="L161" s="79" t="s">
        <v>1051</v>
      </c>
      <c r="M161" s="80" t="str">
        <f t="shared" si="5"/>
        <v>159HZ</v>
      </c>
    </row>
    <row r="162" spans="1:13" x14ac:dyDescent="0.25">
      <c r="A162" s="121"/>
      <c r="B162" s="95"/>
      <c r="C162" s="3">
        <v>597</v>
      </c>
      <c r="D162" s="3">
        <v>5420</v>
      </c>
      <c r="E162" s="3" t="s">
        <v>184</v>
      </c>
      <c r="F162" s="3" t="s">
        <v>106</v>
      </c>
      <c r="G162" s="3" t="s">
        <v>185</v>
      </c>
      <c r="H162" s="63" t="s">
        <v>635</v>
      </c>
      <c r="I162" s="77">
        <v>8850</v>
      </c>
      <c r="J162" s="78" t="s">
        <v>1131</v>
      </c>
      <c r="K162" s="81" t="s">
        <v>82</v>
      </c>
      <c r="L162" s="79" t="s">
        <v>1051</v>
      </c>
      <c r="M162" s="80" t="str">
        <f t="shared" si="5"/>
        <v>161HZ</v>
      </c>
    </row>
    <row r="163" spans="1:13" x14ac:dyDescent="0.25">
      <c r="A163" s="121"/>
      <c r="B163" s="95"/>
      <c r="C163" s="3"/>
      <c r="D163" s="3"/>
      <c r="E163" s="3" t="s">
        <v>405</v>
      </c>
      <c r="F163" s="3" t="s">
        <v>82</v>
      </c>
      <c r="G163" s="3" t="s">
        <v>415</v>
      </c>
      <c r="H163" s="63" t="s">
        <v>635</v>
      </c>
      <c r="I163" s="77">
        <v>8855</v>
      </c>
      <c r="J163" s="78" t="s">
        <v>1132</v>
      </c>
      <c r="K163" s="81" t="s">
        <v>82</v>
      </c>
      <c r="L163" s="79" t="s">
        <v>1051</v>
      </c>
      <c r="M163" s="80" t="str">
        <f t="shared" si="5"/>
        <v>163HZ</v>
      </c>
    </row>
    <row r="164" spans="1:13" x14ac:dyDescent="0.25">
      <c r="A164" s="121"/>
      <c r="B164" s="95"/>
      <c r="C164" s="3"/>
      <c r="D164" s="3"/>
      <c r="E164" s="3" t="s">
        <v>401</v>
      </c>
      <c r="F164" s="3" t="s">
        <v>82</v>
      </c>
      <c r="G164" s="3" t="s">
        <v>415</v>
      </c>
      <c r="H164" s="63" t="s">
        <v>635</v>
      </c>
      <c r="I164" s="77">
        <v>8860</v>
      </c>
      <c r="J164" s="78" t="s">
        <v>1133</v>
      </c>
      <c r="K164" s="81" t="s">
        <v>82</v>
      </c>
      <c r="L164" s="79" t="s">
        <v>1051</v>
      </c>
      <c r="M164" s="80" t="str">
        <f t="shared" si="5"/>
        <v>165HZ</v>
      </c>
    </row>
    <row r="165" spans="1:13" x14ac:dyDescent="0.25">
      <c r="A165" s="121"/>
      <c r="B165" s="95"/>
      <c r="C165" s="3"/>
      <c r="D165" s="3"/>
      <c r="E165" s="3" t="s">
        <v>856</v>
      </c>
      <c r="F165" s="3" t="s">
        <v>82</v>
      </c>
      <c r="G165" s="3" t="s">
        <v>857</v>
      </c>
      <c r="H165" s="63" t="s">
        <v>635</v>
      </c>
      <c r="I165" s="77">
        <v>8865</v>
      </c>
      <c r="J165" s="78" t="s">
        <v>1134</v>
      </c>
      <c r="K165" s="81" t="s">
        <v>82</v>
      </c>
      <c r="L165" s="79" t="s">
        <v>1051</v>
      </c>
      <c r="M165" s="80" t="str">
        <f t="shared" si="5"/>
        <v>167HZ</v>
      </c>
    </row>
    <row r="166" spans="1:13" x14ac:dyDescent="0.25">
      <c r="A166" s="121"/>
      <c r="B166" s="95"/>
      <c r="C166" s="3"/>
      <c r="D166" s="3"/>
      <c r="E166" s="3" t="s">
        <v>413</v>
      </c>
      <c r="F166" s="3" t="s">
        <v>82</v>
      </c>
      <c r="G166" s="3" t="s">
        <v>415</v>
      </c>
      <c r="H166" s="63" t="s">
        <v>635</v>
      </c>
      <c r="I166" s="77">
        <v>8870</v>
      </c>
      <c r="J166" s="78" t="s">
        <v>1135</v>
      </c>
      <c r="K166" s="81" t="s">
        <v>82</v>
      </c>
      <c r="L166" s="79" t="s">
        <v>1051</v>
      </c>
      <c r="M166" s="80" t="str">
        <f t="shared" si="5"/>
        <v>169HZ</v>
      </c>
    </row>
    <row r="167" spans="1:13" x14ac:dyDescent="0.25">
      <c r="A167" s="121"/>
      <c r="B167" s="95"/>
      <c r="C167" s="3"/>
      <c r="D167" s="3"/>
      <c r="E167" s="3" t="s">
        <v>399</v>
      </c>
      <c r="F167" s="3" t="s">
        <v>82</v>
      </c>
      <c r="G167" s="3" t="s">
        <v>415</v>
      </c>
      <c r="H167" s="63" t="s">
        <v>635</v>
      </c>
      <c r="I167" s="77">
        <v>8875</v>
      </c>
      <c r="J167" s="78" t="s">
        <v>1136</v>
      </c>
      <c r="K167" s="81" t="s">
        <v>82</v>
      </c>
      <c r="L167" s="79" t="s">
        <v>1051</v>
      </c>
      <c r="M167" s="80" t="str">
        <f t="shared" si="5"/>
        <v>171HZ</v>
      </c>
    </row>
    <row r="168" spans="1:13" x14ac:dyDescent="0.25">
      <c r="A168" s="121"/>
      <c r="B168" s="95"/>
      <c r="C168" s="3"/>
      <c r="D168" s="3"/>
      <c r="E168" s="3" t="s">
        <v>397</v>
      </c>
      <c r="F168" s="3"/>
      <c r="G168" s="3" t="s">
        <v>415</v>
      </c>
      <c r="H168" s="63" t="s">
        <v>635</v>
      </c>
      <c r="I168" s="77">
        <v>8880</v>
      </c>
      <c r="J168" s="78" t="s">
        <v>1137</v>
      </c>
      <c r="K168" s="81" t="s">
        <v>82</v>
      </c>
      <c r="L168" s="79" t="s">
        <v>1051</v>
      </c>
      <c r="M168" s="80" t="str">
        <f t="shared" si="5"/>
        <v>173HZ</v>
      </c>
    </row>
    <row r="169" spans="1:13" x14ac:dyDescent="0.25">
      <c r="A169" s="121"/>
      <c r="B169" s="95"/>
      <c r="C169" s="3"/>
      <c r="D169" s="3"/>
      <c r="E169" s="3" t="s">
        <v>398</v>
      </c>
      <c r="F169" s="3"/>
      <c r="G169" s="3" t="s">
        <v>415</v>
      </c>
      <c r="H169" s="63" t="s">
        <v>635</v>
      </c>
      <c r="I169" s="77">
        <v>8885</v>
      </c>
      <c r="J169" s="78" t="s">
        <v>1138</v>
      </c>
      <c r="K169" s="81" t="s">
        <v>82</v>
      </c>
      <c r="L169" s="79" t="s">
        <v>1051</v>
      </c>
      <c r="M169" s="80" t="str">
        <f t="shared" si="5"/>
        <v>175HZ</v>
      </c>
    </row>
    <row r="170" spans="1:13" x14ac:dyDescent="0.25">
      <c r="A170" s="121"/>
      <c r="B170" s="95"/>
      <c r="C170" s="3"/>
      <c r="D170" s="3"/>
      <c r="E170" s="3" t="s">
        <v>399</v>
      </c>
      <c r="F170" s="3"/>
      <c r="G170" s="3" t="s">
        <v>415</v>
      </c>
      <c r="H170" s="63" t="s">
        <v>635</v>
      </c>
      <c r="I170" s="77">
        <v>8890</v>
      </c>
      <c r="J170" s="78" t="s">
        <v>1139</v>
      </c>
      <c r="K170" s="81" t="s">
        <v>82</v>
      </c>
      <c r="L170" s="79" t="s">
        <v>1051</v>
      </c>
      <c r="M170" s="80" t="str">
        <f t="shared" si="5"/>
        <v>177HZ</v>
      </c>
    </row>
    <row r="171" spans="1:13" x14ac:dyDescent="0.25">
      <c r="A171" s="121"/>
      <c r="B171" s="95"/>
      <c r="C171" s="3"/>
      <c r="D171" s="3"/>
      <c r="E171" s="3" t="s">
        <v>400</v>
      </c>
      <c r="F171" s="3"/>
      <c r="G171" s="3" t="s">
        <v>415</v>
      </c>
      <c r="H171" s="63" t="s">
        <v>635</v>
      </c>
      <c r="I171" s="77">
        <v>8895</v>
      </c>
      <c r="J171" s="78" t="s">
        <v>1140</v>
      </c>
      <c r="K171" s="81" t="s">
        <v>82</v>
      </c>
      <c r="L171" s="79" t="s">
        <v>1051</v>
      </c>
      <c r="M171" s="80" t="str">
        <f t="shared" si="5"/>
        <v>179HZ</v>
      </c>
    </row>
    <row r="172" spans="1:13" x14ac:dyDescent="0.25">
      <c r="A172" s="121"/>
      <c r="B172" s="95"/>
      <c r="C172" s="3"/>
      <c r="D172" s="3"/>
      <c r="E172" s="3" t="s">
        <v>401</v>
      </c>
      <c r="F172" s="3"/>
      <c r="G172" s="3" t="s">
        <v>415</v>
      </c>
      <c r="H172" s="63" t="s">
        <v>635</v>
      </c>
      <c r="I172" s="77">
        <v>8900</v>
      </c>
      <c r="J172" s="78" t="s">
        <v>1141</v>
      </c>
      <c r="K172" s="81" t="s">
        <v>82</v>
      </c>
      <c r="L172" s="79" t="s">
        <v>1051</v>
      </c>
      <c r="M172" s="80" t="str">
        <f t="shared" si="5"/>
        <v>181HZ</v>
      </c>
    </row>
    <row r="173" spans="1:13" x14ac:dyDescent="0.25">
      <c r="A173" s="121"/>
      <c r="B173" s="95"/>
      <c r="C173" s="3"/>
      <c r="D173" s="3"/>
      <c r="E173" s="3" t="s">
        <v>402</v>
      </c>
      <c r="F173" s="3"/>
      <c r="G173" s="3" t="s">
        <v>415</v>
      </c>
      <c r="H173" s="63" t="s">
        <v>635</v>
      </c>
      <c r="I173" s="77">
        <v>8905</v>
      </c>
      <c r="J173" s="78" t="s">
        <v>1142</v>
      </c>
      <c r="K173" s="81" t="s">
        <v>82</v>
      </c>
      <c r="L173" s="79" t="s">
        <v>1051</v>
      </c>
      <c r="M173" s="80" t="str">
        <f t="shared" si="5"/>
        <v>183HZ</v>
      </c>
    </row>
    <row r="174" spans="1:13" x14ac:dyDescent="0.25">
      <c r="A174" s="121"/>
      <c r="B174" s="95"/>
      <c r="C174" s="3"/>
      <c r="D174" s="3"/>
      <c r="E174" s="3" t="s">
        <v>403</v>
      </c>
      <c r="F174" s="3"/>
      <c r="G174" s="3" t="s">
        <v>415</v>
      </c>
      <c r="H174" s="63" t="s">
        <v>635</v>
      </c>
      <c r="I174" s="77">
        <v>8910</v>
      </c>
      <c r="J174" s="78" t="s">
        <v>1143</v>
      </c>
      <c r="K174" s="81" t="s">
        <v>82</v>
      </c>
      <c r="L174" s="79" t="s">
        <v>1051</v>
      </c>
      <c r="M174" s="80" t="str">
        <f t="shared" si="5"/>
        <v>185HZ</v>
      </c>
    </row>
    <row r="175" spans="1:13" x14ac:dyDescent="0.25">
      <c r="A175" s="121"/>
      <c r="B175" s="95"/>
      <c r="C175" s="3"/>
      <c r="D175" s="3"/>
      <c r="E175" s="3" t="s">
        <v>404</v>
      </c>
      <c r="F175" s="3"/>
      <c r="G175" s="3" t="s">
        <v>415</v>
      </c>
      <c r="H175" s="63" t="s">
        <v>635</v>
      </c>
      <c r="I175" s="77">
        <v>8915</v>
      </c>
      <c r="J175" s="78" t="s">
        <v>1144</v>
      </c>
      <c r="K175" s="81" t="s">
        <v>82</v>
      </c>
      <c r="L175" s="79" t="s">
        <v>1051</v>
      </c>
      <c r="M175" s="80" t="str">
        <f t="shared" si="5"/>
        <v>187HZ</v>
      </c>
    </row>
    <row r="176" spans="1:13" x14ac:dyDescent="0.25">
      <c r="A176" s="121"/>
      <c r="B176" s="95"/>
      <c r="C176" s="3"/>
      <c r="D176" s="3"/>
      <c r="E176" s="3" t="s">
        <v>405</v>
      </c>
      <c r="F176" s="3"/>
      <c r="G176" s="3" t="s">
        <v>415</v>
      </c>
      <c r="H176" s="63" t="s">
        <v>635</v>
      </c>
      <c r="I176" s="77">
        <v>8920</v>
      </c>
      <c r="J176" s="78" t="s">
        <v>1145</v>
      </c>
      <c r="K176" s="81" t="s">
        <v>82</v>
      </c>
      <c r="L176" s="79" t="s">
        <v>1051</v>
      </c>
      <c r="M176" s="80" t="str">
        <f>LEFT(J190,5)</f>
        <v>189AR</v>
      </c>
    </row>
    <row r="177" spans="1:13" x14ac:dyDescent="0.25">
      <c r="A177" s="121"/>
      <c r="B177" s="95"/>
      <c r="C177" s="3"/>
      <c r="D177" s="3"/>
      <c r="E177" s="3" t="s">
        <v>406</v>
      </c>
      <c r="F177" s="3"/>
      <c r="G177" s="3" t="s">
        <v>415</v>
      </c>
      <c r="H177" s="63" t="s">
        <v>635</v>
      </c>
      <c r="I177" s="77">
        <v>8925</v>
      </c>
      <c r="J177" s="78" t="s">
        <v>1146</v>
      </c>
      <c r="K177" s="81" t="s">
        <v>82</v>
      </c>
      <c r="L177" s="79" t="s">
        <v>1051</v>
      </c>
      <c r="M177" s="80" t="str">
        <f>LEFT(J191,5)</f>
        <v>189AR</v>
      </c>
    </row>
    <row r="178" spans="1:13" x14ac:dyDescent="0.25">
      <c r="A178" s="121"/>
      <c r="B178" s="95"/>
      <c r="C178" s="3"/>
      <c r="D178" s="3"/>
      <c r="E178" s="3" t="s">
        <v>407</v>
      </c>
      <c r="F178" s="3"/>
      <c r="G178" s="3" t="s">
        <v>415</v>
      </c>
      <c r="H178" s="63" t="s">
        <v>635</v>
      </c>
      <c r="I178" s="77"/>
      <c r="J178" s="78" t="s">
        <v>1371</v>
      </c>
      <c r="K178" s="81"/>
      <c r="L178" s="79"/>
      <c r="M178" s="80"/>
    </row>
    <row r="179" spans="1:13" x14ac:dyDescent="0.25">
      <c r="A179" s="121"/>
      <c r="B179" s="95"/>
      <c r="C179" s="3"/>
      <c r="D179" s="3"/>
      <c r="E179" s="3" t="s">
        <v>408</v>
      </c>
      <c r="F179" s="3"/>
      <c r="G179" s="3" t="s">
        <v>415</v>
      </c>
      <c r="H179" s="63" t="s">
        <v>635</v>
      </c>
      <c r="I179" s="77"/>
      <c r="J179" s="78" t="s">
        <v>1371</v>
      </c>
      <c r="K179" s="81"/>
      <c r="L179" s="79"/>
      <c r="M179" s="80"/>
    </row>
    <row r="180" spans="1:13" x14ac:dyDescent="0.25">
      <c r="A180" s="121"/>
      <c r="B180" s="95"/>
      <c r="C180" s="3"/>
      <c r="D180" s="3"/>
      <c r="E180" s="3" t="s">
        <v>409</v>
      </c>
      <c r="F180" s="3"/>
      <c r="G180" s="3" t="s">
        <v>415</v>
      </c>
      <c r="H180" s="63" t="s">
        <v>635</v>
      </c>
      <c r="I180" s="77"/>
      <c r="J180" s="78" t="s">
        <v>1371</v>
      </c>
      <c r="K180" s="81"/>
      <c r="L180" s="79"/>
      <c r="M180" s="80"/>
    </row>
    <row r="181" spans="1:13" x14ac:dyDescent="0.25">
      <c r="A181" s="121"/>
      <c r="B181" s="95"/>
      <c r="C181" s="3"/>
      <c r="D181" s="3"/>
      <c r="E181" s="3" t="s">
        <v>410</v>
      </c>
      <c r="F181" s="3"/>
      <c r="G181" s="3" t="s">
        <v>415</v>
      </c>
      <c r="H181" s="63" t="s">
        <v>635</v>
      </c>
      <c r="I181" s="77"/>
      <c r="J181" s="78" t="s">
        <v>1371</v>
      </c>
      <c r="K181" s="81"/>
      <c r="L181" s="79"/>
      <c r="M181" s="80"/>
    </row>
    <row r="182" spans="1:13" x14ac:dyDescent="0.25">
      <c r="A182" s="121"/>
      <c r="B182" s="95"/>
      <c r="C182" s="3"/>
      <c r="D182" s="3"/>
      <c r="E182" s="3" t="s">
        <v>897</v>
      </c>
      <c r="F182" s="3" t="s">
        <v>82</v>
      </c>
      <c r="G182" s="3" t="s">
        <v>857</v>
      </c>
      <c r="H182" s="63" t="s">
        <v>635</v>
      </c>
      <c r="I182" s="77"/>
      <c r="J182" s="78" t="s">
        <v>1371</v>
      </c>
      <c r="K182" s="81"/>
      <c r="L182" s="79"/>
      <c r="M182" s="80"/>
    </row>
    <row r="183" spans="1:13" x14ac:dyDescent="0.25">
      <c r="A183" s="121"/>
      <c r="B183" s="95"/>
      <c r="C183" s="3"/>
      <c r="D183" s="3"/>
      <c r="E183" s="3" t="s">
        <v>411</v>
      </c>
      <c r="F183" s="3"/>
      <c r="G183" s="3" t="s">
        <v>415</v>
      </c>
      <c r="H183" s="63" t="s">
        <v>635</v>
      </c>
      <c r="I183" s="77"/>
      <c r="J183" s="78" t="s">
        <v>1371</v>
      </c>
      <c r="K183" s="81"/>
      <c r="L183" s="79"/>
      <c r="M183" s="80"/>
    </row>
    <row r="184" spans="1:13" x14ac:dyDescent="0.25">
      <c r="A184" s="121"/>
      <c r="B184" s="95"/>
      <c r="C184" s="3"/>
      <c r="D184" s="3"/>
      <c r="E184" s="3" t="s">
        <v>412</v>
      </c>
      <c r="F184" s="3"/>
      <c r="G184" s="3" t="s">
        <v>415</v>
      </c>
      <c r="H184" s="63" t="s">
        <v>635</v>
      </c>
      <c r="I184" s="77"/>
      <c r="J184" s="78" t="s">
        <v>1371</v>
      </c>
      <c r="K184" s="81"/>
      <c r="L184" s="79"/>
      <c r="M184" s="80"/>
    </row>
    <row r="185" spans="1:13" x14ac:dyDescent="0.25">
      <c r="A185" s="121"/>
      <c r="B185" s="95"/>
      <c r="C185" s="3"/>
      <c r="D185" s="3"/>
      <c r="E185" s="3" t="s">
        <v>413</v>
      </c>
      <c r="F185" s="3"/>
      <c r="G185" s="3" t="s">
        <v>415</v>
      </c>
      <c r="H185" s="63" t="s">
        <v>635</v>
      </c>
      <c r="I185" s="77"/>
      <c r="J185" s="78" t="s">
        <v>1371</v>
      </c>
      <c r="K185" s="81"/>
      <c r="L185" s="79"/>
      <c r="M185" s="80"/>
    </row>
    <row r="186" spans="1:13" x14ac:dyDescent="0.25">
      <c r="A186" s="121"/>
      <c r="B186" s="95"/>
      <c r="C186" s="3"/>
      <c r="D186" s="3"/>
      <c r="E186" s="3" t="s">
        <v>411</v>
      </c>
      <c r="F186" s="3" t="s">
        <v>82</v>
      </c>
      <c r="G186" s="3" t="s">
        <v>415</v>
      </c>
      <c r="H186" s="63" t="s">
        <v>635</v>
      </c>
      <c r="I186" s="77"/>
      <c r="J186" s="78" t="s">
        <v>1371</v>
      </c>
      <c r="K186" s="81"/>
      <c r="L186" s="79"/>
      <c r="M186" s="80"/>
    </row>
    <row r="187" spans="1:13" x14ac:dyDescent="0.25">
      <c r="A187" s="121"/>
      <c r="B187" s="95"/>
      <c r="C187" s="3"/>
      <c r="D187" s="3"/>
      <c r="E187" s="3" t="s">
        <v>403</v>
      </c>
      <c r="F187" s="6" t="s">
        <v>82</v>
      </c>
      <c r="G187" s="3" t="s">
        <v>415</v>
      </c>
      <c r="H187" s="63" t="s">
        <v>635</v>
      </c>
      <c r="I187" s="77"/>
      <c r="J187" s="78" t="s">
        <v>1371</v>
      </c>
      <c r="K187" s="81"/>
      <c r="L187" s="79"/>
      <c r="M187" s="80"/>
    </row>
    <row r="188" spans="1:13" x14ac:dyDescent="0.25">
      <c r="A188" s="121"/>
      <c r="B188" s="95"/>
      <c r="C188" s="3"/>
      <c r="D188" s="3"/>
      <c r="E188" s="3" t="s">
        <v>414</v>
      </c>
      <c r="F188" s="3"/>
      <c r="G188" s="3" t="s">
        <v>415</v>
      </c>
      <c r="H188" s="63" t="s">
        <v>635</v>
      </c>
      <c r="I188" s="77"/>
      <c r="J188" s="78" t="s">
        <v>1371</v>
      </c>
      <c r="K188" s="81"/>
      <c r="L188" s="79"/>
      <c r="M188" s="80"/>
    </row>
    <row r="189" spans="1:13" ht="15.75" thickBot="1" x14ac:dyDescent="0.3">
      <c r="A189" s="122"/>
      <c r="B189" s="124"/>
      <c r="C189" s="39"/>
      <c r="D189" s="39"/>
      <c r="E189" s="39" t="s">
        <v>468</v>
      </c>
      <c r="F189" s="39"/>
      <c r="G189" s="39" t="s">
        <v>353</v>
      </c>
      <c r="H189" s="64" t="s">
        <v>635</v>
      </c>
      <c r="I189" s="77"/>
      <c r="J189" s="78" t="s">
        <v>1371</v>
      </c>
      <c r="K189" s="81"/>
      <c r="L189" s="79"/>
      <c r="M189" s="80"/>
    </row>
    <row r="190" spans="1:13" x14ac:dyDescent="0.25">
      <c r="A190" s="120">
        <v>19</v>
      </c>
      <c r="B190" s="123" t="s">
        <v>1057</v>
      </c>
      <c r="C190" s="37">
        <v>598</v>
      </c>
      <c r="D190" s="37">
        <v>5430</v>
      </c>
      <c r="E190" s="37" t="s">
        <v>186</v>
      </c>
      <c r="F190" s="37"/>
      <c r="G190" s="37" t="s">
        <v>187</v>
      </c>
      <c r="H190" s="62" t="s">
        <v>635</v>
      </c>
      <c r="I190" s="77">
        <v>8930</v>
      </c>
      <c r="J190" s="78" t="s">
        <v>1147</v>
      </c>
      <c r="K190" s="79"/>
      <c r="L190" s="79" t="s">
        <v>1052</v>
      </c>
      <c r="M190" s="80" t="str">
        <f t="shared" ref="M190:M203" si="6">LEFT(J192,5)</f>
        <v>189AR</v>
      </c>
    </row>
    <row r="191" spans="1:13" x14ac:dyDescent="0.25">
      <c r="A191" s="121"/>
      <c r="B191" s="95"/>
      <c r="C191" s="3">
        <v>599</v>
      </c>
      <c r="D191" s="3">
        <v>5440</v>
      </c>
      <c r="E191" s="3" t="s">
        <v>186</v>
      </c>
      <c r="F191" s="3" t="s">
        <v>83</v>
      </c>
      <c r="G191" s="3" t="s">
        <v>187</v>
      </c>
      <c r="H191" s="63" t="s">
        <v>635</v>
      </c>
      <c r="I191" s="77">
        <v>8935</v>
      </c>
      <c r="J191" s="78" t="s">
        <v>1147</v>
      </c>
      <c r="K191" s="81" t="s">
        <v>82</v>
      </c>
      <c r="L191" s="79" t="s">
        <v>1052</v>
      </c>
      <c r="M191" s="80" t="str">
        <f t="shared" si="6"/>
        <v>191CL</v>
      </c>
    </row>
    <row r="192" spans="1:13" x14ac:dyDescent="0.25">
      <c r="A192" s="121"/>
      <c r="B192" s="95"/>
      <c r="C192" s="3"/>
      <c r="D192" s="3"/>
      <c r="E192" s="3" t="s">
        <v>875</v>
      </c>
      <c r="F192" s="3" t="s">
        <v>82</v>
      </c>
      <c r="G192" s="3" t="s">
        <v>876</v>
      </c>
      <c r="H192" s="63" t="s">
        <v>635</v>
      </c>
      <c r="I192" s="77">
        <v>8940</v>
      </c>
      <c r="J192" s="78" t="s">
        <v>1147</v>
      </c>
      <c r="K192" s="79" t="s">
        <v>683</v>
      </c>
      <c r="L192" s="79" t="s">
        <v>1052</v>
      </c>
      <c r="M192" s="80" t="str">
        <f t="shared" si="6"/>
        <v>191CL</v>
      </c>
    </row>
    <row r="193" spans="1:13" x14ac:dyDescent="0.25">
      <c r="A193" s="121"/>
      <c r="B193" s="95"/>
      <c r="C193" s="3">
        <v>600</v>
      </c>
      <c r="D193" s="3">
        <v>5450</v>
      </c>
      <c r="E193" s="3" t="s">
        <v>186</v>
      </c>
      <c r="F193" s="3" t="s">
        <v>82</v>
      </c>
      <c r="G193" s="3" t="s">
        <v>187</v>
      </c>
      <c r="H193" s="63" t="s">
        <v>635</v>
      </c>
      <c r="I193" s="77">
        <v>8945</v>
      </c>
      <c r="J193" s="78" t="s">
        <v>1148</v>
      </c>
      <c r="K193" s="79"/>
      <c r="L193" s="79" t="s">
        <v>1052</v>
      </c>
      <c r="M193" s="80" t="str">
        <f t="shared" si="6"/>
        <v>191CL</v>
      </c>
    </row>
    <row r="194" spans="1:13" x14ac:dyDescent="0.25">
      <c r="A194" s="121"/>
      <c r="B194" s="95"/>
      <c r="C194" s="3">
        <v>601</v>
      </c>
      <c r="D194" s="3">
        <v>5460</v>
      </c>
      <c r="E194" s="3" t="s">
        <v>188</v>
      </c>
      <c r="F194" s="3"/>
      <c r="G194" s="3" t="s">
        <v>189</v>
      </c>
      <c r="H194" s="63" t="s">
        <v>635</v>
      </c>
      <c r="I194" s="77">
        <v>8950</v>
      </c>
      <c r="J194" s="78" t="s">
        <v>1148</v>
      </c>
      <c r="K194" s="81" t="s">
        <v>82</v>
      </c>
      <c r="L194" s="79" t="s">
        <v>1052</v>
      </c>
      <c r="M194" s="80" t="str">
        <f t="shared" si="6"/>
        <v>193PE</v>
      </c>
    </row>
    <row r="195" spans="1:13" x14ac:dyDescent="0.25">
      <c r="A195" s="121"/>
      <c r="B195" s="95"/>
      <c r="C195" s="3">
        <v>602</v>
      </c>
      <c r="D195" s="3">
        <v>5470</v>
      </c>
      <c r="E195" s="3" t="s">
        <v>188</v>
      </c>
      <c r="F195" s="3" t="s">
        <v>82</v>
      </c>
      <c r="G195" s="3" t="s">
        <v>189</v>
      </c>
      <c r="H195" s="63" t="s">
        <v>635</v>
      </c>
      <c r="I195" s="77">
        <v>8955</v>
      </c>
      <c r="J195" s="78" t="s">
        <v>1148</v>
      </c>
      <c r="K195" s="79" t="s">
        <v>683</v>
      </c>
      <c r="L195" s="79" t="s">
        <v>1052</v>
      </c>
      <c r="M195" s="80" t="str">
        <f t="shared" si="6"/>
        <v>195PE</v>
      </c>
    </row>
    <row r="196" spans="1:13" x14ac:dyDescent="0.25">
      <c r="A196" s="121"/>
      <c r="B196" s="95"/>
      <c r="C196" s="3">
        <v>603</v>
      </c>
      <c r="D196" s="3">
        <v>5480</v>
      </c>
      <c r="E196" s="3" t="s">
        <v>188</v>
      </c>
      <c r="F196" s="3" t="s">
        <v>106</v>
      </c>
      <c r="G196" s="3" t="s">
        <v>189</v>
      </c>
      <c r="H196" s="63" t="s">
        <v>635</v>
      </c>
      <c r="I196" s="77">
        <v>8960</v>
      </c>
      <c r="J196" s="78" t="s">
        <v>1149</v>
      </c>
      <c r="K196" s="81" t="s">
        <v>82</v>
      </c>
      <c r="L196" s="79" t="s">
        <v>1052</v>
      </c>
      <c r="M196" s="80" t="str">
        <f t="shared" si="6"/>
        <v>197PE</v>
      </c>
    </row>
    <row r="197" spans="1:13" x14ac:dyDescent="0.25">
      <c r="A197" s="121"/>
      <c r="B197" s="95"/>
      <c r="C197" s="3"/>
      <c r="D197" s="3"/>
      <c r="E197" s="3" t="s">
        <v>246</v>
      </c>
      <c r="F197" s="3" t="s">
        <v>82</v>
      </c>
      <c r="G197" s="3" t="s">
        <v>247</v>
      </c>
      <c r="H197" s="63" t="s">
        <v>635</v>
      </c>
      <c r="I197" s="77">
        <v>8965</v>
      </c>
      <c r="J197" s="78" t="s">
        <v>1150</v>
      </c>
      <c r="K197" s="81" t="s">
        <v>82</v>
      </c>
      <c r="L197" s="79" t="s">
        <v>1052</v>
      </c>
      <c r="M197" s="80" t="str">
        <f t="shared" si="6"/>
        <v>199PE</v>
      </c>
    </row>
    <row r="198" spans="1:13" x14ac:dyDescent="0.25">
      <c r="A198" s="121"/>
      <c r="B198" s="95"/>
      <c r="C198" s="3"/>
      <c r="D198" s="3"/>
      <c r="E198" s="3" t="s">
        <v>423</v>
      </c>
      <c r="F198" s="3" t="s">
        <v>82</v>
      </c>
      <c r="G198" s="3" t="s">
        <v>396</v>
      </c>
      <c r="H198" s="63" t="s">
        <v>635</v>
      </c>
      <c r="I198" s="77">
        <v>8970</v>
      </c>
      <c r="J198" s="78" t="s">
        <v>1151</v>
      </c>
      <c r="K198" s="81" t="s">
        <v>82</v>
      </c>
      <c r="L198" s="79" t="s">
        <v>1052</v>
      </c>
      <c r="M198" s="80" t="str">
        <f t="shared" si="6"/>
        <v>201PE</v>
      </c>
    </row>
    <row r="199" spans="1:13" x14ac:dyDescent="0.25">
      <c r="A199" s="121"/>
      <c r="B199" s="95"/>
      <c r="C199" s="3"/>
      <c r="D199" s="3"/>
      <c r="E199" s="3" t="s">
        <v>903</v>
      </c>
      <c r="F199" s="3" t="s">
        <v>82</v>
      </c>
      <c r="G199" s="3" t="s">
        <v>736</v>
      </c>
      <c r="H199" s="63" t="s">
        <v>635</v>
      </c>
      <c r="I199" s="77">
        <v>8975</v>
      </c>
      <c r="J199" s="78" t="s">
        <v>1152</v>
      </c>
      <c r="K199" s="81" t="s">
        <v>82</v>
      </c>
      <c r="L199" s="79" t="s">
        <v>1052</v>
      </c>
      <c r="M199" s="80" t="str">
        <f t="shared" si="6"/>
        <v>203PE</v>
      </c>
    </row>
    <row r="200" spans="1:13" x14ac:dyDescent="0.25">
      <c r="A200" s="121"/>
      <c r="B200" s="95"/>
      <c r="C200" s="3"/>
      <c r="D200" s="3"/>
      <c r="E200" s="3" t="s">
        <v>420</v>
      </c>
      <c r="F200" s="3" t="s">
        <v>82</v>
      </c>
      <c r="G200" s="3" t="s">
        <v>396</v>
      </c>
      <c r="H200" s="63" t="s">
        <v>635</v>
      </c>
      <c r="I200" s="77">
        <v>8980</v>
      </c>
      <c r="J200" s="78" t="s">
        <v>1153</v>
      </c>
      <c r="K200" s="81" t="s">
        <v>82</v>
      </c>
      <c r="L200" s="79" t="s">
        <v>1052</v>
      </c>
      <c r="M200" s="80" t="str">
        <f t="shared" si="6"/>
        <v>205PE</v>
      </c>
    </row>
    <row r="201" spans="1:13" x14ac:dyDescent="0.25">
      <c r="A201" s="121"/>
      <c r="B201" s="95"/>
      <c r="C201" s="3"/>
      <c r="D201" s="3"/>
      <c r="E201" s="3" t="s">
        <v>416</v>
      </c>
      <c r="F201" s="3"/>
      <c r="G201" s="3" t="s">
        <v>396</v>
      </c>
      <c r="H201" s="63" t="s">
        <v>635</v>
      </c>
      <c r="I201" s="77">
        <v>8985</v>
      </c>
      <c r="J201" s="78" t="s">
        <v>1154</v>
      </c>
      <c r="K201" s="81" t="s">
        <v>82</v>
      </c>
      <c r="L201" s="79" t="s">
        <v>1052</v>
      </c>
      <c r="M201" s="80" t="str">
        <f t="shared" si="6"/>
        <v>207PE</v>
      </c>
    </row>
    <row r="202" spans="1:13" x14ac:dyDescent="0.25">
      <c r="A202" s="121"/>
      <c r="B202" s="95"/>
      <c r="C202" s="3"/>
      <c r="D202" s="3"/>
      <c r="E202" s="3" t="s">
        <v>417</v>
      </c>
      <c r="F202" s="3" t="s">
        <v>82</v>
      </c>
      <c r="G202" s="3" t="s">
        <v>396</v>
      </c>
      <c r="H202" s="63" t="s">
        <v>635</v>
      </c>
      <c r="I202" s="77">
        <v>8990</v>
      </c>
      <c r="J202" s="78" t="s">
        <v>1155</v>
      </c>
      <c r="K202" s="81" t="s">
        <v>82</v>
      </c>
      <c r="L202" s="79" t="s">
        <v>1052</v>
      </c>
      <c r="M202" s="80" t="str">
        <f t="shared" si="6"/>
        <v>209PE</v>
      </c>
    </row>
    <row r="203" spans="1:13" x14ac:dyDescent="0.25">
      <c r="A203" s="121"/>
      <c r="B203" s="95"/>
      <c r="C203" s="3"/>
      <c r="D203" s="3"/>
      <c r="E203" s="3" t="s">
        <v>417</v>
      </c>
      <c r="F203" s="3"/>
      <c r="G203" s="3" t="s">
        <v>396</v>
      </c>
      <c r="H203" s="63" t="s">
        <v>635</v>
      </c>
      <c r="I203" s="77">
        <v>8995</v>
      </c>
      <c r="J203" s="78" t="s">
        <v>1156</v>
      </c>
      <c r="K203" s="81" t="s">
        <v>82</v>
      </c>
      <c r="L203" s="79" t="s">
        <v>1052</v>
      </c>
      <c r="M203" s="80" t="str">
        <f t="shared" si="6"/>
        <v>211PE</v>
      </c>
    </row>
    <row r="204" spans="1:13" x14ac:dyDescent="0.25">
      <c r="A204" s="121"/>
      <c r="B204" s="95"/>
      <c r="C204" s="3"/>
      <c r="D204" s="3"/>
      <c r="E204" s="3" t="s">
        <v>418</v>
      </c>
      <c r="F204" s="3"/>
      <c r="G204" s="3" t="s">
        <v>396</v>
      </c>
      <c r="H204" s="63" t="s">
        <v>635</v>
      </c>
      <c r="I204" s="77">
        <v>9000</v>
      </c>
      <c r="J204" s="78" t="s">
        <v>1157</v>
      </c>
      <c r="K204" s="81" t="s">
        <v>82</v>
      </c>
      <c r="L204" s="79" t="s">
        <v>1052</v>
      </c>
      <c r="M204" s="80" t="str">
        <f>LEFT(J212,5)</f>
        <v>213WH</v>
      </c>
    </row>
    <row r="205" spans="1:13" x14ac:dyDescent="0.25">
      <c r="A205" s="121"/>
      <c r="B205" s="95"/>
      <c r="C205" s="3"/>
      <c r="D205" s="3"/>
      <c r="E205" s="3" t="s">
        <v>419</v>
      </c>
      <c r="F205" s="3"/>
      <c r="G205" s="3" t="s">
        <v>396</v>
      </c>
      <c r="H205" s="63" t="s">
        <v>635</v>
      </c>
      <c r="I205" s="77">
        <v>9005</v>
      </c>
      <c r="J205" s="78" t="s">
        <v>1158</v>
      </c>
      <c r="K205" s="81" t="s">
        <v>82</v>
      </c>
      <c r="L205" s="79" t="s">
        <v>1052</v>
      </c>
      <c r="M205" s="80" t="str">
        <f>LEFT(J213,5)</f>
        <v>215WH</v>
      </c>
    </row>
    <row r="206" spans="1:13" x14ac:dyDescent="0.25">
      <c r="A206" s="121"/>
      <c r="B206" s="95"/>
      <c r="C206" s="3"/>
      <c r="D206" s="3"/>
      <c r="E206" s="3" t="s">
        <v>420</v>
      </c>
      <c r="F206" s="3"/>
      <c r="G206" s="3" t="s">
        <v>396</v>
      </c>
      <c r="H206" s="63" t="s">
        <v>635</v>
      </c>
      <c r="I206" s="77"/>
      <c r="J206" s="78" t="s">
        <v>1371</v>
      </c>
      <c r="K206" s="81"/>
      <c r="L206" s="79"/>
      <c r="M206" s="80"/>
    </row>
    <row r="207" spans="1:13" x14ac:dyDescent="0.25">
      <c r="A207" s="121"/>
      <c r="B207" s="95"/>
      <c r="C207" s="3"/>
      <c r="D207" s="3"/>
      <c r="E207" s="3" t="s">
        <v>421</v>
      </c>
      <c r="F207" s="3"/>
      <c r="G207" s="3" t="s">
        <v>396</v>
      </c>
      <c r="H207" s="63" t="s">
        <v>635</v>
      </c>
      <c r="I207" s="77"/>
      <c r="J207" s="78" t="s">
        <v>1371</v>
      </c>
      <c r="K207" s="81"/>
      <c r="L207" s="79"/>
      <c r="M207" s="80"/>
    </row>
    <row r="208" spans="1:13" x14ac:dyDescent="0.25">
      <c r="A208" s="121"/>
      <c r="B208" s="95"/>
      <c r="C208" s="3"/>
      <c r="D208" s="3"/>
      <c r="E208" s="3" t="s">
        <v>422</v>
      </c>
      <c r="F208" s="3"/>
      <c r="G208" s="3" t="s">
        <v>396</v>
      </c>
      <c r="H208" s="63" t="s">
        <v>635</v>
      </c>
      <c r="I208" s="77"/>
      <c r="J208" s="78" t="s">
        <v>1371</v>
      </c>
      <c r="K208" s="81"/>
      <c r="L208" s="79"/>
      <c r="M208" s="80"/>
    </row>
    <row r="209" spans="1:13" x14ac:dyDescent="0.25">
      <c r="A209" s="121"/>
      <c r="B209" s="95"/>
      <c r="C209" s="3"/>
      <c r="D209" s="3"/>
      <c r="E209" s="3" t="s">
        <v>422</v>
      </c>
      <c r="F209" s="3" t="s">
        <v>82</v>
      </c>
      <c r="G209" s="3" t="s">
        <v>396</v>
      </c>
      <c r="H209" s="63" t="s">
        <v>635</v>
      </c>
      <c r="I209" s="77"/>
      <c r="J209" s="78" t="s">
        <v>1371</v>
      </c>
      <c r="K209" s="81"/>
      <c r="L209" s="79"/>
      <c r="M209" s="80"/>
    </row>
    <row r="210" spans="1:13" x14ac:dyDescent="0.25">
      <c r="A210" s="121"/>
      <c r="B210" s="95"/>
      <c r="C210" s="3"/>
      <c r="D210" s="3"/>
      <c r="E210" s="3" t="s">
        <v>423</v>
      </c>
      <c r="F210" s="3"/>
      <c r="G210" s="3" t="s">
        <v>396</v>
      </c>
      <c r="H210" s="63" t="s">
        <v>635</v>
      </c>
      <c r="I210" s="77"/>
      <c r="J210" s="78" t="s">
        <v>1371</v>
      </c>
      <c r="K210" s="81"/>
      <c r="L210" s="79"/>
      <c r="M210" s="80"/>
    </row>
    <row r="211" spans="1:13" ht="15.75" thickBot="1" x14ac:dyDescent="0.3">
      <c r="A211" s="122"/>
      <c r="B211" s="124"/>
      <c r="C211" s="39"/>
      <c r="D211" s="39"/>
      <c r="E211" s="39" t="s">
        <v>469</v>
      </c>
      <c r="F211" s="39"/>
      <c r="G211" s="39" t="s">
        <v>353</v>
      </c>
      <c r="H211" s="64" t="s">
        <v>635</v>
      </c>
      <c r="I211" s="72"/>
      <c r="J211" s="73" t="s">
        <v>1371</v>
      </c>
      <c r="K211" s="74"/>
      <c r="L211" s="75"/>
      <c r="M211" s="76"/>
    </row>
    <row r="212" spans="1:13" x14ac:dyDescent="0.25">
      <c r="A212" s="120">
        <v>20</v>
      </c>
      <c r="B212" s="123" t="s">
        <v>14</v>
      </c>
      <c r="C212" s="37">
        <v>540</v>
      </c>
      <c r="D212" s="37">
        <v>4850</v>
      </c>
      <c r="E212" s="37" t="s">
        <v>125</v>
      </c>
      <c r="F212" s="37" t="s">
        <v>126</v>
      </c>
      <c r="G212" s="37" t="s">
        <v>127</v>
      </c>
      <c r="H212" s="62" t="s">
        <v>636</v>
      </c>
      <c r="I212" s="67">
        <v>9010</v>
      </c>
      <c r="J212" s="68" t="s">
        <v>1159</v>
      </c>
      <c r="K212" s="69" t="s">
        <v>126</v>
      </c>
      <c r="L212" s="70" t="s">
        <v>1364</v>
      </c>
      <c r="M212" s="71" t="str">
        <f>LEFT(J214,5)</f>
        <v>217WH</v>
      </c>
    </row>
    <row r="213" spans="1:13" x14ac:dyDescent="0.25">
      <c r="A213" s="121"/>
      <c r="B213" s="95"/>
      <c r="C213" s="3">
        <v>541</v>
      </c>
      <c r="D213" s="3">
        <v>4860</v>
      </c>
      <c r="E213" s="3" t="s">
        <v>128</v>
      </c>
      <c r="F213" s="3"/>
      <c r="G213" s="3" t="s">
        <v>127</v>
      </c>
      <c r="H213" s="63" t="s">
        <v>636</v>
      </c>
      <c r="I213" s="77">
        <v>9015</v>
      </c>
      <c r="J213" s="78" t="s">
        <v>1160</v>
      </c>
      <c r="K213" s="81" t="s">
        <v>126</v>
      </c>
      <c r="L213" s="79" t="s">
        <v>1364</v>
      </c>
      <c r="M213" s="80" t="str">
        <f>LEFT(J224,5)</f>
        <v>219EN</v>
      </c>
    </row>
    <row r="214" spans="1:13" x14ac:dyDescent="0.25">
      <c r="A214" s="121"/>
      <c r="B214" s="95"/>
      <c r="C214" s="3">
        <v>736</v>
      </c>
      <c r="D214" s="3">
        <v>4865</v>
      </c>
      <c r="E214" s="3" t="s">
        <v>129</v>
      </c>
      <c r="F214" s="3" t="s">
        <v>126</v>
      </c>
      <c r="G214" s="3" t="s">
        <v>127</v>
      </c>
      <c r="H214" s="63" t="s">
        <v>636</v>
      </c>
      <c r="I214" s="77">
        <v>9020</v>
      </c>
      <c r="J214" s="78" t="s">
        <v>1161</v>
      </c>
      <c r="K214" s="81" t="s">
        <v>645</v>
      </c>
      <c r="L214" s="79" t="s">
        <v>1364</v>
      </c>
      <c r="M214" s="80" t="str">
        <f>LEFT(J225,5)</f>
        <v>221IS</v>
      </c>
    </row>
    <row r="215" spans="1:13" x14ac:dyDescent="0.25">
      <c r="A215" s="121"/>
      <c r="B215" s="95"/>
      <c r="C215" s="3"/>
      <c r="D215" s="3"/>
      <c r="E215" s="3" t="s">
        <v>433</v>
      </c>
      <c r="F215" s="3" t="s">
        <v>126</v>
      </c>
      <c r="G215" s="3" t="s">
        <v>127</v>
      </c>
      <c r="H215" s="63" t="s">
        <v>636</v>
      </c>
      <c r="I215" s="77"/>
      <c r="J215" s="78" t="s">
        <v>1371</v>
      </c>
      <c r="K215" s="81"/>
      <c r="L215" s="79"/>
      <c r="M215" s="80"/>
    </row>
    <row r="216" spans="1:13" x14ac:dyDescent="0.25">
      <c r="A216" s="121"/>
      <c r="B216" s="95"/>
      <c r="C216" s="3">
        <v>542</v>
      </c>
      <c r="D216" s="3">
        <v>4870</v>
      </c>
      <c r="E216" s="3" t="s">
        <v>130</v>
      </c>
      <c r="F216" s="3" t="s">
        <v>126</v>
      </c>
      <c r="G216" s="3" t="s">
        <v>127</v>
      </c>
      <c r="H216" s="63" t="s">
        <v>636</v>
      </c>
      <c r="I216" s="77"/>
      <c r="J216" s="78" t="s">
        <v>1371</v>
      </c>
      <c r="K216" s="81"/>
      <c r="L216" s="79"/>
      <c r="M216" s="80"/>
    </row>
    <row r="217" spans="1:13" x14ac:dyDescent="0.25">
      <c r="A217" s="121"/>
      <c r="B217" s="95"/>
      <c r="C217" s="3"/>
      <c r="D217" s="3"/>
      <c r="E217" s="3" t="s">
        <v>431</v>
      </c>
      <c r="F217" s="3" t="s">
        <v>126</v>
      </c>
      <c r="G217" s="3" t="s">
        <v>336</v>
      </c>
      <c r="H217" s="63" t="s">
        <v>636</v>
      </c>
      <c r="I217" s="77"/>
      <c r="J217" s="78" t="s">
        <v>1371</v>
      </c>
      <c r="K217" s="81"/>
      <c r="L217" s="79"/>
      <c r="M217" s="80"/>
    </row>
    <row r="218" spans="1:13" x14ac:dyDescent="0.25">
      <c r="A218" s="121"/>
      <c r="B218" s="95"/>
      <c r="C218" s="3"/>
      <c r="D218" s="3"/>
      <c r="E218" s="3" t="s">
        <v>431</v>
      </c>
      <c r="F218" s="3"/>
      <c r="G218" s="3" t="s">
        <v>336</v>
      </c>
      <c r="H218" s="63" t="s">
        <v>636</v>
      </c>
      <c r="I218" s="77"/>
      <c r="J218" s="78" t="s">
        <v>1371</v>
      </c>
      <c r="K218" s="81"/>
      <c r="L218" s="79"/>
      <c r="M218" s="80"/>
    </row>
    <row r="219" spans="1:13" x14ac:dyDescent="0.25">
      <c r="A219" s="121"/>
      <c r="B219" s="95"/>
      <c r="C219" s="3"/>
      <c r="D219" s="3"/>
      <c r="E219" s="3" t="s">
        <v>866</v>
      </c>
      <c r="F219" s="3" t="s">
        <v>126</v>
      </c>
      <c r="G219" s="3" t="s">
        <v>732</v>
      </c>
      <c r="H219" s="63" t="s">
        <v>636</v>
      </c>
      <c r="I219" s="77"/>
      <c r="J219" s="78" t="s">
        <v>1371</v>
      </c>
      <c r="K219" s="81"/>
      <c r="L219" s="79"/>
      <c r="M219" s="80"/>
    </row>
    <row r="220" spans="1:13" x14ac:dyDescent="0.25">
      <c r="A220" s="121"/>
      <c r="B220" s="95"/>
      <c r="C220" s="3"/>
      <c r="D220" s="3"/>
      <c r="E220" s="3" t="s">
        <v>841</v>
      </c>
      <c r="F220" s="3" t="s">
        <v>645</v>
      </c>
      <c r="G220" s="3" t="s">
        <v>732</v>
      </c>
      <c r="H220" s="63" t="s">
        <v>636</v>
      </c>
      <c r="I220" s="77"/>
      <c r="J220" s="78" t="s">
        <v>1371</v>
      </c>
      <c r="K220" s="81"/>
      <c r="L220" s="79"/>
      <c r="M220" s="80"/>
    </row>
    <row r="221" spans="1:13" x14ac:dyDescent="0.25">
      <c r="A221" s="121"/>
      <c r="B221" s="95"/>
      <c r="C221" s="3"/>
      <c r="D221" s="3"/>
      <c r="E221" s="3" t="s">
        <v>432</v>
      </c>
      <c r="F221" s="3" t="s">
        <v>645</v>
      </c>
      <c r="G221" s="3" t="s">
        <v>336</v>
      </c>
      <c r="H221" s="63" t="s">
        <v>636</v>
      </c>
      <c r="I221" s="77"/>
      <c r="J221" s="78" t="s">
        <v>1371</v>
      </c>
      <c r="K221" s="81"/>
      <c r="L221" s="79"/>
      <c r="M221" s="80"/>
    </row>
    <row r="222" spans="1:13" x14ac:dyDescent="0.25">
      <c r="A222" s="121"/>
      <c r="B222" s="95"/>
      <c r="C222" s="3"/>
      <c r="D222" s="3"/>
      <c r="E222" s="3" t="s">
        <v>432</v>
      </c>
      <c r="F222" s="3"/>
      <c r="G222" s="3" t="s">
        <v>336</v>
      </c>
      <c r="H222" s="63" t="s">
        <v>636</v>
      </c>
      <c r="I222" s="77"/>
      <c r="J222" s="78" t="s">
        <v>1371</v>
      </c>
      <c r="K222" s="81"/>
      <c r="L222" s="79"/>
      <c r="M222" s="80"/>
    </row>
    <row r="223" spans="1:13" ht="15.75" thickBot="1" x14ac:dyDescent="0.3">
      <c r="A223" s="122"/>
      <c r="B223" s="124"/>
      <c r="C223" s="39"/>
      <c r="D223" s="39"/>
      <c r="E223" s="39" t="s">
        <v>433</v>
      </c>
      <c r="F223" s="39"/>
      <c r="G223" s="39" t="s">
        <v>127</v>
      </c>
      <c r="H223" s="64" t="s">
        <v>636</v>
      </c>
      <c r="I223" s="72"/>
      <c r="J223" s="73" t="s">
        <v>1371</v>
      </c>
      <c r="K223" s="74"/>
      <c r="L223" s="75"/>
      <c r="M223" s="76"/>
    </row>
    <row r="224" spans="1:13" x14ac:dyDescent="0.25">
      <c r="A224" s="120">
        <v>21</v>
      </c>
      <c r="B224" s="123" t="s">
        <v>15</v>
      </c>
      <c r="C224" s="37"/>
      <c r="D224" s="37"/>
      <c r="E224" s="37" t="s">
        <v>783</v>
      </c>
      <c r="F224" s="37"/>
      <c r="G224" s="37" t="s">
        <v>784</v>
      </c>
      <c r="H224" s="62" t="s">
        <v>635</v>
      </c>
      <c r="I224" s="67">
        <v>9025</v>
      </c>
      <c r="J224" s="68" t="s">
        <v>1162</v>
      </c>
      <c r="K224" s="70"/>
      <c r="L224" s="70" t="s">
        <v>1052</v>
      </c>
      <c r="M224" s="71" t="str">
        <f>LEFT(J228,5)</f>
        <v>223IS</v>
      </c>
    </row>
    <row r="225" spans="1:13" x14ac:dyDescent="0.25">
      <c r="A225" s="121"/>
      <c r="B225" s="95"/>
      <c r="C225" s="3"/>
      <c r="D225" s="3"/>
      <c r="E225" s="3" t="s">
        <v>872</v>
      </c>
      <c r="F225" s="3"/>
      <c r="G225" s="3" t="s">
        <v>845</v>
      </c>
      <c r="H225" s="63" t="s">
        <v>635</v>
      </c>
      <c r="I225" s="77">
        <v>9030</v>
      </c>
      <c r="J225" s="78" t="s">
        <v>1163</v>
      </c>
      <c r="K225" s="79"/>
      <c r="L225" s="79" t="s">
        <v>1052</v>
      </c>
      <c r="M225" s="80" t="str">
        <f>LEFT(J230,5)</f>
        <v>225ES</v>
      </c>
    </row>
    <row r="226" spans="1:13" x14ac:dyDescent="0.25">
      <c r="A226" s="121"/>
      <c r="B226" s="95"/>
      <c r="C226" s="3"/>
      <c r="D226" s="3"/>
      <c r="E226" s="3" t="s">
        <v>844</v>
      </c>
      <c r="F226" s="3"/>
      <c r="G226" s="3" t="s">
        <v>845</v>
      </c>
      <c r="H226" s="63" t="s">
        <v>635</v>
      </c>
      <c r="I226" s="77"/>
      <c r="J226" s="78" t="s">
        <v>1371</v>
      </c>
      <c r="K226" s="79"/>
      <c r="L226" s="79"/>
      <c r="M226" s="80"/>
    </row>
    <row r="227" spans="1:13" ht="15.75" thickBot="1" x14ac:dyDescent="0.3">
      <c r="A227" s="122"/>
      <c r="B227" s="124"/>
      <c r="C227" s="39">
        <v>534</v>
      </c>
      <c r="D227" s="39">
        <v>4790</v>
      </c>
      <c r="E227" s="39" t="s">
        <v>114</v>
      </c>
      <c r="F227" s="39"/>
      <c r="G227" s="39" t="s">
        <v>115</v>
      </c>
      <c r="H227" s="64" t="s">
        <v>635</v>
      </c>
      <c r="I227" s="72"/>
      <c r="J227" s="73" t="s">
        <v>1371</v>
      </c>
      <c r="K227" s="75"/>
      <c r="L227" s="75"/>
      <c r="M227" s="76"/>
    </row>
    <row r="228" spans="1:13" x14ac:dyDescent="0.25">
      <c r="A228" s="120">
        <v>22</v>
      </c>
      <c r="B228" s="123" t="s">
        <v>16</v>
      </c>
      <c r="C228" s="37"/>
      <c r="D228" s="37"/>
      <c r="E228" s="37" t="s">
        <v>822</v>
      </c>
      <c r="F228" s="37"/>
      <c r="G228" s="37" t="s">
        <v>823</v>
      </c>
      <c r="H228" s="62" t="s">
        <v>635</v>
      </c>
      <c r="I228" s="67">
        <v>9035</v>
      </c>
      <c r="J228" s="68" t="s">
        <v>1164</v>
      </c>
      <c r="K228" s="70"/>
      <c r="L228" s="70" t="s">
        <v>1052</v>
      </c>
      <c r="M228" s="71" t="str">
        <f>LEFT(J233,5)</f>
        <v>227GI</v>
      </c>
    </row>
    <row r="229" spans="1:13" ht="15.75" thickBot="1" x14ac:dyDescent="0.3">
      <c r="A229" s="122"/>
      <c r="B229" s="124"/>
      <c r="C229" s="40" t="s">
        <v>327</v>
      </c>
      <c r="D229" s="41" t="s">
        <v>327</v>
      </c>
      <c r="E229" s="41" t="s">
        <v>434</v>
      </c>
      <c r="F229" s="41"/>
      <c r="G229" s="41" t="s">
        <v>678</v>
      </c>
      <c r="H229" s="64" t="s">
        <v>635</v>
      </c>
      <c r="I229" s="72"/>
      <c r="J229" s="73" t="s">
        <v>1371</v>
      </c>
      <c r="K229" s="75"/>
      <c r="L229" s="75"/>
      <c r="M229" s="76"/>
    </row>
    <row r="230" spans="1:13" x14ac:dyDescent="0.25">
      <c r="A230" s="120">
        <v>23</v>
      </c>
      <c r="B230" s="123" t="s">
        <v>59</v>
      </c>
      <c r="C230" s="38"/>
      <c r="D230" s="42"/>
      <c r="E230" s="42" t="s">
        <v>225</v>
      </c>
      <c r="F230" s="42" t="s">
        <v>683</v>
      </c>
      <c r="G230" s="42" t="s">
        <v>226</v>
      </c>
      <c r="H230" s="62" t="s">
        <v>635</v>
      </c>
      <c r="I230" s="67">
        <v>9040</v>
      </c>
      <c r="J230" s="68" t="s">
        <v>1165</v>
      </c>
      <c r="K230" s="70"/>
      <c r="L230" s="70" t="s">
        <v>933</v>
      </c>
      <c r="M230" s="71" t="str">
        <f>LEFT(J234,5)</f>
        <v>227GI</v>
      </c>
    </row>
    <row r="231" spans="1:13" x14ac:dyDescent="0.25">
      <c r="A231" s="121"/>
      <c r="B231" s="95"/>
      <c r="C231" s="2"/>
      <c r="D231" s="1"/>
      <c r="E231" s="1" t="s">
        <v>781</v>
      </c>
      <c r="F231" s="1"/>
      <c r="G231" s="1" t="s">
        <v>782</v>
      </c>
      <c r="H231" s="63" t="s">
        <v>635</v>
      </c>
      <c r="I231" s="77"/>
      <c r="J231" s="78" t="s">
        <v>1371</v>
      </c>
      <c r="K231" s="79"/>
      <c r="L231" s="79"/>
      <c r="M231" s="80"/>
    </row>
    <row r="232" spans="1:13" ht="15.75" thickBot="1" x14ac:dyDescent="0.3">
      <c r="A232" s="122"/>
      <c r="B232" s="124"/>
      <c r="C232" s="39">
        <v>631</v>
      </c>
      <c r="D232" s="39">
        <v>5760</v>
      </c>
      <c r="E232" s="39" t="s">
        <v>225</v>
      </c>
      <c r="F232" s="39"/>
      <c r="G232" s="39" t="s">
        <v>226</v>
      </c>
      <c r="H232" s="64" t="s">
        <v>635</v>
      </c>
      <c r="I232" s="72"/>
      <c r="J232" s="73" t="s">
        <v>1371</v>
      </c>
      <c r="K232" s="75"/>
      <c r="L232" s="75"/>
      <c r="M232" s="76"/>
    </row>
    <row r="233" spans="1:13" x14ac:dyDescent="0.25">
      <c r="A233" s="104">
        <v>24</v>
      </c>
      <c r="B233" s="106" t="s">
        <v>60</v>
      </c>
      <c r="C233" s="37">
        <v>632</v>
      </c>
      <c r="D233" s="37">
        <v>5770</v>
      </c>
      <c r="E233" s="37" t="s">
        <v>227</v>
      </c>
      <c r="F233" s="37"/>
      <c r="G233" s="37" t="s">
        <v>228</v>
      </c>
      <c r="H233" s="62" t="s">
        <v>635</v>
      </c>
      <c r="I233" s="67">
        <v>9045</v>
      </c>
      <c r="J233" s="68" t="s">
        <v>1166</v>
      </c>
      <c r="K233" s="70"/>
      <c r="L233" s="70" t="s">
        <v>933</v>
      </c>
      <c r="M233" s="71" t="str">
        <f>LEFT(J235,5)</f>
        <v>229GI</v>
      </c>
    </row>
    <row r="234" spans="1:13" x14ac:dyDescent="0.25">
      <c r="A234" s="109"/>
      <c r="B234" s="108"/>
      <c r="C234" s="3"/>
      <c r="D234" s="3"/>
      <c r="E234" s="3" t="s">
        <v>715</v>
      </c>
      <c r="F234" s="3"/>
      <c r="G234" s="3" t="s">
        <v>716</v>
      </c>
      <c r="H234" s="63" t="s">
        <v>635</v>
      </c>
      <c r="I234" s="77">
        <v>9050</v>
      </c>
      <c r="J234" s="78" t="s">
        <v>1166</v>
      </c>
      <c r="K234" s="79" t="s">
        <v>683</v>
      </c>
      <c r="L234" s="79" t="s">
        <v>933</v>
      </c>
      <c r="M234" s="80" t="str">
        <f>LEFT(J236,5)</f>
        <v>229GI</v>
      </c>
    </row>
    <row r="235" spans="1:13" x14ac:dyDescent="0.25">
      <c r="A235" s="109"/>
      <c r="B235" s="108"/>
      <c r="C235" s="3"/>
      <c r="D235" s="3"/>
      <c r="E235" s="3" t="s">
        <v>227</v>
      </c>
      <c r="F235" s="3" t="s">
        <v>683</v>
      </c>
      <c r="G235" s="3" t="s">
        <v>228</v>
      </c>
      <c r="H235" s="63" t="s">
        <v>635</v>
      </c>
      <c r="I235" s="77">
        <v>9055</v>
      </c>
      <c r="J235" s="78" t="s">
        <v>1167</v>
      </c>
      <c r="K235" s="79"/>
      <c r="L235" s="79" t="s">
        <v>933</v>
      </c>
      <c r="M235" s="80" t="str">
        <f>LEFT(J237,5)</f>
        <v>231GI</v>
      </c>
    </row>
    <row r="236" spans="1:13" x14ac:dyDescent="0.25">
      <c r="A236" s="109"/>
      <c r="B236" s="108"/>
      <c r="C236" s="3">
        <v>633</v>
      </c>
      <c r="D236" s="3">
        <v>5780</v>
      </c>
      <c r="E236" s="3" t="s">
        <v>229</v>
      </c>
      <c r="F236" s="3"/>
      <c r="G236" s="3" t="s">
        <v>230</v>
      </c>
      <c r="H236" s="63" t="s">
        <v>635</v>
      </c>
      <c r="I236" s="77">
        <v>9060</v>
      </c>
      <c r="J236" s="78" t="s">
        <v>1167</v>
      </c>
      <c r="K236" s="79" t="s">
        <v>683</v>
      </c>
      <c r="L236" s="79" t="s">
        <v>933</v>
      </c>
      <c r="M236" s="80" t="str">
        <f>LEFT(J238,5)</f>
        <v>233RU</v>
      </c>
    </row>
    <row r="237" spans="1:13" ht="15.75" thickBot="1" x14ac:dyDescent="0.3">
      <c r="A237" s="105"/>
      <c r="B237" s="107"/>
      <c r="C237" s="39"/>
      <c r="D237" s="39"/>
      <c r="E237" s="39"/>
      <c r="F237" s="39"/>
      <c r="G237" s="39"/>
      <c r="H237" s="64"/>
      <c r="I237" s="72">
        <v>9065</v>
      </c>
      <c r="J237" s="73" t="s">
        <v>1168</v>
      </c>
      <c r="K237" s="75"/>
      <c r="L237" s="75" t="s">
        <v>933</v>
      </c>
      <c r="M237" s="76" t="str">
        <f>LEFT(J241,5)</f>
        <v>235WH</v>
      </c>
    </row>
    <row r="238" spans="1:13" x14ac:dyDescent="0.25">
      <c r="A238" s="120">
        <v>25</v>
      </c>
      <c r="B238" s="123" t="s">
        <v>61</v>
      </c>
      <c r="C238" s="37">
        <v>634</v>
      </c>
      <c r="D238" s="37">
        <v>5790</v>
      </c>
      <c r="E238" s="37" t="s">
        <v>435</v>
      </c>
      <c r="F238" s="37"/>
      <c r="G238" s="37" t="s">
        <v>168</v>
      </c>
      <c r="H238" s="62" t="s">
        <v>635</v>
      </c>
      <c r="I238" s="67">
        <v>9070</v>
      </c>
      <c r="J238" s="68" t="s">
        <v>1169</v>
      </c>
      <c r="K238" s="70"/>
      <c r="L238" s="70" t="s">
        <v>1052</v>
      </c>
      <c r="M238" s="71" t="str">
        <f>LEFT(J242,5)</f>
        <v>237WH</v>
      </c>
    </row>
    <row r="239" spans="1:13" x14ac:dyDescent="0.25">
      <c r="A239" s="121"/>
      <c r="B239" s="95"/>
      <c r="C239" s="3"/>
      <c r="D239" s="3"/>
      <c r="E239" s="3" t="s">
        <v>831</v>
      </c>
      <c r="F239" s="3"/>
      <c r="G239" s="3" t="s">
        <v>768</v>
      </c>
      <c r="H239" s="63" t="s">
        <v>635</v>
      </c>
      <c r="I239" s="77"/>
      <c r="J239" s="78" t="s">
        <v>1371</v>
      </c>
      <c r="K239" s="79"/>
      <c r="L239" s="79"/>
      <c r="M239" s="80"/>
    </row>
    <row r="240" spans="1:13" ht="15.75" thickBot="1" x14ac:dyDescent="0.3">
      <c r="A240" s="122"/>
      <c r="B240" s="124"/>
      <c r="C240" s="39"/>
      <c r="D240" s="39"/>
      <c r="E240" s="39" t="s">
        <v>436</v>
      </c>
      <c r="F240" s="39"/>
      <c r="G240" s="39" t="s">
        <v>437</v>
      </c>
      <c r="H240" s="64" t="s">
        <v>635</v>
      </c>
      <c r="I240" s="72"/>
      <c r="J240" s="73" t="s">
        <v>1371</v>
      </c>
      <c r="K240" s="75"/>
      <c r="L240" s="75"/>
      <c r="M240" s="76"/>
    </row>
    <row r="241" spans="1:13" x14ac:dyDescent="0.25">
      <c r="A241" s="120">
        <v>26</v>
      </c>
      <c r="B241" s="123" t="s">
        <v>62</v>
      </c>
      <c r="C241" s="37">
        <v>617</v>
      </c>
      <c r="D241" s="37">
        <v>5620</v>
      </c>
      <c r="E241" s="37" t="s">
        <v>203</v>
      </c>
      <c r="F241" s="42"/>
      <c r="G241" s="37" t="s">
        <v>204</v>
      </c>
      <c r="H241" s="62" t="s">
        <v>636</v>
      </c>
      <c r="I241" s="67">
        <v>9075</v>
      </c>
      <c r="J241" s="68" t="s">
        <v>1170</v>
      </c>
      <c r="K241" s="69" t="s">
        <v>194</v>
      </c>
      <c r="L241" s="70" t="s">
        <v>1364</v>
      </c>
      <c r="M241" s="71" t="str">
        <f>LEFT(J244,5)</f>
        <v>239SE</v>
      </c>
    </row>
    <row r="242" spans="1:13" x14ac:dyDescent="0.25">
      <c r="A242" s="121"/>
      <c r="B242" s="95"/>
      <c r="C242" s="3"/>
      <c r="D242" s="3"/>
      <c r="E242" s="3" t="s">
        <v>779</v>
      </c>
      <c r="F242" s="1" t="s">
        <v>194</v>
      </c>
      <c r="G242" s="3" t="s">
        <v>780</v>
      </c>
      <c r="H242" s="63" t="s">
        <v>636</v>
      </c>
      <c r="I242" s="77">
        <v>9080</v>
      </c>
      <c r="J242" s="78" t="s">
        <v>1073</v>
      </c>
      <c r="K242" s="81" t="s">
        <v>194</v>
      </c>
      <c r="L242" s="79" t="s">
        <v>1364</v>
      </c>
      <c r="M242" s="80" t="str">
        <f>LEFT(J245,5)</f>
        <v>241EN</v>
      </c>
    </row>
    <row r="243" spans="1:13" ht="15.75" thickBot="1" x14ac:dyDescent="0.3">
      <c r="A243" s="122"/>
      <c r="B243" s="124"/>
      <c r="C243" s="39">
        <v>619</v>
      </c>
      <c r="D243" s="39">
        <v>5640</v>
      </c>
      <c r="E243" s="39" t="s">
        <v>203</v>
      </c>
      <c r="F243" s="41" t="s">
        <v>194</v>
      </c>
      <c r="G243" s="39" t="s">
        <v>204</v>
      </c>
      <c r="H243" s="64" t="s">
        <v>636</v>
      </c>
      <c r="I243" s="72"/>
      <c r="J243" s="73" t="s">
        <v>1371</v>
      </c>
      <c r="K243" s="74"/>
      <c r="L243" s="75"/>
      <c r="M243" s="76"/>
    </row>
    <row r="244" spans="1:13" x14ac:dyDescent="0.25">
      <c r="A244" s="120">
        <v>27</v>
      </c>
      <c r="B244" s="123" t="s">
        <v>19</v>
      </c>
      <c r="C244" s="38"/>
      <c r="D244" s="38"/>
      <c r="E244" s="42" t="s">
        <v>118</v>
      </c>
      <c r="F244" s="42" t="s">
        <v>683</v>
      </c>
      <c r="G244" s="42" t="s">
        <v>119</v>
      </c>
      <c r="H244" s="62" t="s">
        <v>635</v>
      </c>
      <c r="I244" s="67">
        <v>9085</v>
      </c>
      <c r="J244" s="68" t="s">
        <v>1171</v>
      </c>
      <c r="K244" s="69"/>
      <c r="L244" s="70" t="s">
        <v>1051</v>
      </c>
      <c r="M244" s="71" t="str">
        <f>LEFT(J246,5)</f>
        <v>241EN</v>
      </c>
    </row>
    <row r="245" spans="1:13" x14ac:dyDescent="0.25">
      <c r="A245" s="121"/>
      <c r="B245" s="95"/>
      <c r="C245" s="2"/>
      <c r="D245" s="2"/>
      <c r="E245" s="1" t="s">
        <v>846</v>
      </c>
      <c r="F245" s="1"/>
      <c r="G245" s="1" t="s">
        <v>845</v>
      </c>
      <c r="H245" s="63" t="s">
        <v>635</v>
      </c>
      <c r="I245" s="77">
        <v>9090</v>
      </c>
      <c r="J245" s="78" t="s">
        <v>1172</v>
      </c>
      <c r="K245" s="79" t="s">
        <v>683</v>
      </c>
      <c r="L245" s="79" t="s">
        <v>1051</v>
      </c>
      <c r="M245" s="80" t="str">
        <f>LEFT(J248,5)</f>
        <v>243SE</v>
      </c>
    </row>
    <row r="246" spans="1:13" x14ac:dyDescent="0.25">
      <c r="A246" s="121"/>
      <c r="B246" s="95"/>
      <c r="C246" s="2"/>
      <c r="D246" s="2"/>
      <c r="E246" s="1" t="s">
        <v>847</v>
      </c>
      <c r="F246" s="1"/>
      <c r="G246" s="1" t="s">
        <v>848</v>
      </c>
      <c r="H246" s="63" t="s">
        <v>635</v>
      </c>
      <c r="I246" s="77">
        <v>9095</v>
      </c>
      <c r="J246" s="78" t="s">
        <v>1172</v>
      </c>
      <c r="K246" s="81"/>
      <c r="L246" s="79" t="s">
        <v>1051</v>
      </c>
      <c r="M246" s="80" t="str">
        <f>LEFT(J251,5)</f>
        <v>245MO</v>
      </c>
    </row>
    <row r="247" spans="1:13" ht="15.75" thickBot="1" x14ac:dyDescent="0.3">
      <c r="A247" s="122"/>
      <c r="B247" s="124"/>
      <c r="C247" s="39">
        <v>536</v>
      </c>
      <c r="D247" s="39">
        <v>4810</v>
      </c>
      <c r="E247" s="39" t="s">
        <v>118</v>
      </c>
      <c r="F247" s="41"/>
      <c r="G247" s="39" t="s">
        <v>119</v>
      </c>
      <c r="H247" s="64" t="s">
        <v>635</v>
      </c>
      <c r="I247" s="72"/>
      <c r="J247" s="73" t="s">
        <v>1371</v>
      </c>
      <c r="K247" s="74"/>
      <c r="L247" s="75"/>
      <c r="M247" s="76"/>
    </row>
    <row r="248" spans="1:13" x14ac:dyDescent="0.25">
      <c r="A248" s="120">
        <v>28</v>
      </c>
      <c r="B248" s="123" t="s">
        <v>20</v>
      </c>
      <c r="C248" s="37"/>
      <c r="D248" s="37"/>
      <c r="E248" s="37" t="s">
        <v>442</v>
      </c>
      <c r="F248" s="42" t="s">
        <v>683</v>
      </c>
      <c r="G248" s="37" t="s">
        <v>443</v>
      </c>
      <c r="H248" s="62" t="s">
        <v>635</v>
      </c>
      <c r="I248" s="67">
        <v>9100</v>
      </c>
      <c r="J248" s="68" t="s">
        <v>1173</v>
      </c>
      <c r="K248" s="69"/>
      <c r="L248" s="70" t="s">
        <v>1051</v>
      </c>
      <c r="M248" s="71" t="str">
        <f>LEFT(J252,5)</f>
        <v>247MO</v>
      </c>
    </row>
    <row r="249" spans="1:13" x14ac:dyDescent="0.25">
      <c r="A249" s="121"/>
      <c r="B249" s="95"/>
      <c r="C249" s="3"/>
      <c r="D249" s="3"/>
      <c r="E249" s="3" t="s">
        <v>737</v>
      </c>
      <c r="F249" s="1"/>
      <c r="G249" s="3" t="s">
        <v>738</v>
      </c>
      <c r="H249" s="63" t="s">
        <v>635</v>
      </c>
      <c r="I249" s="77"/>
      <c r="J249" s="78" t="s">
        <v>1371</v>
      </c>
      <c r="K249" s="81"/>
      <c r="L249" s="79"/>
      <c r="M249" s="80"/>
    </row>
    <row r="250" spans="1:13" ht="15.75" thickBot="1" x14ac:dyDescent="0.3">
      <c r="A250" s="122"/>
      <c r="B250" s="124"/>
      <c r="C250" s="40" t="s">
        <v>327</v>
      </c>
      <c r="D250" s="41" t="s">
        <v>327</v>
      </c>
      <c r="E250" s="41" t="s">
        <v>442</v>
      </c>
      <c r="F250" s="41"/>
      <c r="G250" s="41" t="s">
        <v>443</v>
      </c>
      <c r="H250" s="64" t="s">
        <v>635</v>
      </c>
      <c r="I250" s="72"/>
      <c r="J250" s="73" t="s">
        <v>1371</v>
      </c>
      <c r="K250" s="74"/>
      <c r="L250" s="75"/>
      <c r="M250" s="76"/>
    </row>
    <row r="251" spans="1:13" ht="15.75" thickBot="1" x14ac:dyDescent="0.3">
      <c r="A251" s="47">
        <v>29</v>
      </c>
      <c r="B251" s="48" t="s">
        <v>21</v>
      </c>
      <c r="C251" s="49" t="s">
        <v>327</v>
      </c>
      <c r="D251" s="50" t="s">
        <v>327</v>
      </c>
      <c r="E251" s="50" t="s">
        <v>133</v>
      </c>
      <c r="F251" s="50"/>
      <c r="G251" s="50" t="s">
        <v>133</v>
      </c>
      <c r="H251" s="65" t="s">
        <v>636</v>
      </c>
      <c r="I251" s="66">
        <v>9105</v>
      </c>
      <c r="J251" s="52" t="s">
        <v>1174</v>
      </c>
      <c r="K251" s="51"/>
      <c r="L251" s="51" t="s">
        <v>1364</v>
      </c>
      <c r="M251" s="53" t="str">
        <f>LEFT(J255,5)</f>
        <v>249MO</v>
      </c>
    </row>
    <row r="252" spans="1:13" x14ac:dyDescent="0.25">
      <c r="A252" s="120">
        <v>30</v>
      </c>
      <c r="B252" s="123" t="s">
        <v>22</v>
      </c>
      <c r="C252" s="38"/>
      <c r="D252" s="42"/>
      <c r="E252" s="42" t="s">
        <v>131</v>
      </c>
      <c r="F252" s="42" t="s">
        <v>638</v>
      </c>
      <c r="G252" s="42" t="s">
        <v>132</v>
      </c>
      <c r="H252" s="62" t="s">
        <v>636</v>
      </c>
      <c r="I252" s="67">
        <v>9110</v>
      </c>
      <c r="J252" s="68" t="s">
        <v>1175</v>
      </c>
      <c r="K252" s="69" t="s">
        <v>638</v>
      </c>
      <c r="L252" s="70" t="s">
        <v>1364</v>
      </c>
      <c r="M252" s="71" t="str">
        <f>LEFT(J256,5)</f>
        <v>251MO</v>
      </c>
    </row>
    <row r="253" spans="1:13" x14ac:dyDescent="0.25">
      <c r="A253" s="121"/>
      <c r="B253" s="95"/>
      <c r="C253" s="3">
        <v>543</v>
      </c>
      <c r="D253" s="3">
        <v>4880</v>
      </c>
      <c r="E253" s="3" t="s">
        <v>131</v>
      </c>
      <c r="F253" s="3"/>
      <c r="G253" s="3" t="s">
        <v>132</v>
      </c>
      <c r="H253" s="63" t="s">
        <v>636</v>
      </c>
      <c r="I253" s="77"/>
      <c r="J253" s="78" t="s">
        <v>1371</v>
      </c>
      <c r="K253" s="81"/>
      <c r="L253" s="79"/>
      <c r="M253" s="80"/>
    </row>
    <row r="254" spans="1:13" ht="15.75" thickBot="1" x14ac:dyDescent="0.3">
      <c r="A254" s="122"/>
      <c r="B254" s="124"/>
      <c r="C254" s="39">
        <v>544</v>
      </c>
      <c r="D254" s="39">
        <v>4890</v>
      </c>
      <c r="E254" s="39" t="s">
        <v>131</v>
      </c>
      <c r="F254" s="39" t="s">
        <v>82</v>
      </c>
      <c r="G254" s="39" t="s">
        <v>132</v>
      </c>
      <c r="H254" s="64" t="s">
        <v>636</v>
      </c>
      <c r="I254" s="72"/>
      <c r="J254" s="73" t="s">
        <v>1371</v>
      </c>
      <c r="K254" s="74"/>
      <c r="L254" s="75"/>
      <c r="M254" s="76"/>
    </row>
    <row r="255" spans="1:13" x14ac:dyDescent="0.25">
      <c r="A255" s="120">
        <v>31</v>
      </c>
      <c r="B255" s="123" t="s">
        <v>1055</v>
      </c>
      <c r="C255" s="37">
        <v>545</v>
      </c>
      <c r="D255" s="37">
        <v>4900</v>
      </c>
      <c r="E255" s="37" t="s">
        <v>133</v>
      </c>
      <c r="F255" s="37" t="s">
        <v>82</v>
      </c>
      <c r="G255" s="37" t="s">
        <v>133</v>
      </c>
      <c r="H255" s="62" t="s">
        <v>636</v>
      </c>
      <c r="I255" s="67">
        <v>9115</v>
      </c>
      <c r="J255" s="68" t="s">
        <v>1176</v>
      </c>
      <c r="K255" s="69" t="s">
        <v>638</v>
      </c>
      <c r="L255" s="70" t="s">
        <v>1364</v>
      </c>
      <c r="M255" s="71" t="str">
        <f>LEFT(J257,5)</f>
        <v>253MO</v>
      </c>
    </row>
    <row r="256" spans="1:13" x14ac:dyDescent="0.25">
      <c r="A256" s="121"/>
      <c r="B256" s="95"/>
      <c r="C256" s="3"/>
      <c r="D256" s="3"/>
      <c r="E256" s="3" t="s">
        <v>134</v>
      </c>
      <c r="F256" s="3" t="s">
        <v>638</v>
      </c>
      <c r="G256" s="3" t="s">
        <v>132</v>
      </c>
      <c r="H256" s="63" t="s">
        <v>636</v>
      </c>
      <c r="I256" s="77">
        <v>9120</v>
      </c>
      <c r="J256" s="78" t="s">
        <v>1177</v>
      </c>
      <c r="K256" s="81" t="s">
        <v>638</v>
      </c>
      <c r="L256" s="79" t="s">
        <v>1364</v>
      </c>
      <c r="M256" s="80" t="str">
        <f>LEFT(J262,5)</f>
        <v>255MO</v>
      </c>
    </row>
    <row r="257" spans="1:13" x14ac:dyDescent="0.25">
      <c r="A257" s="121"/>
      <c r="B257" s="95"/>
      <c r="C257" s="3"/>
      <c r="D257" s="3"/>
      <c r="E257" s="3" t="s">
        <v>826</v>
      </c>
      <c r="F257" s="3" t="s">
        <v>638</v>
      </c>
      <c r="G257" s="3" t="s">
        <v>828</v>
      </c>
      <c r="H257" s="63" t="s">
        <v>636</v>
      </c>
      <c r="I257" s="77">
        <v>9125</v>
      </c>
      <c r="J257" s="78" t="s">
        <v>1178</v>
      </c>
      <c r="K257" s="81" t="s">
        <v>638</v>
      </c>
      <c r="L257" s="79" t="s">
        <v>1364</v>
      </c>
      <c r="M257" s="80" t="str">
        <f>LEFT(J263,5)</f>
        <v>257MO</v>
      </c>
    </row>
    <row r="258" spans="1:13" x14ac:dyDescent="0.25">
      <c r="A258" s="121"/>
      <c r="B258" s="95"/>
      <c r="C258" s="3"/>
      <c r="D258" s="3"/>
      <c r="E258" s="3" t="s">
        <v>827</v>
      </c>
      <c r="F258" s="3" t="s">
        <v>638</v>
      </c>
      <c r="G258" s="3" t="s">
        <v>828</v>
      </c>
      <c r="H258" s="63" t="s">
        <v>636</v>
      </c>
      <c r="I258" s="77"/>
      <c r="J258" s="78" t="s">
        <v>1371</v>
      </c>
      <c r="K258" s="81"/>
      <c r="L258" s="79"/>
      <c r="M258" s="80"/>
    </row>
    <row r="259" spans="1:13" x14ac:dyDescent="0.25">
      <c r="A259" s="121"/>
      <c r="B259" s="95"/>
      <c r="C259" s="3"/>
      <c r="D259" s="3"/>
      <c r="E259" s="3" t="s">
        <v>446</v>
      </c>
      <c r="F259" s="3" t="s">
        <v>638</v>
      </c>
      <c r="G259" s="3" t="s">
        <v>457</v>
      </c>
      <c r="H259" s="63" t="s">
        <v>636</v>
      </c>
      <c r="I259" s="77"/>
      <c r="J259" s="78" t="s">
        <v>1371</v>
      </c>
      <c r="K259" s="81"/>
      <c r="L259" s="79"/>
      <c r="M259" s="80"/>
    </row>
    <row r="260" spans="1:13" x14ac:dyDescent="0.25">
      <c r="A260" s="121"/>
      <c r="B260" s="95"/>
      <c r="C260" s="3">
        <v>546</v>
      </c>
      <c r="D260" s="3">
        <v>4910</v>
      </c>
      <c r="E260" s="3" t="s">
        <v>134</v>
      </c>
      <c r="F260" s="3"/>
      <c r="G260" s="3" t="s">
        <v>132</v>
      </c>
      <c r="H260" s="63" t="s">
        <v>636</v>
      </c>
      <c r="I260" s="77"/>
      <c r="J260" s="78" t="s">
        <v>1371</v>
      </c>
      <c r="K260" s="81"/>
      <c r="L260" s="79"/>
      <c r="M260" s="80"/>
    </row>
    <row r="261" spans="1:13" ht="15.75" thickBot="1" x14ac:dyDescent="0.3">
      <c r="A261" s="122"/>
      <c r="B261" s="124"/>
      <c r="C261" s="39">
        <v>547</v>
      </c>
      <c r="D261" s="39">
        <v>4920</v>
      </c>
      <c r="E261" s="39" t="s">
        <v>134</v>
      </c>
      <c r="F261" s="39" t="s">
        <v>82</v>
      </c>
      <c r="G261" s="39" t="s">
        <v>132</v>
      </c>
      <c r="H261" s="64" t="s">
        <v>636</v>
      </c>
      <c r="I261" s="72"/>
      <c r="J261" s="73" t="s">
        <v>1371</v>
      </c>
      <c r="K261" s="74"/>
      <c r="L261" s="75"/>
      <c r="M261" s="76"/>
    </row>
    <row r="262" spans="1:13" x14ac:dyDescent="0.25">
      <c r="A262" s="120">
        <v>32</v>
      </c>
      <c r="B262" s="123" t="s">
        <v>444</v>
      </c>
      <c r="C262" s="37"/>
      <c r="D262" s="37"/>
      <c r="E262" s="37" t="s">
        <v>445</v>
      </c>
      <c r="F262" s="37"/>
      <c r="G262" s="37" t="s">
        <v>457</v>
      </c>
      <c r="H262" s="62" t="s">
        <v>636</v>
      </c>
      <c r="I262" s="67">
        <v>9130</v>
      </c>
      <c r="J262" s="68" t="s">
        <v>1179</v>
      </c>
      <c r="K262" s="69" t="s">
        <v>638</v>
      </c>
      <c r="L262" s="70" t="s">
        <v>1364</v>
      </c>
      <c r="M262" s="71" t="str">
        <f>LEFT(J264,5)</f>
        <v>259MO</v>
      </c>
    </row>
    <row r="263" spans="1:13" x14ac:dyDescent="0.25">
      <c r="A263" s="121"/>
      <c r="B263" s="95"/>
      <c r="C263" s="3"/>
      <c r="D263" s="3"/>
      <c r="E263" s="3" t="s">
        <v>445</v>
      </c>
      <c r="F263" s="3" t="s">
        <v>638</v>
      </c>
      <c r="G263" s="3" t="s">
        <v>457</v>
      </c>
      <c r="H263" s="63" t="s">
        <v>636</v>
      </c>
      <c r="I263" s="77">
        <v>9135</v>
      </c>
      <c r="J263" s="78" t="s">
        <v>1180</v>
      </c>
      <c r="K263" s="81" t="s">
        <v>638</v>
      </c>
      <c r="L263" s="79" t="s">
        <v>1364</v>
      </c>
      <c r="M263" s="80" t="str">
        <f>LEFT(J265,5)</f>
        <v>261MO</v>
      </c>
    </row>
    <row r="264" spans="1:13" x14ac:dyDescent="0.25">
      <c r="A264" s="121"/>
      <c r="B264" s="95"/>
      <c r="C264" s="3"/>
      <c r="D264" s="3"/>
      <c r="E264" s="3" t="s">
        <v>446</v>
      </c>
      <c r="F264" s="3"/>
      <c r="G264" s="3" t="s">
        <v>457</v>
      </c>
      <c r="H264" s="63" t="s">
        <v>636</v>
      </c>
      <c r="I264" s="77">
        <v>9140</v>
      </c>
      <c r="J264" s="78" t="s">
        <v>1181</v>
      </c>
      <c r="K264" s="81" t="s">
        <v>638</v>
      </c>
      <c r="L264" s="79" t="s">
        <v>1364</v>
      </c>
      <c r="M264" s="80" t="str">
        <f>LEFT(J269,5)</f>
        <v>263EA</v>
      </c>
    </row>
    <row r="265" spans="1:13" x14ac:dyDescent="0.25">
      <c r="A265" s="121"/>
      <c r="B265" s="95"/>
      <c r="C265" s="3"/>
      <c r="D265" s="3"/>
      <c r="E265" s="3" t="s">
        <v>447</v>
      </c>
      <c r="F265" s="3"/>
      <c r="G265" s="3" t="s">
        <v>457</v>
      </c>
      <c r="H265" s="63" t="s">
        <v>636</v>
      </c>
      <c r="I265" s="77">
        <v>9145</v>
      </c>
      <c r="J265" s="78" t="s">
        <v>1182</v>
      </c>
      <c r="K265" s="81" t="s">
        <v>638</v>
      </c>
      <c r="L265" s="79" t="s">
        <v>1364</v>
      </c>
      <c r="M265" s="80" t="str">
        <f>LEFT(J270,5)</f>
        <v>263EA</v>
      </c>
    </row>
    <row r="266" spans="1:13" x14ac:dyDescent="0.25">
      <c r="A266" s="121"/>
      <c r="B266" s="95"/>
      <c r="C266" s="3"/>
      <c r="D266" s="3"/>
      <c r="E266" s="3" t="s">
        <v>448</v>
      </c>
      <c r="F266" s="3"/>
      <c r="G266" s="3" t="s">
        <v>457</v>
      </c>
      <c r="H266" s="63" t="s">
        <v>636</v>
      </c>
      <c r="I266" s="77"/>
      <c r="J266" s="78" t="s">
        <v>1371</v>
      </c>
      <c r="K266" s="81"/>
      <c r="L266" s="79"/>
      <c r="M266" s="80"/>
    </row>
    <row r="267" spans="1:13" x14ac:dyDescent="0.25">
      <c r="A267" s="121"/>
      <c r="B267" s="95"/>
      <c r="C267" s="3"/>
      <c r="D267" s="3"/>
      <c r="E267" s="3" t="s">
        <v>449</v>
      </c>
      <c r="F267" s="3"/>
      <c r="G267" s="3" t="s">
        <v>457</v>
      </c>
      <c r="H267" s="63" t="s">
        <v>636</v>
      </c>
      <c r="I267" s="77"/>
      <c r="J267" s="78" t="s">
        <v>1371</v>
      </c>
      <c r="K267" s="81"/>
      <c r="L267" s="79"/>
      <c r="M267" s="80"/>
    </row>
    <row r="268" spans="1:13" ht="15.75" thickBot="1" x14ac:dyDescent="0.3">
      <c r="A268" s="122"/>
      <c r="B268" s="124"/>
      <c r="C268" s="39"/>
      <c r="D268" s="39"/>
      <c r="E268" s="39" t="s">
        <v>450</v>
      </c>
      <c r="F268" s="39"/>
      <c r="G268" s="39" t="s">
        <v>457</v>
      </c>
      <c r="H268" s="64" t="s">
        <v>636</v>
      </c>
      <c r="I268" s="72"/>
      <c r="J268" s="73" t="s">
        <v>1371</v>
      </c>
      <c r="K268" s="74"/>
      <c r="L268" s="75"/>
      <c r="M268" s="76"/>
    </row>
    <row r="269" spans="1:13" x14ac:dyDescent="0.25">
      <c r="A269" s="120">
        <v>33</v>
      </c>
      <c r="B269" s="123" t="s">
        <v>1054</v>
      </c>
      <c r="C269" s="37">
        <v>576</v>
      </c>
      <c r="D269" s="37">
        <v>5210</v>
      </c>
      <c r="E269" s="37" t="s">
        <v>163</v>
      </c>
      <c r="F269" s="37" t="s">
        <v>146</v>
      </c>
      <c r="G269" s="37" t="s">
        <v>164</v>
      </c>
      <c r="H269" s="62" t="s">
        <v>635</v>
      </c>
      <c r="I269" s="67">
        <v>9150</v>
      </c>
      <c r="J269" s="68" t="s">
        <v>1183</v>
      </c>
      <c r="K269" s="70"/>
      <c r="L269" s="70" t="s">
        <v>933</v>
      </c>
      <c r="M269" s="71" t="str">
        <f t="shared" ref="M269:M277" si="7">LEFT(J271,5)</f>
        <v>265EA</v>
      </c>
    </row>
    <row r="270" spans="1:13" x14ac:dyDescent="0.25">
      <c r="A270" s="121"/>
      <c r="B270" s="95"/>
      <c r="C270" s="3"/>
      <c r="D270" s="3"/>
      <c r="E270" s="3" t="s">
        <v>163</v>
      </c>
      <c r="F270" s="3"/>
      <c r="G270" s="3" t="s">
        <v>164</v>
      </c>
      <c r="H270" s="63" t="s">
        <v>635</v>
      </c>
      <c r="I270" s="77">
        <v>9155</v>
      </c>
      <c r="J270" s="78" t="s">
        <v>1183</v>
      </c>
      <c r="K270" s="79" t="s">
        <v>683</v>
      </c>
      <c r="L270" s="79" t="s">
        <v>933</v>
      </c>
      <c r="M270" s="80" t="str">
        <f t="shared" si="7"/>
        <v>265EA</v>
      </c>
    </row>
    <row r="271" spans="1:13" x14ac:dyDescent="0.25">
      <c r="A271" s="121"/>
      <c r="B271" s="95"/>
      <c r="C271" s="3"/>
      <c r="D271" s="3"/>
      <c r="E271" s="3" t="s">
        <v>719</v>
      </c>
      <c r="F271" s="3" t="s">
        <v>683</v>
      </c>
      <c r="G271" s="3" t="s">
        <v>720</v>
      </c>
      <c r="H271" s="63" t="s">
        <v>635</v>
      </c>
      <c r="I271" s="77">
        <v>9160</v>
      </c>
      <c r="J271" s="78" t="s">
        <v>1184</v>
      </c>
      <c r="K271" s="79"/>
      <c r="L271" s="79" t="s">
        <v>933</v>
      </c>
      <c r="M271" s="80" t="str">
        <f t="shared" si="7"/>
        <v>267EA</v>
      </c>
    </row>
    <row r="272" spans="1:13" x14ac:dyDescent="0.25">
      <c r="A272" s="121"/>
      <c r="B272" s="95"/>
      <c r="C272" s="3"/>
      <c r="D272" s="3"/>
      <c r="E272" s="3" t="s">
        <v>647</v>
      </c>
      <c r="F272" s="3" t="s">
        <v>146</v>
      </c>
      <c r="G272" s="3" t="s">
        <v>456</v>
      </c>
      <c r="H272" s="63" t="s">
        <v>635</v>
      </c>
      <c r="I272" s="77">
        <v>9165</v>
      </c>
      <c r="J272" s="78" t="s">
        <v>1184</v>
      </c>
      <c r="K272" s="79" t="s">
        <v>683</v>
      </c>
      <c r="L272" s="79" t="s">
        <v>933</v>
      </c>
      <c r="M272" s="80" t="str">
        <f t="shared" si="7"/>
        <v>269EA</v>
      </c>
    </row>
    <row r="273" spans="1:13" x14ac:dyDescent="0.25">
      <c r="A273" s="121"/>
      <c r="B273" s="95"/>
      <c r="C273" s="3"/>
      <c r="D273" s="3"/>
      <c r="E273" s="3" t="s">
        <v>719</v>
      </c>
      <c r="F273" s="3"/>
      <c r="G273" s="3" t="s">
        <v>720</v>
      </c>
      <c r="H273" s="63" t="s">
        <v>635</v>
      </c>
      <c r="I273" s="77">
        <v>9170</v>
      </c>
      <c r="J273" s="78" t="s">
        <v>1185</v>
      </c>
      <c r="K273" s="81" t="s">
        <v>146</v>
      </c>
      <c r="L273" s="79" t="s">
        <v>933</v>
      </c>
      <c r="M273" s="80" t="str">
        <f t="shared" si="7"/>
        <v>271EA</v>
      </c>
    </row>
    <row r="274" spans="1:13" x14ac:dyDescent="0.25">
      <c r="A274" s="121"/>
      <c r="B274" s="95"/>
      <c r="C274" s="3"/>
      <c r="D274" s="3"/>
      <c r="E274" s="3" t="s">
        <v>852</v>
      </c>
      <c r="F274" s="3" t="s">
        <v>146</v>
      </c>
      <c r="G274" s="3" t="s">
        <v>720</v>
      </c>
      <c r="H274" s="63" t="s">
        <v>635</v>
      </c>
      <c r="I274" s="77">
        <v>9175</v>
      </c>
      <c r="J274" s="78" t="s">
        <v>1186</v>
      </c>
      <c r="K274" s="81" t="s">
        <v>146</v>
      </c>
      <c r="L274" s="79" t="s">
        <v>933</v>
      </c>
      <c r="M274" s="80" t="str">
        <f t="shared" si="7"/>
        <v>273EA</v>
      </c>
    </row>
    <row r="275" spans="1:13" x14ac:dyDescent="0.25">
      <c r="A275" s="121"/>
      <c r="B275" s="95"/>
      <c r="C275" s="3"/>
      <c r="D275" s="3"/>
      <c r="E275" s="3" t="s">
        <v>453</v>
      </c>
      <c r="F275" s="3" t="s">
        <v>146</v>
      </c>
      <c r="G275" s="3" t="s">
        <v>456</v>
      </c>
      <c r="H275" s="63" t="s">
        <v>635</v>
      </c>
      <c r="I275" s="77">
        <v>9180</v>
      </c>
      <c r="J275" s="78" t="s">
        <v>1187</v>
      </c>
      <c r="K275" s="81" t="s">
        <v>146</v>
      </c>
      <c r="L275" s="79" t="s">
        <v>933</v>
      </c>
      <c r="M275" s="80" t="str">
        <f t="shared" si="7"/>
        <v>275EA</v>
      </c>
    </row>
    <row r="276" spans="1:13" x14ac:dyDescent="0.25">
      <c r="A276" s="121"/>
      <c r="B276" s="95"/>
      <c r="C276" s="3"/>
      <c r="D276" s="3"/>
      <c r="E276" s="3" t="s">
        <v>708</v>
      </c>
      <c r="F276" s="3" t="s">
        <v>146</v>
      </c>
      <c r="G276" s="3" t="s">
        <v>708</v>
      </c>
      <c r="H276" s="63" t="s">
        <v>635</v>
      </c>
      <c r="I276" s="77">
        <v>9185</v>
      </c>
      <c r="J276" s="78" t="s">
        <v>1188</v>
      </c>
      <c r="K276" s="81" t="s">
        <v>146</v>
      </c>
      <c r="L276" s="79" t="s">
        <v>933</v>
      </c>
      <c r="M276" s="80" t="str">
        <f t="shared" si="7"/>
        <v>277EA</v>
      </c>
    </row>
    <row r="277" spans="1:13" x14ac:dyDescent="0.25">
      <c r="A277" s="121"/>
      <c r="B277" s="95"/>
      <c r="C277" s="3"/>
      <c r="D277" s="3"/>
      <c r="E277" s="3" t="s">
        <v>690</v>
      </c>
      <c r="F277" s="3" t="s">
        <v>146</v>
      </c>
      <c r="G277" s="3" t="s">
        <v>691</v>
      </c>
      <c r="H277" s="63" t="s">
        <v>635</v>
      </c>
      <c r="I277" s="77">
        <v>9190</v>
      </c>
      <c r="J277" s="78" t="s">
        <v>1002</v>
      </c>
      <c r="K277" s="81" t="s">
        <v>146</v>
      </c>
      <c r="L277" s="79" t="s">
        <v>933</v>
      </c>
      <c r="M277" s="80" t="str">
        <f t="shared" si="7"/>
        <v>279EA</v>
      </c>
    </row>
    <row r="278" spans="1:13" x14ac:dyDescent="0.25">
      <c r="A278" s="121"/>
      <c r="B278" s="95"/>
      <c r="C278" s="3"/>
      <c r="D278" s="3"/>
      <c r="E278" s="3" t="s">
        <v>815</v>
      </c>
      <c r="F278" s="3" t="s">
        <v>146</v>
      </c>
      <c r="G278" s="3" t="s">
        <v>720</v>
      </c>
      <c r="H278" s="63" t="s">
        <v>635</v>
      </c>
      <c r="I278" s="77">
        <v>9195</v>
      </c>
      <c r="J278" s="78" t="s">
        <v>1189</v>
      </c>
      <c r="K278" s="81" t="s">
        <v>146</v>
      </c>
      <c r="L278" s="79" t="s">
        <v>933</v>
      </c>
      <c r="M278" s="80" t="str">
        <f>LEFT(J292,5)</f>
        <v>281HA</v>
      </c>
    </row>
    <row r="279" spans="1:13" x14ac:dyDescent="0.25">
      <c r="A279" s="121"/>
      <c r="B279" s="95"/>
      <c r="C279" s="3"/>
      <c r="D279" s="3"/>
      <c r="E279" s="3" t="s">
        <v>816</v>
      </c>
      <c r="F279" s="3" t="s">
        <v>146</v>
      </c>
      <c r="G279" s="3" t="s">
        <v>720</v>
      </c>
      <c r="H279" s="63" t="s">
        <v>635</v>
      </c>
      <c r="I279" s="77">
        <v>9200</v>
      </c>
      <c r="J279" s="78" t="s">
        <v>1190</v>
      </c>
      <c r="K279" s="81" t="s">
        <v>146</v>
      </c>
      <c r="L279" s="79" t="s">
        <v>933</v>
      </c>
      <c r="M279" s="80" t="str">
        <f>LEFT(J293,5)</f>
        <v>283HA</v>
      </c>
    </row>
    <row r="280" spans="1:13" x14ac:dyDescent="0.25">
      <c r="A280" s="121"/>
      <c r="B280" s="95"/>
      <c r="C280" s="3"/>
      <c r="D280" s="3"/>
      <c r="E280" s="3" t="s">
        <v>453</v>
      </c>
      <c r="F280" s="3" t="s">
        <v>146</v>
      </c>
      <c r="G280" s="3" t="s">
        <v>456</v>
      </c>
      <c r="H280" s="63" t="s">
        <v>635</v>
      </c>
      <c r="I280" s="77"/>
      <c r="J280" s="78" t="s">
        <v>1371</v>
      </c>
      <c r="K280" s="81"/>
      <c r="L280" s="79"/>
      <c r="M280" s="80"/>
    </row>
    <row r="281" spans="1:13" x14ac:dyDescent="0.25">
      <c r="A281" s="121"/>
      <c r="B281" s="95"/>
      <c r="C281" s="3"/>
      <c r="D281" s="3"/>
      <c r="E281" s="3" t="s">
        <v>455</v>
      </c>
      <c r="F281" s="3" t="s">
        <v>146</v>
      </c>
      <c r="G281" s="3" t="s">
        <v>456</v>
      </c>
      <c r="H281" s="63" t="s">
        <v>635</v>
      </c>
      <c r="I281" s="77"/>
      <c r="J281" s="78" t="s">
        <v>1371</v>
      </c>
      <c r="K281" s="81"/>
      <c r="L281" s="79"/>
      <c r="M281" s="80"/>
    </row>
    <row r="282" spans="1:13" x14ac:dyDescent="0.25">
      <c r="A282" s="121"/>
      <c r="B282" s="95"/>
      <c r="C282" s="3"/>
      <c r="D282" s="3"/>
      <c r="E282" s="3" t="s">
        <v>680</v>
      </c>
      <c r="F282" s="3" t="s">
        <v>683</v>
      </c>
      <c r="G282" s="3" t="s">
        <v>681</v>
      </c>
      <c r="H282" s="63" t="s">
        <v>635</v>
      </c>
      <c r="I282" s="77"/>
      <c r="J282" s="78" t="s">
        <v>1371</v>
      </c>
      <c r="K282" s="81"/>
      <c r="L282" s="79"/>
      <c r="M282" s="80"/>
    </row>
    <row r="283" spans="1:13" x14ac:dyDescent="0.25">
      <c r="A283" s="121"/>
      <c r="B283" s="95"/>
      <c r="C283" s="3"/>
      <c r="D283" s="3"/>
      <c r="E283" s="7" t="s">
        <v>451</v>
      </c>
      <c r="F283" s="7" t="s">
        <v>146</v>
      </c>
      <c r="G283" s="3" t="s">
        <v>456</v>
      </c>
      <c r="H283" s="63" t="s">
        <v>635</v>
      </c>
      <c r="I283" s="77"/>
      <c r="J283" s="78" t="s">
        <v>1371</v>
      </c>
      <c r="K283" s="81"/>
      <c r="L283" s="79"/>
      <c r="M283" s="80"/>
    </row>
    <row r="284" spans="1:13" x14ac:dyDescent="0.25">
      <c r="A284" s="121"/>
      <c r="B284" s="95"/>
      <c r="C284" s="3"/>
      <c r="D284" s="3"/>
      <c r="E284" s="7" t="s">
        <v>452</v>
      </c>
      <c r="F284" s="7" t="s">
        <v>146</v>
      </c>
      <c r="G284" s="3" t="s">
        <v>456</v>
      </c>
      <c r="H284" s="63" t="s">
        <v>635</v>
      </c>
      <c r="I284" s="77"/>
      <c r="J284" s="78" t="s">
        <v>1371</v>
      </c>
      <c r="K284" s="81"/>
      <c r="L284" s="79"/>
      <c r="M284" s="80"/>
    </row>
    <row r="285" spans="1:13" x14ac:dyDescent="0.25">
      <c r="A285" s="121"/>
      <c r="B285" s="95"/>
      <c r="C285" s="3"/>
      <c r="D285" s="3"/>
      <c r="E285" s="7" t="s">
        <v>707</v>
      </c>
      <c r="F285" s="7" t="s">
        <v>146</v>
      </c>
      <c r="G285" s="3" t="s">
        <v>456</v>
      </c>
      <c r="H285" s="63" t="s">
        <v>635</v>
      </c>
      <c r="I285" s="77"/>
      <c r="J285" s="78" t="s">
        <v>1371</v>
      </c>
      <c r="K285" s="81"/>
      <c r="L285" s="79"/>
      <c r="M285" s="80"/>
    </row>
    <row r="286" spans="1:13" x14ac:dyDescent="0.25">
      <c r="A286" s="121"/>
      <c r="B286" s="95"/>
      <c r="C286" s="3"/>
      <c r="D286" s="3"/>
      <c r="E286" s="7" t="s">
        <v>680</v>
      </c>
      <c r="F286" s="7"/>
      <c r="G286" s="3" t="s">
        <v>681</v>
      </c>
      <c r="H286" s="63" t="s">
        <v>635</v>
      </c>
      <c r="I286" s="77"/>
      <c r="J286" s="78" t="s">
        <v>1371</v>
      </c>
      <c r="K286" s="81"/>
      <c r="L286" s="79"/>
      <c r="M286" s="80"/>
    </row>
    <row r="287" spans="1:13" x14ac:dyDescent="0.25">
      <c r="A287" s="121"/>
      <c r="B287" s="95"/>
      <c r="C287" s="3"/>
      <c r="D287" s="3"/>
      <c r="E287" s="3" t="s">
        <v>451</v>
      </c>
      <c r="F287" s="3"/>
      <c r="G287" s="3" t="s">
        <v>456</v>
      </c>
      <c r="H287" s="63" t="s">
        <v>635</v>
      </c>
      <c r="I287" s="77"/>
      <c r="J287" s="78" t="s">
        <v>1371</v>
      </c>
      <c r="K287" s="81"/>
      <c r="L287" s="79"/>
      <c r="M287" s="80"/>
    </row>
    <row r="288" spans="1:13" x14ac:dyDescent="0.25">
      <c r="A288" s="121"/>
      <c r="B288" s="95"/>
      <c r="C288" s="3"/>
      <c r="D288" s="3"/>
      <c r="E288" s="3" t="s">
        <v>452</v>
      </c>
      <c r="F288" s="3"/>
      <c r="G288" s="3" t="s">
        <v>456</v>
      </c>
      <c r="H288" s="63" t="s">
        <v>635</v>
      </c>
      <c r="I288" s="77"/>
      <c r="J288" s="78" t="s">
        <v>1371</v>
      </c>
      <c r="K288" s="81"/>
      <c r="L288" s="79"/>
      <c r="M288" s="80"/>
    </row>
    <row r="289" spans="1:13" x14ac:dyDescent="0.25">
      <c r="A289" s="121"/>
      <c r="B289" s="95"/>
      <c r="C289" s="3"/>
      <c r="D289" s="3"/>
      <c r="E289" s="3" t="s">
        <v>453</v>
      </c>
      <c r="F289" s="3"/>
      <c r="G289" s="3" t="s">
        <v>456</v>
      </c>
      <c r="H289" s="63" t="s">
        <v>635</v>
      </c>
      <c r="I289" s="77"/>
      <c r="J289" s="78" t="s">
        <v>1371</v>
      </c>
      <c r="K289" s="81"/>
      <c r="L289" s="79"/>
      <c r="M289" s="80"/>
    </row>
    <row r="290" spans="1:13" x14ac:dyDescent="0.25">
      <c r="A290" s="121"/>
      <c r="B290" s="95"/>
      <c r="C290" s="3"/>
      <c r="D290" s="3"/>
      <c r="E290" s="3" t="s">
        <v>454</v>
      </c>
      <c r="F290" s="3"/>
      <c r="G290" s="3" t="s">
        <v>456</v>
      </c>
      <c r="H290" s="63" t="s">
        <v>635</v>
      </c>
      <c r="I290" s="77"/>
      <c r="J290" s="78" t="s">
        <v>1371</v>
      </c>
      <c r="K290" s="81"/>
      <c r="L290" s="79"/>
      <c r="M290" s="80"/>
    </row>
    <row r="291" spans="1:13" ht="15.75" thickBot="1" x14ac:dyDescent="0.3">
      <c r="A291" s="122"/>
      <c r="B291" s="124"/>
      <c r="C291" s="39"/>
      <c r="D291" s="39"/>
      <c r="E291" s="39" t="s">
        <v>455</v>
      </c>
      <c r="F291" s="39"/>
      <c r="G291" s="39" t="s">
        <v>456</v>
      </c>
      <c r="H291" s="64" t="s">
        <v>635</v>
      </c>
      <c r="I291" s="72"/>
      <c r="J291" s="73" t="s">
        <v>1371</v>
      </c>
      <c r="K291" s="74"/>
      <c r="L291" s="75"/>
      <c r="M291" s="76"/>
    </row>
    <row r="292" spans="1:13" x14ac:dyDescent="0.25">
      <c r="A292" s="120">
        <v>34</v>
      </c>
      <c r="B292" s="123" t="s">
        <v>64</v>
      </c>
      <c r="C292" s="37">
        <v>635</v>
      </c>
      <c r="D292" s="37">
        <v>5800</v>
      </c>
      <c r="E292" s="37" t="s">
        <v>231</v>
      </c>
      <c r="F292" s="37"/>
      <c r="G292" s="37" t="s">
        <v>232</v>
      </c>
      <c r="H292" s="62" t="s">
        <v>635</v>
      </c>
      <c r="I292" s="67">
        <v>9205</v>
      </c>
      <c r="J292" s="68" t="s">
        <v>1191</v>
      </c>
      <c r="K292" s="70"/>
      <c r="L292" s="70" t="s">
        <v>1051</v>
      </c>
      <c r="M292" s="71" t="str">
        <f>LEFT(J294,5)</f>
        <v>285HA</v>
      </c>
    </row>
    <row r="293" spans="1:13" x14ac:dyDescent="0.25">
      <c r="A293" s="121"/>
      <c r="B293" s="95"/>
      <c r="C293" s="3"/>
      <c r="D293" s="3"/>
      <c r="E293" s="3" t="s">
        <v>787</v>
      </c>
      <c r="F293" s="3" t="s">
        <v>683</v>
      </c>
      <c r="G293" s="3" t="s">
        <v>788</v>
      </c>
      <c r="H293" s="63" t="s">
        <v>635</v>
      </c>
      <c r="I293" s="77">
        <v>9210</v>
      </c>
      <c r="J293" s="78" t="s">
        <v>1192</v>
      </c>
      <c r="K293" s="79"/>
      <c r="L293" s="79" t="s">
        <v>1051</v>
      </c>
      <c r="M293" s="80" t="str">
        <f>LEFT(J295,5)</f>
        <v>287HA</v>
      </c>
    </row>
    <row r="294" spans="1:13" x14ac:dyDescent="0.25">
      <c r="A294" s="121"/>
      <c r="B294" s="95"/>
      <c r="C294" s="3">
        <v>636</v>
      </c>
      <c r="D294" s="3">
        <v>5810</v>
      </c>
      <c r="E294" s="3" t="s">
        <v>233</v>
      </c>
      <c r="F294" s="3"/>
      <c r="G294" s="3" t="s">
        <v>234</v>
      </c>
      <c r="H294" s="63" t="s">
        <v>635</v>
      </c>
      <c r="I294" s="77">
        <v>9215</v>
      </c>
      <c r="J294" s="78" t="s">
        <v>1193</v>
      </c>
      <c r="K294" s="79"/>
      <c r="L294" s="79" t="s">
        <v>1051</v>
      </c>
      <c r="M294" s="80" t="str">
        <f>LEFT(J296,5)</f>
        <v>289HA</v>
      </c>
    </row>
    <row r="295" spans="1:13" x14ac:dyDescent="0.25">
      <c r="A295" s="121"/>
      <c r="B295" s="95"/>
      <c r="C295" s="3"/>
      <c r="D295" s="3"/>
      <c r="E295" s="3" t="s">
        <v>787</v>
      </c>
      <c r="F295" s="3"/>
      <c r="G295" s="3" t="s">
        <v>788</v>
      </c>
      <c r="H295" s="63" t="s">
        <v>635</v>
      </c>
      <c r="I295" s="77">
        <v>9220</v>
      </c>
      <c r="J295" s="78" t="s">
        <v>1194</v>
      </c>
      <c r="K295" s="79"/>
      <c r="L295" s="79" t="s">
        <v>1051</v>
      </c>
      <c r="M295" s="80" t="str">
        <f>LEFT(J297,5)</f>
        <v>291HZ</v>
      </c>
    </row>
    <row r="296" spans="1:13" x14ac:dyDescent="0.25">
      <c r="A296" s="121"/>
      <c r="B296" s="95"/>
      <c r="C296" s="3">
        <v>637</v>
      </c>
      <c r="D296" s="3">
        <v>5820</v>
      </c>
      <c r="E296" s="3" t="s">
        <v>235</v>
      </c>
      <c r="F296" s="3"/>
      <c r="G296" s="3" t="s">
        <v>235</v>
      </c>
      <c r="H296" s="63" t="s">
        <v>635</v>
      </c>
      <c r="I296" s="77">
        <v>9225</v>
      </c>
      <c r="J296" s="78" t="s">
        <v>1195</v>
      </c>
      <c r="K296" s="79"/>
      <c r="L296" s="79" t="s">
        <v>1051</v>
      </c>
      <c r="M296" s="80" t="str">
        <f>LEFT(J300,5)</f>
        <v>293ON</v>
      </c>
    </row>
    <row r="297" spans="1:13" x14ac:dyDescent="0.25">
      <c r="A297" s="121"/>
      <c r="B297" s="95"/>
      <c r="C297" s="3">
        <v>641</v>
      </c>
      <c r="D297" s="3">
        <v>5860</v>
      </c>
      <c r="E297" s="3" t="s">
        <v>242</v>
      </c>
      <c r="F297" s="3"/>
      <c r="G297" s="3" t="s">
        <v>243</v>
      </c>
      <c r="H297" s="63" t="s">
        <v>635</v>
      </c>
      <c r="I297" s="77">
        <v>9230</v>
      </c>
      <c r="J297" s="78" t="s">
        <v>1196</v>
      </c>
      <c r="K297" s="79"/>
      <c r="L297" s="79" t="s">
        <v>1051</v>
      </c>
      <c r="M297" s="80" t="str">
        <f>LEFT(J301,5)</f>
        <v>293ON</v>
      </c>
    </row>
    <row r="298" spans="1:13" x14ac:dyDescent="0.25">
      <c r="A298" s="121"/>
      <c r="B298" s="95"/>
      <c r="C298" s="3"/>
      <c r="D298" s="3"/>
      <c r="E298" s="3" t="s">
        <v>790</v>
      </c>
      <c r="F298" s="3"/>
      <c r="G298" s="3" t="s">
        <v>791</v>
      </c>
      <c r="H298" s="63" t="s">
        <v>635</v>
      </c>
      <c r="I298" s="77"/>
      <c r="J298" s="78" t="s">
        <v>1371</v>
      </c>
      <c r="K298" s="79"/>
      <c r="L298" s="79"/>
      <c r="M298" s="80"/>
    </row>
    <row r="299" spans="1:13" ht="15.75" thickBot="1" x14ac:dyDescent="0.3">
      <c r="A299" s="122"/>
      <c r="B299" s="124"/>
      <c r="C299" s="39">
        <v>642</v>
      </c>
      <c r="D299" s="39">
        <v>5870</v>
      </c>
      <c r="E299" s="39" t="s">
        <v>244</v>
      </c>
      <c r="F299" s="39"/>
      <c r="G299" s="39" t="s">
        <v>245</v>
      </c>
      <c r="H299" s="64" t="s">
        <v>635</v>
      </c>
      <c r="I299" s="72"/>
      <c r="J299" s="73" t="s">
        <v>1371</v>
      </c>
      <c r="K299" s="75"/>
      <c r="L299" s="75"/>
      <c r="M299" s="76"/>
    </row>
    <row r="300" spans="1:13" x14ac:dyDescent="0.25">
      <c r="A300" s="120">
        <v>35</v>
      </c>
      <c r="B300" s="123" t="s">
        <v>65</v>
      </c>
      <c r="C300" s="37"/>
      <c r="D300" s="37"/>
      <c r="E300" s="37" t="s">
        <v>655</v>
      </c>
      <c r="F300" s="37"/>
      <c r="G300" s="37" t="s">
        <v>656</v>
      </c>
      <c r="H300" s="62" t="s">
        <v>635</v>
      </c>
      <c r="I300" s="67">
        <v>9235</v>
      </c>
      <c r="J300" s="68" t="s">
        <v>1197</v>
      </c>
      <c r="K300" s="70"/>
      <c r="L300" s="70" t="s">
        <v>933</v>
      </c>
      <c r="M300" s="71" t="str">
        <f>LEFT(J303,5)</f>
        <v>295WA</v>
      </c>
    </row>
    <row r="301" spans="1:13" x14ac:dyDescent="0.25">
      <c r="A301" s="121"/>
      <c r="B301" s="95"/>
      <c r="C301" s="3"/>
      <c r="D301" s="3"/>
      <c r="E301" s="3" t="s">
        <v>725</v>
      </c>
      <c r="F301" s="3"/>
      <c r="G301" s="3" t="s">
        <v>726</v>
      </c>
      <c r="H301" s="63" t="s">
        <v>635</v>
      </c>
      <c r="I301" s="77">
        <v>9240</v>
      </c>
      <c r="J301" s="78" t="s">
        <v>1197</v>
      </c>
      <c r="K301" s="79" t="s">
        <v>683</v>
      </c>
      <c r="L301" s="79" t="s">
        <v>933</v>
      </c>
      <c r="M301" s="80" t="str">
        <f>LEFT(J307,5)</f>
        <v>297GI</v>
      </c>
    </row>
    <row r="302" spans="1:13" ht="15.75" thickBot="1" x14ac:dyDescent="0.3">
      <c r="A302" s="122"/>
      <c r="B302" s="124"/>
      <c r="C302" s="39">
        <v>638</v>
      </c>
      <c r="D302" s="39">
        <v>5830</v>
      </c>
      <c r="E302" s="39" t="s">
        <v>236</v>
      </c>
      <c r="F302" s="39"/>
      <c r="G302" s="39" t="s">
        <v>237</v>
      </c>
      <c r="H302" s="64" t="s">
        <v>635</v>
      </c>
      <c r="I302" s="72"/>
      <c r="J302" s="73" t="s">
        <v>1371</v>
      </c>
      <c r="K302" s="75"/>
      <c r="L302" s="75"/>
      <c r="M302" s="76"/>
    </row>
    <row r="303" spans="1:13" x14ac:dyDescent="0.25">
      <c r="A303" s="120">
        <v>36</v>
      </c>
      <c r="B303" s="123" t="s">
        <v>66</v>
      </c>
      <c r="C303" s="37"/>
      <c r="D303" s="37"/>
      <c r="E303" s="37" t="s">
        <v>238</v>
      </c>
      <c r="F303" s="37" t="s">
        <v>194</v>
      </c>
      <c r="G303" s="37" t="s">
        <v>239</v>
      </c>
      <c r="H303" s="62" t="s">
        <v>635</v>
      </c>
      <c r="I303" s="67">
        <v>9245</v>
      </c>
      <c r="J303" s="68" t="s">
        <v>1198</v>
      </c>
      <c r="K303" s="70"/>
      <c r="L303" s="70" t="s">
        <v>933</v>
      </c>
      <c r="M303" s="71" t="str">
        <f>LEFT(J308,5)</f>
        <v>299GI</v>
      </c>
    </row>
    <row r="304" spans="1:13" x14ac:dyDescent="0.25">
      <c r="A304" s="121"/>
      <c r="B304" s="95"/>
      <c r="C304" s="3"/>
      <c r="D304" s="3"/>
      <c r="E304" s="3" t="s">
        <v>747</v>
      </c>
      <c r="F304" s="3"/>
      <c r="G304" s="3" t="s">
        <v>748</v>
      </c>
      <c r="H304" s="63" t="s">
        <v>635</v>
      </c>
      <c r="I304" s="77"/>
      <c r="J304" s="78" t="s">
        <v>1371</v>
      </c>
      <c r="K304" s="79"/>
      <c r="L304" s="79"/>
      <c r="M304" s="80"/>
    </row>
    <row r="305" spans="1:13" x14ac:dyDescent="0.25">
      <c r="A305" s="121"/>
      <c r="B305" s="95"/>
      <c r="C305" s="3"/>
      <c r="D305" s="3"/>
      <c r="E305" s="3" t="s">
        <v>238</v>
      </c>
      <c r="F305" s="3" t="s">
        <v>683</v>
      </c>
      <c r="G305" s="3" t="s">
        <v>239</v>
      </c>
      <c r="H305" s="63" t="s">
        <v>635</v>
      </c>
      <c r="I305" s="77"/>
      <c r="J305" s="78" t="s">
        <v>1371</v>
      </c>
      <c r="K305" s="79"/>
      <c r="L305" s="79"/>
      <c r="M305" s="80"/>
    </row>
    <row r="306" spans="1:13" ht="15.75" thickBot="1" x14ac:dyDescent="0.3">
      <c r="A306" s="122"/>
      <c r="B306" s="124"/>
      <c r="C306" s="39">
        <v>639</v>
      </c>
      <c r="D306" s="39">
        <v>5840</v>
      </c>
      <c r="E306" s="39" t="s">
        <v>238</v>
      </c>
      <c r="F306" s="39"/>
      <c r="G306" s="39" t="s">
        <v>239</v>
      </c>
      <c r="H306" s="64" t="s">
        <v>635</v>
      </c>
      <c r="I306" s="72"/>
      <c r="J306" s="73" t="s">
        <v>1371</v>
      </c>
      <c r="K306" s="75"/>
      <c r="L306" s="75"/>
      <c r="M306" s="76"/>
    </row>
    <row r="307" spans="1:13" x14ac:dyDescent="0.25">
      <c r="A307" s="120">
        <v>37</v>
      </c>
      <c r="B307" s="123" t="s">
        <v>26</v>
      </c>
      <c r="C307" s="37">
        <v>577</v>
      </c>
      <c r="D307" s="37">
        <v>5220</v>
      </c>
      <c r="E307" s="37" t="s">
        <v>165</v>
      </c>
      <c r="F307" s="37"/>
      <c r="G307" s="37" t="s">
        <v>166</v>
      </c>
      <c r="H307" s="62" t="s">
        <v>635</v>
      </c>
      <c r="I307" s="67">
        <v>9250</v>
      </c>
      <c r="J307" s="68" t="s">
        <v>1199</v>
      </c>
      <c r="K307" s="69" t="s">
        <v>159</v>
      </c>
      <c r="L307" s="70" t="s">
        <v>933</v>
      </c>
      <c r="M307" s="71" t="str">
        <f t="shared" ref="M307:M314" si="8">LEFT(J309,5)</f>
        <v>301GI</v>
      </c>
    </row>
    <row r="308" spans="1:13" x14ac:dyDescent="0.25">
      <c r="A308" s="121"/>
      <c r="B308" s="95"/>
      <c r="C308" s="3">
        <v>578</v>
      </c>
      <c r="D308" s="3">
        <v>5230</v>
      </c>
      <c r="E308" s="3" t="s">
        <v>165</v>
      </c>
      <c r="F308" s="3" t="s">
        <v>159</v>
      </c>
      <c r="G308" s="3" t="s">
        <v>166</v>
      </c>
      <c r="H308" s="63" t="s">
        <v>635</v>
      </c>
      <c r="I308" s="77">
        <v>9255</v>
      </c>
      <c r="J308" s="78" t="s">
        <v>1200</v>
      </c>
      <c r="K308" s="81" t="s">
        <v>159</v>
      </c>
      <c r="L308" s="79" t="s">
        <v>933</v>
      </c>
      <c r="M308" s="80" t="str">
        <f t="shared" si="8"/>
        <v>303GI</v>
      </c>
    </row>
    <row r="309" spans="1:13" x14ac:dyDescent="0.25">
      <c r="A309" s="121"/>
      <c r="B309" s="95"/>
      <c r="C309" s="3"/>
      <c r="D309" s="3"/>
      <c r="E309" s="3" t="s">
        <v>471</v>
      </c>
      <c r="F309" s="3" t="s">
        <v>159</v>
      </c>
      <c r="G309" s="3" t="s">
        <v>477</v>
      </c>
      <c r="H309" s="63" t="s">
        <v>635</v>
      </c>
      <c r="I309" s="77">
        <v>9260</v>
      </c>
      <c r="J309" s="78" t="s">
        <v>1201</v>
      </c>
      <c r="K309" s="81" t="s">
        <v>159</v>
      </c>
      <c r="L309" s="79" t="s">
        <v>933</v>
      </c>
      <c r="M309" s="80" t="str">
        <f t="shared" si="8"/>
        <v>305GI</v>
      </c>
    </row>
    <row r="310" spans="1:13" x14ac:dyDescent="0.25">
      <c r="A310" s="121"/>
      <c r="B310" s="95"/>
      <c r="C310" s="3"/>
      <c r="D310" s="3"/>
      <c r="E310" s="3" t="s">
        <v>475</v>
      </c>
      <c r="F310" s="3" t="s">
        <v>159</v>
      </c>
      <c r="G310" s="3" t="s">
        <v>477</v>
      </c>
      <c r="H310" s="63" t="s">
        <v>635</v>
      </c>
      <c r="I310" s="77">
        <v>9265</v>
      </c>
      <c r="J310" s="78" t="s">
        <v>1202</v>
      </c>
      <c r="K310" s="81" t="s">
        <v>159</v>
      </c>
      <c r="L310" s="79" t="s">
        <v>933</v>
      </c>
      <c r="M310" s="80" t="str">
        <f t="shared" si="8"/>
        <v>307GI</v>
      </c>
    </row>
    <row r="311" spans="1:13" x14ac:dyDescent="0.25">
      <c r="A311" s="121"/>
      <c r="B311" s="95"/>
      <c r="C311" s="3"/>
      <c r="D311" s="3"/>
      <c r="E311" s="3" t="s">
        <v>470</v>
      </c>
      <c r="F311" s="3" t="s">
        <v>159</v>
      </c>
      <c r="G311" s="3" t="s">
        <v>477</v>
      </c>
      <c r="H311" s="63" t="s">
        <v>635</v>
      </c>
      <c r="I311" s="77">
        <v>9270</v>
      </c>
      <c r="J311" s="78" t="s">
        <v>1203</v>
      </c>
      <c r="K311" s="81" t="s">
        <v>159</v>
      </c>
      <c r="L311" s="79" t="s">
        <v>933</v>
      </c>
      <c r="M311" s="80" t="str">
        <f t="shared" si="8"/>
        <v>309GI</v>
      </c>
    </row>
    <row r="312" spans="1:13" x14ac:dyDescent="0.25">
      <c r="A312" s="121"/>
      <c r="B312" s="95"/>
      <c r="C312" s="3"/>
      <c r="D312" s="3"/>
      <c r="E312" s="3" t="s">
        <v>470</v>
      </c>
      <c r="F312" s="3"/>
      <c r="G312" s="3" t="s">
        <v>477</v>
      </c>
      <c r="H312" s="63" t="s">
        <v>635</v>
      </c>
      <c r="I312" s="77">
        <v>9275</v>
      </c>
      <c r="J312" s="78" t="s">
        <v>1204</v>
      </c>
      <c r="K312" s="81" t="s">
        <v>159</v>
      </c>
      <c r="L312" s="79" t="s">
        <v>933</v>
      </c>
      <c r="M312" s="80" t="str">
        <f t="shared" si="8"/>
        <v>311GI</v>
      </c>
    </row>
    <row r="313" spans="1:13" x14ac:dyDescent="0.25">
      <c r="A313" s="121"/>
      <c r="B313" s="95"/>
      <c r="C313" s="3"/>
      <c r="D313" s="3"/>
      <c r="E313" s="3" t="s">
        <v>745</v>
      </c>
      <c r="F313" s="3" t="s">
        <v>159</v>
      </c>
      <c r="G313" s="3" t="s">
        <v>746</v>
      </c>
      <c r="H313" s="63" t="s">
        <v>635</v>
      </c>
      <c r="I313" s="77">
        <v>9280</v>
      </c>
      <c r="J313" s="78" t="s">
        <v>1205</v>
      </c>
      <c r="K313" s="81" t="s">
        <v>159</v>
      </c>
      <c r="L313" s="79" t="s">
        <v>933</v>
      </c>
      <c r="M313" s="80" t="str">
        <f t="shared" si="8"/>
        <v>313GI</v>
      </c>
    </row>
    <row r="314" spans="1:13" x14ac:dyDescent="0.25">
      <c r="A314" s="121"/>
      <c r="B314" s="95"/>
      <c r="C314" s="3"/>
      <c r="D314" s="3"/>
      <c r="E314" s="3" t="s">
        <v>471</v>
      </c>
      <c r="F314" s="3"/>
      <c r="G314" s="3" t="s">
        <v>477</v>
      </c>
      <c r="H314" s="63" t="s">
        <v>635</v>
      </c>
      <c r="I314" s="77">
        <v>9285</v>
      </c>
      <c r="J314" s="78" t="s">
        <v>1206</v>
      </c>
      <c r="K314" s="81" t="s">
        <v>159</v>
      </c>
      <c r="L314" s="79" t="s">
        <v>933</v>
      </c>
      <c r="M314" s="80" t="str">
        <f t="shared" si="8"/>
        <v>315GI</v>
      </c>
    </row>
    <row r="315" spans="1:13" x14ac:dyDescent="0.25">
      <c r="A315" s="121"/>
      <c r="B315" s="95"/>
      <c r="C315" s="3"/>
      <c r="D315" s="3"/>
      <c r="E315" s="3" t="s">
        <v>472</v>
      </c>
      <c r="F315" s="3"/>
      <c r="G315" s="3" t="s">
        <v>477</v>
      </c>
      <c r="H315" s="63" t="s">
        <v>635</v>
      </c>
      <c r="I315" s="77">
        <v>9290</v>
      </c>
      <c r="J315" s="78" t="s">
        <v>1207</v>
      </c>
      <c r="K315" s="81" t="s">
        <v>159</v>
      </c>
      <c r="L315" s="79" t="s">
        <v>933</v>
      </c>
      <c r="M315" s="80" t="str">
        <f>LEFT(J323,5)</f>
        <v>317RU</v>
      </c>
    </row>
    <row r="316" spans="1:13" x14ac:dyDescent="0.25">
      <c r="A316" s="121"/>
      <c r="B316" s="95"/>
      <c r="C316" s="3"/>
      <c r="D316" s="3"/>
      <c r="E316" s="3" t="s">
        <v>473</v>
      </c>
      <c r="F316" s="3"/>
      <c r="G316" s="3" t="s">
        <v>477</v>
      </c>
      <c r="H316" s="63" t="s">
        <v>635</v>
      </c>
      <c r="I316" s="77">
        <v>9295</v>
      </c>
      <c r="J316" s="78" t="s">
        <v>1208</v>
      </c>
      <c r="K316" s="81" t="s">
        <v>159</v>
      </c>
      <c r="L316" s="79" t="s">
        <v>933</v>
      </c>
      <c r="M316" s="80" t="str">
        <f>LEFT(J324,5)</f>
        <v>319RU</v>
      </c>
    </row>
    <row r="317" spans="1:13" x14ac:dyDescent="0.25">
      <c r="A317" s="121"/>
      <c r="B317" s="95"/>
      <c r="C317" s="3"/>
      <c r="D317" s="3"/>
      <c r="E317" s="3" t="s">
        <v>820</v>
      </c>
      <c r="F317" s="3" t="s">
        <v>159</v>
      </c>
      <c r="G317" s="3" t="s">
        <v>746</v>
      </c>
      <c r="H317" s="63" t="s">
        <v>635</v>
      </c>
      <c r="I317" s="77"/>
      <c r="J317" s="78" t="s">
        <v>1371</v>
      </c>
      <c r="K317" s="81"/>
      <c r="L317" s="79"/>
      <c r="M317" s="80"/>
    </row>
    <row r="318" spans="1:13" x14ac:dyDescent="0.25">
      <c r="A318" s="121"/>
      <c r="B318" s="95"/>
      <c r="C318" s="3"/>
      <c r="D318" s="3"/>
      <c r="E318" s="3" t="s">
        <v>474</v>
      </c>
      <c r="F318" s="3"/>
      <c r="G318" s="3" t="s">
        <v>477</v>
      </c>
      <c r="H318" s="63" t="s">
        <v>635</v>
      </c>
      <c r="I318" s="77"/>
      <c r="J318" s="78" t="s">
        <v>1371</v>
      </c>
      <c r="K318" s="81"/>
      <c r="L318" s="79"/>
      <c r="M318" s="80"/>
    </row>
    <row r="319" spans="1:13" x14ac:dyDescent="0.25">
      <c r="A319" s="121"/>
      <c r="B319" s="95"/>
      <c r="C319" s="3"/>
      <c r="D319" s="3"/>
      <c r="E319" s="3" t="s">
        <v>475</v>
      </c>
      <c r="F319" s="3"/>
      <c r="G319" s="3" t="s">
        <v>477</v>
      </c>
      <c r="H319" s="63" t="s">
        <v>635</v>
      </c>
      <c r="I319" s="77"/>
      <c r="J319" s="78" t="s">
        <v>1371</v>
      </c>
      <c r="K319" s="81"/>
      <c r="L319" s="79"/>
      <c r="M319" s="80"/>
    </row>
    <row r="320" spans="1:13" x14ac:dyDescent="0.25">
      <c r="A320" s="121"/>
      <c r="B320" s="95"/>
      <c r="C320" s="3"/>
      <c r="D320" s="3"/>
      <c r="E320" s="3" t="s">
        <v>476</v>
      </c>
      <c r="F320" s="3" t="s">
        <v>159</v>
      </c>
      <c r="G320" s="3" t="s">
        <v>477</v>
      </c>
      <c r="H320" s="63" t="s">
        <v>635</v>
      </c>
      <c r="I320" s="77"/>
      <c r="J320" s="78" t="s">
        <v>1371</v>
      </c>
      <c r="K320" s="81"/>
      <c r="L320" s="79"/>
      <c r="M320" s="80"/>
    </row>
    <row r="321" spans="1:13" x14ac:dyDescent="0.25">
      <c r="A321" s="121"/>
      <c r="B321" s="95"/>
      <c r="C321" s="3"/>
      <c r="D321" s="3"/>
      <c r="E321" s="3" t="s">
        <v>476</v>
      </c>
      <c r="F321" s="3"/>
      <c r="G321" s="3" t="s">
        <v>477</v>
      </c>
      <c r="H321" s="63" t="s">
        <v>635</v>
      </c>
      <c r="I321" s="77"/>
      <c r="J321" s="78" t="s">
        <v>1371</v>
      </c>
      <c r="K321" s="81"/>
      <c r="L321" s="79"/>
      <c r="M321" s="80"/>
    </row>
    <row r="322" spans="1:13" ht="15.75" thickBot="1" x14ac:dyDescent="0.3">
      <c r="A322" s="122"/>
      <c r="B322" s="124"/>
      <c r="C322" s="39"/>
      <c r="D322" s="39"/>
      <c r="E322" s="39" t="s">
        <v>537</v>
      </c>
      <c r="F322" s="39"/>
      <c r="G322" s="39" t="s">
        <v>538</v>
      </c>
      <c r="H322" s="64" t="s">
        <v>635</v>
      </c>
      <c r="I322" s="72"/>
      <c r="J322" s="73" t="s">
        <v>1371</v>
      </c>
      <c r="K322" s="74"/>
      <c r="L322" s="75"/>
      <c r="M322" s="76"/>
    </row>
    <row r="323" spans="1:13" x14ac:dyDescent="0.25">
      <c r="A323" s="120">
        <v>38</v>
      </c>
      <c r="B323" s="123" t="s">
        <v>27</v>
      </c>
      <c r="C323" s="37">
        <v>579</v>
      </c>
      <c r="D323" s="37">
        <v>5240</v>
      </c>
      <c r="E323" s="37" t="s">
        <v>167</v>
      </c>
      <c r="F323" s="37"/>
      <c r="G323" s="37" t="s">
        <v>168</v>
      </c>
      <c r="H323" s="62" t="s">
        <v>635</v>
      </c>
      <c r="I323" s="67">
        <v>9300</v>
      </c>
      <c r="J323" s="68" t="s">
        <v>1209</v>
      </c>
      <c r="K323" s="69" t="s">
        <v>159</v>
      </c>
      <c r="L323" s="70" t="s">
        <v>1052</v>
      </c>
      <c r="M323" s="71" t="str">
        <f t="shared" ref="M323:M329" si="9">LEFT(J325,5)</f>
        <v>321RU</v>
      </c>
    </row>
    <row r="324" spans="1:13" x14ac:dyDescent="0.25">
      <c r="A324" s="121"/>
      <c r="B324" s="95"/>
      <c r="C324" s="3"/>
      <c r="D324" s="3"/>
      <c r="E324" s="3" t="s">
        <v>905</v>
      </c>
      <c r="F324" s="3" t="s">
        <v>159</v>
      </c>
      <c r="G324" s="3" t="s">
        <v>768</v>
      </c>
      <c r="H324" s="63"/>
      <c r="I324" s="77">
        <v>9305</v>
      </c>
      <c r="J324" s="78" t="s">
        <v>1210</v>
      </c>
      <c r="K324" s="81" t="s">
        <v>159</v>
      </c>
      <c r="L324" s="79" t="s">
        <v>1052</v>
      </c>
      <c r="M324" s="80" t="str">
        <f t="shared" si="9"/>
        <v>323RU</v>
      </c>
    </row>
    <row r="325" spans="1:13" x14ac:dyDescent="0.25">
      <c r="A325" s="121"/>
      <c r="B325" s="95"/>
      <c r="C325" s="3">
        <v>737</v>
      </c>
      <c r="D325" s="3">
        <v>5245</v>
      </c>
      <c r="E325" s="3" t="s">
        <v>167</v>
      </c>
      <c r="F325" s="3" t="s">
        <v>159</v>
      </c>
      <c r="G325" s="3" t="s">
        <v>168</v>
      </c>
      <c r="H325" s="63" t="s">
        <v>635</v>
      </c>
      <c r="I325" s="77">
        <v>9310</v>
      </c>
      <c r="J325" s="78" t="s">
        <v>1211</v>
      </c>
      <c r="K325" s="81" t="s">
        <v>159</v>
      </c>
      <c r="L325" s="79" t="s">
        <v>1052</v>
      </c>
      <c r="M325" s="80" t="str">
        <f t="shared" si="9"/>
        <v>325RU</v>
      </c>
    </row>
    <row r="326" spans="1:13" x14ac:dyDescent="0.25">
      <c r="A326" s="121"/>
      <c r="B326" s="95"/>
      <c r="C326" s="3"/>
      <c r="D326" s="3"/>
      <c r="E326" s="3" t="s">
        <v>480</v>
      </c>
      <c r="F326" s="3" t="s">
        <v>159</v>
      </c>
      <c r="G326" s="3" t="s">
        <v>437</v>
      </c>
      <c r="H326" s="63" t="s">
        <v>635</v>
      </c>
      <c r="I326" s="77">
        <v>9315</v>
      </c>
      <c r="J326" s="78" t="s">
        <v>1212</v>
      </c>
      <c r="K326" s="81" t="s">
        <v>159</v>
      </c>
      <c r="L326" s="79" t="s">
        <v>1052</v>
      </c>
      <c r="M326" s="80" t="str">
        <f t="shared" si="9"/>
        <v>327RU</v>
      </c>
    </row>
    <row r="327" spans="1:13" x14ac:dyDescent="0.25">
      <c r="A327" s="121"/>
      <c r="B327" s="95"/>
      <c r="C327" s="3"/>
      <c r="D327" s="3"/>
      <c r="E327" s="3" t="s">
        <v>483</v>
      </c>
      <c r="F327" s="3" t="s">
        <v>159</v>
      </c>
      <c r="G327" s="3" t="s">
        <v>489</v>
      </c>
      <c r="H327" s="63" t="s">
        <v>635</v>
      </c>
      <c r="I327" s="77">
        <v>9320</v>
      </c>
      <c r="J327" s="78" t="s">
        <v>1213</v>
      </c>
      <c r="K327" s="81" t="s">
        <v>159</v>
      </c>
      <c r="L327" s="79" t="s">
        <v>1052</v>
      </c>
      <c r="M327" s="80" t="str">
        <f t="shared" si="9"/>
        <v>329RU</v>
      </c>
    </row>
    <row r="328" spans="1:13" x14ac:dyDescent="0.25">
      <c r="A328" s="121"/>
      <c r="B328" s="95"/>
      <c r="C328" s="3"/>
      <c r="D328" s="3"/>
      <c r="E328" s="3" t="s">
        <v>481</v>
      </c>
      <c r="F328" s="3" t="s">
        <v>159</v>
      </c>
      <c r="G328" s="3" t="s">
        <v>489</v>
      </c>
      <c r="H328" s="63" t="s">
        <v>635</v>
      </c>
      <c r="I328" s="77">
        <v>9325</v>
      </c>
      <c r="J328" s="78" t="s">
        <v>1214</v>
      </c>
      <c r="K328" s="81" t="s">
        <v>159</v>
      </c>
      <c r="L328" s="79" t="s">
        <v>1052</v>
      </c>
      <c r="M328" s="80" t="str">
        <f t="shared" si="9"/>
        <v>331RU</v>
      </c>
    </row>
    <row r="329" spans="1:13" x14ac:dyDescent="0.25">
      <c r="A329" s="121"/>
      <c r="B329" s="95"/>
      <c r="C329" s="3"/>
      <c r="D329" s="3"/>
      <c r="E329" s="3" t="s">
        <v>767</v>
      </c>
      <c r="F329" s="3" t="s">
        <v>159</v>
      </c>
      <c r="G329" s="3" t="s">
        <v>768</v>
      </c>
      <c r="H329" s="63" t="s">
        <v>635</v>
      </c>
      <c r="I329" s="77">
        <v>9330</v>
      </c>
      <c r="J329" s="78" t="s">
        <v>1215</v>
      </c>
      <c r="K329" s="81" t="s">
        <v>159</v>
      </c>
      <c r="L329" s="79" t="s">
        <v>1052</v>
      </c>
      <c r="M329" s="80" t="str">
        <f t="shared" si="9"/>
        <v>333RU</v>
      </c>
    </row>
    <row r="330" spans="1:13" x14ac:dyDescent="0.25">
      <c r="A330" s="121"/>
      <c r="B330" s="95"/>
      <c r="C330" s="3"/>
      <c r="D330" s="3"/>
      <c r="E330" s="3" t="s">
        <v>484</v>
      </c>
      <c r="F330" s="3" t="s">
        <v>159</v>
      </c>
      <c r="G330" s="3" t="s">
        <v>489</v>
      </c>
      <c r="H330" s="63" t="s">
        <v>635</v>
      </c>
      <c r="I330" s="77">
        <v>9335</v>
      </c>
      <c r="J330" s="78" t="s">
        <v>1216</v>
      </c>
      <c r="K330" s="81" t="s">
        <v>159</v>
      </c>
      <c r="L330" s="79" t="s">
        <v>1052</v>
      </c>
      <c r="M330" s="80" t="str">
        <f>LEFT(J341,5)</f>
        <v>335FR</v>
      </c>
    </row>
    <row r="331" spans="1:13" x14ac:dyDescent="0.25">
      <c r="A331" s="121"/>
      <c r="B331" s="95"/>
      <c r="C331" s="3"/>
      <c r="D331" s="3"/>
      <c r="E331" s="3" t="s">
        <v>480</v>
      </c>
      <c r="F331" s="3"/>
      <c r="G331" s="3" t="s">
        <v>437</v>
      </c>
      <c r="H331" s="63" t="s">
        <v>635</v>
      </c>
      <c r="I331" s="77">
        <v>9340</v>
      </c>
      <c r="J331" s="78" t="s">
        <v>1217</v>
      </c>
      <c r="K331" s="81" t="s">
        <v>159</v>
      </c>
      <c r="L331" s="79" t="s">
        <v>1052</v>
      </c>
      <c r="M331" s="80" t="str">
        <f>LEFT(J342,5)</f>
        <v>337FR</v>
      </c>
    </row>
    <row r="332" spans="1:13" x14ac:dyDescent="0.25">
      <c r="A332" s="121"/>
      <c r="B332" s="95"/>
      <c r="C332" s="3"/>
      <c r="D332" s="3"/>
      <c r="E332" s="3" t="s">
        <v>481</v>
      </c>
      <c r="F332" s="3"/>
      <c r="G332" s="3" t="s">
        <v>489</v>
      </c>
      <c r="H332" s="63" t="s">
        <v>635</v>
      </c>
      <c r="I332" s="77"/>
      <c r="J332" s="78" t="s">
        <v>1371</v>
      </c>
      <c r="K332" s="81"/>
      <c r="L332" s="79"/>
      <c r="M332" s="80"/>
    </row>
    <row r="333" spans="1:13" x14ac:dyDescent="0.25">
      <c r="A333" s="121"/>
      <c r="B333" s="95"/>
      <c r="C333" s="3"/>
      <c r="D333" s="3"/>
      <c r="E333" s="3" t="s">
        <v>482</v>
      </c>
      <c r="F333" s="3"/>
      <c r="G333" s="3" t="s">
        <v>489</v>
      </c>
      <c r="H333" s="63" t="s">
        <v>635</v>
      </c>
      <c r="I333" s="77"/>
      <c r="J333" s="78" t="s">
        <v>1371</v>
      </c>
      <c r="K333" s="81"/>
      <c r="L333" s="79"/>
      <c r="M333" s="80"/>
    </row>
    <row r="334" spans="1:13" x14ac:dyDescent="0.25">
      <c r="A334" s="121"/>
      <c r="B334" s="95"/>
      <c r="C334" s="3"/>
      <c r="D334" s="3"/>
      <c r="E334" s="3" t="s">
        <v>483</v>
      </c>
      <c r="F334" s="3"/>
      <c r="G334" s="3" t="s">
        <v>489</v>
      </c>
      <c r="H334" s="63" t="s">
        <v>635</v>
      </c>
      <c r="I334" s="77"/>
      <c r="J334" s="78" t="s">
        <v>1371</v>
      </c>
      <c r="K334" s="81"/>
      <c r="L334" s="79"/>
      <c r="M334" s="80"/>
    </row>
    <row r="335" spans="1:13" x14ac:dyDescent="0.25">
      <c r="A335" s="121"/>
      <c r="B335" s="95"/>
      <c r="C335" s="3"/>
      <c r="D335" s="3"/>
      <c r="E335" s="3" t="s">
        <v>484</v>
      </c>
      <c r="F335" s="3"/>
      <c r="G335" s="3" t="s">
        <v>489</v>
      </c>
      <c r="H335" s="63" t="s">
        <v>635</v>
      </c>
      <c r="I335" s="77"/>
      <c r="J335" s="78" t="s">
        <v>1371</v>
      </c>
      <c r="K335" s="81"/>
      <c r="L335" s="79"/>
      <c r="M335" s="80"/>
    </row>
    <row r="336" spans="1:13" x14ac:dyDescent="0.25">
      <c r="A336" s="121"/>
      <c r="B336" s="95"/>
      <c r="C336" s="3"/>
      <c r="D336" s="3"/>
      <c r="E336" s="3" t="s">
        <v>485</v>
      </c>
      <c r="F336" s="3"/>
      <c r="G336" s="3" t="s">
        <v>489</v>
      </c>
      <c r="H336" s="63" t="s">
        <v>635</v>
      </c>
      <c r="I336" s="77"/>
      <c r="J336" s="78" t="s">
        <v>1371</v>
      </c>
      <c r="K336" s="81"/>
      <c r="L336" s="79"/>
      <c r="M336" s="80"/>
    </row>
    <row r="337" spans="1:13" x14ac:dyDescent="0.25">
      <c r="A337" s="121"/>
      <c r="B337" s="95"/>
      <c r="C337" s="3"/>
      <c r="D337" s="3"/>
      <c r="E337" s="3" t="s">
        <v>486</v>
      </c>
      <c r="F337" s="3"/>
      <c r="G337" s="3" t="s">
        <v>489</v>
      </c>
      <c r="H337" s="63" t="s">
        <v>635</v>
      </c>
      <c r="I337" s="77"/>
      <c r="J337" s="78" t="s">
        <v>1371</v>
      </c>
      <c r="K337" s="81"/>
      <c r="L337" s="79"/>
      <c r="M337" s="80"/>
    </row>
    <row r="338" spans="1:13" x14ac:dyDescent="0.25">
      <c r="A338" s="121"/>
      <c r="B338" s="95"/>
      <c r="C338" s="3"/>
      <c r="D338" s="3"/>
      <c r="E338" s="3" t="s">
        <v>487</v>
      </c>
      <c r="F338" s="3" t="s">
        <v>159</v>
      </c>
      <c r="G338" s="3" t="s">
        <v>489</v>
      </c>
      <c r="H338" s="63" t="s">
        <v>635</v>
      </c>
      <c r="I338" s="77"/>
      <c r="J338" s="78" t="s">
        <v>1371</v>
      </c>
      <c r="K338" s="81"/>
      <c r="L338" s="79"/>
      <c r="M338" s="80"/>
    </row>
    <row r="339" spans="1:13" x14ac:dyDescent="0.25">
      <c r="A339" s="121"/>
      <c r="B339" s="95"/>
      <c r="C339" s="3"/>
      <c r="D339" s="3"/>
      <c r="E339" s="3" t="s">
        <v>487</v>
      </c>
      <c r="F339" s="3"/>
      <c r="G339" s="3" t="s">
        <v>489</v>
      </c>
      <c r="H339" s="63" t="s">
        <v>635</v>
      </c>
      <c r="I339" s="77"/>
      <c r="J339" s="78" t="s">
        <v>1371</v>
      </c>
      <c r="K339" s="81"/>
      <c r="L339" s="79"/>
      <c r="M339" s="80"/>
    </row>
    <row r="340" spans="1:13" ht="15.75" thickBot="1" x14ac:dyDescent="0.3">
      <c r="A340" s="122"/>
      <c r="B340" s="124"/>
      <c r="C340" s="39"/>
      <c r="D340" s="39"/>
      <c r="E340" s="39" t="s">
        <v>488</v>
      </c>
      <c r="F340" s="39"/>
      <c r="G340" s="39" t="s">
        <v>489</v>
      </c>
      <c r="H340" s="64" t="s">
        <v>635</v>
      </c>
      <c r="I340" s="72"/>
      <c r="J340" s="73" t="s">
        <v>1371</v>
      </c>
      <c r="K340" s="74"/>
      <c r="L340" s="75"/>
      <c r="M340" s="76"/>
    </row>
    <row r="341" spans="1:13" x14ac:dyDescent="0.25">
      <c r="A341" s="120">
        <v>39</v>
      </c>
      <c r="B341" s="123" t="s">
        <v>666</v>
      </c>
      <c r="C341" s="37"/>
      <c r="D341" s="37"/>
      <c r="E341" s="37" t="s">
        <v>672</v>
      </c>
      <c r="F341" s="37" t="s">
        <v>194</v>
      </c>
      <c r="G341" s="46" t="s">
        <v>670</v>
      </c>
      <c r="H341" s="62" t="s">
        <v>636</v>
      </c>
      <c r="I341" s="67">
        <v>9345</v>
      </c>
      <c r="J341" s="68" t="s">
        <v>1218</v>
      </c>
      <c r="K341" s="69" t="s">
        <v>194</v>
      </c>
      <c r="L341" s="70" t="s">
        <v>1365</v>
      </c>
      <c r="M341" s="71" t="str">
        <f>LEFT(J343,5)</f>
        <v>339FR</v>
      </c>
    </row>
    <row r="342" spans="1:13" x14ac:dyDescent="0.25">
      <c r="A342" s="121"/>
      <c r="B342" s="95"/>
      <c r="C342" s="3"/>
      <c r="D342" s="3"/>
      <c r="E342" s="3" t="s">
        <v>727</v>
      </c>
      <c r="F342" s="3" t="s">
        <v>194</v>
      </c>
      <c r="G342" s="7" t="s">
        <v>728</v>
      </c>
      <c r="H342" s="63" t="s">
        <v>636</v>
      </c>
      <c r="I342" s="77">
        <v>9350</v>
      </c>
      <c r="J342" s="78" t="s">
        <v>1219</v>
      </c>
      <c r="K342" s="81" t="s">
        <v>159</v>
      </c>
      <c r="L342" s="79" t="s">
        <v>1365</v>
      </c>
      <c r="M342" s="80" t="str">
        <f>LEFT(J345,5)</f>
        <v>341BU</v>
      </c>
    </row>
    <row r="343" spans="1:13" x14ac:dyDescent="0.25">
      <c r="A343" s="121"/>
      <c r="B343" s="95"/>
      <c r="C343" s="3"/>
      <c r="D343" s="3"/>
      <c r="E343" s="3" t="s">
        <v>892</v>
      </c>
      <c r="F343" s="3" t="s">
        <v>159</v>
      </c>
      <c r="G343" s="7" t="s">
        <v>728</v>
      </c>
      <c r="H343" s="63" t="s">
        <v>636</v>
      </c>
      <c r="I343" s="77">
        <v>9355</v>
      </c>
      <c r="J343" s="78" t="s">
        <v>1220</v>
      </c>
      <c r="K343" s="81" t="s">
        <v>159</v>
      </c>
      <c r="L343" s="79" t="s">
        <v>1365</v>
      </c>
      <c r="M343" s="80" t="str">
        <f>LEFT(J346,5)</f>
        <v>341BU</v>
      </c>
    </row>
    <row r="344" spans="1:13" ht="15.75" thickBot="1" x14ac:dyDescent="0.3">
      <c r="A344" s="122"/>
      <c r="B344" s="124"/>
      <c r="C344" s="39"/>
      <c r="D344" s="39"/>
      <c r="E344" s="39" t="s">
        <v>682</v>
      </c>
      <c r="F344" s="39" t="s">
        <v>159</v>
      </c>
      <c r="G344" s="45" t="s">
        <v>670</v>
      </c>
      <c r="H344" s="64" t="s">
        <v>636</v>
      </c>
      <c r="I344" s="72"/>
      <c r="J344" s="73" t="s">
        <v>1371</v>
      </c>
      <c r="K344" s="74"/>
      <c r="L344" s="75"/>
      <c r="M344" s="76"/>
    </row>
    <row r="345" spans="1:13" x14ac:dyDescent="0.25">
      <c r="A345" s="120">
        <v>40</v>
      </c>
      <c r="B345" s="123" t="s">
        <v>676</v>
      </c>
      <c r="C345" s="37"/>
      <c r="D345" s="37"/>
      <c r="E345" s="37" t="s">
        <v>543</v>
      </c>
      <c r="F345" s="37" t="s">
        <v>683</v>
      </c>
      <c r="G345" s="46" t="s">
        <v>544</v>
      </c>
      <c r="H345" s="62" t="s">
        <v>635</v>
      </c>
      <c r="I345" s="67">
        <v>9360</v>
      </c>
      <c r="J345" s="68" t="s">
        <v>1221</v>
      </c>
      <c r="K345" s="70"/>
      <c r="L345" s="70" t="s">
        <v>1052</v>
      </c>
      <c r="M345" s="71" t="str">
        <f>LEFT(J348,5)</f>
        <v>343CH</v>
      </c>
    </row>
    <row r="346" spans="1:13" x14ac:dyDescent="0.25">
      <c r="A346" s="121"/>
      <c r="B346" s="95"/>
      <c r="C346" s="3"/>
      <c r="D346" s="3"/>
      <c r="E346" s="3" t="s">
        <v>868</v>
      </c>
      <c r="F346" s="3"/>
      <c r="G346" s="7" t="s">
        <v>869</v>
      </c>
      <c r="H346" s="63" t="s">
        <v>635</v>
      </c>
      <c r="I346" s="77">
        <v>9365</v>
      </c>
      <c r="J346" s="78" t="s">
        <v>1221</v>
      </c>
      <c r="K346" s="79" t="s">
        <v>683</v>
      </c>
      <c r="L346" s="79" t="s">
        <v>1052</v>
      </c>
      <c r="M346" s="80" t="str">
        <f>LEFT(J350,5)</f>
        <v>345PE</v>
      </c>
    </row>
    <row r="347" spans="1:13" ht="15.75" thickBot="1" x14ac:dyDescent="0.3">
      <c r="A347" s="122"/>
      <c r="B347" s="124"/>
      <c r="C347" s="39"/>
      <c r="D347" s="39"/>
      <c r="E347" s="39" t="s">
        <v>543</v>
      </c>
      <c r="F347" s="39"/>
      <c r="G347" s="39" t="s">
        <v>544</v>
      </c>
      <c r="H347" s="64" t="s">
        <v>635</v>
      </c>
      <c r="I347" s="72"/>
      <c r="J347" s="73" t="s">
        <v>1371</v>
      </c>
      <c r="K347" s="75"/>
      <c r="L347" s="75"/>
      <c r="M347" s="76"/>
    </row>
    <row r="348" spans="1:13" x14ac:dyDescent="0.25">
      <c r="A348" s="120">
        <v>41</v>
      </c>
      <c r="B348" s="123" t="s">
        <v>67</v>
      </c>
      <c r="C348" s="37"/>
      <c r="D348" s="37"/>
      <c r="E348" s="37" t="s">
        <v>794</v>
      </c>
      <c r="F348" s="37"/>
      <c r="G348" s="37" t="s">
        <v>795</v>
      </c>
      <c r="H348" s="62" t="s">
        <v>635</v>
      </c>
      <c r="I348" s="67">
        <v>9370</v>
      </c>
      <c r="J348" s="68" t="s">
        <v>1222</v>
      </c>
      <c r="K348" s="70"/>
      <c r="L348" s="70" t="s">
        <v>1052</v>
      </c>
      <c r="M348" s="71" t="str">
        <f>LEFT(J351,5)</f>
        <v>345PE</v>
      </c>
    </row>
    <row r="349" spans="1:13" ht="15.75" thickBot="1" x14ac:dyDescent="0.3">
      <c r="A349" s="122"/>
      <c r="B349" s="124"/>
      <c r="C349" s="39">
        <v>640</v>
      </c>
      <c r="D349" s="39">
        <v>5850</v>
      </c>
      <c r="E349" s="39" t="s">
        <v>240</v>
      </c>
      <c r="F349" s="39"/>
      <c r="G349" s="39" t="s">
        <v>241</v>
      </c>
      <c r="H349" s="64" t="s">
        <v>635</v>
      </c>
      <c r="I349" s="72"/>
      <c r="J349" s="73" t="s">
        <v>1371</v>
      </c>
      <c r="K349" s="75"/>
      <c r="L349" s="75"/>
      <c r="M349" s="76"/>
    </row>
    <row r="350" spans="1:13" x14ac:dyDescent="0.25">
      <c r="A350" s="104">
        <v>42</v>
      </c>
      <c r="B350" s="106" t="s">
        <v>68</v>
      </c>
      <c r="C350" s="37"/>
      <c r="D350" s="37"/>
      <c r="E350" s="37" t="s">
        <v>792</v>
      </c>
      <c r="F350" s="37"/>
      <c r="G350" s="37" t="s">
        <v>793</v>
      </c>
      <c r="H350" s="62" t="s">
        <v>635</v>
      </c>
      <c r="I350" s="67">
        <v>9375</v>
      </c>
      <c r="J350" s="68" t="s">
        <v>1223</v>
      </c>
      <c r="K350" s="70"/>
      <c r="L350" s="70" t="s">
        <v>1052</v>
      </c>
      <c r="M350" s="71" t="str">
        <f t="shared" ref="M350:M358" si="10">LEFT(J352,5)</f>
        <v>347PE</v>
      </c>
    </row>
    <row r="351" spans="1:13" x14ac:dyDescent="0.25">
      <c r="A351" s="109"/>
      <c r="B351" s="108"/>
      <c r="C351" s="3">
        <v>643</v>
      </c>
      <c r="D351" s="3">
        <v>5880</v>
      </c>
      <c r="E351" s="3" t="s">
        <v>246</v>
      </c>
      <c r="F351" s="3"/>
      <c r="G351" s="3" t="s">
        <v>247</v>
      </c>
      <c r="H351" s="63" t="s">
        <v>635</v>
      </c>
      <c r="I351" s="77">
        <v>9380</v>
      </c>
      <c r="J351" s="78" t="s">
        <v>1223</v>
      </c>
      <c r="K351" s="79" t="s">
        <v>683</v>
      </c>
      <c r="L351" s="79" t="s">
        <v>1052</v>
      </c>
      <c r="M351" s="80" t="str">
        <f t="shared" si="10"/>
        <v>347PE</v>
      </c>
    </row>
    <row r="352" spans="1:13" x14ac:dyDescent="0.25">
      <c r="A352" s="109"/>
      <c r="B352" s="108"/>
      <c r="C352" s="3"/>
      <c r="D352" s="3"/>
      <c r="E352" s="3"/>
      <c r="F352" s="3"/>
      <c r="G352" s="3"/>
      <c r="H352" s="63"/>
      <c r="I352" s="77">
        <v>9385</v>
      </c>
      <c r="J352" s="78" t="s">
        <v>1224</v>
      </c>
      <c r="K352" s="79"/>
      <c r="L352" s="79" t="s">
        <v>1052</v>
      </c>
      <c r="M352" s="80" t="str">
        <f t="shared" si="10"/>
        <v>349PE</v>
      </c>
    </row>
    <row r="353" spans="1:13" ht="15.75" thickBot="1" x14ac:dyDescent="0.3">
      <c r="A353" s="105"/>
      <c r="B353" s="107"/>
      <c r="C353" s="39"/>
      <c r="D353" s="39"/>
      <c r="E353" s="39"/>
      <c r="F353" s="39"/>
      <c r="G353" s="39"/>
      <c r="H353" s="64"/>
      <c r="I353" s="72">
        <v>9390</v>
      </c>
      <c r="J353" s="73" t="s">
        <v>1224</v>
      </c>
      <c r="K353" s="75" t="s">
        <v>683</v>
      </c>
      <c r="L353" s="75" t="s">
        <v>1052</v>
      </c>
      <c r="M353" s="76" t="str">
        <f t="shared" si="10"/>
        <v>349PE</v>
      </c>
    </row>
    <row r="354" spans="1:13" x14ac:dyDescent="0.25">
      <c r="A354" s="120">
        <v>43</v>
      </c>
      <c r="B354" s="123" t="s">
        <v>69</v>
      </c>
      <c r="C354" s="37"/>
      <c r="D354" s="37"/>
      <c r="E354" s="37" t="s">
        <v>735</v>
      </c>
      <c r="F354" s="37"/>
      <c r="G354" s="37" t="s">
        <v>736</v>
      </c>
      <c r="H354" s="62" t="s">
        <v>635</v>
      </c>
      <c r="I354" s="67">
        <v>9395</v>
      </c>
      <c r="J354" s="68" t="s">
        <v>1225</v>
      </c>
      <c r="K354" s="70"/>
      <c r="L354" s="70" t="s">
        <v>1052</v>
      </c>
      <c r="M354" s="71" t="str">
        <f t="shared" si="10"/>
        <v>351CA</v>
      </c>
    </row>
    <row r="355" spans="1:13" ht="15.75" thickBot="1" x14ac:dyDescent="0.3">
      <c r="A355" s="122"/>
      <c r="B355" s="124"/>
      <c r="C355" s="40" t="s">
        <v>327</v>
      </c>
      <c r="D355" s="41" t="s">
        <v>327</v>
      </c>
      <c r="E355" s="41" t="s">
        <v>385</v>
      </c>
      <c r="F355" s="41"/>
      <c r="G355" s="41" t="s">
        <v>386</v>
      </c>
      <c r="H355" s="64" t="s">
        <v>635</v>
      </c>
      <c r="I355" s="72">
        <v>9400</v>
      </c>
      <c r="J355" s="73" t="s">
        <v>1225</v>
      </c>
      <c r="K355" s="75" t="s">
        <v>683</v>
      </c>
      <c r="L355" s="75" t="s">
        <v>1052</v>
      </c>
      <c r="M355" s="76" t="str">
        <f t="shared" si="10"/>
        <v>353CA</v>
      </c>
    </row>
    <row r="356" spans="1:13" x14ac:dyDescent="0.25">
      <c r="A356" s="120">
        <v>44</v>
      </c>
      <c r="B356" s="123" t="s">
        <v>34</v>
      </c>
      <c r="C356" s="38"/>
      <c r="D356" s="42"/>
      <c r="E356" s="42" t="s">
        <v>850</v>
      </c>
      <c r="F356" s="42"/>
      <c r="G356" s="42" t="s">
        <v>744</v>
      </c>
      <c r="H356" s="62" t="s">
        <v>635</v>
      </c>
      <c r="I356" s="67">
        <v>9405</v>
      </c>
      <c r="J356" s="68" t="s">
        <v>1226</v>
      </c>
      <c r="K356" s="69"/>
      <c r="L356" s="70" t="s">
        <v>1051</v>
      </c>
      <c r="M356" s="71" t="str">
        <f t="shared" si="10"/>
        <v>355EN</v>
      </c>
    </row>
    <row r="357" spans="1:13" x14ac:dyDescent="0.25">
      <c r="A357" s="121"/>
      <c r="B357" s="95"/>
      <c r="C357" s="2"/>
      <c r="D357" s="1"/>
      <c r="E357" s="1" t="s">
        <v>870</v>
      </c>
      <c r="F357" s="1"/>
      <c r="G357" s="1" t="s">
        <v>845</v>
      </c>
      <c r="H357" s="63" t="s">
        <v>635</v>
      </c>
      <c r="I357" s="77">
        <v>9410</v>
      </c>
      <c r="J357" s="78" t="s">
        <v>1227</v>
      </c>
      <c r="K357" s="81"/>
      <c r="L357" s="79" t="s">
        <v>1051</v>
      </c>
      <c r="M357" s="80" t="str">
        <f t="shared" si="10"/>
        <v>355EN</v>
      </c>
    </row>
    <row r="358" spans="1:13" x14ac:dyDescent="0.25">
      <c r="A358" s="121"/>
      <c r="B358" s="95"/>
      <c r="C358" s="2"/>
      <c r="D358" s="1"/>
      <c r="E358" s="1" t="s">
        <v>870</v>
      </c>
      <c r="F358" s="1" t="s">
        <v>683</v>
      </c>
      <c r="G358" s="1" t="s">
        <v>845</v>
      </c>
      <c r="H358" s="63" t="s">
        <v>635</v>
      </c>
      <c r="I358" s="77">
        <v>9415</v>
      </c>
      <c r="J358" s="78" t="s">
        <v>1228</v>
      </c>
      <c r="K358" s="81"/>
      <c r="L358" s="79" t="s">
        <v>1051</v>
      </c>
      <c r="M358" s="80" t="str">
        <f t="shared" si="10"/>
        <v>357CA</v>
      </c>
    </row>
    <row r="359" spans="1:13" ht="15.75" thickBot="1" x14ac:dyDescent="0.3">
      <c r="A359" s="122"/>
      <c r="B359" s="124"/>
      <c r="C359" s="40" t="s">
        <v>327</v>
      </c>
      <c r="D359" s="41" t="s">
        <v>327</v>
      </c>
      <c r="E359" s="41" t="s">
        <v>509</v>
      </c>
      <c r="F359" s="41"/>
      <c r="G359" s="41" t="s">
        <v>511</v>
      </c>
      <c r="H359" s="64" t="s">
        <v>635</v>
      </c>
      <c r="I359" s="72">
        <v>9420</v>
      </c>
      <c r="J359" s="73" t="s">
        <v>1228</v>
      </c>
      <c r="K359" s="74" t="s">
        <v>683</v>
      </c>
      <c r="L359" s="75" t="s">
        <v>1051</v>
      </c>
      <c r="M359" s="76" t="str">
        <f>LEFT(J364,5)</f>
        <v>359IR</v>
      </c>
    </row>
    <row r="360" spans="1:13" x14ac:dyDescent="0.25">
      <c r="A360" s="120">
        <v>45</v>
      </c>
      <c r="B360" s="123" t="s">
        <v>35</v>
      </c>
      <c r="C360" s="38"/>
      <c r="D360" s="42"/>
      <c r="E360" s="42" t="s">
        <v>650</v>
      </c>
      <c r="F360" s="42" t="s">
        <v>327</v>
      </c>
      <c r="G360" s="42" t="s">
        <v>650</v>
      </c>
      <c r="H360" s="62" t="s">
        <v>635</v>
      </c>
      <c r="I360" s="67">
        <v>9425</v>
      </c>
      <c r="J360" s="68" t="s">
        <v>1229</v>
      </c>
      <c r="K360" s="69"/>
      <c r="L360" s="70" t="s">
        <v>1051</v>
      </c>
      <c r="M360" s="71" t="str">
        <f>LEFT(J367,5)</f>
        <v>361IR</v>
      </c>
    </row>
    <row r="361" spans="1:13" x14ac:dyDescent="0.25">
      <c r="A361" s="121"/>
      <c r="B361" s="95"/>
      <c r="C361" s="2"/>
      <c r="D361" s="1"/>
      <c r="E361" s="1" t="s">
        <v>769</v>
      </c>
      <c r="F361" s="1" t="s">
        <v>683</v>
      </c>
      <c r="G361" s="1" t="s">
        <v>744</v>
      </c>
      <c r="H361" s="63" t="s">
        <v>635</v>
      </c>
      <c r="I361" s="77"/>
      <c r="J361" s="78" t="s">
        <v>1371</v>
      </c>
      <c r="K361" s="81"/>
      <c r="L361" s="79"/>
      <c r="M361" s="80"/>
    </row>
    <row r="362" spans="1:13" x14ac:dyDescent="0.25">
      <c r="A362" s="121"/>
      <c r="B362" s="95"/>
      <c r="C362" s="2"/>
      <c r="D362" s="1"/>
      <c r="E362" s="1" t="s">
        <v>769</v>
      </c>
      <c r="F362" s="1"/>
      <c r="G362" s="1" t="s">
        <v>744</v>
      </c>
      <c r="H362" s="63" t="s">
        <v>635</v>
      </c>
      <c r="I362" s="77"/>
      <c r="J362" s="78" t="s">
        <v>1371</v>
      </c>
      <c r="K362" s="81"/>
      <c r="L362" s="79"/>
      <c r="M362" s="80"/>
    </row>
    <row r="363" spans="1:13" ht="15.75" thickBot="1" x14ac:dyDescent="0.3">
      <c r="A363" s="122"/>
      <c r="B363" s="124"/>
      <c r="C363" s="40" t="s">
        <v>327</v>
      </c>
      <c r="D363" s="41" t="s">
        <v>327</v>
      </c>
      <c r="E363" s="41" t="s">
        <v>510</v>
      </c>
      <c r="F363" s="41"/>
      <c r="G363" s="41" t="s">
        <v>511</v>
      </c>
      <c r="H363" s="64" t="s">
        <v>635</v>
      </c>
      <c r="I363" s="72"/>
      <c r="J363" s="73" t="s">
        <v>1371</v>
      </c>
      <c r="K363" s="74"/>
      <c r="L363" s="75"/>
      <c r="M363" s="76"/>
    </row>
    <row r="364" spans="1:13" x14ac:dyDescent="0.25">
      <c r="A364" s="120">
        <v>46</v>
      </c>
      <c r="B364" s="123" t="s">
        <v>514</v>
      </c>
      <c r="C364" s="38"/>
      <c r="D364" s="42"/>
      <c r="E364" s="42" t="s">
        <v>515</v>
      </c>
      <c r="F364" s="42"/>
      <c r="G364" s="42" t="s">
        <v>513</v>
      </c>
      <c r="H364" s="62" t="s">
        <v>636</v>
      </c>
      <c r="I364" s="67">
        <v>9430</v>
      </c>
      <c r="J364" s="68" t="s">
        <v>1230</v>
      </c>
      <c r="K364" s="69" t="s">
        <v>645</v>
      </c>
      <c r="L364" s="70" t="s">
        <v>1364</v>
      </c>
      <c r="M364" s="71" t="str">
        <f>LEFT(J369,5)</f>
        <v>363CH</v>
      </c>
    </row>
    <row r="365" spans="1:13" x14ac:dyDescent="0.25">
      <c r="A365" s="121"/>
      <c r="B365" s="95"/>
      <c r="C365" s="2"/>
      <c r="D365" s="1"/>
      <c r="E365" s="1" t="s">
        <v>858</v>
      </c>
      <c r="F365" s="3" t="s">
        <v>645</v>
      </c>
      <c r="G365" s="1" t="s">
        <v>740</v>
      </c>
      <c r="H365" s="63" t="s">
        <v>636</v>
      </c>
      <c r="I365" s="77"/>
      <c r="J365" s="78" t="s">
        <v>1371</v>
      </c>
      <c r="K365" s="81"/>
      <c r="L365" s="79"/>
      <c r="M365" s="80"/>
    </row>
    <row r="366" spans="1:13" ht="15.75" thickBot="1" x14ac:dyDescent="0.3">
      <c r="A366" s="122"/>
      <c r="B366" s="124"/>
      <c r="C366" s="40"/>
      <c r="D366" s="41"/>
      <c r="E366" s="41" t="s">
        <v>515</v>
      </c>
      <c r="F366" s="39" t="s">
        <v>645</v>
      </c>
      <c r="G366" s="41" t="s">
        <v>513</v>
      </c>
      <c r="H366" s="64" t="s">
        <v>636</v>
      </c>
      <c r="I366" s="72"/>
      <c r="J366" s="73" t="s">
        <v>1371</v>
      </c>
      <c r="K366" s="74"/>
      <c r="L366" s="75"/>
      <c r="M366" s="76"/>
    </row>
    <row r="367" spans="1:13" x14ac:dyDescent="0.25">
      <c r="A367" s="120">
        <v>47</v>
      </c>
      <c r="B367" s="123" t="s">
        <v>639</v>
      </c>
      <c r="C367" s="38"/>
      <c r="D367" s="42"/>
      <c r="E367" s="42" t="s">
        <v>739</v>
      </c>
      <c r="F367" s="37" t="s">
        <v>194</v>
      </c>
      <c r="G367" s="42" t="s">
        <v>740</v>
      </c>
      <c r="H367" s="62" t="s">
        <v>636</v>
      </c>
      <c r="I367" s="67">
        <v>9435</v>
      </c>
      <c r="J367" s="68" t="s">
        <v>1231</v>
      </c>
      <c r="K367" s="69" t="s">
        <v>194</v>
      </c>
      <c r="L367" s="70" t="s">
        <v>1364</v>
      </c>
      <c r="M367" s="71" t="str">
        <f>LEFT(J370,5)</f>
        <v>365CH</v>
      </c>
    </row>
    <row r="368" spans="1:13" ht="15.75" thickBot="1" x14ac:dyDescent="0.3">
      <c r="A368" s="122"/>
      <c r="B368" s="124"/>
      <c r="C368" s="40"/>
      <c r="D368" s="41"/>
      <c r="E368" s="41" t="s">
        <v>512</v>
      </c>
      <c r="F368" s="41" t="s">
        <v>194</v>
      </c>
      <c r="G368" s="41" t="s">
        <v>513</v>
      </c>
      <c r="H368" s="64" t="s">
        <v>636</v>
      </c>
      <c r="I368" s="72"/>
      <c r="J368" s="73" t="s">
        <v>1371</v>
      </c>
      <c r="K368" s="74"/>
      <c r="L368" s="75"/>
      <c r="M368" s="76"/>
    </row>
    <row r="369" spans="1:13" x14ac:dyDescent="0.25">
      <c r="A369" s="120">
        <v>48</v>
      </c>
      <c r="B369" s="123" t="s">
        <v>1058</v>
      </c>
      <c r="C369" s="37">
        <v>587</v>
      </c>
      <c r="D369" s="37">
        <v>5320</v>
      </c>
      <c r="E369" s="37" t="s">
        <v>178</v>
      </c>
      <c r="F369" s="37"/>
      <c r="G369" s="37" t="s">
        <v>179</v>
      </c>
      <c r="H369" s="62" t="s">
        <v>635</v>
      </c>
      <c r="I369" s="67">
        <v>9440</v>
      </c>
      <c r="J369" s="68" t="s">
        <v>1232</v>
      </c>
      <c r="K369" s="69" t="s">
        <v>82</v>
      </c>
      <c r="L369" s="70" t="s">
        <v>1052</v>
      </c>
      <c r="M369" s="71" t="str">
        <f t="shared" ref="M369:M377" si="11">LEFT(J371,5)</f>
        <v>367CH</v>
      </c>
    </row>
    <row r="370" spans="1:13" x14ac:dyDescent="0.25">
      <c r="A370" s="121"/>
      <c r="B370" s="95"/>
      <c r="C370" s="3">
        <v>588</v>
      </c>
      <c r="D370" s="3">
        <v>5330</v>
      </c>
      <c r="E370" s="3" t="s">
        <v>178</v>
      </c>
      <c r="F370" s="3" t="s">
        <v>82</v>
      </c>
      <c r="G370" s="3" t="s">
        <v>179</v>
      </c>
      <c r="H370" s="63" t="s">
        <v>635</v>
      </c>
      <c r="I370" s="77">
        <v>9445</v>
      </c>
      <c r="J370" s="78" t="s">
        <v>1233</v>
      </c>
      <c r="K370" s="81" t="s">
        <v>82</v>
      </c>
      <c r="L370" s="79" t="s">
        <v>1052</v>
      </c>
      <c r="M370" s="80" t="str">
        <f t="shared" si="11"/>
        <v>369CH</v>
      </c>
    </row>
    <row r="371" spans="1:13" x14ac:dyDescent="0.25">
      <c r="A371" s="121"/>
      <c r="B371" s="95"/>
      <c r="C371" s="3"/>
      <c r="D371" s="3"/>
      <c r="E371" s="3" t="s">
        <v>516</v>
      </c>
      <c r="F371" s="3"/>
      <c r="G371" s="3" t="s">
        <v>353</v>
      </c>
      <c r="H371" s="63" t="s">
        <v>635</v>
      </c>
      <c r="I371" s="77">
        <v>9450</v>
      </c>
      <c r="J371" s="78" t="s">
        <v>1234</v>
      </c>
      <c r="K371" s="81" t="s">
        <v>82</v>
      </c>
      <c r="L371" s="79" t="s">
        <v>1052</v>
      </c>
      <c r="M371" s="80" t="str">
        <f t="shared" si="11"/>
        <v>371CH</v>
      </c>
    </row>
    <row r="372" spans="1:13" x14ac:dyDescent="0.25">
      <c r="A372" s="121"/>
      <c r="B372" s="95"/>
      <c r="C372" s="3"/>
      <c r="D372" s="3"/>
      <c r="E372" s="3" t="s">
        <v>517</v>
      </c>
      <c r="F372" s="3"/>
      <c r="G372" s="3" t="s">
        <v>525</v>
      </c>
      <c r="H372" s="63" t="s">
        <v>635</v>
      </c>
      <c r="I372" s="77">
        <v>9455</v>
      </c>
      <c r="J372" s="78" t="s">
        <v>1235</v>
      </c>
      <c r="K372" s="81" t="s">
        <v>82</v>
      </c>
      <c r="L372" s="79" t="s">
        <v>1052</v>
      </c>
      <c r="M372" s="80" t="str">
        <f t="shared" si="11"/>
        <v>373CH</v>
      </c>
    </row>
    <row r="373" spans="1:13" x14ac:dyDescent="0.25">
      <c r="A373" s="121"/>
      <c r="B373" s="95"/>
      <c r="C373" s="3"/>
      <c r="D373" s="3"/>
      <c r="E373" s="3" t="s">
        <v>851</v>
      </c>
      <c r="F373" s="3" t="s">
        <v>82</v>
      </c>
      <c r="G373" s="3" t="s">
        <v>808</v>
      </c>
      <c r="H373" s="63" t="s">
        <v>635</v>
      </c>
      <c r="I373" s="77">
        <v>9460</v>
      </c>
      <c r="J373" s="78" t="s">
        <v>1236</v>
      </c>
      <c r="K373" s="81" t="s">
        <v>82</v>
      </c>
      <c r="L373" s="79" t="s">
        <v>1052</v>
      </c>
      <c r="M373" s="80" t="str">
        <f t="shared" si="11"/>
        <v>375CH</v>
      </c>
    </row>
    <row r="374" spans="1:13" x14ac:dyDescent="0.25">
      <c r="A374" s="121"/>
      <c r="B374" s="95"/>
      <c r="C374" s="3"/>
      <c r="D374" s="3"/>
      <c r="E374" s="3" t="s">
        <v>518</v>
      </c>
      <c r="F374" s="3"/>
      <c r="G374" s="3" t="s">
        <v>525</v>
      </c>
      <c r="H374" s="63" t="s">
        <v>635</v>
      </c>
      <c r="I374" s="77">
        <v>9465</v>
      </c>
      <c r="J374" s="78" t="s">
        <v>1237</v>
      </c>
      <c r="K374" s="81" t="s">
        <v>82</v>
      </c>
      <c r="L374" s="79" t="s">
        <v>1052</v>
      </c>
      <c r="M374" s="80" t="str">
        <f t="shared" si="11"/>
        <v>377CH</v>
      </c>
    </row>
    <row r="375" spans="1:13" x14ac:dyDescent="0.25">
      <c r="A375" s="121"/>
      <c r="B375" s="95"/>
      <c r="C375" s="3"/>
      <c r="D375" s="3"/>
      <c r="E375" s="3" t="s">
        <v>519</v>
      </c>
      <c r="F375" s="3"/>
      <c r="G375" s="3" t="s">
        <v>525</v>
      </c>
      <c r="H375" s="63" t="s">
        <v>635</v>
      </c>
      <c r="I375" s="77">
        <v>9470</v>
      </c>
      <c r="J375" s="78" t="s">
        <v>1238</v>
      </c>
      <c r="K375" s="81" t="s">
        <v>82</v>
      </c>
      <c r="L375" s="79" t="s">
        <v>1052</v>
      </c>
      <c r="M375" s="80" t="str">
        <f t="shared" si="11"/>
        <v>379CH</v>
      </c>
    </row>
    <row r="376" spans="1:13" x14ac:dyDescent="0.25">
      <c r="A376" s="121"/>
      <c r="B376" s="95"/>
      <c r="C376" s="3"/>
      <c r="D376" s="3"/>
      <c r="E376" s="3" t="s">
        <v>520</v>
      </c>
      <c r="F376" s="3"/>
      <c r="G376" s="3" t="s">
        <v>525</v>
      </c>
      <c r="H376" s="63" t="s">
        <v>635</v>
      </c>
      <c r="I376" s="77">
        <v>9475</v>
      </c>
      <c r="J376" s="78" t="s">
        <v>1239</v>
      </c>
      <c r="K376" s="81" t="s">
        <v>82</v>
      </c>
      <c r="L376" s="79" t="s">
        <v>1052</v>
      </c>
      <c r="M376" s="80" t="str">
        <f t="shared" si="11"/>
        <v>381AR</v>
      </c>
    </row>
    <row r="377" spans="1:13" x14ac:dyDescent="0.25">
      <c r="A377" s="121"/>
      <c r="B377" s="95"/>
      <c r="C377" s="3"/>
      <c r="D377" s="3"/>
      <c r="E377" s="3" t="s">
        <v>519</v>
      </c>
      <c r="F377" s="3" t="s">
        <v>82</v>
      </c>
      <c r="G377" s="3" t="s">
        <v>525</v>
      </c>
      <c r="H377" s="63" t="s">
        <v>635</v>
      </c>
      <c r="I377" s="77">
        <v>9480</v>
      </c>
      <c r="J377" s="78" t="s">
        <v>1240</v>
      </c>
      <c r="K377" s="81" t="s">
        <v>82</v>
      </c>
      <c r="L377" s="79" t="s">
        <v>1052</v>
      </c>
      <c r="M377" s="80" t="str">
        <f t="shared" si="11"/>
        <v>383CL</v>
      </c>
    </row>
    <row r="378" spans="1:13" x14ac:dyDescent="0.25">
      <c r="A378" s="121"/>
      <c r="B378" s="95"/>
      <c r="C378" s="3"/>
      <c r="D378" s="3"/>
      <c r="E378" s="3" t="s">
        <v>521</v>
      </c>
      <c r="F378" s="3"/>
      <c r="G378" s="3" t="s">
        <v>525</v>
      </c>
      <c r="H378" s="63" t="s">
        <v>635</v>
      </c>
      <c r="I378" s="77">
        <v>9485</v>
      </c>
      <c r="J378" s="78" t="s">
        <v>1241</v>
      </c>
      <c r="K378" s="81" t="s">
        <v>82</v>
      </c>
      <c r="L378" s="79" t="s">
        <v>1052</v>
      </c>
      <c r="M378" s="80" t="str">
        <f>LEFT(J386,5)</f>
        <v>385CH</v>
      </c>
    </row>
    <row r="379" spans="1:13" x14ac:dyDescent="0.25">
      <c r="A379" s="121"/>
      <c r="B379" s="95"/>
      <c r="C379" s="3"/>
      <c r="D379" s="3"/>
      <c r="E379" s="3" t="s">
        <v>518</v>
      </c>
      <c r="F379" s="3" t="s">
        <v>82</v>
      </c>
      <c r="G379" s="3" t="s">
        <v>525</v>
      </c>
      <c r="H379" s="63" t="s">
        <v>635</v>
      </c>
      <c r="I379" s="77">
        <v>9490</v>
      </c>
      <c r="J379" s="78" t="s">
        <v>1242</v>
      </c>
      <c r="K379" s="79"/>
      <c r="L379" s="79" t="s">
        <v>1052</v>
      </c>
      <c r="M379" s="80" t="str">
        <f>LEFT(J387,5)</f>
        <v>387CH</v>
      </c>
    </row>
    <row r="380" spans="1:13" x14ac:dyDescent="0.25">
      <c r="A380" s="121"/>
      <c r="B380" s="95"/>
      <c r="C380" s="3"/>
      <c r="D380" s="3"/>
      <c r="E380" s="3" t="s">
        <v>524</v>
      </c>
      <c r="F380" s="3" t="s">
        <v>82</v>
      </c>
      <c r="G380" s="3" t="s">
        <v>525</v>
      </c>
      <c r="H380" s="63" t="s">
        <v>635</v>
      </c>
      <c r="I380" s="77"/>
      <c r="J380" s="78" t="s">
        <v>1371</v>
      </c>
      <c r="K380" s="79"/>
      <c r="L380" s="79"/>
      <c r="M380" s="80"/>
    </row>
    <row r="381" spans="1:13" x14ac:dyDescent="0.25">
      <c r="A381" s="121"/>
      <c r="B381" s="95"/>
      <c r="C381" s="3"/>
      <c r="D381" s="3"/>
      <c r="E381" s="3" t="s">
        <v>809</v>
      </c>
      <c r="F381" s="3" t="s">
        <v>82</v>
      </c>
      <c r="G381" s="3" t="s">
        <v>808</v>
      </c>
      <c r="H381" s="63" t="s">
        <v>635</v>
      </c>
      <c r="I381" s="77"/>
      <c r="J381" s="78" t="s">
        <v>1371</v>
      </c>
      <c r="K381" s="79"/>
      <c r="L381" s="79"/>
      <c r="M381" s="80"/>
    </row>
    <row r="382" spans="1:13" x14ac:dyDescent="0.25">
      <c r="A382" s="121"/>
      <c r="B382" s="95"/>
      <c r="C382" s="3"/>
      <c r="D382" s="3"/>
      <c r="E382" s="3" t="s">
        <v>649</v>
      </c>
      <c r="F382" s="3" t="s">
        <v>82</v>
      </c>
      <c r="G382" s="3" t="s">
        <v>525</v>
      </c>
      <c r="H382" s="63" t="s">
        <v>635</v>
      </c>
      <c r="I382" s="77"/>
      <c r="J382" s="78" t="s">
        <v>1371</v>
      </c>
      <c r="K382" s="79"/>
      <c r="L382" s="79"/>
      <c r="M382" s="80"/>
    </row>
    <row r="383" spans="1:13" x14ac:dyDescent="0.25">
      <c r="A383" s="121"/>
      <c r="B383" s="95"/>
      <c r="C383" s="3"/>
      <c r="D383" s="3"/>
      <c r="E383" s="3" t="s">
        <v>522</v>
      </c>
      <c r="F383" s="3"/>
      <c r="G383" s="3" t="s">
        <v>525</v>
      </c>
      <c r="H383" s="63" t="s">
        <v>635</v>
      </c>
      <c r="I383" s="77"/>
      <c r="J383" s="78" t="s">
        <v>1371</v>
      </c>
      <c r="K383" s="79"/>
      <c r="L383" s="79"/>
      <c r="M383" s="80"/>
    </row>
    <row r="384" spans="1:13" x14ac:dyDescent="0.25">
      <c r="A384" s="121"/>
      <c r="B384" s="95"/>
      <c r="C384" s="3"/>
      <c r="D384" s="3"/>
      <c r="E384" s="3" t="s">
        <v>523</v>
      </c>
      <c r="F384" s="3"/>
      <c r="G384" s="3" t="s">
        <v>525</v>
      </c>
      <c r="H384" s="63" t="s">
        <v>635</v>
      </c>
      <c r="I384" s="77"/>
      <c r="J384" s="78" t="s">
        <v>1371</v>
      </c>
      <c r="K384" s="79"/>
      <c r="L384" s="79"/>
      <c r="M384" s="80"/>
    </row>
    <row r="385" spans="1:13" ht="15.75" thickBot="1" x14ac:dyDescent="0.3">
      <c r="A385" s="122"/>
      <c r="B385" s="124"/>
      <c r="C385" s="39"/>
      <c r="D385" s="39"/>
      <c r="E385" s="39" t="s">
        <v>524</v>
      </c>
      <c r="F385" s="39"/>
      <c r="G385" s="39" t="s">
        <v>525</v>
      </c>
      <c r="H385" s="64" t="s">
        <v>635</v>
      </c>
      <c r="I385" s="72"/>
      <c r="J385" s="73" t="s">
        <v>1371</v>
      </c>
      <c r="K385" s="75"/>
      <c r="L385" s="75"/>
      <c r="M385" s="76"/>
    </row>
    <row r="386" spans="1:13" x14ac:dyDescent="0.25">
      <c r="A386" s="120">
        <v>49</v>
      </c>
      <c r="B386" s="123" t="s">
        <v>290</v>
      </c>
      <c r="C386" s="37">
        <v>589</v>
      </c>
      <c r="D386" s="37">
        <v>5340</v>
      </c>
      <c r="E386" s="37" t="s">
        <v>180</v>
      </c>
      <c r="F386" s="37"/>
      <c r="G386" s="37" t="s">
        <v>181</v>
      </c>
      <c r="H386" s="62" t="s">
        <v>635</v>
      </c>
      <c r="I386" s="67">
        <v>9495</v>
      </c>
      <c r="J386" s="68" t="s">
        <v>1243</v>
      </c>
      <c r="K386" s="69" t="s">
        <v>159</v>
      </c>
      <c r="L386" s="70" t="s">
        <v>1052</v>
      </c>
      <c r="M386" s="71" t="str">
        <f t="shared" ref="M386:M392" si="12">LEFT(J388,5)</f>
        <v>389CH</v>
      </c>
    </row>
    <row r="387" spans="1:13" x14ac:dyDescent="0.25">
      <c r="A387" s="121"/>
      <c r="B387" s="95"/>
      <c r="C387" s="3">
        <v>590</v>
      </c>
      <c r="D387" s="3">
        <v>5350</v>
      </c>
      <c r="E387" s="3" t="s">
        <v>180</v>
      </c>
      <c r="F387" s="3" t="s">
        <v>159</v>
      </c>
      <c r="G387" s="3" t="s">
        <v>181</v>
      </c>
      <c r="H387" s="63" t="s">
        <v>635</v>
      </c>
      <c r="I387" s="77">
        <v>9500</v>
      </c>
      <c r="J387" s="78" t="s">
        <v>1244</v>
      </c>
      <c r="K387" s="81" t="s">
        <v>159</v>
      </c>
      <c r="L387" s="79" t="s">
        <v>1052</v>
      </c>
      <c r="M387" s="80" t="str">
        <f t="shared" si="12"/>
        <v>391CH</v>
      </c>
    </row>
    <row r="388" spans="1:13" x14ac:dyDescent="0.25">
      <c r="A388" s="121"/>
      <c r="B388" s="95"/>
      <c r="C388" s="3">
        <v>591</v>
      </c>
      <c r="D388" s="3">
        <v>5360</v>
      </c>
      <c r="E388" s="3" t="s">
        <v>180</v>
      </c>
      <c r="F388" s="3" t="s">
        <v>159</v>
      </c>
      <c r="G388" s="3" t="s">
        <v>181</v>
      </c>
      <c r="H388" s="63" t="s">
        <v>635</v>
      </c>
      <c r="I388" s="77">
        <v>9505</v>
      </c>
      <c r="J388" s="78" t="s">
        <v>1245</v>
      </c>
      <c r="K388" s="81" t="s">
        <v>159</v>
      </c>
      <c r="L388" s="79" t="s">
        <v>1052</v>
      </c>
      <c r="M388" s="80" t="str">
        <f t="shared" si="12"/>
        <v>393CH</v>
      </c>
    </row>
    <row r="389" spans="1:13" x14ac:dyDescent="0.25">
      <c r="A389" s="121"/>
      <c r="B389" s="95"/>
      <c r="C389" s="3"/>
      <c r="D389" s="3"/>
      <c r="E389" s="3" t="s">
        <v>531</v>
      </c>
      <c r="F389" s="3" t="s">
        <v>159</v>
      </c>
      <c r="G389" s="3" t="s">
        <v>525</v>
      </c>
      <c r="H389" s="63" t="s">
        <v>635</v>
      </c>
      <c r="I389" s="77">
        <v>9510</v>
      </c>
      <c r="J389" s="78" t="s">
        <v>1246</v>
      </c>
      <c r="K389" s="81" t="s">
        <v>159</v>
      </c>
      <c r="L389" s="79" t="s">
        <v>1052</v>
      </c>
      <c r="M389" s="80" t="str">
        <f t="shared" si="12"/>
        <v>395CH</v>
      </c>
    </row>
    <row r="390" spans="1:13" x14ac:dyDescent="0.25">
      <c r="A390" s="121"/>
      <c r="B390" s="95"/>
      <c r="C390" s="3"/>
      <c r="D390" s="3"/>
      <c r="E390" s="3" t="s">
        <v>810</v>
      </c>
      <c r="F390" s="3" t="s">
        <v>159</v>
      </c>
      <c r="G390" s="3" t="s">
        <v>808</v>
      </c>
      <c r="H390" s="63" t="s">
        <v>635</v>
      </c>
      <c r="I390" s="77">
        <v>9515</v>
      </c>
      <c r="J390" s="78" t="s">
        <v>1247</v>
      </c>
      <c r="K390" s="81" t="s">
        <v>159</v>
      </c>
      <c r="L390" s="79" t="s">
        <v>1052</v>
      </c>
      <c r="M390" s="80" t="str">
        <f t="shared" si="12"/>
        <v>397CH</v>
      </c>
    </row>
    <row r="391" spans="1:13" x14ac:dyDescent="0.25">
      <c r="A391" s="121"/>
      <c r="B391" s="95"/>
      <c r="C391" s="3"/>
      <c r="D391" s="3"/>
      <c r="E391" s="3" t="s">
        <v>811</v>
      </c>
      <c r="F391" s="3" t="s">
        <v>159</v>
      </c>
      <c r="G391" s="3" t="s">
        <v>808</v>
      </c>
      <c r="H391" s="63" t="s">
        <v>635</v>
      </c>
      <c r="I391" s="77">
        <v>9520</v>
      </c>
      <c r="J391" s="78" t="s">
        <v>1248</v>
      </c>
      <c r="K391" s="81" t="s">
        <v>159</v>
      </c>
      <c r="L391" s="79" t="s">
        <v>1052</v>
      </c>
      <c r="M391" s="80" t="str">
        <f t="shared" si="12"/>
        <v>399CH</v>
      </c>
    </row>
    <row r="392" spans="1:13" x14ac:dyDescent="0.25">
      <c r="A392" s="121"/>
      <c r="B392" s="95"/>
      <c r="C392" s="3"/>
      <c r="D392" s="3"/>
      <c r="E392" s="3" t="s">
        <v>888</v>
      </c>
      <c r="F392" s="3" t="s">
        <v>159</v>
      </c>
      <c r="G392" s="3" t="s">
        <v>808</v>
      </c>
      <c r="H392" s="63" t="s">
        <v>635</v>
      </c>
      <c r="I392" s="77">
        <v>9525</v>
      </c>
      <c r="J392" s="78" t="s">
        <v>1249</v>
      </c>
      <c r="K392" s="81" t="s">
        <v>159</v>
      </c>
      <c r="L392" s="79" t="s">
        <v>1052</v>
      </c>
      <c r="M392" s="80" t="str">
        <f t="shared" si="12"/>
        <v>401CH</v>
      </c>
    </row>
    <row r="393" spans="1:13" x14ac:dyDescent="0.25">
      <c r="A393" s="121"/>
      <c r="B393" s="95"/>
      <c r="C393" s="3"/>
      <c r="D393" s="3"/>
      <c r="E393" s="3" t="s">
        <v>527</v>
      </c>
      <c r="F393" s="3" t="s">
        <v>159</v>
      </c>
      <c r="G393" s="3" t="s">
        <v>525</v>
      </c>
      <c r="H393" s="63" t="s">
        <v>635</v>
      </c>
      <c r="I393" s="77">
        <v>9530</v>
      </c>
      <c r="J393" s="78" t="s">
        <v>1250</v>
      </c>
      <c r="K393" s="81" t="s">
        <v>159</v>
      </c>
      <c r="L393" s="79" t="s">
        <v>1052</v>
      </c>
      <c r="M393" s="80" t="str">
        <f>LEFT(J403,5)</f>
        <v>403PE</v>
      </c>
    </row>
    <row r="394" spans="1:13" x14ac:dyDescent="0.25">
      <c r="A394" s="121"/>
      <c r="B394" s="95"/>
      <c r="C394" s="3"/>
      <c r="D394" s="3"/>
      <c r="E394" s="3" t="s">
        <v>530</v>
      </c>
      <c r="F394" s="3" t="s">
        <v>159</v>
      </c>
      <c r="G394" s="3" t="s">
        <v>525</v>
      </c>
      <c r="H394" s="63" t="s">
        <v>635</v>
      </c>
      <c r="I394" s="77">
        <v>9535</v>
      </c>
      <c r="J394" s="78" t="s">
        <v>1251</v>
      </c>
      <c r="K394" s="81" t="s">
        <v>159</v>
      </c>
      <c r="L394" s="79" t="s">
        <v>1052</v>
      </c>
      <c r="M394" s="80" t="str">
        <f>LEFT(J404,5)</f>
        <v>403PE</v>
      </c>
    </row>
    <row r="395" spans="1:13" x14ac:dyDescent="0.25">
      <c r="A395" s="121"/>
      <c r="B395" s="95"/>
      <c r="C395" s="3"/>
      <c r="D395" s="3"/>
      <c r="E395" s="3" t="s">
        <v>526</v>
      </c>
      <c r="F395" s="3"/>
      <c r="G395" s="3" t="s">
        <v>525</v>
      </c>
      <c r="H395" s="63" t="s">
        <v>635</v>
      </c>
      <c r="I395" s="77"/>
      <c r="J395" s="78" t="s">
        <v>1371</v>
      </c>
      <c r="K395" s="81"/>
      <c r="L395" s="79"/>
      <c r="M395" s="80"/>
    </row>
    <row r="396" spans="1:13" x14ac:dyDescent="0.25">
      <c r="A396" s="121"/>
      <c r="B396" s="95"/>
      <c r="C396" s="3"/>
      <c r="D396" s="3"/>
      <c r="E396" s="3" t="s">
        <v>527</v>
      </c>
      <c r="F396" s="3"/>
      <c r="G396" s="3" t="s">
        <v>525</v>
      </c>
      <c r="H396" s="63" t="s">
        <v>635</v>
      </c>
      <c r="I396" s="77"/>
      <c r="J396" s="78" t="s">
        <v>1371</v>
      </c>
      <c r="K396" s="81"/>
      <c r="L396" s="79"/>
      <c r="M396" s="80"/>
    </row>
    <row r="397" spans="1:13" x14ac:dyDescent="0.25">
      <c r="A397" s="121"/>
      <c r="B397" s="95"/>
      <c r="C397" s="3"/>
      <c r="D397" s="3"/>
      <c r="E397" s="3" t="s">
        <v>528</v>
      </c>
      <c r="F397" s="3"/>
      <c r="G397" s="3" t="s">
        <v>525</v>
      </c>
      <c r="H397" s="63" t="s">
        <v>635</v>
      </c>
      <c r="I397" s="77"/>
      <c r="J397" s="78" t="s">
        <v>1371</v>
      </c>
      <c r="K397" s="81"/>
      <c r="L397" s="79"/>
      <c r="M397" s="80"/>
    </row>
    <row r="398" spans="1:13" x14ac:dyDescent="0.25">
      <c r="A398" s="121"/>
      <c r="B398" s="95"/>
      <c r="C398" s="3"/>
      <c r="D398" s="3"/>
      <c r="E398" s="3" t="s">
        <v>532</v>
      </c>
      <c r="F398" s="3" t="s">
        <v>159</v>
      </c>
      <c r="G398" s="3" t="s">
        <v>525</v>
      </c>
      <c r="H398" s="63" t="s">
        <v>635</v>
      </c>
      <c r="I398" s="77"/>
      <c r="J398" s="78" t="s">
        <v>1371</v>
      </c>
      <c r="K398" s="81"/>
      <c r="L398" s="79"/>
      <c r="M398" s="80"/>
    </row>
    <row r="399" spans="1:13" x14ac:dyDescent="0.25">
      <c r="A399" s="121"/>
      <c r="B399" s="95"/>
      <c r="C399" s="3"/>
      <c r="D399" s="3"/>
      <c r="E399" s="3" t="s">
        <v>529</v>
      </c>
      <c r="F399" s="3"/>
      <c r="G399" s="3" t="s">
        <v>525</v>
      </c>
      <c r="H399" s="63" t="s">
        <v>635</v>
      </c>
      <c r="I399" s="77"/>
      <c r="J399" s="78" t="s">
        <v>1371</v>
      </c>
      <c r="K399" s="81"/>
      <c r="L399" s="79"/>
      <c r="M399" s="80"/>
    </row>
    <row r="400" spans="1:13" x14ac:dyDescent="0.25">
      <c r="A400" s="121"/>
      <c r="B400" s="95"/>
      <c r="C400" s="3"/>
      <c r="D400" s="3"/>
      <c r="E400" s="3" t="s">
        <v>530</v>
      </c>
      <c r="F400" s="3"/>
      <c r="G400" s="3" t="s">
        <v>525</v>
      </c>
      <c r="H400" s="63" t="s">
        <v>635</v>
      </c>
      <c r="I400" s="77"/>
      <c r="J400" s="78" t="s">
        <v>1371</v>
      </c>
      <c r="K400" s="81"/>
      <c r="L400" s="79"/>
      <c r="M400" s="80"/>
    </row>
    <row r="401" spans="1:13" x14ac:dyDescent="0.25">
      <c r="A401" s="121"/>
      <c r="B401" s="95"/>
      <c r="C401" s="3"/>
      <c r="D401" s="3"/>
      <c r="E401" s="3" t="s">
        <v>531</v>
      </c>
      <c r="F401" s="3"/>
      <c r="G401" s="3" t="s">
        <v>525</v>
      </c>
      <c r="H401" s="63" t="s">
        <v>635</v>
      </c>
      <c r="I401" s="77"/>
      <c r="J401" s="78" t="s">
        <v>1371</v>
      </c>
      <c r="K401" s="81"/>
      <c r="L401" s="79"/>
      <c r="M401" s="80"/>
    </row>
    <row r="402" spans="1:13" ht="15.75" thickBot="1" x14ac:dyDescent="0.3">
      <c r="A402" s="122"/>
      <c r="B402" s="124"/>
      <c r="C402" s="39"/>
      <c r="D402" s="39"/>
      <c r="E402" s="39" t="s">
        <v>532</v>
      </c>
      <c r="F402" s="39"/>
      <c r="G402" s="39" t="s">
        <v>525</v>
      </c>
      <c r="H402" s="64" t="s">
        <v>635</v>
      </c>
      <c r="I402" s="72"/>
      <c r="J402" s="73" t="s">
        <v>1371</v>
      </c>
      <c r="K402" s="74"/>
      <c r="L402" s="75"/>
      <c r="M402" s="76"/>
    </row>
    <row r="403" spans="1:13" x14ac:dyDescent="0.25">
      <c r="A403" s="120">
        <v>50</v>
      </c>
      <c r="B403" s="123" t="s">
        <v>39</v>
      </c>
      <c r="C403" s="37">
        <v>604</v>
      </c>
      <c r="D403" s="37">
        <v>5490</v>
      </c>
      <c r="E403" s="37" t="s">
        <v>190</v>
      </c>
      <c r="F403" s="37"/>
      <c r="G403" s="37" t="s">
        <v>191</v>
      </c>
      <c r="H403" s="62" t="s">
        <v>635</v>
      </c>
      <c r="I403" s="67">
        <v>9540</v>
      </c>
      <c r="J403" s="68" t="s">
        <v>1252</v>
      </c>
      <c r="K403" s="70"/>
      <c r="L403" s="70" t="s">
        <v>1052</v>
      </c>
      <c r="M403" s="71" t="str">
        <f>LEFT(J407,5)</f>
        <v>405CH</v>
      </c>
    </row>
    <row r="404" spans="1:13" x14ac:dyDescent="0.25">
      <c r="A404" s="121"/>
      <c r="B404" s="95"/>
      <c r="C404" s="3"/>
      <c r="D404" s="3"/>
      <c r="E404" s="3" t="s">
        <v>762</v>
      </c>
      <c r="F404" s="3"/>
      <c r="G404" s="3" t="s">
        <v>763</v>
      </c>
      <c r="H404" s="63" t="s">
        <v>635</v>
      </c>
      <c r="I404" s="77">
        <v>9545</v>
      </c>
      <c r="J404" s="78" t="s">
        <v>1252</v>
      </c>
      <c r="K404" s="79" t="s">
        <v>683</v>
      </c>
      <c r="L404" s="79" t="s">
        <v>1052</v>
      </c>
      <c r="M404" s="80" t="str">
        <f>LEFT(J409,5)</f>
        <v>407CH</v>
      </c>
    </row>
    <row r="405" spans="1:13" x14ac:dyDescent="0.25">
      <c r="A405" s="121"/>
      <c r="B405" s="95"/>
      <c r="C405" s="3"/>
      <c r="D405" s="3"/>
      <c r="E405" s="3" t="s">
        <v>657</v>
      </c>
      <c r="F405" s="3" t="s">
        <v>683</v>
      </c>
      <c r="G405" s="3" t="s">
        <v>658</v>
      </c>
      <c r="H405" s="63" t="s">
        <v>635</v>
      </c>
      <c r="I405" s="77"/>
      <c r="J405" s="78" t="s">
        <v>1371</v>
      </c>
      <c r="K405" s="79"/>
      <c r="L405" s="79"/>
      <c r="M405" s="80"/>
    </row>
    <row r="406" spans="1:13" ht="15.75" thickBot="1" x14ac:dyDescent="0.3">
      <c r="A406" s="122"/>
      <c r="B406" s="124"/>
      <c r="C406" s="39"/>
      <c r="D406" s="39"/>
      <c r="E406" s="39" t="s">
        <v>657</v>
      </c>
      <c r="F406" s="39"/>
      <c r="G406" s="39" t="s">
        <v>658</v>
      </c>
      <c r="H406" s="64" t="s">
        <v>635</v>
      </c>
      <c r="I406" s="72"/>
      <c r="J406" s="73" t="s">
        <v>1371</v>
      </c>
      <c r="K406" s="75"/>
      <c r="L406" s="75"/>
      <c r="M406" s="76"/>
    </row>
    <row r="407" spans="1:13" x14ac:dyDescent="0.25">
      <c r="A407" s="120">
        <v>51</v>
      </c>
      <c r="B407" s="123" t="s">
        <v>646</v>
      </c>
      <c r="C407" s="38"/>
      <c r="D407" s="37"/>
      <c r="E407" s="37" t="s">
        <v>807</v>
      </c>
      <c r="F407" s="37" t="s">
        <v>194</v>
      </c>
      <c r="G407" s="37" t="s">
        <v>808</v>
      </c>
      <c r="H407" s="62" t="s">
        <v>636</v>
      </c>
      <c r="I407" s="67">
        <v>9550</v>
      </c>
      <c r="J407" s="68" t="s">
        <v>1253</v>
      </c>
      <c r="K407" s="69" t="s">
        <v>194</v>
      </c>
      <c r="L407" s="70" t="s">
        <v>1364</v>
      </c>
      <c r="M407" s="71" t="str">
        <f>LEFT(J412,5)</f>
        <v>409CA</v>
      </c>
    </row>
    <row r="408" spans="1:13" ht="15.75" thickBot="1" x14ac:dyDescent="0.3">
      <c r="A408" s="122"/>
      <c r="B408" s="124"/>
      <c r="C408" s="40"/>
      <c r="D408" s="39"/>
      <c r="E408" s="39" t="s">
        <v>550</v>
      </c>
      <c r="F408" s="39" t="s">
        <v>194</v>
      </c>
      <c r="G408" s="39" t="s">
        <v>525</v>
      </c>
      <c r="H408" s="64" t="s">
        <v>636</v>
      </c>
      <c r="I408" s="72"/>
      <c r="J408" s="73" t="s">
        <v>1371</v>
      </c>
      <c r="K408" s="74"/>
      <c r="L408" s="75"/>
      <c r="M408" s="76"/>
    </row>
    <row r="409" spans="1:13" x14ac:dyDescent="0.25">
      <c r="A409" s="120">
        <v>52</v>
      </c>
      <c r="B409" s="123" t="s">
        <v>549</v>
      </c>
      <c r="C409" s="38"/>
      <c r="D409" s="37"/>
      <c r="E409" s="37" t="s">
        <v>551</v>
      </c>
      <c r="F409" s="37" t="s">
        <v>645</v>
      </c>
      <c r="G409" s="37" t="s">
        <v>525</v>
      </c>
      <c r="H409" s="62" t="s">
        <v>636</v>
      </c>
      <c r="I409" s="67">
        <v>9555</v>
      </c>
      <c r="J409" s="68" t="s">
        <v>1254</v>
      </c>
      <c r="K409" s="69" t="s">
        <v>645</v>
      </c>
      <c r="L409" s="70" t="s">
        <v>1364</v>
      </c>
      <c r="M409" s="71" t="str">
        <f>LEFT(J413,5)</f>
        <v>411CA</v>
      </c>
    </row>
    <row r="410" spans="1:13" x14ac:dyDescent="0.25">
      <c r="A410" s="121"/>
      <c r="B410" s="95"/>
      <c r="C410" s="2"/>
      <c r="D410" s="3"/>
      <c r="E410" s="3" t="s">
        <v>887</v>
      </c>
      <c r="F410" s="3" t="s">
        <v>645</v>
      </c>
      <c r="G410" s="3" t="s">
        <v>808</v>
      </c>
      <c r="H410" s="63" t="s">
        <v>636</v>
      </c>
      <c r="I410" s="77"/>
      <c r="J410" s="78" t="s">
        <v>1371</v>
      </c>
      <c r="K410" s="81"/>
      <c r="L410" s="79"/>
      <c r="M410" s="80"/>
    </row>
    <row r="411" spans="1:13" ht="15.75" thickBot="1" x14ac:dyDescent="0.3">
      <c r="A411" s="122"/>
      <c r="B411" s="124"/>
      <c r="C411" s="40"/>
      <c r="D411" s="39"/>
      <c r="E411" s="39" t="s">
        <v>551</v>
      </c>
      <c r="F411" s="39"/>
      <c r="G411" s="39" t="s">
        <v>525</v>
      </c>
      <c r="H411" s="64" t="s">
        <v>636</v>
      </c>
      <c r="I411" s="72"/>
      <c r="J411" s="73" t="s">
        <v>1371</v>
      </c>
      <c r="K411" s="74"/>
      <c r="L411" s="75"/>
      <c r="M411" s="76"/>
    </row>
    <row r="412" spans="1:13" x14ac:dyDescent="0.25">
      <c r="A412" s="120">
        <v>53</v>
      </c>
      <c r="B412" s="123" t="s">
        <v>1059</v>
      </c>
      <c r="C412" s="37">
        <v>570</v>
      </c>
      <c r="D412" s="37">
        <v>5150</v>
      </c>
      <c r="E412" s="37" t="s">
        <v>155</v>
      </c>
      <c r="F412" s="37"/>
      <c r="G412" s="37" t="s">
        <v>156</v>
      </c>
      <c r="H412" s="62" t="s">
        <v>635</v>
      </c>
      <c r="I412" s="67">
        <v>9560</v>
      </c>
      <c r="J412" s="68" t="s">
        <v>1255</v>
      </c>
      <c r="K412" s="69" t="s">
        <v>82</v>
      </c>
      <c r="L412" s="70" t="s">
        <v>1052</v>
      </c>
      <c r="M412" s="71" t="str">
        <f t="shared" ref="M412:M418" si="13">LEFT(J414,5)</f>
        <v>413CA</v>
      </c>
    </row>
    <row r="413" spans="1:13" x14ac:dyDescent="0.25">
      <c r="A413" s="121"/>
      <c r="B413" s="95"/>
      <c r="C413" s="3"/>
      <c r="D413" s="3"/>
      <c r="E413" s="3" t="s">
        <v>648</v>
      </c>
      <c r="F413" s="3" t="s">
        <v>82</v>
      </c>
      <c r="G413" s="3" t="s">
        <v>220</v>
      </c>
      <c r="H413" s="63" t="s">
        <v>635</v>
      </c>
      <c r="I413" s="77">
        <v>9565</v>
      </c>
      <c r="J413" s="78" t="s">
        <v>1256</v>
      </c>
      <c r="K413" s="81" t="s">
        <v>82</v>
      </c>
      <c r="L413" s="79" t="s">
        <v>1052</v>
      </c>
      <c r="M413" s="80" t="str">
        <f t="shared" si="13"/>
        <v>415CA</v>
      </c>
    </row>
    <row r="414" spans="1:13" x14ac:dyDescent="0.25">
      <c r="A414" s="121"/>
      <c r="B414" s="95"/>
      <c r="C414" s="3"/>
      <c r="D414" s="3"/>
      <c r="E414" s="3" t="s">
        <v>554</v>
      </c>
      <c r="F414" s="3" t="s">
        <v>82</v>
      </c>
      <c r="G414" s="3" t="s">
        <v>351</v>
      </c>
      <c r="H414" s="63" t="s">
        <v>635</v>
      </c>
      <c r="I414" s="77">
        <v>9570</v>
      </c>
      <c r="J414" s="78" t="s">
        <v>1257</v>
      </c>
      <c r="K414" s="81" t="s">
        <v>82</v>
      </c>
      <c r="L414" s="79" t="s">
        <v>1052</v>
      </c>
      <c r="M414" s="80" t="str">
        <f t="shared" si="13"/>
        <v>417CA</v>
      </c>
    </row>
    <row r="415" spans="1:13" x14ac:dyDescent="0.25">
      <c r="A415" s="121"/>
      <c r="B415" s="95"/>
      <c r="C415" s="3"/>
      <c r="D415" s="3"/>
      <c r="E415" s="3" t="s">
        <v>884</v>
      </c>
      <c r="F415" s="3" t="s">
        <v>82</v>
      </c>
      <c r="G415" s="3" t="s">
        <v>744</v>
      </c>
      <c r="H415" s="63" t="s">
        <v>635</v>
      </c>
      <c r="I415" s="77">
        <v>9575</v>
      </c>
      <c r="J415" s="78" t="s">
        <v>1258</v>
      </c>
      <c r="K415" s="81" t="s">
        <v>82</v>
      </c>
      <c r="L415" s="79" t="s">
        <v>1052</v>
      </c>
      <c r="M415" s="80" t="str">
        <f t="shared" si="13"/>
        <v>419CA</v>
      </c>
    </row>
    <row r="416" spans="1:13" x14ac:dyDescent="0.25">
      <c r="A416" s="121"/>
      <c r="B416" s="95"/>
      <c r="C416" s="3"/>
      <c r="D416" s="3"/>
      <c r="E416" s="3" t="s">
        <v>885</v>
      </c>
      <c r="F416" s="3" t="s">
        <v>82</v>
      </c>
      <c r="G416" s="3" t="s">
        <v>744</v>
      </c>
      <c r="H416" s="63" t="s">
        <v>635</v>
      </c>
      <c r="I416" s="77">
        <v>9580</v>
      </c>
      <c r="J416" s="78" t="s">
        <v>1259</v>
      </c>
      <c r="K416" s="81" t="s">
        <v>82</v>
      </c>
      <c r="L416" s="79" t="s">
        <v>1052</v>
      </c>
      <c r="M416" s="80" t="str">
        <f t="shared" si="13"/>
        <v>421CA</v>
      </c>
    </row>
    <row r="417" spans="1:13" x14ac:dyDescent="0.25">
      <c r="A417" s="121"/>
      <c r="B417" s="95"/>
      <c r="C417" s="3"/>
      <c r="D417" s="3"/>
      <c r="E417" s="3" t="s">
        <v>802</v>
      </c>
      <c r="F417" s="3" t="s">
        <v>82</v>
      </c>
      <c r="G417" s="3" t="s">
        <v>744</v>
      </c>
      <c r="H417" s="63" t="s">
        <v>635</v>
      </c>
      <c r="I417" s="77">
        <v>9585</v>
      </c>
      <c r="J417" s="78" t="s">
        <v>1260</v>
      </c>
      <c r="K417" s="81" t="s">
        <v>82</v>
      </c>
      <c r="L417" s="79" t="s">
        <v>1052</v>
      </c>
      <c r="M417" s="80" t="str">
        <f t="shared" si="13"/>
        <v>423CA</v>
      </c>
    </row>
    <row r="418" spans="1:13" x14ac:dyDescent="0.25">
      <c r="A418" s="121"/>
      <c r="B418" s="95"/>
      <c r="C418" s="3"/>
      <c r="D418" s="3"/>
      <c r="E418" s="3" t="s">
        <v>553</v>
      </c>
      <c r="F418" s="3" t="s">
        <v>82</v>
      </c>
      <c r="G418" s="3" t="s">
        <v>351</v>
      </c>
      <c r="H418" s="63" t="s">
        <v>635</v>
      </c>
      <c r="I418" s="77">
        <v>9590</v>
      </c>
      <c r="J418" s="78" t="s">
        <v>1261</v>
      </c>
      <c r="K418" s="81" t="s">
        <v>82</v>
      </c>
      <c r="L418" s="79" t="s">
        <v>1052</v>
      </c>
      <c r="M418" s="80" t="str">
        <f t="shared" si="13"/>
        <v>425CA</v>
      </c>
    </row>
    <row r="419" spans="1:13" x14ac:dyDescent="0.25">
      <c r="A419" s="121"/>
      <c r="B419" s="95"/>
      <c r="C419" s="3"/>
      <c r="D419" s="3"/>
      <c r="E419" s="3" t="s">
        <v>558</v>
      </c>
      <c r="F419" s="3" t="s">
        <v>82</v>
      </c>
      <c r="G419" s="3" t="s">
        <v>351</v>
      </c>
      <c r="H419" s="63" t="s">
        <v>635</v>
      </c>
      <c r="I419" s="77">
        <v>9595</v>
      </c>
      <c r="J419" s="78" t="s">
        <v>1262</v>
      </c>
      <c r="K419" s="81" t="s">
        <v>82</v>
      </c>
      <c r="L419" s="79" t="s">
        <v>1052</v>
      </c>
      <c r="M419" s="80" t="str">
        <f>LEFT(J432,5)</f>
        <v>427AM</v>
      </c>
    </row>
    <row r="420" spans="1:13" x14ac:dyDescent="0.25">
      <c r="A420" s="121"/>
      <c r="B420" s="95"/>
      <c r="C420" s="3"/>
      <c r="D420" s="3"/>
      <c r="E420" s="3" t="s">
        <v>555</v>
      </c>
      <c r="F420" s="3" t="s">
        <v>82</v>
      </c>
      <c r="G420" s="3" t="s">
        <v>351</v>
      </c>
      <c r="H420" s="63" t="s">
        <v>635</v>
      </c>
      <c r="I420" s="77">
        <v>9600</v>
      </c>
      <c r="J420" s="78" t="s">
        <v>1263</v>
      </c>
      <c r="K420" s="81" t="s">
        <v>82</v>
      </c>
      <c r="L420" s="79" t="s">
        <v>1052</v>
      </c>
      <c r="M420" s="80" t="str">
        <f>LEFT(J433,5)</f>
        <v>429AM</v>
      </c>
    </row>
    <row r="421" spans="1:13" x14ac:dyDescent="0.25">
      <c r="A421" s="121"/>
      <c r="B421" s="95"/>
      <c r="C421" s="3"/>
      <c r="D421" s="3"/>
      <c r="E421" s="3" t="s">
        <v>556</v>
      </c>
      <c r="F421" s="3" t="s">
        <v>82</v>
      </c>
      <c r="G421" s="3" t="s">
        <v>351</v>
      </c>
      <c r="H421" s="63" t="s">
        <v>635</v>
      </c>
      <c r="I421" s="77"/>
      <c r="J421" s="78" t="s">
        <v>1371</v>
      </c>
      <c r="K421" s="81"/>
      <c r="L421" s="79"/>
      <c r="M421" s="80"/>
    </row>
    <row r="422" spans="1:13" x14ac:dyDescent="0.25">
      <c r="A422" s="121"/>
      <c r="B422" s="95"/>
      <c r="C422" s="3"/>
      <c r="D422" s="3"/>
      <c r="E422" s="3" t="s">
        <v>770</v>
      </c>
      <c r="F422" s="3" t="s">
        <v>82</v>
      </c>
      <c r="G422" s="3" t="s">
        <v>744</v>
      </c>
      <c r="H422" s="63" t="s">
        <v>635</v>
      </c>
      <c r="I422" s="77"/>
      <c r="J422" s="78" t="s">
        <v>1371</v>
      </c>
      <c r="K422" s="81"/>
      <c r="L422" s="79"/>
      <c r="M422" s="80"/>
    </row>
    <row r="423" spans="1:13" x14ac:dyDescent="0.25">
      <c r="A423" s="121"/>
      <c r="B423" s="95"/>
      <c r="C423" s="3"/>
      <c r="D423" s="3"/>
      <c r="E423" s="3" t="s">
        <v>552</v>
      </c>
      <c r="F423" s="3"/>
      <c r="G423" s="3" t="s">
        <v>351</v>
      </c>
      <c r="H423" s="63" t="s">
        <v>635</v>
      </c>
      <c r="I423" s="77"/>
      <c r="J423" s="78" t="s">
        <v>1371</v>
      </c>
      <c r="K423" s="81"/>
      <c r="L423" s="79"/>
      <c r="M423" s="80"/>
    </row>
    <row r="424" spans="1:13" x14ac:dyDescent="0.25">
      <c r="A424" s="121"/>
      <c r="B424" s="95"/>
      <c r="C424" s="3"/>
      <c r="D424" s="3"/>
      <c r="E424" s="3" t="s">
        <v>770</v>
      </c>
      <c r="F424" s="3" t="s">
        <v>82</v>
      </c>
      <c r="G424" s="3" t="s">
        <v>744</v>
      </c>
      <c r="H424" s="63" t="s">
        <v>635</v>
      </c>
      <c r="I424" s="77"/>
      <c r="J424" s="78" t="s">
        <v>1371</v>
      </c>
      <c r="K424" s="81"/>
      <c r="L424" s="79"/>
      <c r="M424" s="80"/>
    </row>
    <row r="425" spans="1:13" x14ac:dyDescent="0.25">
      <c r="A425" s="121"/>
      <c r="B425" s="95"/>
      <c r="C425" s="3"/>
      <c r="D425" s="3"/>
      <c r="E425" s="3" t="s">
        <v>553</v>
      </c>
      <c r="F425" s="3"/>
      <c r="G425" s="3" t="s">
        <v>351</v>
      </c>
      <c r="H425" s="63" t="s">
        <v>635</v>
      </c>
      <c r="I425" s="77"/>
      <c r="J425" s="78" t="s">
        <v>1371</v>
      </c>
      <c r="K425" s="81"/>
      <c r="L425" s="79"/>
      <c r="M425" s="80"/>
    </row>
    <row r="426" spans="1:13" x14ac:dyDescent="0.25">
      <c r="A426" s="121"/>
      <c r="B426" s="95"/>
      <c r="C426" s="3"/>
      <c r="D426" s="3"/>
      <c r="E426" s="3" t="s">
        <v>554</v>
      </c>
      <c r="F426" s="3"/>
      <c r="G426" s="3" t="s">
        <v>351</v>
      </c>
      <c r="H426" s="63" t="s">
        <v>635</v>
      </c>
      <c r="I426" s="77"/>
      <c r="J426" s="78" t="s">
        <v>1371</v>
      </c>
      <c r="K426" s="81"/>
      <c r="L426" s="79"/>
      <c r="M426" s="80"/>
    </row>
    <row r="427" spans="1:13" x14ac:dyDescent="0.25">
      <c r="A427" s="121"/>
      <c r="B427" s="95"/>
      <c r="C427" s="3"/>
      <c r="D427" s="3"/>
      <c r="E427" s="3" t="s">
        <v>555</v>
      </c>
      <c r="F427" s="3"/>
      <c r="G427" s="3" t="s">
        <v>351</v>
      </c>
      <c r="H427" s="63" t="s">
        <v>635</v>
      </c>
      <c r="I427" s="77"/>
      <c r="J427" s="78" t="s">
        <v>1371</v>
      </c>
      <c r="K427" s="81"/>
      <c r="L427" s="79"/>
      <c r="M427" s="80"/>
    </row>
    <row r="428" spans="1:13" x14ac:dyDescent="0.25">
      <c r="A428" s="121"/>
      <c r="B428" s="95"/>
      <c r="C428" s="3"/>
      <c r="D428" s="3"/>
      <c r="E428" s="3" t="s">
        <v>556</v>
      </c>
      <c r="F428" s="3"/>
      <c r="G428" s="3" t="s">
        <v>351</v>
      </c>
      <c r="H428" s="63" t="s">
        <v>635</v>
      </c>
      <c r="I428" s="77"/>
      <c r="J428" s="78" t="s">
        <v>1371</v>
      </c>
      <c r="K428" s="81"/>
      <c r="L428" s="79"/>
      <c r="M428" s="80"/>
    </row>
    <row r="429" spans="1:13" x14ac:dyDescent="0.25">
      <c r="A429" s="121"/>
      <c r="B429" s="95"/>
      <c r="C429" s="3"/>
      <c r="D429" s="3"/>
      <c r="E429" s="3" t="s">
        <v>557</v>
      </c>
      <c r="F429" s="3"/>
      <c r="G429" s="3" t="s">
        <v>351</v>
      </c>
      <c r="H429" s="63" t="s">
        <v>635</v>
      </c>
      <c r="I429" s="77"/>
      <c r="J429" s="78" t="s">
        <v>1371</v>
      </c>
      <c r="K429" s="81"/>
      <c r="L429" s="79"/>
      <c r="M429" s="80"/>
    </row>
    <row r="430" spans="1:13" x14ac:dyDescent="0.25">
      <c r="A430" s="121"/>
      <c r="B430" s="95"/>
      <c r="C430" s="3"/>
      <c r="D430" s="3"/>
      <c r="E430" s="3" t="s">
        <v>558</v>
      </c>
      <c r="F430" s="3"/>
      <c r="G430" s="3" t="s">
        <v>351</v>
      </c>
      <c r="H430" s="63" t="s">
        <v>635</v>
      </c>
      <c r="I430" s="77"/>
      <c r="J430" s="78" t="s">
        <v>1371</v>
      </c>
      <c r="K430" s="81"/>
      <c r="L430" s="79"/>
      <c r="M430" s="80"/>
    </row>
    <row r="431" spans="1:13" ht="15.75" thickBot="1" x14ac:dyDescent="0.3">
      <c r="A431" s="122"/>
      <c r="B431" s="124"/>
      <c r="C431" s="39"/>
      <c r="D431" s="39"/>
      <c r="E431" s="39" t="s">
        <v>559</v>
      </c>
      <c r="F431" s="39"/>
      <c r="G431" s="39" t="s">
        <v>351</v>
      </c>
      <c r="H431" s="64" t="s">
        <v>635</v>
      </c>
      <c r="I431" s="72"/>
      <c r="J431" s="73" t="s">
        <v>1371</v>
      </c>
      <c r="K431" s="74"/>
      <c r="L431" s="75"/>
      <c r="M431" s="76"/>
    </row>
    <row r="432" spans="1:13" x14ac:dyDescent="0.25">
      <c r="A432" s="120">
        <v>54</v>
      </c>
      <c r="B432" s="123" t="s">
        <v>41</v>
      </c>
      <c r="C432" s="37">
        <v>571</v>
      </c>
      <c r="D432" s="37">
        <v>5160</v>
      </c>
      <c r="E432" s="37" t="s">
        <v>157</v>
      </c>
      <c r="F432" s="37"/>
      <c r="G432" s="37" t="s">
        <v>158</v>
      </c>
      <c r="H432" s="62" t="s">
        <v>635</v>
      </c>
      <c r="I432" s="67">
        <v>9605</v>
      </c>
      <c r="J432" s="68" t="s">
        <v>1264</v>
      </c>
      <c r="K432" s="69" t="s">
        <v>159</v>
      </c>
      <c r="L432" s="70" t="s">
        <v>1052</v>
      </c>
      <c r="M432" s="71" t="str">
        <f t="shared" ref="M432:M439" si="14">LEFT(J434,5)</f>
        <v>431AM</v>
      </c>
    </row>
    <row r="433" spans="1:13" x14ac:dyDescent="0.25">
      <c r="A433" s="121"/>
      <c r="B433" s="95"/>
      <c r="C433" s="3">
        <v>572</v>
      </c>
      <c r="D433" s="3">
        <v>5170</v>
      </c>
      <c r="E433" s="3" t="s">
        <v>157</v>
      </c>
      <c r="F433" s="3" t="s">
        <v>159</v>
      </c>
      <c r="G433" s="3" t="s">
        <v>158</v>
      </c>
      <c r="H433" s="63" t="s">
        <v>635</v>
      </c>
      <c r="I433" s="77">
        <v>9610</v>
      </c>
      <c r="J433" s="78" t="s">
        <v>1265</v>
      </c>
      <c r="K433" s="81" t="s">
        <v>159</v>
      </c>
      <c r="L433" s="79" t="s">
        <v>1052</v>
      </c>
      <c r="M433" s="80" t="str">
        <f t="shared" si="14"/>
        <v>433AM</v>
      </c>
    </row>
    <row r="434" spans="1:13" x14ac:dyDescent="0.25">
      <c r="A434" s="121"/>
      <c r="B434" s="95"/>
      <c r="C434" s="3"/>
      <c r="D434" s="3"/>
      <c r="E434" s="3" t="s">
        <v>560</v>
      </c>
      <c r="F434" s="3" t="s">
        <v>159</v>
      </c>
      <c r="G434" s="3" t="s">
        <v>561</v>
      </c>
      <c r="H434" s="63" t="s">
        <v>635</v>
      </c>
      <c r="I434" s="77">
        <v>9615</v>
      </c>
      <c r="J434" s="78" t="s">
        <v>1266</v>
      </c>
      <c r="K434" s="81" t="s">
        <v>159</v>
      </c>
      <c r="L434" s="79" t="s">
        <v>1052</v>
      </c>
      <c r="M434" s="80" t="str">
        <f t="shared" si="14"/>
        <v>435AM</v>
      </c>
    </row>
    <row r="435" spans="1:13" x14ac:dyDescent="0.25">
      <c r="A435" s="121"/>
      <c r="B435" s="95"/>
      <c r="C435" s="3"/>
      <c r="D435" s="3"/>
      <c r="E435" s="3" t="s">
        <v>562</v>
      </c>
      <c r="F435" s="3" t="s">
        <v>159</v>
      </c>
      <c r="G435" s="3" t="s">
        <v>569</v>
      </c>
      <c r="H435" s="63" t="s">
        <v>635</v>
      </c>
      <c r="I435" s="77">
        <v>9620</v>
      </c>
      <c r="J435" s="78" t="s">
        <v>1267</v>
      </c>
      <c r="K435" s="81" t="s">
        <v>159</v>
      </c>
      <c r="L435" s="79" t="s">
        <v>1052</v>
      </c>
      <c r="M435" s="80" t="str">
        <f t="shared" si="14"/>
        <v>437AM</v>
      </c>
    </row>
    <row r="436" spans="1:13" x14ac:dyDescent="0.25">
      <c r="A436" s="121"/>
      <c r="B436" s="95"/>
      <c r="C436" s="3"/>
      <c r="D436" s="3"/>
      <c r="E436" s="3" t="s">
        <v>568</v>
      </c>
      <c r="F436" s="3" t="s">
        <v>159</v>
      </c>
      <c r="G436" s="3" t="s">
        <v>569</v>
      </c>
      <c r="H436" s="63" t="s">
        <v>635</v>
      </c>
      <c r="I436" s="77">
        <v>9625</v>
      </c>
      <c r="J436" s="78" t="s">
        <v>1268</v>
      </c>
      <c r="K436" s="81" t="s">
        <v>159</v>
      </c>
      <c r="L436" s="79" t="s">
        <v>1052</v>
      </c>
      <c r="M436" s="80" t="str">
        <f t="shared" si="14"/>
        <v>439AM</v>
      </c>
    </row>
    <row r="437" spans="1:13" x14ac:dyDescent="0.25">
      <c r="A437" s="121"/>
      <c r="B437" s="95"/>
      <c r="C437" s="3"/>
      <c r="D437" s="3"/>
      <c r="E437" s="3" t="s">
        <v>565</v>
      </c>
      <c r="F437" s="3" t="s">
        <v>159</v>
      </c>
      <c r="G437" s="3" t="s">
        <v>569</v>
      </c>
      <c r="H437" s="63" t="s">
        <v>635</v>
      </c>
      <c r="I437" s="77">
        <v>9630</v>
      </c>
      <c r="J437" s="78" t="s">
        <v>1269</v>
      </c>
      <c r="K437" s="81" t="s">
        <v>159</v>
      </c>
      <c r="L437" s="79" t="s">
        <v>1052</v>
      </c>
      <c r="M437" s="80" t="str">
        <f t="shared" si="14"/>
        <v>441AM</v>
      </c>
    </row>
    <row r="438" spans="1:13" x14ac:dyDescent="0.25">
      <c r="A438" s="121"/>
      <c r="B438" s="95"/>
      <c r="C438" s="3"/>
      <c r="D438" s="3"/>
      <c r="E438" s="3" t="s">
        <v>849</v>
      </c>
      <c r="F438" s="3" t="s">
        <v>159</v>
      </c>
      <c r="G438" s="3" t="s">
        <v>799</v>
      </c>
      <c r="H438" s="63" t="s">
        <v>635</v>
      </c>
      <c r="I438" s="77">
        <v>9635</v>
      </c>
      <c r="J438" s="78" t="s">
        <v>1270</v>
      </c>
      <c r="K438" s="81" t="s">
        <v>159</v>
      </c>
      <c r="L438" s="79" t="s">
        <v>1052</v>
      </c>
      <c r="M438" s="80" t="str">
        <f t="shared" si="14"/>
        <v>443AM</v>
      </c>
    </row>
    <row r="439" spans="1:13" x14ac:dyDescent="0.25">
      <c r="A439" s="121"/>
      <c r="B439" s="95"/>
      <c r="C439" s="3"/>
      <c r="D439" s="3"/>
      <c r="E439" s="3" t="s">
        <v>566</v>
      </c>
      <c r="F439" s="3" t="s">
        <v>159</v>
      </c>
      <c r="G439" s="3" t="s">
        <v>569</v>
      </c>
      <c r="H439" s="63" t="s">
        <v>635</v>
      </c>
      <c r="I439" s="77">
        <v>9640</v>
      </c>
      <c r="J439" s="78" t="s">
        <v>1271</v>
      </c>
      <c r="K439" s="81" t="s">
        <v>159</v>
      </c>
      <c r="L439" s="79" t="s">
        <v>1052</v>
      </c>
      <c r="M439" s="80" t="str">
        <f t="shared" si="14"/>
        <v>445AM</v>
      </c>
    </row>
    <row r="440" spans="1:13" x14ac:dyDescent="0.25">
      <c r="A440" s="121"/>
      <c r="B440" s="95"/>
      <c r="C440" s="3"/>
      <c r="D440" s="3"/>
      <c r="E440" s="3" t="s">
        <v>798</v>
      </c>
      <c r="F440" s="3" t="s">
        <v>159</v>
      </c>
      <c r="G440" s="3" t="s">
        <v>799</v>
      </c>
      <c r="H440" s="63" t="s">
        <v>635</v>
      </c>
      <c r="I440" s="77">
        <v>9645</v>
      </c>
      <c r="J440" s="78" t="s">
        <v>1272</v>
      </c>
      <c r="K440" s="81" t="s">
        <v>159</v>
      </c>
      <c r="L440" s="79" t="s">
        <v>1052</v>
      </c>
      <c r="M440" s="80" t="str">
        <f>LEFT(J451,5)</f>
        <v>447BO</v>
      </c>
    </row>
    <row r="441" spans="1:13" x14ac:dyDescent="0.25">
      <c r="A441" s="121"/>
      <c r="B441" s="95"/>
      <c r="C441" s="3"/>
      <c r="D441" s="3"/>
      <c r="E441" s="3" t="s">
        <v>560</v>
      </c>
      <c r="F441" s="3"/>
      <c r="G441" s="3" t="s">
        <v>561</v>
      </c>
      <c r="H441" s="63" t="s">
        <v>635</v>
      </c>
      <c r="I441" s="77">
        <v>9650</v>
      </c>
      <c r="J441" s="78" t="s">
        <v>1273</v>
      </c>
      <c r="K441" s="81" t="s">
        <v>159</v>
      </c>
      <c r="L441" s="79" t="s">
        <v>1052</v>
      </c>
      <c r="M441" s="80" t="str">
        <f>LEFT(J453,5)</f>
        <v>449CO</v>
      </c>
    </row>
    <row r="442" spans="1:13" x14ac:dyDescent="0.25">
      <c r="A442" s="121"/>
      <c r="B442" s="95"/>
      <c r="C442" s="3"/>
      <c r="D442" s="3"/>
      <c r="E442" s="3" t="s">
        <v>881</v>
      </c>
      <c r="F442" s="3" t="s">
        <v>159</v>
      </c>
      <c r="G442" s="3" t="s">
        <v>799</v>
      </c>
      <c r="H442" s="63" t="s">
        <v>635</v>
      </c>
      <c r="I442" s="77"/>
      <c r="J442" s="78" t="s">
        <v>1371</v>
      </c>
      <c r="K442" s="81"/>
      <c r="L442" s="79"/>
      <c r="M442" s="80"/>
    </row>
    <row r="443" spans="1:13" x14ac:dyDescent="0.25">
      <c r="A443" s="121"/>
      <c r="B443" s="95"/>
      <c r="C443" s="3"/>
      <c r="D443" s="3"/>
      <c r="E443" s="3" t="s">
        <v>562</v>
      </c>
      <c r="F443" s="3"/>
      <c r="G443" s="3" t="s">
        <v>569</v>
      </c>
      <c r="H443" s="63" t="s">
        <v>635</v>
      </c>
      <c r="I443" s="77"/>
      <c r="J443" s="78" t="s">
        <v>1371</v>
      </c>
      <c r="K443" s="81"/>
      <c r="L443" s="79"/>
      <c r="M443" s="80"/>
    </row>
    <row r="444" spans="1:13" x14ac:dyDescent="0.25">
      <c r="A444" s="121"/>
      <c r="B444" s="95"/>
      <c r="C444" s="3"/>
      <c r="D444" s="3"/>
      <c r="E444" s="3" t="s">
        <v>563</v>
      </c>
      <c r="F444" s="3"/>
      <c r="G444" s="3" t="s">
        <v>569</v>
      </c>
      <c r="H444" s="63" t="s">
        <v>635</v>
      </c>
      <c r="I444" s="77"/>
      <c r="J444" s="78" t="s">
        <v>1371</v>
      </c>
      <c r="K444" s="81"/>
      <c r="L444" s="79"/>
      <c r="M444" s="80"/>
    </row>
    <row r="445" spans="1:13" x14ac:dyDescent="0.25">
      <c r="A445" s="121"/>
      <c r="B445" s="95"/>
      <c r="C445" s="3"/>
      <c r="D445" s="3"/>
      <c r="E445" s="3" t="s">
        <v>564</v>
      </c>
      <c r="F445" s="3"/>
      <c r="G445" s="3" t="s">
        <v>569</v>
      </c>
      <c r="H445" s="63" t="s">
        <v>635</v>
      </c>
      <c r="I445" s="77"/>
      <c r="J445" s="78" t="s">
        <v>1371</v>
      </c>
      <c r="K445" s="81"/>
      <c r="L445" s="79"/>
      <c r="M445" s="80"/>
    </row>
    <row r="446" spans="1:13" x14ac:dyDescent="0.25">
      <c r="A446" s="121"/>
      <c r="B446" s="95"/>
      <c r="C446" s="3"/>
      <c r="D446" s="3"/>
      <c r="E446" s="3" t="s">
        <v>563</v>
      </c>
      <c r="F446" s="3" t="s">
        <v>159</v>
      </c>
      <c r="G446" s="3" t="s">
        <v>569</v>
      </c>
      <c r="H446" s="63" t="s">
        <v>635</v>
      </c>
      <c r="I446" s="77"/>
      <c r="J446" s="78" t="s">
        <v>1371</v>
      </c>
      <c r="K446" s="81"/>
      <c r="L446" s="79"/>
      <c r="M446" s="80"/>
    </row>
    <row r="447" spans="1:13" x14ac:dyDescent="0.25">
      <c r="A447" s="121"/>
      <c r="B447" s="95"/>
      <c r="C447" s="3"/>
      <c r="D447" s="3"/>
      <c r="E447" s="3" t="s">
        <v>565</v>
      </c>
      <c r="F447" s="3"/>
      <c r="G447" s="3" t="s">
        <v>569</v>
      </c>
      <c r="H447" s="63" t="s">
        <v>635</v>
      </c>
      <c r="I447" s="77"/>
      <c r="J447" s="78" t="s">
        <v>1371</v>
      </c>
      <c r="K447" s="81"/>
      <c r="L447" s="79"/>
      <c r="M447" s="80"/>
    </row>
    <row r="448" spans="1:13" x14ac:dyDescent="0.25">
      <c r="A448" s="121"/>
      <c r="B448" s="95"/>
      <c r="C448" s="3"/>
      <c r="D448" s="3"/>
      <c r="E448" s="3" t="s">
        <v>566</v>
      </c>
      <c r="F448" s="3"/>
      <c r="G448" s="3" t="s">
        <v>569</v>
      </c>
      <c r="H448" s="63" t="s">
        <v>635</v>
      </c>
      <c r="I448" s="77"/>
      <c r="J448" s="78" t="s">
        <v>1371</v>
      </c>
      <c r="K448" s="81"/>
      <c r="L448" s="79"/>
      <c r="M448" s="80"/>
    </row>
    <row r="449" spans="1:13" x14ac:dyDescent="0.25">
      <c r="A449" s="121"/>
      <c r="B449" s="95"/>
      <c r="C449" s="3"/>
      <c r="D449" s="3"/>
      <c r="E449" s="3" t="s">
        <v>567</v>
      </c>
      <c r="F449" s="3"/>
      <c r="G449" s="3" t="s">
        <v>569</v>
      </c>
      <c r="H449" s="63" t="s">
        <v>635</v>
      </c>
      <c r="I449" s="77"/>
      <c r="J449" s="78" t="s">
        <v>1371</v>
      </c>
      <c r="K449" s="81"/>
      <c r="L449" s="79"/>
      <c r="M449" s="80"/>
    </row>
    <row r="450" spans="1:13" ht="15.75" thickBot="1" x14ac:dyDescent="0.3">
      <c r="A450" s="122"/>
      <c r="B450" s="124"/>
      <c r="C450" s="39"/>
      <c r="D450" s="39"/>
      <c r="E450" s="39" t="s">
        <v>568</v>
      </c>
      <c r="F450" s="39"/>
      <c r="G450" s="39" t="s">
        <v>569</v>
      </c>
      <c r="H450" s="64" t="s">
        <v>635</v>
      </c>
      <c r="I450" s="72"/>
      <c r="J450" s="73" t="s">
        <v>1371</v>
      </c>
      <c r="K450" s="74"/>
      <c r="L450" s="75"/>
      <c r="M450" s="76"/>
    </row>
    <row r="451" spans="1:13" x14ac:dyDescent="0.25">
      <c r="A451" s="120">
        <v>55</v>
      </c>
      <c r="B451" s="123" t="s">
        <v>42</v>
      </c>
      <c r="C451" s="37"/>
      <c r="D451" s="37"/>
      <c r="E451" s="37" t="s">
        <v>800</v>
      </c>
      <c r="F451" s="37"/>
      <c r="G451" s="37" t="s">
        <v>801</v>
      </c>
      <c r="H451" s="62" t="s">
        <v>635</v>
      </c>
      <c r="I451" s="67">
        <v>9655</v>
      </c>
      <c r="J451" s="68" t="s">
        <v>1274</v>
      </c>
      <c r="K451" s="69"/>
      <c r="L451" s="70" t="s">
        <v>1052</v>
      </c>
      <c r="M451" s="71" t="str">
        <f>LEFT(J454,5)</f>
        <v>449CO</v>
      </c>
    </row>
    <row r="452" spans="1:13" ht="15.75" thickBot="1" x14ac:dyDescent="0.3">
      <c r="A452" s="122"/>
      <c r="B452" s="124"/>
      <c r="C452" s="40" t="s">
        <v>327</v>
      </c>
      <c r="D452" s="41" t="s">
        <v>327</v>
      </c>
      <c r="E452" s="41" t="s">
        <v>570</v>
      </c>
      <c r="F452" s="41"/>
      <c r="G452" s="41" t="s">
        <v>571</v>
      </c>
      <c r="H452" s="64" t="s">
        <v>635</v>
      </c>
      <c r="I452" s="72"/>
      <c r="J452" s="73" t="s">
        <v>1371</v>
      </c>
      <c r="K452" s="74"/>
      <c r="L452" s="75"/>
      <c r="M452" s="76"/>
    </row>
    <row r="453" spans="1:13" x14ac:dyDescent="0.25">
      <c r="A453" s="120">
        <v>56</v>
      </c>
      <c r="B453" s="123" t="s">
        <v>43</v>
      </c>
      <c r="C453" s="38"/>
      <c r="D453" s="42"/>
      <c r="E453" s="42" t="s">
        <v>572</v>
      </c>
      <c r="F453" s="42" t="s">
        <v>683</v>
      </c>
      <c r="G453" s="42" t="s">
        <v>573</v>
      </c>
      <c r="H453" s="62" t="s">
        <v>635</v>
      </c>
      <c r="I453" s="67">
        <v>9660</v>
      </c>
      <c r="J453" s="68" t="s">
        <v>1275</v>
      </c>
      <c r="K453" s="69"/>
      <c r="L453" s="70" t="s">
        <v>1052</v>
      </c>
      <c r="M453" s="71" t="str">
        <f>LEFT(J456,5)</f>
        <v>451GR</v>
      </c>
    </row>
    <row r="454" spans="1:13" x14ac:dyDescent="0.25">
      <c r="A454" s="121"/>
      <c r="B454" s="95"/>
      <c r="C454" s="2"/>
      <c r="D454" s="1"/>
      <c r="E454" s="1" t="s">
        <v>812</v>
      </c>
      <c r="F454" s="1"/>
      <c r="G454" s="1" t="s">
        <v>759</v>
      </c>
      <c r="H454" s="63" t="s">
        <v>635</v>
      </c>
      <c r="I454" s="77">
        <v>9665</v>
      </c>
      <c r="J454" s="78" t="s">
        <v>1275</v>
      </c>
      <c r="K454" s="81" t="s">
        <v>683</v>
      </c>
      <c r="L454" s="79" t="s">
        <v>1052</v>
      </c>
      <c r="M454" s="80" t="str">
        <f>LEFT(J458,5)</f>
        <v>453SH</v>
      </c>
    </row>
    <row r="455" spans="1:13" ht="15.75" thickBot="1" x14ac:dyDescent="0.3">
      <c r="A455" s="122"/>
      <c r="B455" s="124"/>
      <c r="C455" s="40" t="s">
        <v>327</v>
      </c>
      <c r="D455" s="41" t="s">
        <v>327</v>
      </c>
      <c r="E455" s="41" t="s">
        <v>572</v>
      </c>
      <c r="F455" s="41"/>
      <c r="G455" s="41" t="s">
        <v>573</v>
      </c>
      <c r="H455" s="64" t="s">
        <v>635</v>
      </c>
      <c r="I455" s="72"/>
      <c r="J455" s="73" t="s">
        <v>1371</v>
      </c>
      <c r="K455" s="74"/>
      <c r="L455" s="75"/>
      <c r="M455" s="76"/>
    </row>
    <row r="456" spans="1:13" x14ac:dyDescent="0.25">
      <c r="A456" s="120">
        <v>57</v>
      </c>
      <c r="B456" s="123" t="s">
        <v>44</v>
      </c>
      <c r="C456" s="38"/>
      <c r="D456" s="42"/>
      <c r="E456" s="42" t="s">
        <v>853</v>
      </c>
      <c r="F456" s="42"/>
      <c r="G456" s="42" t="s">
        <v>854</v>
      </c>
      <c r="H456" s="62" t="s">
        <v>635</v>
      </c>
      <c r="I456" s="67">
        <v>9670</v>
      </c>
      <c r="J456" s="68" t="s">
        <v>1276</v>
      </c>
      <c r="K456" s="69"/>
      <c r="L456" s="70" t="s">
        <v>1052</v>
      </c>
      <c r="M456" s="71" t="str">
        <f>LEFT(J460,5)</f>
        <v>455SM</v>
      </c>
    </row>
    <row r="457" spans="1:13" ht="15.75" thickBot="1" x14ac:dyDescent="0.3">
      <c r="A457" s="122"/>
      <c r="B457" s="124"/>
      <c r="C457" s="40" t="s">
        <v>327</v>
      </c>
      <c r="D457" s="41" t="s">
        <v>327</v>
      </c>
      <c r="E457" s="41" t="s">
        <v>574</v>
      </c>
      <c r="F457" s="41"/>
      <c r="G457" s="41" t="s">
        <v>575</v>
      </c>
      <c r="H457" s="64" t="s">
        <v>635</v>
      </c>
      <c r="I457" s="72"/>
      <c r="J457" s="73" t="s">
        <v>1371</v>
      </c>
      <c r="K457" s="74"/>
      <c r="L457" s="75"/>
      <c r="M457" s="76"/>
    </row>
    <row r="458" spans="1:13" x14ac:dyDescent="0.25">
      <c r="A458" s="120">
        <v>58</v>
      </c>
      <c r="B458" s="123" t="s">
        <v>45</v>
      </c>
      <c r="C458" s="38"/>
      <c r="D458" s="42"/>
      <c r="E458" s="42" t="s">
        <v>836</v>
      </c>
      <c r="F458" s="42"/>
      <c r="G458" s="42" t="s">
        <v>837</v>
      </c>
      <c r="H458" s="62" t="s">
        <v>635</v>
      </c>
      <c r="I458" s="67">
        <v>9675</v>
      </c>
      <c r="J458" s="68" t="s">
        <v>1277</v>
      </c>
      <c r="K458" s="70"/>
      <c r="L458" s="70" t="s">
        <v>1052</v>
      </c>
      <c r="M458" s="71" t="str">
        <f>LEFT(J461,5)</f>
        <v>457SM</v>
      </c>
    </row>
    <row r="459" spans="1:13" ht="15.75" thickBot="1" x14ac:dyDescent="0.3">
      <c r="A459" s="122"/>
      <c r="B459" s="124"/>
      <c r="C459" s="40" t="s">
        <v>327</v>
      </c>
      <c r="D459" s="41" t="s">
        <v>327</v>
      </c>
      <c r="E459" s="41" t="s">
        <v>576</v>
      </c>
      <c r="F459" s="41"/>
      <c r="G459" s="41" t="s">
        <v>577</v>
      </c>
      <c r="H459" s="64" t="s">
        <v>635</v>
      </c>
      <c r="I459" s="72"/>
      <c r="J459" s="73" t="s">
        <v>1371</v>
      </c>
      <c r="K459" s="75"/>
      <c r="L459" s="75"/>
      <c r="M459" s="76"/>
    </row>
    <row r="460" spans="1:13" x14ac:dyDescent="0.25">
      <c r="A460" s="120">
        <v>59</v>
      </c>
      <c r="B460" s="123" t="s">
        <v>46</v>
      </c>
      <c r="C460" s="38" t="s">
        <v>327</v>
      </c>
      <c r="D460" s="42" t="s">
        <v>327</v>
      </c>
      <c r="E460" s="42" t="s">
        <v>578</v>
      </c>
      <c r="F460" s="42"/>
      <c r="G460" s="42" t="s">
        <v>542</v>
      </c>
      <c r="H460" s="62" t="s">
        <v>635</v>
      </c>
      <c r="I460" s="67">
        <v>9680</v>
      </c>
      <c r="J460" s="68" t="s">
        <v>1278</v>
      </c>
      <c r="K460" s="69" t="s">
        <v>159</v>
      </c>
      <c r="L460" s="70" t="s">
        <v>933</v>
      </c>
      <c r="M460" s="71" t="str">
        <f>LEFT(J462,5)</f>
        <v>459SM</v>
      </c>
    </row>
    <row r="461" spans="1:13" x14ac:dyDescent="0.25">
      <c r="A461" s="121"/>
      <c r="B461" s="95"/>
      <c r="C461" s="2"/>
      <c r="D461" s="1"/>
      <c r="E461" s="1" t="s">
        <v>582</v>
      </c>
      <c r="F461" s="5" t="s">
        <v>159</v>
      </c>
      <c r="G461" s="1" t="s">
        <v>542</v>
      </c>
      <c r="H461" s="63" t="s">
        <v>635</v>
      </c>
      <c r="I461" s="77">
        <v>9685</v>
      </c>
      <c r="J461" s="78" t="s">
        <v>1279</v>
      </c>
      <c r="K461" s="81" t="s">
        <v>159</v>
      </c>
      <c r="L461" s="79" t="s">
        <v>933</v>
      </c>
      <c r="M461" s="80" t="str">
        <f>LEFT(J463,5)</f>
        <v>461SM</v>
      </c>
    </row>
    <row r="462" spans="1:13" x14ac:dyDescent="0.25">
      <c r="A462" s="121"/>
      <c r="B462" s="95"/>
      <c r="C462" s="2"/>
      <c r="D462" s="1"/>
      <c r="E462" s="1" t="s">
        <v>838</v>
      </c>
      <c r="F462" s="5" t="s">
        <v>159</v>
      </c>
      <c r="G462" s="1" t="s">
        <v>718</v>
      </c>
      <c r="H462" s="63" t="s">
        <v>635</v>
      </c>
      <c r="I462" s="77">
        <v>9690</v>
      </c>
      <c r="J462" s="78" t="s">
        <v>1280</v>
      </c>
      <c r="K462" s="81" t="s">
        <v>159</v>
      </c>
      <c r="L462" s="79" t="s">
        <v>933</v>
      </c>
      <c r="M462" s="80" t="str">
        <f>LEFT(J464,5)</f>
        <v>463SM</v>
      </c>
    </row>
    <row r="463" spans="1:13" x14ac:dyDescent="0.25">
      <c r="A463" s="121"/>
      <c r="B463" s="95"/>
      <c r="C463" s="2"/>
      <c r="D463" s="1"/>
      <c r="E463" s="1" t="s">
        <v>839</v>
      </c>
      <c r="F463" s="5" t="s">
        <v>159</v>
      </c>
      <c r="G463" s="1" t="s">
        <v>718</v>
      </c>
      <c r="H463" s="63" t="s">
        <v>635</v>
      </c>
      <c r="I463" s="77">
        <v>9695</v>
      </c>
      <c r="J463" s="78" t="s">
        <v>1281</v>
      </c>
      <c r="K463" s="81" t="s">
        <v>159</v>
      </c>
      <c r="L463" s="79" t="s">
        <v>933</v>
      </c>
      <c r="M463" s="80" t="str">
        <f>LEFT(J465,5)</f>
        <v>465SM</v>
      </c>
    </row>
    <row r="464" spans="1:13" x14ac:dyDescent="0.25">
      <c r="A464" s="121"/>
      <c r="B464" s="95"/>
      <c r="C464" s="2"/>
      <c r="D464" s="1"/>
      <c r="E464" s="1" t="s">
        <v>579</v>
      </c>
      <c r="F464" s="1"/>
      <c r="G464" s="1" t="s">
        <v>542</v>
      </c>
      <c r="H464" s="63" t="s">
        <v>635</v>
      </c>
      <c r="I464" s="77">
        <v>9700</v>
      </c>
      <c r="J464" s="78" t="s">
        <v>1282</v>
      </c>
      <c r="K464" s="81" t="s">
        <v>159</v>
      </c>
      <c r="L464" s="79" t="s">
        <v>933</v>
      </c>
      <c r="M464" s="80" t="str">
        <f>LEFT(J470,5)</f>
        <v>467CA</v>
      </c>
    </row>
    <row r="465" spans="1:13" x14ac:dyDescent="0.25">
      <c r="A465" s="121"/>
      <c r="B465" s="95"/>
      <c r="C465" s="2"/>
      <c r="D465" s="1"/>
      <c r="E465" s="1" t="s">
        <v>580</v>
      </c>
      <c r="F465" s="1"/>
      <c r="G465" s="1" t="s">
        <v>542</v>
      </c>
      <c r="H465" s="63" t="s">
        <v>635</v>
      </c>
      <c r="I465" s="77">
        <v>9705</v>
      </c>
      <c r="J465" s="78" t="s">
        <v>1283</v>
      </c>
      <c r="K465" s="81" t="s">
        <v>159</v>
      </c>
      <c r="L465" s="79" t="s">
        <v>933</v>
      </c>
      <c r="M465" s="80" t="str">
        <f>LEFT(J472,5)</f>
        <v>469CA</v>
      </c>
    </row>
    <row r="466" spans="1:13" x14ac:dyDescent="0.25">
      <c r="A466" s="121"/>
      <c r="B466" s="95"/>
      <c r="C466" s="2"/>
      <c r="D466" s="1"/>
      <c r="E466" s="1" t="s">
        <v>578</v>
      </c>
      <c r="F466" s="1" t="s">
        <v>159</v>
      </c>
      <c r="G466" s="1" t="s">
        <v>542</v>
      </c>
      <c r="H466" s="63" t="s">
        <v>635</v>
      </c>
      <c r="I466" s="77"/>
      <c r="J466" s="78" t="s">
        <v>1371</v>
      </c>
      <c r="K466" s="81"/>
      <c r="L466" s="79"/>
      <c r="M466" s="80"/>
    </row>
    <row r="467" spans="1:13" x14ac:dyDescent="0.25">
      <c r="A467" s="121"/>
      <c r="B467" s="95"/>
      <c r="C467" s="2"/>
      <c r="D467" s="1"/>
      <c r="E467" s="1" t="s">
        <v>580</v>
      </c>
      <c r="F467" s="1" t="s">
        <v>159</v>
      </c>
      <c r="G467" s="1" t="s">
        <v>542</v>
      </c>
      <c r="H467" s="63" t="s">
        <v>635</v>
      </c>
      <c r="I467" s="77"/>
      <c r="J467" s="78" t="s">
        <v>1371</v>
      </c>
      <c r="K467" s="81"/>
      <c r="L467" s="79"/>
      <c r="M467" s="80"/>
    </row>
    <row r="468" spans="1:13" x14ac:dyDescent="0.25">
      <c r="A468" s="121"/>
      <c r="B468" s="95"/>
      <c r="C468" s="2"/>
      <c r="D468" s="1"/>
      <c r="E468" s="1" t="s">
        <v>581</v>
      </c>
      <c r="F468" s="1"/>
      <c r="G468" s="1" t="s">
        <v>542</v>
      </c>
      <c r="H468" s="63" t="s">
        <v>635</v>
      </c>
      <c r="I468" s="77"/>
      <c r="J468" s="78" t="s">
        <v>1371</v>
      </c>
      <c r="K468" s="81"/>
      <c r="L468" s="79"/>
      <c r="M468" s="80"/>
    </row>
    <row r="469" spans="1:13" ht="15.75" thickBot="1" x14ac:dyDescent="0.3">
      <c r="A469" s="122"/>
      <c r="B469" s="124"/>
      <c r="C469" s="40"/>
      <c r="D469" s="41"/>
      <c r="E469" s="41" t="s">
        <v>582</v>
      </c>
      <c r="F469" s="41"/>
      <c r="G469" s="41" t="s">
        <v>542</v>
      </c>
      <c r="H469" s="64" t="s">
        <v>635</v>
      </c>
      <c r="I469" s="72"/>
      <c r="J469" s="73" t="s">
        <v>1371</v>
      </c>
      <c r="K469" s="74"/>
      <c r="L469" s="75"/>
      <c r="M469" s="76"/>
    </row>
    <row r="470" spans="1:13" x14ac:dyDescent="0.25">
      <c r="A470" s="120">
        <v>60</v>
      </c>
      <c r="B470" s="123" t="s">
        <v>47</v>
      </c>
      <c r="C470" s="37">
        <v>609</v>
      </c>
      <c r="D470" s="37">
        <v>5540</v>
      </c>
      <c r="E470" s="37" t="s">
        <v>196</v>
      </c>
      <c r="F470" s="37"/>
      <c r="G470" s="37" t="s">
        <v>197</v>
      </c>
      <c r="H470" s="62" t="s">
        <v>636</v>
      </c>
      <c r="I470" s="67">
        <v>9710</v>
      </c>
      <c r="J470" s="68" t="s">
        <v>1284</v>
      </c>
      <c r="K470" s="69" t="s">
        <v>194</v>
      </c>
      <c r="L470" s="70" t="s">
        <v>1366</v>
      </c>
      <c r="M470" s="71" t="str">
        <f>LEFT(J473,5)</f>
        <v>471CA</v>
      </c>
    </row>
    <row r="471" spans="1:13" ht="15.75" thickBot="1" x14ac:dyDescent="0.3">
      <c r="A471" s="122"/>
      <c r="B471" s="124"/>
      <c r="C471" s="39">
        <v>610</v>
      </c>
      <c r="D471" s="39">
        <v>5550</v>
      </c>
      <c r="E471" s="39" t="s">
        <v>196</v>
      </c>
      <c r="F471" s="39" t="s">
        <v>194</v>
      </c>
      <c r="G471" s="39" t="s">
        <v>197</v>
      </c>
      <c r="H471" s="64" t="s">
        <v>636</v>
      </c>
      <c r="I471" s="72"/>
      <c r="J471" s="73" t="s">
        <v>1371</v>
      </c>
      <c r="K471" s="74"/>
      <c r="L471" s="75"/>
      <c r="M471" s="76"/>
    </row>
    <row r="472" spans="1:13" ht="15.75" thickBot="1" x14ac:dyDescent="0.3">
      <c r="A472" s="47">
        <v>61</v>
      </c>
      <c r="B472" s="48" t="s">
        <v>585</v>
      </c>
      <c r="C472" s="54"/>
      <c r="D472" s="54"/>
      <c r="E472" s="54" t="s">
        <v>583</v>
      </c>
      <c r="F472" s="54"/>
      <c r="G472" s="54" t="s">
        <v>584</v>
      </c>
      <c r="H472" s="65" t="s">
        <v>636</v>
      </c>
      <c r="I472" s="51">
        <v>9715</v>
      </c>
      <c r="J472" s="52" t="s">
        <v>1285</v>
      </c>
      <c r="K472" s="51"/>
      <c r="L472" s="51" t="s">
        <v>1366</v>
      </c>
      <c r="M472" s="53" t="str">
        <f>LEFT(J475,5)</f>
        <v>473CA</v>
      </c>
    </row>
    <row r="473" spans="1:13" x14ac:dyDescent="0.25">
      <c r="A473" s="120">
        <v>62</v>
      </c>
      <c r="B473" s="123" t="s">
        <v>48</v>
      </c>
      <c r="C473" s="37">
        <v>560</v>
      </c>
      <c r="D473" s="37">
        <v>5050</v>
      </c>
      <c r="E473" s="37" t="s">
        <v>144</v>
      </c>
      <c r="F473" s="37"/>
      <c r="G473" s="37" t="s">
        <v>145</v>
      </c>
      <c r="H473" s="62" t="s">
        <v>636</v>
      </c>
      <c r="I473" s="67">
        <v>9720</v>
      </c>
      <c r="J473" s="68" t="s">
        <v>1286</v>
      </c>
      <c r="K473" s="69" t="s">
        <v>146</v>
      </c>
      <c r="L473" s="70" t="s">
        <v>1366</v>
      </c>
      <c r="M473" s="71" t="str">
        <f>LEFT(J476,5)</f>
        <v>475CA</v>
      </c>
    </row>
    <row r="474" spans="1:13" ht="15.75" thickBot="1" x14ac:dyDescent="0.3">
      <c r="A474" s="122"/>
      <c r="B474" s="124"/>
      <c r="C474" s="39">
        <v>561</v>
      </c>
      <c r="D474" s="39">
        <v>5060</v>
      </c>
      <c r="E474" s="39" t="s">
        <v>144</v>
      </c>
      <c r="F474" s="39" t="s">
        <v>146</v>
      </c>
      <c r="G474" s="39" t="s">
        <v>145</v>
      </c>
      <c r="H474" s="64" t="s">
        <v>636</v>
      </c>
      <c r="I474" s="72"/>
      <c r="J474" s="73" t="s">
        <v>1371</v>
      </c>
      <c r="K474" s="74"/>
      <c r="L474" s="75"/>
      <c r="M474" s="76"/>
    </row>
    <row r="475" spans="1:13" x14ac:dyDescent="0.25">
      <c r="A475" s="120">
        <v>63</v>
      </c>
      <c r="B475" s="123" t="s">
        <v>49</v>
      </c>
      <c r="C475" s="37">
        <v>562</v>
      </c>
      <c r="D475" s="37">
        <v>5070</v>
      </c>
      <c r="E475" s="37" t="s">
        <v>147</v>
      </c>
      <c r="F475" s="37"/>
      <c r="G475" s="37" t="s">
        <v>145</v>
      </c>
      <c r="H475" s="62" t="s">
        <v>636</v>
      </c>
      <c r="I475" s="67">
        <v>9725</v>
      </c>
      <c r="J475" s="68" t="s">
        <v>1287</v>
      </c>
      <c r="K475" s="69" t="s">
        <v>146</v>
      </c>
      <c r="L475" s="70" t="s">
        <v>1366</v>
      </c>
      <c r="M475" s="71" t="str">
        <f>LEFT(J477,5)</f>
        <v>477CA</v>
      </c>
    </row>
    <row r="476" spans="1:13" x14ac:dyDescent="0.25">
      <c r="A476" s="121"/>
      <c r="B476" s="95"/>
      <c r="C476" s="3"/>
      <c r="D476" s="3"/>
      <c r="E476" s="3" t="s">
        <v>803</v>
      </c>
      <c r="F476" s="3" t="s">
        <v>146</v>
      </c>
      <c r="G476" s="3" t="s">
        <v>744</v>
      </c>
      <c r="H476" s="63" t="s">
        <v>636</v>
      </c>
      <c r="I476" s="77">
        <v>9730</v>
      </c>
      <c r="J476" s="78" t="s">
        <v>1288</v>
      </c>
      <c r="K476" s="81" t="s">
        <v>146</v>
      </c>
      <c r="L476" s="79" t="s">
        <v>1366</v>
      </c>
      <c r="M476" s="80" t="str">
        <f>LEFT(J479,5)</f>
        <v>479CA</v>
      </c>
    </row>
    <row r="477" spans="1:13" x14ac:dyDescent="0.25">
      <c r="A477" s="121"/>
      <c r="B477" s="95"/>
      <c r="C477" s="3"/>
      <c r="D477" s="3"/>
      <c r="E477" s="3" t="s">
        <v>587</v>
      </c>
      <c r="F477" s="3" t="s">
        <v>146</v>
      </c>
      <c r="G477" s="3" t="s">
        <v>351</v>
      </c>
      <c r="H477" s="63" t="s">
        <v>636</v>
      </c>
      <c r="I477" s="77">
        <v>9735</v>
      </c>
      <c r="J477" s="78" t="s">
        <v>1289</v>
      </c>
      <c r="K477" s="81" t="s">
        <v>146</v>
      </c>
      <c r="L477" s="79" t="s">
        <v>1366</v>
      </c>
      <c r="M477" s="80" t="str">
        <f>LEFT(J480,5)</f>
        <v>481CA</v>
      </c>
    </row>
    <row r="478" spans="1:13" ht="15.75" thickBot="1" x14ac:dyDescent="0.3">
      <c r="A478" s="122"/>
      <c r="B478" s="124"/>
      <c r="C478" s="39">
        <v>563</v>
      </c>
      <c r="D478" s="39">
        <v>5080</v>
      </c>
      <c r="E478" s="39" t="s">
        <v>147</v>
      </c>
      <c r="F478" s="39" t="s">
        <v>146</v>
      </c>
      <c r="G478" s="39" t="s">
        <v>145</v>
      </c>
      <c r="H478" s="64" t="s">
        <v>636</v>
      </c>
      <c r="I478" s="72"/>
      <c r="J478" s="73" t="s">
        <v>1371</v>
      </c>
      <c r="K478" s="74"/>
      <c r="L478" s="75"/>
      <c r="M478" s="76"/>
    </row>
    <row r="479" spans="1:13" x14ac:dyDescent="0.25">
      <c r="A479" s="120">
        <v>64</v>
      </c>
      <c r="B479" s="123" t="s">
        <v>586</v>
      </c>
      <c r="C479" s="37"/>
      <c r="D479" s="37"/>
      <c r="E479" s="37" t="s">
        <v>587</v>
      </c>
      <c r="F479" s="37"/>
      <c r="G479" s="37" t="s">
        <v>351</v>
      </c>
      <c r="H479" s="62" t="s">
        <v>636</v>
      </c>
      <c r="I479" s="67">
        <v>9740</v>
      </c>
      <c r="J479" s="68" t="s">
        <v>1290</v>
      </c>
      <c r="K479" s="69" t="s">
        <v>146</v>
      </c>
      <c r="L479" s="70" t="s">
        <v>1366</v>
      </c>
      <c r="M479" s="71" t="str">
        <f>LEFT(J481,5)</f>
        <v>483CA</v>
      </c>
    </row>
    <row r="480" spans="1:13" x14ac:dyDescent="0.25">
      <c r="A480" s="121"/>
      <c r="B480" s="95"/>
      <c r="C480" s="3"/>
      <c r="D480" s="3"/>
      <c r="E480" s="3" t="s">
        <v>588</v>
      </c>
      <c r="F480" s="3"/>
      <c r="G480" s="3" t="s">
        <v>351</v>
      </c>
      <c r="H480" s="63" t="s">
        <v>636</v>
      </c>
      <c r="I480" s="77">
        <v>9745</v>
      </c>
      <c r="J480" s="78" t="s">
        <v>1291</v>
      </c>
      <c r="K480" s="81" t="s">
        <v>146</v>
      </c>
      <c r="L480" s="79" t="s">
        <v>1366</v>
      </c>
      <c r="M480" s="80" t="str">
        <f>LEFT(J482,5)</f>
        <v>485CA</v>
      </c>
    </row>
    <row r="481" spans="1:13" x14ac:dyDescent="0.25">
      <c r="A481" s="121"/>
      <c r="B481" s="95"/>
      <c r="C481" s="3"/>
      <c r="D481" s="3"/>
      <c r="E481" s="3" t="s">
        <v>589</v>
      </c>
      <c r="F481" s="3" t="s">
        <v>146</v>
      </c>
      <c r="G481" s="3" t="s">
        <v>351</v>
      </c>
      <c r="H481" s="63" t="s">
        <v>636</v>
      </c>
      <c r="I481" s="77">
        <v>9750</v>
      </c>
      <c r="J481" s="78" t="s">
        <v>1292</v>
      </c>
      <c r="K481" s="81" t="s">
        <v>146</v>
      </c>
      <c r="L481" s="79" t="s">
        <v>1366</v>
      </c>
      <c r="M481" s="80" t="str">
        <f>LEFT(J487,5)</f>
        <v>487CO</v>
      </c>
    </row>
    <row r="482" spans="1:13" x14ac:dyDescent="0.25">
      <c r="A482" s="121"/>
      <c r="B482" s="95"/>
      <c r="C482" s="3"/>
      <c r="D482" s="3"/>
      <c r="E482" s="3" t="s">
        <v>589</v>
      </c>
      <c r="F482" s="3"/>
      <c r="G482" s="3" t="s">
        <v>351</v>
      </c>
      <c r="H482" s="63" t="s">
        <v>636</v>
      </c>
      <c r="I482" s="77">
        <v>9755</v>
      </c>
      <c r="J482" s="78" t="s">
        <v>1293</v>
      </c>
      <c r="K482" s="81" t="s">
        <v>146</v>
      </c>
      <c r="L482" s="79" t="s">
        <v>1366</v>
      </c>
      <c r="M482" s="80" t="str">
        <f>LEFT(J489,5)</f>
        <v>489CO</v>
      </c>
    </row>
    <row r="483" spans="1:13" x14ac:dyDescent="0.25">
      <c r="A483" s="121"/>
      <c r="B483" s="95"/>
      <c r="C483" s="3"/>
      <c r="D483" s="3"/>
      <c r="E483" s="3" t="s">
        <v>592</v>
      </c>
      <c r="F483" s="3" t="s">
        <v>146</v>
      </c>
      <c r="G483" s="3" t="s">
        <v>351</v>
      </c>
      <c r="H483" s="63" t="s">
        <v>636</v>
      </c>
      <c r="I483" s="77"/>
      <c r="J483" s="78" t="s">
        <v>1371</v>
      </c>
      <c r="K483" s="81"/>
      <c r="L483" s="79"/>
      <c r="M483" s="80"/>
    </row>
    <row r="484" spans="1:13" x14ac:dyDescent="0.25">
      <c r="A484" s="121"/>
      <c r="B484" s="95"/>
      <c r="C484" s="3"/>
      <c r="D484" s="3"/>
      <c r="E484" s="3" t="s">
        <v>590</v>
      </c>
      <c r="F484" s="3"/>
      <c r="G484" s="3" t="s">
        <v>351</v>
      </c>
      <c r="H484" s="63" t="s">
        <v>636</v>
      </c>
      <c r="I484" s="77"/>
      <c r="J484" s="78" t="s">
        <v>1371</v>
      </c>
      <c r="K484" s="81"/>
      <c r="L484" s="79"/>
      <c r="M484" s="80"/>
    </row>
    <row r="485" spans="1:13" x14ac:dyDescent="0.25">
      <c r="A485" s="121"/>
      <c r="B485" s="95"/>
      <c r="C485" s="3"/>
      <c r="D485" s="3"/>
      <c r="E485" s="3" t="s">
        <v>591</v>
      </c>
      <c r="F485" s="3"/>
      <c r="G485" s="3" t="s">
        <v>351</v>
      </c>
      <c r="H485" s="63" t="s">
        <v>636</v>
      </c>
      <c r="I485" s="77"/>
      <c r="J485" s="78" t="s">
        <v>1371</v>
      </c>
      <c r="K485" s="81"/>
      <c r="L485" s="79"/>
      <c r="M485" s="80"/>
    </row>
    <row r="486" spans="1:13" ht="15.75" thickBot="1" x14ac:dyDescent="0.3">
      <c r="A486" s="122"/>
      <c r="B486" s="124"/>
      <c r="C486" s="39"/>
      <c r="D486" s="39"/>
      <c r="E486" s="39" t="s">
        <v>592</v>
      </c>
      <c r="F486" s="39"/>
      <c r="G486" s="39" t="s">
        <v>351</v>
      </c>
      <c r="H486" s="64" t="s">
        <v>636</v>
      </c>
      <c r="I486" s="72"/>
      <c r="J486" s="73" t="s">
        <v>1371</v>
      </c>
      <c r="K486" s="74"/>
      <c r="L486" s="75"/>
      <c r="M486" s="76"/>
    </row>
    <row r="487" spans="1:13" x14ac:dyDescent="0.25">
      <c r="A487" s="120">
        <v>65</v>
      </c>
      <c r="B487" s="123" t="s">
        <v>51</v>
      </c>
      <c r="C487" s="37"/>
      <c r="D487" s="37"/>
      <c r="E487" s="37" t="s">
        <v>758</v>
      </c>
      <c r="F487" s="37"/>
      <c r="G487" s="37" t="s">
        <v>759</v>
      </c>
      <c r="H487" s="62" t="s">
        <v>635</v>
      </c>
      <c r="I487" s="67">
        <v>9760</v>
      </c>
      <c r="J487" s="68" t="s">
        <v>1294</v>
      </c>
      <c r="K487" s="70"/>
      <c r="L487" s="70" t="s">
        <v>1051</v>
      </c>
      <c r="M487" s="71" t="str">
        <f>LEFT(J491,5)</f>
        <v>491MA</v>
      </c>
    </row>
    <row r="488" spans="1:13" ht="15.75" thickBot="1" x14ac:dyDescent="0.3">
      <c r="A488" s="122"/>
      <c r="B488" s="124"/>
      <c r="C488" s="40" t="s">
        <v>327</v>
      </c>
      <c r="D488" s="40" t="s">
        <v>327</v>
      </c>
      <c r="E488" s="41" t="s">
        <v>595</v>
      </c>
      <c r="F488" s="40"/>
      <c r="G488" s="40" t="s">
        <v>594</v>
      </c>
      <c r="H488" s="64" t="s">
        <v>635</v>
      </c>
      <c r="I488" s="72"/>
      <c r="J488" s="73" t="s">
        <v>1371</v>
      </c>
      <c r="K488" s="75"/>
      <c r="L488" s="75"/>
      <c r="M488" s="76"/>
    </row>
    <row r="489" spans="1:13" x14ac:dyDescent="0.25">
      <c r="A489" s="120">
        <v>66</v>
      </c>
      <c r="B489" s="123" t="s">
        <v>52</v>
      </c>
      <c r="C489" s="38"/>
      <c r="D489" s="38"/>
      <c r="E489" s="42" t="s">
        <v>813</v>
      </c>
      <c r="F489" s="38"/>
      <c r="G489" s="38" t="s">
        <v>759</v>
      </c>
      <c r="H489" s="62" t="s">
        <v>635</v>
      </c>
      <c r="I489" s="67">
        <v>9765</v>
      </c>
      <c r="J489" s="68" t="s">
        <v>1295</v>
      </c>
      <c r="K489" s="69"/>
      <c r="L489" s="70" t="s">
        <v>1051</v>
      </c>
      <c r="M489" s="71" t="str">
        <f>LEFT(J492,5)</f>
        <v>493MA</v>
      </c>
    </row>
    <row r="490" spans="1:13" ht="15.75" thickBot="1" x14ac:dyDescent="0.3">
      <c r="A490" s="122"/>
      <c r="B490" s="124"/>
      <c r="C490" s="40" t="s">
        <v>327</v>
      </c>
      <c r="D490" s="40" t="s">
        <v>327</v>
      </c>
      <c r="E490" s="41" t="s">
        <v>593</v>
      </c>
      <c r="F490" s="40"/>
      <c r="G490" s="40" t="s">
        <v>594</v>
      </c>
      <c r="H490" s="64" t="s">
        <v>635</v>
      </c>
      <c r="I490" s="72"/>
      <c r="J490" s="73" t="s">
        <v>1371</v>
      </c>
      <c r="K490" s="74"/>
      <c r="L490" s="75"/>
      <c r="M490" s="76"/>
    </row>
    <row r="491" spans="1:13" x14ac:dyDescent="0.25">
      <c r="A491" s="120">
        <v>67</v>
      </c>
      <c r="B491" s="123" t="s">
        <v>667</v>
      </c>
      <c r="C491" s="38"/>
      <c r="D491" s="38"/>
      <c r="E491" s="42" t="s">
        <v>684</v>
      </c>
      <c r="F491" s="42" t="s">
        <v>159</v>
      </c>
      <c r="G491" s="38" t="s">
        <v>671</v>
      </c>
      <c r="H491" s="62" t="s">
        <v>636</v>
      </c>
      <c r="I491" s="67">
        <v>9770</v>
      </c>
      <c r="J491" s="68" t="s">
        <v>1296</v>
      </c>
      <c r="K491" s="69" t="s">
        <v>194</v>
      </c>
      <c r="L491" s="70" t="s">
        <v>1365</v>
      </c>
      <c r="M491" s="71" t="str">
        <f>LEFT(J493,5)</f>
        <v>495MA</v>
      </c>
    </row>
    <row r="492" spans="1:13" x14ac:dyDescent="0.25">
      <c r="A492" s="121"/>
      <c r="B492" s="95"/>
      <c r="C492" s="2"/>
      <c r="D492" s="2"/>
      <c r="E492" s="1" t="s">
        <v>824</v>
      </c>
      <c r="F492" s="1" t="s">
        <v>194</v>
      </c>
      <c r="G492" s="2" t="s">
        <v>825</v>
      </c>
      <c r="H492" s="63" t="s">
        <v>636</v>
      </c>
      <c r="I492" s="77">
        <v>9775</v>
      </c>
      <c r="J492" s="78" t="s">
        <v>1297</v>
      </c>
      <c r="K492" s="81" t="s">
        <v>159</v>
      </c>
      <c r="L492" s="79" t="s">
        <v>1365</v>
      </c>
      <c r="M492" s="80" t="str">
        <f>LEFT(J494,5)</f>
        <v>497MA</v>
      </c>
    </row>
    <row r="493" spans="1:13" x14ac:dyDescent="0.25">
      <c r="A493" s="121"/>
      <c r="B493" s="95"/>
      <c r="C493" s="2"/>
      <c r="D493" s="2"/>
      <c r="E493" s="1" t="s">
        <v>685</v>
      </c>
      <c r="F493" s="3" t="s">
        <v>645</v>
      </c>
      <c r="G493" s="2" t="s">
        <v>671</v>
      </c>
      <c r="H493" s="63" t="s">
        <v>636</v>
      </c>
      <c r="I493" s="77">
        <v>9780</v>
      </c>
      <c r="J493" s="78" t="s">
        <v>1298</v>
      </c>
      <c r="K493" s="81" t="s">
        <v>159</v>
      </c>
      <c r="L493" s="79" t="s">
        <v>1365</v>
      </c>
      <c r="M493" s="80" t="str">
        <f>LEFT(J495,5)</f>
        <v>499SI</v>
      </c>
    </row>
    <row r="494" spans="1:13" ht="15.75" thickBot="1" x14ac:dyDescent="0.3">
      <c r="A494" s="122"/>
      <c r="B494" s="124"/>
      <c r="C494" s="39"/>
      <c r="D494" s="39"/>
      <c r="E494" s="39" t="s">
        <v>673</v>
      </c>
      <c r="F494" s="39" t="s">
        <v>194</v>
      </c>
      <c r="G494" s="45" t="s">
        <v>671</v>
      </c>
      <c r="H494" s="64" t="s">
        <v>636</v>
      </c>
      <c r="I494" s="72">
        <v>9785</v>
      </c>
      <c r="J494" s="73" t="s">
        <v>1299</v>
      </c>
      <c r="K494" s="74" t="s">
        <v>645</v>
      </c>
      <c r="L494" s="75" t="s">
        <v>1365</v>
      </c>
      <c r="M494" s="76" t="str">
        <f>LEFT(J499,5)</f>
        <v>501SA</v>
      </c>
    </row>
    <row r="495" spans="1:13" x14ac:dyDescent="0.25">
      <c r="A495" s="120">
        <v>68</v>
      </c>
      <c r="B495" s="123" t="s">
        <v>677</v>
      </c>
      <c r="C495" s="37"/>
      <c r="D495" s="37"/>
      <c r="E495" s="37" t="s">
        <v>547</v>
      </c>
      <c r="F495" s="37" t="s">
        <v>683</v>
      </c>
      <c r="G495" s="46" t="s">
        <v>548</v>
      </c>
      <c r="H495" s="62" t="s">
        <v>635</v>
      </c>
      <c r="I495" s="67">
        <v>9790</v>
      </c>
      <c r="J495" s="68" t="s">
        <v>1300</v>
      </c>
      <c r="K495" s="69"/>
      <c r="L495" s="70" t="s">
        <v>1052</v>
      </c>
      <c r="M495" s="71" t="str">
        <f>LEFT(J500,5)</f>
        <v>503SA</v>
      </c>
    </row>
    <row r="496" spans="1:13" x14ac:dyDescent="0.25">
      <c r="A496" s="121"/>
      <c r="B496" s="95"/>
      <c r="C496" s="3"/>
      <c r="D496" s="3"/>
      <c r="E496" s="3" t="s">
        <v>723</v>
      </c>
      <c r="F496" s="3" t="s">
        <v>689</v>
      </c>
      <c r="G496" s="7" t="s">
        <v>724</v>
      </c>
      <c r="H496" s="63" t="s">
        <v>635</v>
      </c>
      <c r="I496" s="77"/>
      <c r="J496" s="78" t="s">
        <v>1371</v>
      </c>
      <c r="K496" s="81"/>
      <c r="L496" s="79"/>
      <c r="M496" s="80"/>
    </row>
    <row r="497" spans="1:13" x14ac:dyDescent="0.25">
      <c r="A497" s="121"/>
      <c r="B497" s="95"/>
      <c r="C497" s="3"/>
      <c r="D497" s="3"/>
      <c r="E497" s="3" t="s">
        <v>723</v>
      </c>
      <c r="F497" s="3"/>
      <c r="G497" s="7" t="s">
        <v>724</v>
      </c>
      <c r="H497" s="63" t="s">
        <v>635</v>
      </c>
      <c r="I497" s="77"/>
      <c r="J497" s="78" t="s">
        <v>1371</v>
      </c>
      <c r="K497" s="81"/>
      <c r="L497" s="79"/>
      <c r="M497" s="80"/>
    </row>
    <row r="498" spans="1:13" ht="15.75" thickBot="1" x14ac:dyDescent="0.3">
      <c r="A498" s="122"/>
      <c r="B498" s="124"/>
      <c r="C498" s="39"/>
      <c r="D498" s="39"/>
      <c r="E498" s="39" t="s">
        <v>547</v>
      </c>
      <c r="F498" s="39"/>
      <c r="G498" s="45" t="s">
        <v>548</v>
      </c>
      <c r="H498" s="64" t="s">
        <v>635</v>
      </c>
      <c r="I498" s="72"/>
      <c r="J498" s="73" t="s">
        <v>1371</v>
      </c>
      <c r="K498" s="74"/>
      <c r="L498" s="75"/>
      <c r="M498" s="76"/>
    </row>
    <row r="499" spans="1:13" x14ac:dyDescent="0.25">
      <c r="A499" s="120">
        <v>69</v>
      </c>
      <c r="B499" s="123" t="s">
        <v>1060</v>
      </c>
      <c r="C499" s="38"/>
      <c r="D499" s="42"/>
      <c r="E499" s="42" t="s">
        <v>598</v>
      </c>
      <c r="F499" s="42"/>
      <c r="G499" s="42" t="s">
        <v>499</v>
      </c>
      <c r="H499" s="62" t="s">
        <v>635</v>
      </c>
      <c r="I499" s="67">
        <v>9795</v>
      </c>
      <c r="J499" s="68" t="s">
        <v>1301</v>
      </c>
      <c r="K499" s="69" t="s">
        <v>82</v>
      </c>
      <c r="L499" s="70" t="s">
        <v>1051</v>
      </c>
      <c r="M499" s="71" t="str">
        <f>LEFT(J501,5)</f>
        <v>505SA</v>
      </c>
    </row>
    <row r="500" spans="1:13" x14ac:dyDescent="0.25">
      <c r="A500" s="121"/>
      <c r="B500" s="95"/>
      <c r="C500" s="2"/>
      <c r="D500" s="1"/>
      <c r="E500" s="1" t="s">
        <v>600</v>
      </c>
      <c r="F500" s="1" t="s">
        <v>82</v>
      </c>
      <c r="G500" s="1" t="s">
        <v>499</v>
      </c>
      <c r="H500" s="63" t="s">
        <v>635</v>
      </c>
      <c r="I500" s="77">
        <v>9800</v>
      </c>
      <c r="J500" s="78" t="s">
        <v>1302</v>
      </c>
      <c r="K500" s="81" t="s">
        <v>82</v>
      </c>
      <c r="L500" s="79" t="s">
        <v>1051</v>
      </c>
      <c r="M500" s="80" t="str">
        <f>LEFT(J502,5)</f>
        <v>507SA</v>
      </c>
    </row>
    <row r="501" spans="1:13" x14ac:dyDescent="0.25">
      <c r="A501" s="121"/>
      <c r="B501" s="95"/>
      <c r="C501" s="2"/>
      <c r="D501" s="1"/>
      <c r="E501" s="1" t="s">
        <v>602</v>
      </c>
      <c r="F501" s="1" t="s">
        <v>82</v>
      </c>
      <c r="G501" s="1" t="s">
        <v>499</v>
      </c>
      <c r="H501" s="63" t="s">
        <v>635</v>
      </c>
      <c r="I501" s="77">
        <v>9805</v>
      </c>
      <c r="J501" s="78" t="s">
        <v>1303</v>
      </c>
      <c r="K501" s="81" t="s">
        <v>82</v>
      </c>
      <c r="L501" s="79" t="s">
        <v>1051</v>
      </c>
      <c r="M501" s="80" t="str">
        <f>LEFT(J503,5)</f>
        <v>509SA</v>
      </c>
    </row>
    <row r="502" spans="1:13" x14ac:dyDescent="0.25">
      <c r="A502" s="121"/>
      <c r="B502" s="95"/>
      <c r="C502" s="2"/>
      <c r="D502" s="1"/>
      <c r="E502" s="1" t="s">
        <v>908</v>
      </c>
      <c r="F502" s="1" t="s">
        <v>82</v>
      </c>
      <c r="G502" s="1" t="s">
        <v>712</v>
      </c>
      <c r="H502" s="63" t="s">
        <v>635</v>
      </c>
      <c r="I502" s="77">
        <v>9810</v>
      </c>
      <c r="J502" s="78" t="s">
        <v>1304</v>
      </c>
      <c r="K502" s="81" t="s">
        <v>82</v>
      </c>
      <c r="L502" s="79" t="s">
        <v>1051</v>
      </c>
      <c r="M502" s="80" t="str">
        <f>LEFT(J504,5)</f>
        <v>511SA</v>
      </c>
    </row>
    <row r="503" spans="1:13" x14ac:dyDescent="0.25">
      <c r="A503" s="121"/>
      <c r="B503" s="95"/>
      <c r="C503" s="2"/>
      <c r="D503" s="1"/>
      <c r="E503" s="1" t="s">
        <v>601</v>
      </c>
      <c r="F503" s="1" t="s">
        <v>82</v>
      </c>
      <c r="G503" s="1" t="s">
        <v>499</v>
      </c>
      <c r="H503" s="63" t="s">
        <v>635</v>
      </c>
      <c r="I503" s="77">
        <v>9815</v>
      </c>
      <c r="J503" s="78" t="s">
        <v>1305</v>
      </c>
      <c r="K503" s="81" t="s">
        <v>159</v>
      </c>
      <c r="L503" s="79" t="s">
        <v>1051</v>
      </c>
      <c r="M503" s="80" t="str">
        <f>LEFT(J512,5)</f>
        <v>513TU</v>
      </c>
    </row>
    <row r="504" spans="1:13" x14ac:dyDescent="0.25">
      <c r="A504" s="121"/>
      <c r="B504" s="95"/>
      <c r="C504" s="2"/>
      <c r="D504" s="1"/>
      <c r="E504" s="1" t="s">
        <v>861</v>
      </c>
      <c r="F504" s="1" t="s">
        <v>82</v>
      </c>
      <c r="G504" s="1" t="s">
        <v>712</v>
      </c>
      <c r="H504" s="63" t="s">
        <v>635</v>
      </c>
      <c r="I504" s="77">
        <v>9820</v>
      </c>
      <c r="J504" s="78" t="s">
        <v>1306</v>
      </c>
      <c r="K504" s="81" t="s">
        <v>82</v>
      </c>
      <c r="L504" s="79" t="s">
        <v>1051</v>
      </c>
      <c r="M504" s="80" t="str">
        <f>LEFT(J513,5)</f>
        <v>515TU</v>
      </c>
    </row>
    <row r="505" spans="1:13" x14ac:dyDescent="0.25">
      <c r="A505" s="121"/>
      <c r="B505" s="95"/>
      <c r="C505" s="2"/>
      <c r="D505" s="1"/>
      <c r="E505" s="1" t="s">
        <v>599</v>
      </c>
      <c r="F505" s="1"/>
      <c r="G505" s="1" t="s">
        <v>499</v>
      </c>
      <c r="H505" s="63" t="s">
        <v>635</v>
      </c>
      <c r="I505" s="77"/>
      <c r="J505" s="78" t="s">
        <v>1371</v>
      </c>
      <c r="K505" s="81"/>
      <c r="L505" s="79"/>
      <c r="M505" s="80"/>
    </row>
    <row r="506" spans="1:13" x14ac:dyDescent="0.25">
      <c r="A506" s="121"/>
      <c r="B506" s="95"/>
      <c r="C506" s="2"/>
      <c r="D506" s="1"/>
      <c r="E506" s="1" t="s">
        <v>834</v>
      </c>
      <c r="F506" s="1" t="s">
        <v>82</v>
      </c>
      <c r="G506" s="1" t="s">
        <v>712</v>
      </c>
      <c r="H506" s="63" t="s">
        <v>635</v>
      </c>
      <c r="I506" s="77"/>
      <c r="J506" s="78" t="s">
        <v>1371</v>
      </c>
      <c r="K506" s="81"/>
      <c r="L506" s="79"/>
      <c r="M506" s="80"/>
    </row>
    <row r="507" spans="1:13" x14ac:dyDescent="0.25">
      <c r="A507" s="121"/>
      <c r="B507" s="95"/>
      <c r="C507" s="2"/>
      <c r="D507" s="1"/>
      <c r="E507" s="1" t="s">
        <v>600</v>
      </c>
      <c r="F507" s="1"/>
      <c r="G507" s="1" t="s">
        <v>499</v>
      </c>
      <c r="H507" s="63" t="s">
        <v>635</v>
      </c>
      <c r="I507" s="77"/>
      <c r="J507" s="78" t="s">
        <v>1371</v>
      </c>
      <c r="K507" s="81"/>
      <c r="L507" s="79"/>
      <c r="M507" s="80"/>
    </row>
    <row r="508" spans="1:13" x14ac:dyDescent="0.25">
      <c r="A508" s="121"/>
      <c r="B508" s="95"/>
      <c r="C508" s="2"/>
      <c r="D508" s="1"/>
      <c r="E508" s="1" t="s">
        <v>598</v>
      </c>
      <c r="F508" s="1" t="s">
        <v>82</v>
      </c>
      <c r="G508" s="1" t="s">
        <v>499</v>
      </c>
      <c r="H508" s="63" t="s">
        <v>635</v>
      </c>
      <c r="I508" s="77"/>
      <c r="J508" s="78" t="s">
        <v>1371</v>
      </c>
      <c r="K508" s="81"/>
      <c r="L508" s="79"/>
      <c r="M508" s="80"/>
    </row>
    <row r="509" spans="1:13" x14ac:dyDescent="0.25">
      <c r="A509" s="121"/>
      <c r="B509" s="95"/>
      <c r="C509" s="2"/>
      <c r="D509" s="1"/>
      <c r="E509" s="1" t="s">
        <v>599</v>
      </c>
      <c r="F509" s="1" t="s">
        <v>82</v>
      </c>
      <c r="G509" s="1" t="s">
        <v>499</v>
      </c>
      <c r="H509" s="63" t="s">
        <v>635</v>
      </c>
      <c r="I509" s="77"/>
      <c r="J509" s="78" t="s">
        <v>1371</v>
      </c>
      <c r="K509" s="81"/>
      <c r="L509" s="79"/>
      <c r="M509" s="80"/>
    </row>
    <row r="510" spans="1:13" x14ac:dyDescent="0.25">
      <c r="A510" s="121"/>
      <c r="B510" s="95"/>
      <c r="C510" s="2"/>
      <c r="D510" s="1"/>
      <c r="E510" s="1" t="s">
        <v>601</v>
      </c>
      <c r="F510" s="1"/>
      <c r="G510" s="1" t="s">
        <v>499</v>
      </c>
      <c r="H510" s="63" t="s">
        <v>635</v>
      </c>
      <c r="I510" s="77"/>
      <c r="J510" s="78" t="s">
        <v>1371</v>
      </c>
      <c r="K510" s="81"/>
      <c r="L510" s="79"/>
      <c r="M510" s="80"/>
    </row>
    <row r="511" spans="1:13" ht="15.75" thickBot="1" x14ac:dyDescent="0.3">
      <c r="A511" s="122"/>
      <c r="B511" s="124"/>
      <c r="C511" s="40"/>
      <c r="D511" s="41"/>
      <c r="E511" s="41" t="s">
        <v>602</v>
      </c>
      <c r="F511" s="41"/>
      <c r="G511" s="41" t="s">
        <v>499</v>
      </c>
      <c r="H511" s="64" t="s">
        <v>635</v>
      </c>
      <c r="I511" s="72"/>
      <c r="J511" s="73" t="s">
        <v>1371</v>
      </c>
      <c r="K511" s="74"/>
      <c r="L511" s="75"/>
      <c r="M511" s="76"/>
    </row>
    <row r="512" spans="1:13" x14ac:dyDescent="0.25">
      <c r="A512" s="120">
        <v>70</v>
      </c>
      <c r="B512" s="123" t="s">
        <v>1061</v>
      </c>
      <c r="C512" s="38"/>
      <c r="D512" s="42"/>
      <c r="E512" s="42" t="s">
        <v>605</v>
      </c>
      <c r="F512" s="42"/>
      <c r="G512" s="42" t="s">
        <v>603</v>
      </c>
      <c r="H512" s="62" t="s">
        <v>635</v>
      </c>
      <c r="I512" s="67">
        <v>9825</v>
      </c>
      <c r="J512" s="68" t="s">
        <v>1307</v>
      </c>
      <c r="K512" s="69" t="s">
        <v>82</v>
      </c>
      <c r="L512" s="70" t="s">
        <v>1052</v>
      </c>
      <c r="M512" s="71" t="str">
        <f>LEFT(J514,5)</f>
        <v>517TU</v>
      </c>
    </row>
    <row r="513" spans="1:13" x14ac:dyDescent="0.25">
      <c r="A513" s="121"/>
      <c r="B513" s="95"/>
      <c r="C513" s="2"/>
      <c r="D513" s="1"/>
      <c r="E513" s="1" t="s">
        <v>606</v>
      </c>
      <c r="F513" s="1" t="s">
        <v>82</v>
      </c>
      <c r="G513" s="1" t="s">
        <v>603</v>
      </c>
      <c r="H513" s="63" t="s">
        <v>635</v>
      </c>
      <c r="I513" s="77">
        <v>9830</v>
      </c>
      <c r="J513" s="78" t="s">
        <v>1308</v>
      </c>
      <c r="K513" s="81" t="s">
        <v>82</v>
      </c>
      <c r="L513" s="79" t="s">
        <v>1052</v>
      </c>
      <c r="M513" s="80" t="str">
        <f>LEFT(J515,5)</f>
        <v>519TU</v>
      </c>
    </row>
    <row r="514" spans="1:13" x14ac:dyDescent="0.25">
      <c r="A514" s="121"/>
      <c r="B514" s="95"/>
      <c r="C514" s="2"/>
      <c r="D514" s="1"/>
      <c r="E514" s="1" t="s">
        <v>605</v>
      </c>
      <c r="F514" s="1" t="s">
        <v>82</v>
      </c>
      <c r="G514" s="1" t="s">
        <v>603</v>
      </c>
      <c r="H514" s="63" t="s">
        <v>635</v>
      </c>
      <c r="I514" s="77">
        <v>9835</v>
      </c>
      <c r="J514" s="78" t="s">
        <v>1309</v>
      </c>
      <c r="K514" s="81" t="s">
        <v>82</v>
      </c>
      <c r="L514" s="79" t="s">
        <v>1052</v>
      </c>
      <c r="M514" s="80" t="str">
        <f>LEFT(J516,5)</f>
        <v>521TU</v>
      </c>
    </row>
    <row r="515" spans="1:13" x14ac:dyDescent="0.25">
      <c r="A515" s="121"/>
      <c r="B515" s="95"/>
      <c r="C515" s="2"/>
      <c r="D515" s="1"/>
      <c r="E515" s="1" t="s">
        <v>607</v>
      </c>
      <c r="F515" s="1" t="s">
        <v>82</v>
      </c>
      <c r="G515" s="1" t="s">
        <v>603</v>
      </c>
      <c r="H515" s="63" t="s">
        <v>635</v>
      </c>
      <c r="I515" s="77">
        <v>9840</v>
      </c>
      <c r="J515" s="78" t="s">
        <v>1310</v>
      </c>
      <c r="K515" s="81" t="s">
        <v>82</v>
      </c>
      <c r="L515" s="79" t="s">
        <v>1052</v>
      </c>
      <c r="M515" s="80" t="str">
        <f>LEFT(J524,5)</f>
        <v>523BL</v>
      </c>
    </row>
    <row r="516" spans="1:13" x14ac:dyDescent="0.25">
      <c r="A516" s="121"/>
      <c r="B516" s="95"/>
      <c r="C516" s="2"/>
      <c r="D516" s="1"/>
      <c r="E516" s="1" t="s">
        <v>862</v>
      </c>
      <c r="F516" s="1" t="s">
        <v>82</v>
      </c>
      <c r="G516" s="1" t="s">
        <v>772</v>
      </c>
      <c r="H516" s="63" t="s">
        <v>635</v>
      </c>
      <c r="I516" s="77">
        <v>9845</v>
      </c>
      <c r="J516" s="78" t="s">
        <v>1311</v>
      </c>
      <c r="K516" s="81" t="s">
        <v>82</v>
      </c>
      <c r="L516" s="79" t="s">
        <v>1052</v>
      </c>
      <c r="M516" s="80" t="str">
        <f>LEFT(J525,5)</f>
        <v>525BL</v>
      </c>
    </row>
    <row r="517" spans="1:13" x14ac:dyDescent="0.25">
      <c r="A517" s="121"/>
      <c r="B517" s="95"/>
      <c r="C517" s="2"/>
      <c r="D517" s="1"/>
      <c r="E517" s="1" t="s">
        <v>863</v>
      </c>
      <c r="F517" s="1" t="s">
        <v>82</v>
      </c>
      <c r="G517" s="1" t="s">
        <v>772</v>
      </c>
      <c r="H517" s="63" t="s">
        <v>635</v>
      </c>
      <c r="I517" s="77"/>
      <c r="J517" s="78" t="s">
        <v>1371</v>
      </c>
      <c r="K517" s="81"/>
      <c r="L517" s="79"/>
      <c r="M517" s="80"/>
    </row>
    <row r="518" spans="1:13" x14ac:dyDescent="0.25">
      <c r="A518" s="121"/>
      <c r="B518" s="95"/>
      <c r="C518" s="2"/>
      <c r="D518" s="1"/>
      <c r="E518" s="1" t="s">
        <v>609</v>
      </c>
      <c r="F518" s="1" t="s">
        <v>82</v>
      </c>
      <c r="G518" s="1" t="s">
        <v>603</v>
      </c>
      <c r="H518" s="63" t="s">
        <v>635</v>
      </c>
      <c r="I518" s="77"/>
      <c r="J518" s="78" t="s">
        <v>1371</v>
      </c>
      <c r="K518" s="81"/>
      <c r="L518" s="79"/>
      <c r="M518" s="80"/>
    </row>
    <row r="519" spans="1:13" x14ac:dyDescent="0.25">
      <c r="A519" s="121"/>
      <c r="B519" s="95"/>
      <c r="C519" s="2"/>
      <c r="D519" s="1"/>
      <c r="E519" s="1" t="s">
        <v>606</v>
      </c>
      <c r="F519" s="1"/>
      <c r="G519" s="1" t="s">
        <v>603</v>
      </c>
      <c r="H519" s="63" t="s">
        <v>635</v>
      </c>
      <c r="I519" s="77"/>
      <c r="J519" s="78" t="s">
        <v>1371</v>
      </c>
      <c r="K519" s="81"/>
      <c r="L519" s="79"/>
      <c r="M519" s="80"/>
    </row>
    <row r="520" spans="1:13" x14ac:dyDescent="0.25">
      <c r="A520" s="121"/>
      <c r="B520" s="95"/>
      <c r="C520" s="2"/>
      <c r="D520" s="1"/>
      <c r="E520" s="1" t="s">
        <v>607</v>
      </c>
      <c r="F520" s="1"/>
      <c r="G520" s="1" t="s">
        <v>603</v>
      </c>
      <c r="H520" s="63" t="s">
        <v>635</v>
      </c>
      <c r="I520" s="77"/>
      <c r="J520" s="78" t="s">
        <v>1371</v>
      </c>
      <c r="K520" s="81"/>
      <c r="L520" s="79"/>
      <c r="M520" s="80"/>
    </row>
    <row r="521" spans="1:13" x14ac:dyDescent="0.25">
      <c r="A521" s="121"/>
      <c r="B521" s="95"/>
      <c r="C521" s="2"/>
      <c r="D521" s="1"/>
      <c r="E521" s="1" t="s">
        <v>608</v>
      </c>
      <c r="F521" s="1" t="s">
        <v>82</v>
      </c>
      <c r="G521" s="1" t="s">
        <v>603</v>
      </c>
      <c r="H521" s="63" t="s">
        <v>635</v>
      </c>
      <c r="I521" s="77"/>
      <c r="J521" s="78" t="s">
        <v>1371</v>
      </c>
      <c r="K521" s="81"/>
      <c r="L521" s="79"/>
      <c r="M521" s="80"/>
    </row>
    <row r="522" spans="1:13" x14ac:dyDescent="0.25">
      <c r="A522" s="121"/>
      <c r="B522" s="95"/>
      <c r="C522" s="2"/>
      <c r="D522" s="1"/>
      <c r="E522" s="1" t="s">
        <v>608</v>
      </c>
      <c r="F522" s="1"/>
      <c r="G522" s="1" t="s">
        <v>603</v>
      </c>
      <c r="H522" s="63" t="s">
        <v>635</v>
      </c>
      <c r="I522" s="77"/>
      <c r="J522" s="78" t="s">
        <v>1371</v>
      </c>
      <c r="K522" s="81"/>
      <c r="L522" s="79"/>
      <c r="M522" s="80"/>
    </row>
    <row r="523" spans="1:13" ht="15.75" thickBot="1" x14ac:dyDescent="0.3">
      <c r="A523" s="122"/>
      <c r="B523" s="124"/>
      <c r="C523" s="40"/>
      <c r="D523" s="41"/>
      <c r="E523" s="41" t="s">
        <v>609</v>
      </c>
      <c r="F523" s="41"/>
      <c r="G523" s="41" t="s">
        <v>603</v>
      </c>
      <c r="H523" s="64" t="s">
        <v>635</v>
      </c>
      <c r="I523" s="72"/>
      <c r="J523" s="73" t="s">
        <v>1371</v>
      </c>
      <c r="K523" s="74"/>
      <c r="L523" s="75"/>
      <c r="M523" s="76"/>
    </row>
    <row r="524" spans="1:13" x14ac:dyDescent="0.25">
      <c r="A524" s="120">
        <v>71</v>
      </c>
      <c r="B524" s="123" t="s">
        <v>596</v>
      </c>
      <c r="C524" s="37">
        <v>611</v>
      </c>
      <c r="D524" s="37">
        <v>5560</v>
      </c>
      <c r="E524" s="37" t="s">
        <v>198</v>
      </c>
      <c r="F524" s="37"/>
      <c r="G524" s="37" t="s">
        <v>149</v>
      </c>
      <c r="H524" s="62" t="s">
        <v>636</v>
      </c>
      <c r="I524" s="67">
        <v>9850</v>
      </c>
      <c r="J524" s="68" t="s">
        <v>1312</v>
      </c>
      <c r="K524" s="69" t="s">
        <v>194</v>
      </c>
      <c r="L524" s="70" t="s">
        <v>1366</v>
      </c>
      <c r="M524" s="71" t="str">
        <f>LEFT(J526,5)</f>
        <v>527CA</v>
      </c>
    </row>
    <row r="525" spans="1:13" x14ac:dyDescent="0.25">
      <c r="A525" s="121"/>
      <c r="B525" s="95"/>
      <c r="C525" s="3"/>
      <c r="D525" s="3"/>
      <c r="E525" s="3" t="s">
        <v>721</v>
      </c>
      <c r="F525" s="3" t="s">
        <v>194</v>
      </c>
      <c r="G525" s="3" t="s">
        <v>722</v>
      </c>
      <c r="H525" s="63" t="s">
        <v>636</v>
      </c>
      <c r="I525" s="77">
        <v>9855</v>
      </c>
      <c r="J525" s="78" t="s">
        <v>1313</v>
      </c>
      <c r="K525" s="81" t="s">
        <v>194</v>
      </c>
      <c r="L525" s="79" t="s">
        <v>1366</v>
      </c>
      <c r="M525" s="80" t="str">
        <f>LEFT(J528,5)</f>
        <v>529BL</v>
      </c>
    </row>
    <row r="526" spans="1:13" x14ac:dyDescent="0.25">
      <c r="A526" s="121"/>
      <c r="B526" s="95"/>
      <c r="C526" s="3">
        <v>612</v>
      </c>
      <c r="D526" s="3">
        <v>5570</v>
      </c>
      <c r="E526" s="3" t="s">
        <v>198</v>
      </c>
      <c r="F526" s="3" t="s">
        <v>194</v>
      </c>
      <c r="G526" s="3" t="s">
        <v>149</v>
      </c>
      <c r="H526" s="63" t="s">
        <v>636</v>
      </c>
      <c r="I526" s="77">
        <v>9860</v>
      </c>
      <c r="J526" s="78" t="s">
        <v>1314</v>
      </c>
      <c r="K526" s="79"/>
      <c r="L526" s="79" t="s">
        <v>1366</v>
      </c>
      <c r="M526" s="80" t="str">
        <f>LEFT(J529,5)</f>
        <v>531BL</v>
      </c>
    </row>
    <row r="527" spans="1:13" ht="15.75" thickBot="1" x14ac:dyDescent="0.3">
      <c r="A527" s="122"/>
      <c r="B527" s="124"/>
      <c r="C527" s="39"/>
      <c r="D527" s="39"/>
      <c r="E527" s="39" t="s">
        <v>613</v>
      </c>
      <c r="F527" s="39"/>
      <c r="G527" s="39" t="s">
        <v>614</v>
      </c>
      <c r="H527" s="64" t="s">
        <v>636</v>
      </c>
      <c r="I527" s="72"/>
      <c r="J527" s="73" t="s">
        <v>1371</v>
      </c>
      <c r="K527" s="75"/>
      <c r="L527" s="75"/>
      <c r="M527" s="76"/>
    </row>
    <row r="528" spans="1:13" x14ac:dyDescent="0.25">
      <c r="A528" s="120">
        <v>72</v>
      </c>
      <c r="B528" s="123" t="s">
        <v>53</v>
      </c>
      <c r="C528" s="37"/>
      <c r="D528" s="37"/>
      <c r="E528" s="37" t="s">
        <v>148</v>
      </c>
      <c r="F528" s="37" t="s">
        <v>82</v>
      </c>
      <c r="G528" s="37" t="s">
        <v>149</v>
      </c>
      <c r="H528" s="62" t="s">
        <v>636</v>
      </c>
      <c r="I528" s="67">
        <v>9865</v>
      </c>
      <c r="J528" s="68" t="s">
        <v>1315</v>
      </c>
      <c r="K528" s="69" t="s">
        <v>159</v>
      </c>
      <c r="L528" s="70" t="s">
        <v>1366</v>
      </c>
      <c r="M528" s="71" t="str">
        <f>LEFT(J533,5)</f>
        <v>533BL</v>
      </c>
    </row>
    <row r="529" spans="1:13" x14ac:dyDescent="0.25">
      <c r="A529" s="121"/>
      <c r="B529" s="95"/>
      <c r="C529" s="3"/>
      <c r="D529" s="3"/>
      <c r="E529" s="3" t="s">
        <v>148</v>
      </c>
      <c r="F529" s="3" t="s">
        <v>159</v>
      </c>
      <c r="G529" s="3" t="s">
        <v>149</v>
      </c>
      <c r="H529" s="63" t="s">
        <v>636</v>
      </c>
      <c r="I529" s="77">
        <v>9870</v>
      </c>
      <c r="J529" s="78" t="s">
        <v>1316</v>
      </c>
      <c r="K529" s="81" t="s">
        <v>159</v>
      </c>
      <c r="L529" s="79" t="s">
        <v>1366</v>
      </c>
      <c r="M529" s="80" t="str">
        <f>LEFT(J534,5)</f>
        <v>535BL</v>
      </c>
    </row>
    <row r="530" spans="1:13" x14ac:dyDescent="0.25">
      <c r="A530" s="121"/>
      <c r="B530" s="95"/>
      <c r="C530" s="3"/>
      <c r="D530" s="3"/>
      <c r="E530" s="3" t="s">
        <v>789</v>
      </c>
      <c r="F530" s="3" t="s">
        <v>159</v>
      </c>
      <c r="G530" s="3" t="s">
        <v>722</v>
      </c>
      <c r="H530" s="63" t="s">
        <v>636</v>
      </c>
      <c r="I530" s="77"/>
      <c r="J530" s="78" t="s">
        <v>1371</v>
      </c>
      <c r="K530" s="81"/>
      <c r="L530" s="79"/>
      <c r="M530" s="80"/>
    </row>
    <row r="531" spans="1:13" x14ac:dyDescent="0.25">
      <c r="A531" s="121"/>
      <c r="B531" s="95"/>
      <c r="C531" s="3">
        <v>564</v>
      </c>
      <c r="D531" s="3">
        <v>5090</v>
      </c>
      <c r="E531" s="3" t="s">
        <v>148</v>
      </c>
      <c r="F531" s="3"/>
      <c r="G531" s="3" t="s">
        <v>149</v>
      </c>
      <c r="H531" s="63" t="s">
        <v>636</v>
      </c>
      <c r="I531" s="77"/>
      <c r="J531" s="78" t="s">
        <v>1371</v>
      </c>
      <c r="K531" s="81"/>
      <c r="L531" s="79"/>
      <c r="M531" s="80"/>
    </row>
    <row r="532" spans="1:13" ht="15.75" thickBot="1" x14ac:dyDescent="0.3">
      <c r="A532" s="122"/>
      <c r="B532" s="124"/>
      <c r="C532" s="39">
        <v>565</v>
      </c>
      <c r="D532" s="39">
        <v>5100</v>
      </c>
      <c r="E532" s="39" t="s">
        <v>148</v>
      </c>
      <c r="F532" s="39" t="s">
        <v>150</v>
      </c>
      <c r="G532" s="39" t="s">
        <v>149</v>
      </c>
      <c r="H532" s="64" t="s">
        <v>636</v>
      </c>
      <c r="I532" s="72"/>
      <c r="J532" s="73" t="s">
        <v>1371</v>
      </c>
      <c r="K532" s="74"/>
      <c r="L532" s="75"/>
      <c r="M532" s="76"/>
    </row>
    <row r="533" spans="1:13" x14ac:dyDescent="0.25">
      <c r="A533" s="120">
        <v>73</v>
      </c>
      <c r="B533" s="123" t="s">
        <v>1072</v>
      </c>
      <c r="C533" s="37"/>
      <c r="D533" s="37"/>
      <c r="E533" s="37" t="s">
        <v>615</v>
      </c>
      <c r="F533" s="37"/>
      <c r="G533" s="37" t="s">
        <v>618</v>
      </c>
      <c r="H533" s="62" t="s">
        <v>636</v>
      </c>
      <c r="I533" s="67">
        <v>9875</v>
      </c>
      <c r="J533" s="68" t="s">
        <v>1317</v>
      </c>
      <c r="K533" s="69" t="s">
        <v>159</v>
      </c>
      <c r="L533" s="70" t="s">
        <v>1366</v>
      </c>
      <c r="M533" s="71" t="str">
        <f>LEFT(J538,5)</f>
        <v>537BR</v>
      </c>
    </row>
    <row r="534" spans="1:13" x14ac:dyDescent="0.25">
      <c r="A534" s="121"/>
      <c r="B534" s="95"/>
      <c r="C534" s="3"/>
      <c r="D534" s="3"/>
      <c r="E534" s="3" t="s">
        <v>616</v>
      </c>
      <c r="F534" s="3"/>
      <c r="G534" s="3" t="s">
        <v>618</v>
      </c>
      <c r="H534" s="63" t="s">
        <v>636</v>
      </c>
      <c r="I534" s="77">
        <v>9880</v>
      </c>
      <c r="J534" s="78" t="s">
        <v>1318</v>
      </c>
      <c r="K534" s="81" t="s">
        <v>159</v>
      </c>
      <c r="L534" s="79" t="s">
        <v>1366</v>
      </c>
      <c r="M534" s="80" t="str">
        <f>LEFT(J539,5)</f>
        <v>539BR</v>
      </c>
    </row>
    <row r="535" spans="1:13" x14ac:dyDescent="0.25">
      <c r="A535" s="121"/>
      <c r="B535" s="95"/>
      <c r="C535" s="3"/>
      <c r="D535" s="3"/>
      <c r="E535" s="3" t="s">
        <v>616</v>
      </c>
      <c r="F535" s="3" t="s">
        <v>159</v>
      </c>
      <c r="G535" s="3" t="s">
        <v>618</v>
      </c>
      <c r="H535" s="63" t="s">
        <v>636</v>
      </c>
      <c r="I535" s="77"/>
      <c r="J535" s="78" t="s">
        <v>1371</v>
      </c>
      <c r="K535" s="81"/>
      <c r="L535" s="79"/>
      <c r="M535" s="80"/>
    </row>
    <row r="536" spans="1:13" x14ac:dyDescent="0.25">
      <c r="A536" s="121"/>
      <c r="B536" s="95"/>
      <c r="C536" s="3"/>
      <c r="D536" s="3"/>
      <c r="E536" s="3" t="s">
        <v>616</v>
      </c>
      <c r="F536" s="3" t="s">
        <v>82</v>
      </c>
      <c r="G536" s="3" t="s">
        <v>618</v>
      </c>
      <c r="H536" s="63" t="s">
        <v>636</v>
      </c>
      <c r="I536" s="77"/>
      <c r="J536" s="78" t="s">
        <v>1371</v>
      </c>
      <c r="K536" s="81"/>
      <c r="L536" s="79"/>
      <c r="M536" s="80"/>
    </row>
    <row r="537" spans="1:13" ht="15.75" thickBot="1" x14ac:dyDescent="0.3">
      <c r="A537" s="122"/>
      <c r="B537" s="124"/>
      <c r="C537" s="39"/>
      <c r="D537" s="39"/>
      <c r="E537" s="39" t="s">
        <v>617</v>
      </c>
      <c r="F537" s="39"/>
      <c r="G537" s="39" t="s">
        <v>618</v>
      </c>
      <c r="H537" s="64" t="s">
        <v>636</v>
      </c>
      <c r="I537" s="72"/>
      <c r="J537" s="73" t="s">
        <v>1371</v>
      </c>
      <c r="K537" s="74"/>
      <c r="L537" s="75"/>
      <c r="M537" s="76"/>
    </row>
    <row r="538" spans="1:13" x14ac:dyDescent="0.25">
      <c r="A538" s="120">
        <v>74</v>
      </c>
      <c r="B538" s="123" t="s">
        <v>54</v>
      </c>
      <c r="C538" s="37">
        <v>573</v>
      </c>
      <c r="D538" s="37">
        <v>5180</v>
      </c>
      <c r="E538" s="37" t="s">
        <v>160</v>
      </c>
      <c r="F538" s="37"/>
      <c r="G538" s="37" t="s">
        <v>161</v>
      </c>
      <c r="H538" s="62" t="s">
        <v>635</v>
      </c>
      <c r="I538" s="67">
        <v>9885</v>
      </c>
      <c r="J538" s="68" t="s">
        <v>1319</v>
      </c>
      <c r="K538" s="69" t="s">
        <v>159</v>
      </c>
      <c r="L538" s="70" t="s">
        <v>1052</v>
      </c>
      <c r="M538" s="71" t="str">
        <f t="shared" ref="M538:M545" si="15">LEFT(J540,5)</f>
        <v>541BR</v>
      </c>
    </row>
    <row r="539" spans="1:13" x14ac:dyDescent="0.25">
      <c r="A539" s="121"/>
      <c r="B539" s="95"/>
      <c r="C539" s="3">
        <v>732</v>
      </c>
      <c r="D539" s="3">
        <v>5185</v>
      </c>
      <c r="E539" s="3" t="s">
        <v>160</v>
      </c>
      <c r="F539" s="3" t="s">
        <v>159</v>
      </c>
      <c r="G539" s="3" t="s">
        <v>161</v>
      </c>
      <c r="H539" s="63" t="s">
        <v>635</v>
      </c>
      <c r="I539" s="77">
        <v>9890</v>
      </c>
      <c r="J539" s="78" t="s">
        <v>1320</v>
      </c>
      <c r="K539" s="81" t="s">
        <v>159</v>
      </c>
      <c r="L539" s="79" t="s">
        <v>1052</v>
      </c>
      <c r="M539" s="80" t="str">
        <f t="shared" si="15"/>
        <v>543BR</v>
      </c>
    </row>
    <row r="540" spans="1:13" x14ac:dyDescent="0.25">
      <c r="A540" s="121"/>
      <c r="B540" s="95"/>
      <c r="C540" s="3">
        <v>739</v>
      </c>
      <c r="D540" s="3">
        <v>5187</v>
      </c>
      <c r="E540" s="3" t="s">
        <v>162</v>
      </c>
      <c r="F540" s="3" t="s">
        <v>159</v>
      </c>
      <c r="G540" s="3" t="s">
        <v>161</v>
      </c>
      <c r="H540" s="63" t="s">
        <v>635</v>
      </c>
      <c r="I540" s="77">
        <v>9895</v>
      </c>
      <c r="J540" s="78" t="s">
        <v>1321</v>
      </c>
      <c r="K540" s="81" t="s">
        <v>159</v>
      </c>
      <c r="L540" s="79" t="s">
        <v>1052</v>
      </c>
      <c r="M540" s="80" t="str">
        <f t="shared" si="15"/>
        <v>545BR</v>
      </c>
    </row>
    <row r="541" spans="1:13" x14ac:dyDescent="0.25">
      <c r="A541" s="121"/>
      <c r="B541" s="95"/>
      <c r="C541" s="3">
        <v>574</v>
      </c>
      <c r="D541" s="3">
        <v>5190</v>
      </c>
      <c r="E541" s="3" t="s">
        <v>162</v>
      </c>
      <c r="F541" s="3"/>
      <c r="G541" s="3" t="s">
        <v>161</v>
      </c>
      <c r="H541" s="63" t="s">
        <v>635</v>
      </c>
      <c r="I541" s="77">
        <v>9900</v>
      </c>
      <c r="J541" s="78" t="s">
        <v>1322</v>
      </c>
      <c r="K541" s="81" t="s">
        <v>159</v>
      </c>
      <c r="L541" s="79" t="s">
        <v>1052</v>
      </c>
      <c r="M541" s="80" t="str">
        <f t="shared" si="15"/>
        <v>547BR</v>
      </c>
    </row>
    <row r="542" spans="1:13" x14ac:dyDescent="0.25">
      <c r="A542" s="121"/>
      <c r="B542" s="95"/>
      <c r="C542" s="3"/>
      <c r="D542" s="3"/>
      <c r="E542" s="3" t="s">
        <v>619</v>
      </c>
      <c r="F542" s="3" t="s">
        <v>159</v>
      </c>
      <c r="G542" s="3" t="s">
        <v>626</v>
      </c>
      <c r="H542" s="63" t="s">
        <v>635</v>
      </c>
      <c r="I542" s="77">
        <v>9905</v>
      </c>
      <c r="J542" s="78" t="s">
        <v>1323</v>
      </c>
      <c r="K542" s="81" t="s">
        <v>159</v>
      </c>
      <c r="L542" s="79" t="s">
        <v>1052</v>
      </c>
      <c r="M542" s="80" t="str">
        <f t="shared" si="15"/>
        <v>549BR</v>
      </c>
    </row>
    <row r="543" spans="1:13" x14ac:dyDescent="0.25">
      <c r="A543" s="121"/>
      <c r="B543" s="95"/>
      <c r="C543" s="3"/>
      <c r="D543" s="3"/>
      <c r="E543" s="3" t="s">
        <v>625</v>
      </c>
      <c r="F543" s="3" t="s">
        <v>159</v>
      </c>
      <c r="G543" s="3" t="s">
        <v>626</v>
      </c>
      <c r="H543" s="63" t="s">
        <v>635</v>
      </c>
      <c r="I543" s="77">
        <v>9910</v>
      </c>
      <c r="J543" s="78" t="s">
        <v>1324</v>
      </c>
      <c r="K543" s="81" t="s">
        <v>159</v>
      </c>
      <c r="L543" s="79" t="s">
        <v>1052</v>
      </c>
      <c r="M543" s="80" t="str">
        <f t="shared" si="15"/>
        <v>551BR</v>
      </c>
    </row>
    <row r="544" spans="1:13" x14ac:dyDescent="0.25">
      <c r="A544" s="121"/>
      <c r="B544" s="95"/>
      <c r="C544" s="3"/>
      <c r="D544" s="3"/>
      <c r="E544" s="3" t="s">
        <v>882</v>
      </c>
      <c r="F544" s="3" t="s">
        <v>159</v>
      </c>
      <c r="G544" s="3" t="s">
        <v>883</v>
      </c>
      <c r="H544" s="63" t="s">
        <v>635</v>
      </c>
      <c r="I544" s="77">
        <v>9915</v>
      </c>
      <c r="J544" s="78" t="s">
        <v>1325</v>
      </c>
      <c r="K544" s="81" t="s">
        <v>159</v>
      </c>
      <c r="L544" s="79" t="s">
        <v>1052</v>
      </c>
      <c r="M544" s="80" t="str">
        <f t="shared" si="15"/>
        <v>553BR</v>
      </c>
    </row>
    <row r="545" spans="1:13" x14ac:dyDescent="0.25">
      <c r="A545" s="121"/>
      <c r="B545" s="95"/>
      <c r="C545" s="3"/>
      <c r="D545" s="3"/>
      <c r="E545" s="3" t="s">
        <v>620</v>
      </c>
      <c r="F545" s="3" t="s">
        <v>159</v>
      </c>
      <c r="G545" s="3" t="s">
        <v>626</v>
      </c>
      <c r="H545" s="63" t="s">
        <v>635</v>
      </c>
      <c r="I545" s="77">
        <v>9920</v>
      </c>
      <c r="J545" s="78" t="s">
        <v>1326</v>
      </c>
      <c r="K545" s="81" t="s">
        <v>159</v>
      </c>
      <c r="L545" s="79" t="s">
        <v>1052</v>
      </c>
      <c r="M545" s="80" t="str">
        <f t="shared" si="15"/>
        <v>555BR</v>
      </c>
    </row>
    <row r="546" spans="1:13" x14ac:dyDescent="0.25">
      <c r="A546" s="121"/>
      <c r="B546" s="95"/>
      <c r="C546" s="3"/>
      <c r="D546" s="3"/>
      <c r="E546" s="3" t="s">
        <v>619</v>
      </c>
      <c r="F546" s="3"/>
      <c r="G546" s="3" t="s">
        <v>626</v>
      </c>
      <c r="H546" s="63" t="s">
        <v>635</v>
      </c>
      <c r="I546" s="77">
        <v>9925</v>
      </c>
      <c r="J546" s="78" t="s">
        <v>1327</v>
      </c>
      <c r="K546" s="81" t="s">
        <v>159</v>
      </c>
      <c r="L546" s="79" t="s">
        <v>1052</v>
      </c>
      <c r="M546" s="80" t="str">
        <f>LEFT(J553,5)</f>
        <v>557SA</v>
      </c>
    </row>
    <row r="547" spans="1:13" x14ac:dyDescent="0.25">
      <c r="A547" s="121"/>
      <c r="B547" s="95"/>
      <c r="C547" s="3"/>
      <c r="D547" s="3"/>
      <c r="E547" s="3" t="s">
        <v>620</v>
      </c>
      <c r="F547" s="3"/>
      <c r="G547" s="3" t="s">
        <v>626</v>
      </c>
      <c r="H547" s="63" t="s">
        <v>635</v>
      </c>
      <c r="I547" s="77">
        <v>9930</v>
      </c>
      <c r="J547" s="78" t="s">
        <v>1328</v>
      </c>
      <c r="K547" s="81" t="s">
        <v>159</v>
      </c>
      <c r="L547" s="79" t="s">
        <v>1052</v>
      </c>
      <c r="M547" s="80" t="str">
        <f>LEFT(J554,5)</f>
        <v>559SA</v>
      </c>
    </row>
    <row r="548" spans="1:13" x14ac:dyDescent="0.25">
      <c r="A548" s="121"/>
      <c r="B548" s="95"/>
      <c r="C548" s="3"/>
      <c r="D548" s="3"/>
      <c r="E548" s="3" t="s">
        <v>621</v>
      </c>
      <c r="F548" s="3"/>
      <c r="G548" s="3" t="s">
        <v>626</v>
      </c>
      <c r="H548" s="63" t="s">
        <v>635</v>
      </c>
      <c r="I548" s="77"/>
      <c r="J548" s="78" t="s">
        <v>1371</v>
      </c>
      <c r="K548" s="81"/>
      <c r="L548" s="79"/>
      <c r="M548" s="80"/>
    </row>
    <row r="549" spans="1:13" x14ac:dyDescent="0.25">
      <c r="A549" s="121"/>
      <c r="B549" s="95"/>
      <c r="C549" s="3"/>
      <c r="D549" s="3"/>
      <c r="E549" s="3" t="s">
        <v>622</v>
      </c>
      <c r="F549" s="3"/>
      <c r="G549" s="3" t="s">
        <v>626</v>
      </c>
      <c r="H549" s="63" t="s">
        <v>635</v>
      </c>
      <c r="I549" s="77"/>
      <c r="J549" s="78" t="s">
        <v>1371</v>
      </c>
      <c r="K549" s="81"/>
      <c r="L549" s="79"/>
      <c r="M549" s="80"/>
    </row>
    <row r="550" spans="1:13" x14ac:dyDescent="0.25">
      <c r="A550" s="121"/>
      <c r="B550" s="95"/>
      <c r="C550" s="3"/>
      <c r="D550" s="3"/>
      <c r="E550" s="3" t="s">
        <v>623</v>
      </c>
      <c r="F550" s="3"/>
      <c r="G550" s="3" t="s">
        <v>626</v>
      </c>
      <c r="H550" s="63" t="s">
        <v>635</v>
      </c>
      <c r="I550" s="77"/>
      <c r="J550" s="78" t="s">
        <v>1371</v>
      </c>
      <c r="K550" s="81"/>
      <c r="L550" s="79"/>
      <c r="M550" s="80"/>
    </row>
    <row r="551" spans="1:13" x14ac:dyDescent="0.25">
      <c r="A551" s="121"/>
      <c r="B551" s="95"/>
      <c r="C551" s="3"/>
      <c r="D551" s="3"/>
      <c r="E551" s="3" t="s">
        <v>624</v>
      </c>
      <c r="F551" s="3"/>
      <c r="G551" s="3" t="s">
        <v>626</v>
      </c>
      <c r="H551" s="63" t="s">
        <v>635</v>
      </c>
      <c r="I551" s="77"/>
      <c r="J551" s="78" t="s">
        <v>1371</v>
      </c>
      <c r="K551" s="81"/>
      <c r="L551" s="79"/>
      <c r="M551" s="80"/>
    </row>
    <row r="552" spans="1:13" ht="15.75" thickBot="1" x14ac:dyDescent="0.3">
      <c r="A552" s="122"/>
      <c r="B552" s="124"/>
      <c r="C552" s="39"/>
      <c r="D552" s="39"/>
      <c r="E552" s="39" t="s">
        <v>625</v>
      </c>
      <c r="F552" s="39"/>
      <c r="G552" s="39" t="s">
        <v>626</v>
      </c>
      <c r="H552" s="64" t="s">
        <v>635</v>
      </c>
      <c r="I552" s="72"/>
      <c r="J552" s="73" t="s">
        <v>1371</v>
      </c>
      <c r="K552" s="74"/>
      <c r="L552" s="75"/>
      <c r="M552" s="76"/>
    </row>
    <row r="553" spans="1:13" x14ac:dyDescent="0.25">
      <c r="A553" s="104">
        <v>75</v>
      </c>
      <c r="B553" s="106" t="s">
        <v>30</v>
      </c>
      <c r="C553" s="37">
        <v>605</v>
      </c>
      <c r="D553" s="37">
        <v>5500</v>
      </c>
      <c r="E553" s="37" t="s">
        <v>192</v>
      </c>
      <c r="F553" s="37"/>
      <c r="G553" s="37" t="s">
        <v>193</v>
      </c>
      <c r="H553" s="62" t="s">
        <v>636</v>
      </c>
      <c r="I553" s="67">
        <v>9935</v>
      </c>
      <c r="J553" s="68" t="s">
        <v>1329</v>
      </c>
      <c r="K553" s="69" t="s">
        <v>126</v>
      </c>
      <c r="L553" s="70" t="s">
        <v>1364</v>
      </c>
      <c r="M553" s="71" t="str">
        <f t="shared" ref="M553:M559" si="16">LEFT(J555,5)</f>
        <v>561SA</v>
      </c>
    </row>
    <row r="554" spans="1:13" x14ac:dyDescent="0.25">
      <c r="A554" s="109"/>
      <c r="B554" s="108"/>
      <c r="C554" s="3"/>
      <c r="D554" s="3"/>
      <c r="E554" s="3" t="s">
        <v>777</v>
      </c>
      <c r="F554" s="3" t="s">
        <v>194</v>
      </c>
      <c r="G554" s="3" t="s">
        <v>778</v>
      </c>
      <c r="H554" s="63" t="s">
        <v>636</v>
      </c>
      <c r="I554" s="77">
        <v>9940</v>
      </c>
      <c r="J554" s="78" t="s">
        <v>1330</v>
      </c>
      <c r="K554" s="81" t="s">
        <v>126</v>
      </c>
      <c r="L554" s="79" t="s">
        <v>1364</v>
      </c>
      <c r="M554" s="80" t="str">
        <f t="shared" si="16"/>
        <v>563SA</v>
      </c>
    </row>
    <row r="555" spans="1:13" ht="15.75" thickBot="1" x14ac:dyDescent="0.3">
      <c r="A555" s="105"/>
      <c r="B555" s="107"/>
      <c r="C555" s="39">
        <v>606</v>
      </c>
      <c r="D555" s="39">
        <v>5510</v>
      </c>
      <c r="E555" s="39" t="s">
        <v>192</v>
      </c>
      <c r="F555" s="39" t="s">
        <v>194</v>
      </c>
      <c r="G555" s="39" t="s">
        <v>193</v>
      </c>
      <c r="H555" s="64" t="s">
        <v>636</v>
      </c>
      <c r="I555" s="72">
        <v>9945</v>
      </c>
      <c r="J555" s="73" t="s">
        <v>1331</v>
      </c>
      <c r="K555" s="74" t="s">
        <v>126</v>
      </c>
      <c r="L555" s="75" t="s">
        <v>1364</v>
      </c>
      <c r="M555" s="76" t="str">
        <f t="shared" si="16"/>
        <v>565SA</v>
      </c>
    </row>
    <row r="556" spans="1:13" x14ac:dyDescent="0.25">
      <c r="A556" s="104">
        <v>76</v>
      </c>
      <c r="B556" s="106" t="s">
        <v>493</v>
      </c>
      <c r="C556" s="37">
        <v>552</v>
      </c>
      <c r="D556" s="37">
        <v>4970</v>
      </c>
      <c r="E556" s="37" t="s">
        <v>138</v>
      </c>
      <c r="F556" s="37"/>
      <c r="G556" s="37" t="s">
        <v>139</v>
      </c>
      <c r="H556" s="62" t="s">
        <v>636</v>
      </c>
      <c r="I556" s="67">
        <v>9950</v>
      </c>
      <c r="J556" s="68" t="s">
        <v>1332</v>
      </c>
      <c r="K556" s="69" t="s">
        <v>126</v>
      </c>
      <c r="L556" s="70" t="s">
        <v>1364</v>
      </c>
      <c r="M556" s="71" t="str">
        <f t="shared" si="16"/>
        <v>567SA</v>
      </c>
    </row>
    <row r="557" spans="1:13" x14ac:dyDescent="0.25">
      <c r="A557" s="109"/>
      <c r="B557" s="108"/>
      <c r="C557" s="3">
        <v>553</v>
      </c>
      <c r="D557" s="3">
        <v>4980</v>
      </c>
      <c r="E557" s="3" t="s">
        <v>138</v>
      </c>
      <c r="F557" s="3" t="s">
        <v>126</v>
      </c>
      <c r="G557" s="3" t="s">
        <v>139</v>
      </c>
      <c r="H557" s="63" t="s">
        <v>636</v>
      </c>
      <c r="I557" s="77">
        <v>9955</v>
      </c>
      <c r="J557" s="78" t="s">
        <v>1333</v>
      </c>
      <c r="K557" s="81" t="s">
        <v>126</v>
      </c>
      <c r="L557" s="79" t="s">
        <v>1364</v>
      </c>
      <c r="M557" s="80" t="str">
        <f t="shared" si="16"/>
        <v>569SF</v>
      </c>
    </row>
    <row r="558" spans="1:13" x14ac:dyDescent="0.25">
      <c r="A558" s="109"/>
      <c r="B558" s="108"/>
      <c r="C558" s="3">
        <v>554</v>
      </c>
      <c r="D558" s="3">
        <v>4990</v>
      </c>
      <c r="E558" s="3" t="s">
        <v>140</v>
      </c>
      <c r="F558" s="3"/>
      <c r="G558" s="3" t="s">
        <v>139</v>
      </c>
      <c r="H558" s="63" t="s">
        <v>636</v>
      </c>
      <c r="I558" s="77">
        <v>9960</v>
      </c>
      <c r="J558" s="78" t="s">
        <v>1334</v>
      </c>
      <c r="K558" s="81" t="s">
        <v>126</v>
      </c>
      <c r="L558" s="79" t="s">
        <v>1364</v>
      </c>
      <c r="M558" s="80" t="str">
        <f t="shared" si="16"/>
        <v>571SA</v>
      </c>
    </row>
    <row r="559" spans="1:13" x14ac:dyDescent="0.25">
      <c r="A559" s="109"/>
      <c r="B559" s="108"/>
      <c r="C559" s="3">
        <v>555</v>
      </c>
      <c r="D559" s="3">
        <v>5000</v>
      </c>
      <c r="E559" s="3" t="s">
        <v>140</v>
      </c>
      <c r="F559" s="3" t="s">
        <v>126</v>
      </c>
      <c r="G559" s="3" t="s">
        <v>139</v>
      </c>
      <c r="H559" s="63" t="s">
        <v>636</v>
      </c>
      <c r="I559" s="77">
        <v>9965</v>
      </c>
      <c r="J559" s="78" t="s">
        <v>1335</v>
      </c>
      <c r="K559" s="81" t="s">
        <v>126</v>
      </c>
      <c r="L559" s="79" t="s">
        <v>1364</v>
      </c>
      <c r="M559" s="80" t="str">
        <f t="shared" si="16"/>
        <v>573SA</v>
      </c>
    </row>
    <row r="560" spans="1:13" ht="15.75" thickBot="1" x14ac:dyDescent="0.3">
      <c r="A560" s="105"/>
      <c r="B560" s="107"/>
      <c r="C560" s="39"/>
      <c r="D560" s="39"/>
      <c r="E560" s="39"/>
      <c r="F560" s="39"/>
      <c r="G560" s="39"/>
      <c r="H560" s="64"/>
      <c r="I560" s="72">
        <v>9970</v>
      </c>
      <c r="J560" s="73" t="s">
        <v>1336</v>
      </c>
      <c r="K560" s="74" t="s">
        <v>126</v>
      </c>
      <c r="L560" s="75" t="s">
        <v>1364</v>
      </c>
      <c r="M560" s="76" t="str">
        <f>LEFT(J573,5)</f>
        <v>575SA</v>
      </c>
    </row>
    <row r="561" spans="1:13" x14ac:dyDescent="0.25">
      <c r="A561" s="120">
        <v>77</v>
      </c>
      <c r="B561" s="123" t="s">
        <v>28</v>
      </c>
      <c r="C561" s="37"/>
      <c r="D561" s="37"/>
      <c r="E561" s="37" t="s">
        <v>266</v>
      </c>
      <c r="F561" s="37"/>
      <c r="G561" s="37" t="s">
        <v>267</v>
      </c>
      <c r="H561" s="62" t="s">
        <v>636</v>
      </c>
      <c r="I561" s="67">
        <v>9975</v>
      </c>
      <c r="J561" s="68" t="s">
        <v>1337</v>
      </c>
      <c r="K561" s="69" t="s">
        <v>194</v>
      </c>
      <c r="L561" s="70" t="s">
        <v>1364</v>
      </c>
      <c r="M561" s="71" t="str">
        <f>LEFT(J574,5)</f>
        <v>577SE</v>
      </c>
    </row>
    <row r="562" spans="1:13" x14ac:dyDescent="0.25">
      <c r="A562" s="121"/>
      <c r="B562" s="95"/>
      <c r="C562" s="3"/>
      <c r="D562" s="3"/>
      <c r="E562" s="3" t="s">
        <v>266</v>
      </c>
      <c r="F562" s="3" t="s">
        <v>126</v>
      </c>
      <c r="G562" s="3" t="s">
        <v>267</v>
      </c>
      <c r="H562" s="63" t="s">
        <v>636</v>
      </c>
      <c r="I562" s="77"/>
      <c r="J562" s="78" t="s">
        <v>1371</v>
      </c>
      <c r="K562" s="81"/>
      <c r="L562" s="79"/>
      <c r="M562" s="80"/>
    </row>
    <row r="563" spans="1:13" x14ac:dyDescent="0.25">
      <c r="A563" s="121"/>
      <c r="B563" s="95"/>
      <c r="C563" s="3"/>
      <c r="D563" s="3"/>
      <c r="E563" s="3" t="s">
        <v>494</v>
      </c>
      <c r="F563" s="3" t="s">
        <v>126</v>
      </c>
      <c r="G563" s="3" t="s">
        <v>499</v>
      </c>
      <c r="H563" s="63" t="s">
        <v>636</v>
      </c>
      <c r="I563" s="77"/>
      <c r="J563" s="78" t="s">
        <v>1371</v>
      </c>
      <c r="K563" s="81"/>
      <c r="L563" s="79"/>
      <c r="M563" s="80"/>
    </row>
    <row r="564" spans="1:13" x14ac:dyDescent="0.25">
      <c r="A564" s="121"/>
      <c r="B564" s="95"/>
      <c r="C564" s="3"/>
      <c r="D564" s="3"/>
      <c r="E564" s="3" t="s">
        <v>832</v>
      </c>
      <c r="F564" s="3" t="s">
        <v>126</v>
      </c>
      <c r="G564" s="3" t="s">
        <v>712</v>
      </c>
      <c r="H564" s="63" t="s">
        <v>636</v>
      </c>
      <c r="I564" s="77"/>
      <c r="J564" s="78" t="s">
        <v>1371</v>
      </c>
      <c r="K564" s="81"/>
      <c r="L564" s="79"/>
      <c r="M564" s="80"/>
    </row>
    <row r="565" spans="1:13" x14ac:dyDescent="0.25">
      <c r="A565" s="121"/>
      <c r="B565" s="95"/>
      <c r="C565" s="3"/>
      <c r="D565" s="3"/>
      <c r="E565" s="3" t="s">
        <v>494</v>
      </c>
      <c r="F565" s="3"/>
      <c r="G565" s="3" t="s">
        <v>499</v>
      </c>
      <c r="H565" s="63" t="s">
        <v>636</v>
      </c>
      <c r="I565" s="77"/>
      <c r="J565" s="78" t="s">
        <v>1371</v>
      </c>
      <c r="K565" s="81"/>
      <c r="L565" s="79"/>
      <c r="M565" s="80"/>
    </row>
    <row r="566" spans="1:13" x14ac:dyDescent="0.25">
      <c r="A566" s="121"/>
      <c r="B566" s="95"/>
      <c r="C566" s="3"/>
      <c r="D566" s="3"/>
      <c r="E566" s="3" t="s">
        <v>906</v>
      </c>
      <c r="F566" s="3" t="s">
        <v>126</v>
      </c>
      <c r="G566" s="3" t="s">
        <v>712</v>
      </c>
      <c r="H566" s="63" t="s">
        <v>636</v>
      </c>
      <c r="I566" s="77"/>
      <c r="J566" s="78" t="s">
        <v>1371</v>
      </c>
      <c r="K566" s="81"/>
      <c r="L566" s="79"/>
      <c r="M566" s="80"/>
    </row>
    <row r="567" spans="1:13" x14ac:dyDescent="0.25">
      <c r="A567" s="121"/>
      <c r="B567" s="95"/>
      <c r="C567" s="3"/>
      <c r="D567" s="3"/>
      <c r="E567" s="3" t="s">
        <v>654</v>
      </c>
      <c r="F567" s="3" t="s">
        <v>126</v>
      </c>
      <c r="G567" s="3" t="s">
        <v>499</v>
      </c>
      <c r="H567" s="63" t="s">
        <v>636</v>
      </c>
      <c r="I567" s="77"/>
      <c r="J567" s="78" t="s">
        <v>1371</v>
      </c>
      <c r="K567" s="81"/>
      <c r="L567" s="79"/>
      <c r="M567" s="80"/>
    </row>
    <row r="568" spans="1:13" x14ac:dyDescent="0.25">
      <c r="A568" s="121"/>
      <c r="B568" s="95"/>
      <c r="C568" s="3"/>
      <c r="D568" s="3"/>
      <c r="E568" s="3" t="s">
        <v>496</v>
      </c>
      <c r="F568" s="3" t="s">
        <v>126</v>
      </c>
      <c r="G568" s="3" t="s">
        <v>499</v>
      </c>
      <c r="H568" s="63" t="s">
        <v>636</v>
      </c>
      <c r="I568" s="77"/>
      <c r="J568" s="78" t="s">
        <v>1371</v>
      </c>
      <c r="K568" s="81"/>
      <c r="L568" s="79"/>
      <c r="M568" s="80"/>
    </row>
    <row r="569" spans="1:13" x14ac:dyDescent="0.25">
      <c r="A569" s="121"/>
      <c r="B569" s="95"/>
      <c r="C569" s="3"/>
      <c r="D569" s="3"/>
      <c r="E569" s="3" t="s">
        <v>495</v>
      </c>
      <c r="F569" s="3"/>
      <c r="G569" s="3" t="s">
        <v>499</v>
      </c>
      <c r="H569" s="63" t="s">
        <v>636</v>
      </c>
      <c r="I569" s="77"/>
      <c r="J569" s="78" t="s">
        <v>1371</v>
      </c>
      <c r="K569" s="81"/>
      <c r="L569" s="79"/>
      <c r="M569" s="80"/>
    </row>
    <row r="570" spans="1:13" x14ac:dyDescent="0.25">
      <c r="A570" s="121"/>
      <c r="B570" s="95"/>
      <c r="C570" s="3"/>
      <c r="D570" s="3"/>
      <c r="E570" s="3" t="s">
        <v>496</v>
      </c>
      <c r="F570" s="3"/>
      <c r="G570" s="3" t="s">
        <v>499</v>
      </c>
      <c r="H570" s="63" t="s">
        <v>636</v>
      </c>
      <c r="I570" s="77"/>
      <c r="J570" s="78" t="s">
        <v>1371</v>
      </c>
      <c r="K570" s="81"/>
      <c r="L570" s="79"/>
      <c r="M570" s="80"/>
    </row>
    <row r="571" spans="1:13" x14ac:dyDescent="0.25">
      <c r="A571" s="121"/>
      <c r="B571" s="95"/>
      <c r="C571" s="3"/>
      <c r="D571" s="3"/>
      <c r="E571" s="3" t="s">
        <v>497</v>
      </c>
      <c r="F571" s="3"/>
      <c r="G571" s="3" t="s">
        <v>499</v>
      </c>
      <c r="H571" s="63" t="s">
        <v>636</v>
      </c>
      <c r="I571" s="77"/>
      <c r="J571" s="78" t="s">
        <v>1371</v>
      </c>
      <c r="K571" s="81"/>
      <c r="L571" s="79"/>
      <c r="M571" s="80"/>
    </row>
    <row r="572" spans="1:13" ht="15.75" thickBot="1" x14ac:dyDescent="0.3">
      <c r="A572" s="122"/>
      <c r="B572" s="124"/>
      <c r="C572" s="39"/>
      <c r="D572" s="39"/>
      <c r="E572" s="39" t="s">
        <v>498</v>
      </c>
      <c r="F572" s="39"/>
      <c r="G572" s="39" t="s">
        <v>499</v>
      </c>
      <c r="H572" s="64" t="s">
        <v>636</v>
      </c>
      <c r="I572" s="72"/>
      <c r="J572" s="73" t="s">
        <v>1371</v>
      </c>
      <c r="K572" s="74"/>
      <c r="L572" s="75"/>
      <c r="M572" s="76"/>
    </row>
    <row r="573" spans="1:13" ht="15.75" thickBot="1" x14ac:dyDescent="0.3">
      <c r="A573" s="47">
        <v>78</v>
      </c>
      <c r="B573" s="48" t="s">
        <v>490</v>
      </c>
      <c r="C573" s="54"/>
      <c r="D573" s="54"/>
      <c r="E573" s="54" t="s">
        <v>491</v>
      </c>
      <c r="F573" s="54"/>
      <c r="G573" s="54" t="s">
        <v>492</v>
      </c>
      <c r="H573" s="65" t="s">
        <v>636</v>
      </c>
      <c r="I573" s="51">
        <v>9980</v>
      </c>
      <c r="J573" s="52" t="s">
        <v>1338</v>
      </c>
      <c r="K573" s="55" t="s">
        <v>194</v>
      </c>
      <c r="L573" s="51" t="s">
        <v>1364</v>
      </c>
      <c r="M573" s="53" t="str">
        <f>LEFT(J575,5)</f>
        <v>577SE</v>
      </c>
    </row>
    <row r="574" spans="1:13" x14ac:dyDescent="0.25">
      <c r="A574" s="120">
        <v>79</v>
      </c>
      <c r="B574" s="123" t="s">
        <v>664</v>
      </c>
      <c r="C574" s="37"/>
      <c r="D574" s="37"/>
      <c r="E574" s="37" t="s">
        <v>662</v>
      </c>
      <c r="F574" s="37" t="s">
        <v>194</v>
      </c>
      <c r="G574" s="37" t="s">
        <v>663</v>
      </c>
      <c r="H574" s="62" t="s">
        <v>636</v>
      </c>
      <c r="I574" s="67">
        <v>9985</v>
      </c>
      <c r="J574" s="68" t="s">
        <v>1339</v>
      </c>
      <c r="K574" s="69"/>
      <c r="L574" s="70" t="s">
        <v>1364</v>
      </c>
      <c r="M574" s="71" t="str">
        <f>LEFT(J576,5)</f>
        <v>579SE</v>
      </c>
    </row>
    <row r="575" spans="1:13" x14ac:dyDescent="0.25">
      <c r="A575" s="121"/>
      <c r="B575" s="95"/>
      <c r="C575" s="3"/>
      <c r="D575" s="3"/>
      <c r="E575" s="3" t="s">
        <v>755</v>
      </c>
      <c r="F575" s="3" t="s">
        <v>194</v>
      </c>
      <c r="G575" s="3" t="s">
        <v>738</v>
      </c>
      <c r="H575" s="63" t="s">
        <v>636</v>
      </c>
      <c r="I575" s="77">
        <v>9990</v>
      </c>
      <c r="J575" s="78" t="s">
        <v>1339</v>
      </c>
      <c r="K575" s="81" t="s">
        <v>194</v>
      </c>
      <c r="L575" s="79" t="s">
        <v>1364</v>
      </c>
      <c r="M575" s="80" t="str">
        <f>LEFT(J579,5)</f>
        <v>581WH</v>
      </c>
    </row>
    <row r="576" spans="1:13" x14ac:dyDescent="0.25">
      <c r="A576" s="121"/>
      <c r="B576" s="95"/>
      <c r="C576" s="3"/>
      <c r="D576" s="3"/>
      <c r="E576" s="3" t="s">
        <v>909</v>
      </c>
      <c r="F576" s="3" t="s">
        <v>645</v>
      </c>
      <c r="G576" s="3" t="s">
        <v>738</v>
      </c>
      <c r="H576" s="63" t="s">
        <v>636</v>
      </c>
      <c r="I576" s="77">
        <v>9995</v>
      </c>
      <c r="J576" s="78" t="s">
        <v>1340</v>
      </c>
      <c r="K576" s="81" t="s">
        <v>645</v>
      </c>
      <c r="L576" s="79" t="s">
        <v>1364</v>
      </c>
      <c r="M576" s="80" t="str">
        <f>LEFT(J580,5)</f>
        <v>583WH</v>
      </c>
    </row>
    <row r="577" spans="1:13" x14ac:dyDescent="0.25">
      <c r="A577" s="121"/>
      <c r="B577" s="95"/>
      <c r="C577" s="3"/>
      <c r="D577" s="3"/>
      <c r="E577" s="3" t="s">
        <v>686</v>
      </c>
      <c r="F577" s="3" t="s">
        <v>645</v>
      </c>
      <c r="G577" s="3" t="s">
        <v>443</v>
      </c>
      <c r="H577" s="63" t="s">
        <v>636</v>
      </c>
      <c r="I577" s="77"/>
      <c r="J577" s="78" t="s">
        <v>1371</v>
      </c>
      <c r="K577" s="81"/>
      <c r="L577" s="79"/>
      <c r="M577" s="80"/>
    </row>
    <row r="578" spans="1:13" ht="15.75" thickBot="1" x14ac:dyDescent="0.3">
      <c r="A578" s="122"/>
      <c r="B578" s="124"/>
      <c r="C578" s="39"/>
      <c r="D578" s="39"/>
      <c r="E578" s="39" t="s">
        <v>665</v>
      </c>
      <c r="F578" s="39" t="s">
        <v>194</v>
      </c>
      <c r="G578" s="45" t="s">
        <v>443</v>
      </c>
      <c r="H578" s="64" t="s">
        <v>636</v>
      </c>
      <c r="I578" s="72"/>
      <c r="J578" s="73" t="s">
        <v>1371</v>
      </c>
      <c r="K578" s="74"/>
      <c r="L578" s="75"/>
      <c r="M578" s="76"/>
    </row>
    <row r="579" spans="1:13" x14ac:dyDescent="0.25">
      <c r="A579" s="120">
        <v>80</v>
      </c>
      <c r="B579" s="123" t="s">
        <v>288</v>
      </c>
      <c r="C579" s="37">
        <v>623</v>
      </c>
      <c r="D579" s="37">
        <v>5680</v>
      </c>
      <c r="E579" s="37" t="s">
        <v>209</v>
      </c>
      <c r="F579" s="37"/>
      <c r="G579" s="37" t="s">
        <v>210</v>
      </c>
      <c r="H579" s="62" t="s">
        <v>635</v>
      </c>
      <c r="I579" s="67">
        <v>10000</v>
      </c>
      <c r="J579" s="68" t="s">
        <v>1341</v>
      </c>
      <c r="K579" s="70"/>
      <c r="L579" s="70" t="s">
        <v>1364</v>
      </c>
      <c r="M579" s="71" t="str">
        <f>LEFT(J581,5)</f>
        <v>585WH</v>
      </c>
    </row>
    <row r="580" spans="1:13" x14ac:dyDescent="0.25">
      <c r="A580" s="121"/>
      <c r="B580" s="95"/>
      <c r="C580" s="3"/>
      <c r="D580" s="3"/>
      <c r="E580" s="3" t="s">
        <v>877</v>
      </c>
      <c r="F580" s="3"/>
      <c r="G580" s="3" t="s">
        <v>878</v>
      </c>
      <c r="H580" s="63" t="s">
        <v>635</v>
      </c>
      <c r="I580" s="77">
        <v>10005</v>
      </c>
      <c r="J580" s="78" t="s">
        <v>1342</v>
      </c>
      <c r="K580" s="79"/>
      <c r="L580" s="79" t="s">
        <v>1364</v>
      </c>
      <c r="M580" s="80" t="str">
        <f>LEFT(J582,5)</f>
        <v>587EX</v>
      </c>
    </row>
    <row r="581" spans="1:13" x14ac:dyDescent="0.25">
      <c r="A581" s="121"/>
      <c r="B581" s="95"/>
      <c r="C581" s="3">
        <v>624</v>
      </c>
      <c r="D581" s="3">
        <v>5690</v>
      </c>
      <c r="E581" s="3" t="s">
        <v>211</v>
      </c>
      <c r="F581" s="3"/>
      <c r="G581" s="3" t="s">
        <v>212</v>
      </c>
      <c r="H581" s="63" t="s">
        <v>635</v>
      </c>
      <c r="I581" s="77">
        <v>10010</v>
      </c>
      <c r="J581" s="78" t="s">
        <v>1343</v>
      </c>
      <c r="K581" s="79"/>
      <c r="L581" s="79" t="s">
        <v>1364</v>
      </c>
      <c r="M581" s="80" t="str">
        <f>LEFT(J583,5)</f>
        <v>589TH</v>
      </c>
    </row>
    <row r="582" spans="1:13" x14ac:dyDescent="0.25">
      <c r="A582" s="121"/>
      <c r="B582" s="95"/>
      <c r="C582" s="3"/>
      <c r="D582" s="3"/>
      <c r="E582" s="3" t="s">
        <v>363</v>
      </c>
      <c r="F582" s="3"/>
      <c r="G582" s="3" t="s">
        <v>364</v>
      </c>
      <c r="H582" s="63" t="s">
        <v>635</v>
      </c>
      <c r="I582" s="77">
        <v>10015</v>
      </c>
      <c r="J582" s="78" t="s">
        <v>1344</v>
      </c>
      <c r="K582" s="79"/>
      <c r="L582" s="79" t="s">
        <v>1364</v>
      </c>
      <c r="M582" s="80" t="str">
        <f>LEFT(J584,5)</f>
        <v>591WI</v>
      </c>
    </row>
    <row r="583" spans="1:13" ht="15.75" thickBot="1" x14ac:dyDescent="0.3">
      <c r="A583" s="122"/>
      <c r="B583" s="124"/>
      <c r="C583" s="39"/>
      <c r="D583" s="39"/>
      <c r="E583" s="39" t="s">
        <v>478</v>
      </c>
      <c r="F583" s="39"/>
      <c r="G583" s="39" t="s">
        <v>479</v>
      </c>
      <c r="H583" s="64" t="s">
        <v>635</v>
      </c>
      <c r="I583" s="72">
        <v>10020</v>
      </c>
      <c r="J583" s="73" t="s">
        <v>1345</v>
      </c>
      <c r="K583" s="75"/>
      <c r="L583" s="75" t="s">
        <v>1364</v>
      </c>
      <c r="M583" s="76" t="str">
        <f>LEFT(J585,5)</f>
        <v>593WH</v>
      </c>
    </row>
    <row r="584" spans="1:13" x14ac:dyDescent="0.25">
      <c r="A584" s="120">
        <v>81</v>
      </c>
      <c r="B584" s="123" t="s">
        <v>77</v>
      </c>
      <c r="C584" s="37">
        <v>621</v>
      </c>
      <c r="D584" s="37">
        <v>5660</v>
      </c>
      <c r="E584" s="37" t="s">
        <v>207</v>
      </c>
      <c r="F584" s="37"/>
      <c r="G584" s="37" t="s">
        <v>208</v>
      </c>
      <c r="H584" s="62" t="s">
        <v>636</v>
      </c>
      <c r="I584" s="67">
        <v>10025</v>
      </c>
      <c r="J584" s="68" t="s">
        <v>1346</v>
      </c>
      <c r="K584" s="69" t="s">
        <v>194</v>
      </c>
      <c r="L584" s="70" t="s">
        <v>1364</v>
      </c>
      <c r="M584" s="71" t="str">
        <f>LEFT(J52,5)</f>
        <v>037WH</v>
      </c>
    </row>
    <row r="585" spans="1:13" x14ac:dyDescent="0.25">
      <c r="A585" s="121"/>
      <c r="B585" s="95"/>
      <c r="C585" s="3"/>
      <c r="D585" s="3"/>
      <c r="E585" s="3" t="s">
        <v>710</v>
      </c>
      <c r="F585" s="3" t="s">
        <v>194</v>
      </c>
      <c r="G585" s="3" t="s">
        <v>711</v>
      </c>
      <c r="H585" s="63" t="s">
        <v>636</v>
      </c>
      <c r="I585" s="77">
        <v>10030</v>
      </c>
      <c r="J585" s="78" t="s">
        <v>1347</v>
      </c>
      <c r="K585" s="81" t="s">
        <v>194</v>
      </c>
      <c r="L585" s="79" t="s">
        <v>1364</v>
      </c>
      <c r="M585" s="80" t="str">
        <f>LEFT(J53,5)</f>
        <v>039WH</v>
      </c>
    </row>
    <row r="586" spans="1:13" x14ac:dyDescent="0.25">
      <c r="A586" s="121"/>
      <c r="B586" s="95"/>
      <c r="C586" s="3"/>
      <c r="D586" s="3"/>
      <c r="E586" s="3" t="s">
        <v>651</v>
      </c>
      <c r="F586" s="3" t="s">
        <v>194</v>
      </c>
      <c r="G586" s="3" t="s">
        <v>651</v>
      </c>
      <c r="H586" s="63" t="s">
        <v>636</v>
      </c>
      <c r="I586" s="77">
        <v>10035</v>
      </c>
      <c r="J586" s="82" t="s">
        <v>1003</v>
      </c>
      <c r="K586" s="81" t="s">
        <v>159</v>
      </c>
      <c r="L586" s="79" t="s">
        <v>1364</v>
      </c>
      <c r="M586" s="80" t="str">
        <f>LEFT(J586,5)</f>
        <v>595WH</v>
      </c>
    </row>
    <row r="587" spans="1:13" ht="15.75" thickBot="1" x14ac:dyDescent="0.3">
      <c r="A587" s="122"/>
      <c r="B587" s="124"/>
      <c r="C587" s="39">
        <v>622</v>
      </c>
      <c r="D587" s="39">
        <v>5670</v>
      </c>
      <c r="E587" s="39" t="s">
        <v>207</v>
      </c>
      <c r="F587" s="39" t="s">
        <v>194</v>
      </c>
      <c r="G587" s="39" t="s">
        <v>208</v>
      </c>
      <c r="H587" s="64" t="s">
        <v>636</v>
      </c>
      <c r="I587" s="72"/>
      <c r="J587" s="83" t="s">
        <v>1371</v>
      </c>
      <c r="K587" s="74"/>
      <c r="L587" s="75"/>
      <c r="M587" s="76"/>
    </row>
    <row r="588" spans="1:13" x14ac:dyDescent="0.25">
      <c r="A588" s="120">
        <v>82</v>
      </c>
      <c r="B588" s="123" t="s">
        <v>289</v>
      </c>
      <c r="C588" s="37"/>
      <c r="D588" s="37"/>
      <c r="E588" s="37" t="s">
        <v>865</v>
      </c>
      <c r="F588" s="37"/>
      <c r="G588" s="37" t="s">
        <v>732</v>
      </c>
      <c r="H588" s="62" t="s">
        <v>635</v>
      </c>
      <c r="I588" s="67">
        <v>10040</v>
      </c>
      <c r="J588" s="68" t="s">
        <v>1010</v>
      </c>
      <c r="K588" s="70"/>
      <c r="L588" s="70" t="s">
        <v>1364</v>
      </c>
      <c r="M588" s="71" t="str">
        <f>LEFT(J588,5)</f>
        <v>597WH</v>
      </c>
    </row>
    <row r="589" spans="1:13" ht="15.75" thickBot="1" x14ac:dyDescent="0.3">
      <c r="A589" s="122"/>
      <c r="B589" s="124"/>
      <c r="C589" s="40" t="s">
        <v>327</v>
      </c>
      <c r="D589" s="40" t="s">
        <v>327</v>
      </c>
      <c r="E589" s="41" t="s">
        <v>365</v>
      </c>
      <c r="F589" s="40"/>
      <c r="G589" s="41" t="s">
        <v>357</v>
      </c>
      <c r="H589" s="64" t="s">
        <v>635</v>
      </c>
      <c r="I589" s="72"/>
      <c r="J589" s="73" t="s">
        <v>1371</v>
      </c>
      <c r="K589" s="75"/>
      <c r="L589" s="75"/>
      <c r="M589" s="76"/>
    </row>
    <row r="590" spans="1:13" x14ac:dyDescent="0.25">
      <c r="A590" s="120">
        <v>83</v>
      </c>
      <c r="B590" s="123" t="s">
        <v>57</v>
      </c>
      <c r="C590" s="37">
        <v>620</v>
      </c>
      <c r="D590" s="37">
        <v>5650</v>
      </c>
      <c r="E590" s="37" t="s">
        <v>205</v>
      </c>
      <c r="F590" s="37"/>
      <c r="G590" s="37" t="s">
        <v>206</v>
      </c>
      <c r="H590" s="62" t="s">
        <v>636</v>
      </c>
      <c r="I590" s="67">
        <v>10045</v>
      </c>
      <c r="J590" s="68" t="s">
        <v>1011</v>
      </c>
      <c r="K590" s="69" t="s">
        <v>194</v>
      </c>
      <c r="L590" s="70" t="s">
        <v>1364</v>
      </c>
      <c r="M590" s="71" t="str">
        <f>LEFT(J590,5)</f>
        <v>599DI</v>
      </c>
    </row>
    <row r="591" spans="1:13" x14ac:dyDescent="0.25">
      <c r="A591" s="121"/>
      <c r="B591" s="95"/>
      <c r="C591" s="3"/>
      <c r="D591" s="3"/>
      <c r="E591" s="3" t="s">
        <v>749</v>
      </c>
      <c r="F591" s="3" t="s">
        <v>194</v>
      </c>
      <c r="G591" s="3" t="s">
        <v>750</v>
      </c>
      <c r="H591" s="63" t="s">
        <v>636</v>
      </c>
      <c r="I591" s="77"/>
      <c r="J591" s="78" t="s">
        <v>1371</v>
      </c>
      <c r="K591" s="81"/>
      <c r="L591" s="79"/>
      <c r="M591" s="80"/>
    </row>
    <row r="592" spans="1:13" x14ac:dyDescent="0.25">
      <c r="A592" s="121"/>
      <c r="B592" s="95"/>
      <c r="C592" s="3"/>
      <c r="D592" s="3"/>
      <c r="E592" s="3" t="s">
        <v>661</v>
      </c>
      <c r="F592" s="3"/>
      <c r="G592" s="3" t="s">
        <v>661</v>
      </c>
      <c r="H592" s="63" t="s">
        <v>636</v>
      </c>
      <c r="I592" s="77"/>
      <c r="J592" s="78" t="s">
        <v>1371</v>
      </c>
      <c r="K592" s="81"/>
      <c r="L592" s="79"/>
      <c r="M592" s="80"/>
    </row>
    <row r="593" spans="1:13" ht="15.75" thickBot="1" x14ac:dyDescent="0.3">
      <c r="A593" s="122"/>
      <c r="B593" s="124"/>
      <c r="C593" s="39">
        <v>733</v>
      </c>
      <c r="D593" s="39">
        <v>5655</v>
      </c>
      <c r="E593" s="39" t="s">
        <v>205</v>
      </c>
      <c r="F593" s="39" t="s">
        <v>194</v>
      </c>
      <c r="G593" s="39" t="s">
        <v>206</v>
      </c>
      <c r="H593" s="64" t="s">
        <v>636</v>
      </c>
      <c r="I593" s="72"/>
      <c r="J593" s="73" t="s">
        <v>1371</v>
      </c>
      <c r="K593" s="74"/>
      <c r="L593" s="75"/>
      <c r="M593" s="76"/>
    </row>
    <row r="594" spans="1:13" x14ac:dyDescent="0.25">
      <c r="A594" s="120">
        <v>84</v>
      </c>
      <c r="B594" s="123" t="s">
        <v>76</v>
      </c>
      <c r="C594" s="38" t="s">
        <v>327</v>
      </c>
      <c r="D594" s="56" t="s">
        <v>327</v>
      </c>
      <c r="E594" s="42" t="s">
        <v>539</v>
      </c>
      <c r="F594" s="56"/>
      <c r="G594" s="42" t="s">
        <v>540</v>
      </c>
      <c r="H594" s="62" t="s">
        <v>635</v>
      </c>
      <c r="I594" s="67">
        <v>10050</v>
      </c>
      <c r="J594" s="68" t="s">
        <v>1012</v>
      </c>
      <c r="K594" s="70"/>
      <c r="L594" s="70" t="s">
        <v>933</v>
      </c>
      <c r="M594" s="71" t="str">
        <f>LEFT(J594,5)</f>
        <v>601SM</v>
      </c>
    </row>
    <row r="595" spans="1:13" x14ac:dyDescent="0.25">
      <c r="A595" s="121"/>
      <c r="B595" s="95"/>
      <c r="C595" s="2"/>
      <c r="D595" s="16"/>
      <c r="E595" s="1" t="s">
        <v>541</v>
      </c>
      <c r="F595" s="3" t="s">
        <v>194</v>
      </c>
      <c r="G595" s="1" t="s">
        <v>542</v>
      </c>
      <c r="H595" s="63" t="s">
        <v>635</v>
      </c>
      <c r="I595" s="77">
        <v>10055</v>
      </c>
      <c r="J595" s="78" t="s">
        <v>1012</v>
      </c>
      <c r="K595" s="79" t="s">
        <v>683</v>
      </c>
      <c r="L595" s="79" t="s">
        <v>933</v>
      </c>
      <c r="M595" s="80" t="str">
        <f>LEFT(J595,5)</f>
        <v>601SM</v>
      </c>
    </row>
    <row r="596" spans="1:13" x14ac:dyDescent="0.25">
      <c r="A596" s="121"/>
      <c r="B596" s="95"/>
      <c r="C596" s="2"/>
      <c r="D596" s="16"/>
      <c r="E596" s="1" t="s">
        <v>717</v>
      </c>
      <c r="F596" s="3"/>
      <c r="G596" s="1" t="s">
        <v>718</v>
      </c>
      <c r="H596" s="63" t="s">
        <v>635</v>
      </c>
      <c r="I596" s="77">
        <v>10060</v>
      </c>
      <c r="J596" s="78" t="s">
        <v>1004</v>
      </c>
      <c r="K596" s="79"/>
      <c r="L596" s="79" t="s">
        <v>933</v>
      </c>
      <c r="M596" s="80" t="str">
        <f>LEFT(J596,5)</f>
        <v>603SM</v>
      </c>
    </row>
    <row r="597" spans="1:13" x14ac:dyDescent="0.25">
      <c r="A597" s="121"/>
      <c r="B597" s="95"/>
      <c r="C597" s="2"/>
      <c r="D597" s="16"/>
      <c r="E597" s="1" t="s">
        <v>541</v>
      </c>
      <c r="F597" s="1" t="s">
        <v>683</v>
      </c>
      <c r="G597" s="1" t="s">
        <v>542</v>
      </c>
      <c r="H597" s="63" t="s">
        <v>635</v>
      </c>
      <c r="I597" s="77">
        <v>10065</v>
      </c>
      <c r="J597" s="78" t="s">
        <v>1004</v>
      </c>
      <c r="K597" s="79" t="s">
        <v>683</v>
      </c>
      <c r="L597" s="79" t="s">
        <v>933</v>
      </c>
      <c r="M597" s="80" t="str">
        <f>LEFT(J597,5)</f>
        <v>603SM</v>
      </c>
    </row>
    <row r="598" spans="1:13" ht="15.75" thickBot="1" x14ac:dyDescent="0.3">
      <c r="A598" s="122"/>
      <c r="B598" s="124"/>
      <c r="C598" s="40"/>
      <c r="D598" s="57"/>
      <c r="E598" s="41" t="s">
        <v>541</v>
      </c>
      <c r="F598" s="57"/>
      <c r="G598" s="41" t="s">
        <v>542</v>
      </c>
      <c r="H598" s="64" t="s">
        <v>635</v>
      </c>
      <c r="I598" s="72"/>
      <c r="J598" s="73" t="s">
        <v>1371</v>
      </c>
      <c r="K598" s="75"/>
      <c r="L598" s="75"/>
      <c r="M598" s="76"/>
    </row>
    <row r="599" spans="1:13" x14ac:dyDescent="0.25">
      <c r="A599" s="120">
        <v>85</v>
      </c>
      <c r="B599" s="123" t="s">
        <v>70</v>
      </c>
      <c r="C599" s="37">
        <v>644</v>
      </c>
      <c r="D599" s="37">
        <v>5890</v>
      </c>
      <c r="E599" s="37" t="s">
        <v>248</v>
      </c>
      <c r="F599" s="37"/>
      <c r="G599" s="37" t="s">
        <v>249</v>
      </c>
      <c r="H599" s="62" t="s">
        <v>635</v>
      </c>
      <c r="I599" s="67">
        <v>10070</v>
      </c>
      <c r="J599" s="68" t="s">
        <v>1013</v>
      </c>
      <c r="K599" s="70"/>
      <c r="L599" s="70" t="s">
        <v>1051</v>
      </c>
      <c r="M599" s="71" t="str">
        <f t="shared" ref="M599:M605" si="17">LEFT(J599,5)</f>
        <v>605NA</v>
      </c>
    </row>
    <row r="600" spans="1:13" x14ac:dyDescent="0.25">
      <c r="A600" s="121"/>
      <c r="B600" s="95"/>
      <c r="C600" s="3"/>
      <c r="D600" s="3"/>
      <c r="E600" s="3" t="s">
        <v>713</v>
      </c>
      <c r="F600" s="3"/>
      <c r="G600" s="3" t="s">
        <v>714</v>
      </c>
      <c r="H600" s="63" t="s">
        <v>635</v>
      </c>
      <c r="I600" s="77">
        <v>10075</v>
      </c>
      <c r="J600" s="78" t="s">
        <v>1013</v>
      </c>
      <c r="K600" s="81" t="s">
        <v>683</v>
      </c>
      <c r="L600" s="79" t="s">
        <v>1051</v>
      </c>
      <c r="M600" s="80" t="str">
        <f t="shared" si="17"/>
        <v>605NA</v>
      </c>
    </row>
    <row r="601" spans="1:13" x14ac:dyDescent="0.25">
      <c r="A601" s="121"/>
      <c r="B601" s="95"/>
      <c r="C601" s="3">
        <v>645</v>
      </c>
      <c r="D601" s="3">
        <v>5900</v>
      </c>
      <c r="E601" s="3" t="s">
        <v>250</v>
      </c>
      <c r="F601" s="3"/>
      <c r="G601" s="3" t="s">
        <v>251</v>
      </c>
      <c r="H601" s="63" t="s">
        <v>635</v>
      </c>
      <c r="I601" s="77">
        <v>10080</v>
      </c>
      <c r="J601" s="78" t="s">
        <v>1005</v>
      </c>
      <c r="K601" s="81"/>
      <c r="L601" s="79" t="s">
        <v>1051</v>
      </c>
      <c r="M601" s="80" t="str">
        <f t="shared" si="17"/>
        <v>607NA</v>
      </c>
    </row>
    <row r="602" spans="1:13" ht="15.75" thickBot="1" x14ac:dyDescent="0.3">
      <c r="A602" s="122"/>
      <c r="B602" s="124"/>
      <c r="C602" s="39">
        <v>646</v>
      </c>
      <c r="D602" s="39">
        <v>5910</v>
      </c>
      <c r="E602" s="39" t="s">
        <v>86</v>
      </c>
      <c r="F602" s="39"/>
      <c r="G602" s="39" t="s">
        <v>86</v>
      </c>
      <c r="H602" s="64" t="s">
        <v>635</v>
      </c>
      <c r="I602" s="72">
        <v>10085</v>
      </c>
      <c r="J602" s="73" t="s">
        <v>1005</v>
      </c>
      <c r="K602" s="74" t="s">
        <v>683</v>
      </c>
      <c r="L602" s="75" t="s">
        <v>1051</v>
      </c>
      <c r="M602" s="76" t="str">
        <f t="shared" si="17"/>
        <v>607NA</v>
      </c>
    </row>
    <row r="603" spans="1:13" x14ac:dyDescent="0.25">
      <c r="A603" s="120">
        <v>86</v>
      </c>
      <c r="B603" s="123" t="s">
        <v>74</v>
      </c>
      <c r="C603" s="38" t="s">
        <v>327</v>
      </c>
      <c r="D603" s="42" t="s">
        <v>327</v>
      </c>
      <c r="E603" s="42" t="s">
        <v>597</v>
      </c>
      <c r="F603" s="42"/>
      <c r="G603" s="42" t="s">
        <v>499</v>
      </c>
      <c r="H603" s="62" t="s">
        <v>635</v>
      </c>
      <c r="I603" s="67">
        <v>10090</v>
      </c>
      <c r="J603" s="68" t="s">
        <v>1014</v>
      </c>
      <c r="K603" s="69"/>
      <c r="L603" s="70" t="s">
        <v>1051</v>
      </c>
      <c r="M603" s="71" t="str">
        <f t="shared" si="17"/>
        <v>609SA</v>
      </c>
    </row>
    <row r="604" spans="1:13" ht="15.75" thickBot="1" x14ac:dyDescent="0.3">
      <c r="A604" s="122"/>
      <c r="B604" s="124"/>
      <c r="C604" s="40"/>
      <c r="D604" s="41"/>
      <c r="E604" s="41" t="s">
        <v>709</v>
      </c>
      <c r="F604" s="41"/>
      <c r="G604" s="41" t="s">
        <v>712</v>
      </c>
      <c r="H604" s="64" t="s">
        <v>635</v>
      </c>
      <c r="I604" s="72">
        <v>10095</v>
      </c>
      <c r="J604" s="73" t="s">
        <v>1006</v>
      </c>
      <c r="K604" s="74"/>
      <c r="L604" s="75" t="s">
        <v>1051</v>
      </c>
      <c r="M604" s="76" t="str">
        <f t="shared" si="17"/>
        <v>611SA</v>
      </c>
    </row>
    <row r="605" spans="1:13" x14ac:dyDescent="0.25">
      <c r="A605" s="120">
        <v>87</v>
      </c>
      <c r="B605" s="123" t="s">
        <v>75</v>
      </c>
      <c r="C605" s="38"/>
      <c r="D605" s="42"/>
      <c r="E605" s="42" t="s">
        <v>771</v>
      </c>
      <c r="F605" s="42"/>
      <c r="G605" s="42" t="s">
        <v>772</v>
      </c>
      <c r="H605" s="62" t="s">
        <v>635</v>
      </c>
      <c r="I605" s="67">
        <v>10100</v>
      </c>
      <c r="J605" s="68" t="s">
        <v>1015</v>
      </c>
      <c r="K605" s="69"/>
      <c r="L605" s="70" t="s">
        <v>1052</v>
      </c>
      <c r="M605" s="71" t="str">
        <f t="shared" si="17"/>
        <v>613TU</v>
      </c>
    </row>
    <row r="606" spans="1:13" ht="15.75" thickBot="1" x14ac:dyDescent="0.3">
      <c r="A606" s="122"/>
      <c r="B606" s="124"/>
      <c r="C606" s="40" t="s">
        <v>327</v>
      </c>
      <c r="D606" s="41" t="s">
        <v>327</v>
      </c>
      <c r="E606" s="41" t="s">
        <v>679</v>
      </c>
      <c r="F606" s="41"/>
      <c r="G606" s="41" t="s">
        <v>603</v>
      </c>
      <c r="H606" s="64" t="s">
        <v>635</v>
      </c>
      <c r="I606" s="72"/>
      <c r="J606" s="73" t="s">
        <v>1371</v>
      </c>
      <c r="K606" s="74"/>
      <c r="L606" s="75"/>
      <c r="M606" s="76"/>
    </row>
    <row r="607" spans="1:13" ht="15.75" thickBot="1" x14ac:dyDescent="0.3">
      <c r="A607" s="47">
        <v>88</v>
      </c>
      <c r="B607" s="48" t="s">
        <v>630</v>
      </c>
      <c r="C607" s="54"/>
      <c r="D607" s="54"/>
      <c r="E607" s="54" t="s">
        <v>631</v>
      </c>
      <c r="F607" s="54"/>
      <c r="G607" s="54" t="s">
        <v>632</v>
      </c>
      <c r="H607" s="65" t="s">
        <v>635</v>
      </c>
      <c r="I607" s="51">
        <v>10105</v>
      </c>
      <c r="J607" s="52" t="s">
        <v>1016</v>
      </c>
      <c r="K607" s="55"/>
      <c r="L607" s="51"/>
      <c r="M607" s="53" t="str">
        <f>LEFT(J607,5)</f>
        <v>615DS</v>
      </c>
    </row>
    <row r="608" spans="1:13" x14ac:dyDescent="0.25">
      <c r="A608" s="120">
        <v>89</v>
      </c>
      <c r="B608" s="123" t="s">
        <v>806</v>
      </c>
      <c r="C608" s="37"/>
      <c r="D608" s="37"/>
      <c r="E608" s="43" t="s">
        <v>692</v>
      </c>
      <c r="F608" s="43" t="s">
        <v>645</v>
      </c>
      <c r="G608" s="37" t="s">
        <v>700</v>
      </c>
      <c r="H608" s="62" t="s">
        <v>636</v>
      </c>
      <c r="I608" s="67">
        <v>10110</v>
      </c>
      <c r="J608" s="68" t="s">
        <v>1017</v>
      </c>
      <c r="K608" s="69" t="s">
        <v>194</v>
      </c>
      <c r="L608" s="70" t="s">
        <v>1366</v>
      </c>
      <c r="M608" s="71" t="str">
        <f>LEFT(J608,5)</f>
        <v>617CE</v>
      </c>
    </row>
    <row r="609" spans="1:13" x14ac:dyDescent="0.25">
      <c r="A609" s="121"/>
      <c r="B609" s="95"/>
      <c r="C609" s="3"/>
      <c r="D609" s="3"/>
      <c r="E609" s="8" t="s">
        <v>886</v>
      </c>
      <c r="F609" s="8" t="s">
        <v>645</v>
      </c>
      <c r="G609" s="3" t="s">
        <v>805</v>
      </c>
      <c r="H609" s="63" t="s">
        <v>636</v>
      </c>
      <c r="I609" s="77">
        <v>10115</v>
      </c>
      <c r="J609" s="78" t="s">
        <v>1018</v>
      </c>
      <c r="K609" s="81" t="s">
        <v>645</v>
      </c>
      <c r="L609" s="79" t="s">
        <v>1366</v>
      </c>
      <c r="M609" s="80" t="str">
        <f>LEFT(J609,5)</f>
        <v>619CE</v>
      </c>
    </row>
    <row r="610" spans="1:13" x14ac:dyDescent="0.25">
      <c r="A610" s="121"/>
      <c r="B610" s="95"/>
      <c r="C610" s="3"/>
      <c r="D610" s="3"/>
      <c r="E610" s="8" t="s">
        <v>804</v>
      </c>
      <c r="F610" s="8" t="s">
        <v>194</v>
      </c>
      <c r="G610" s="3" t="s">
        <v>805</v>
      </c>
      <c r="H610" s="63" t="s">
        <v>636</v>
      </c>
      <c r="I610" s="77"/>
      <c r="J610" s="78" t="s">
        <v>1371</v>
      </c>
      <c r="K610" s="81"/>
      <c r="L610" s="79"/>
      <c r="M610" s="80"/>
    </row>
    <row r="611" spans="1:13" ht="15.75" thickBot="1" x14ac:dyDescent="0.3">
      <c r="A611" s="122"/>
      <c r="B611" s="124"/>
      <c r="C611" s="39"/>
      <c r="D611" s="39"/>
      <c r="E611" s="44" t="s">
        <v>693</v>
      </c>
      <c r="F611" s="44" t="s">
        <v>194</v>
      </c>
      <c r="G611" s="39" t="s">
        <v>700</v>
      </c>
      <c r="H611" s="64" t="s">
        <v>636</v>
      </c>
      <c r="I611" s="72"/>
      <c r="J611" s="73" t="s">
        <v>1371</v>
      </c>
      <c r="K611" s="74"/>
      <c r="L611" s="75"/>
      <c r="M611" s="76"/>
    </row>
    <row r="612" spans="1:13" x14ac:dyDescent="0.25">
      <c r="A612" s="120">
        <v>90</v>
      </c>
      <c r="B612" s="123" t="s">
        <v>704</v>
      </c>
      <c r="C612" s="37"/>
      <c r="D612" s="37"/>
      <c r="E612" s="43" t="s">
        <v>694</v>
      </c>
      <c r="F612" s="43" t="s">
        <v>194</v>
      </c>
      <c r="G612" s="37" t="s">
        <v>701</v>
      </c>
      <c r="H612" s="62" t="s">
        <v>636</v>
      </c>
      <c r="I612" s="67">
        <v>10120</v>
      </c>
      <c r="J612" s="68" t="s">
        <v>1019</v>
      </c>
      <c r="K612" s="69" t="s">
        <v>194</v>
      </c>
      <c r="L612" s="70" t="s">
        <v>1365</v>
      </c>
      <c r="M612" s="71" t="str">
        <f>LEFT(J612,5)</f>
        <v>621DU</v>
      </c>
    </row>
    <row r="613" spans="1:13" x14ac:dyDescent="0.25">
      <c r="A613" s="121"/>
      <c r="B613" s="95"/>
      <c r="C613" s="3"/>
      <c r="D613" s="3"/>
      <c r="E613" s="8" t="s">
        <v>753</v>
      </c>
      <c r="F613" s="8" t="s">
        <v>194</v>
      </c>
      <c r="G613" s="3" t="s">
        <v>754</v>
      </c>
      <c r="H613" s="63" t="s">
        <v>636</v>
      </c>
      <c r="I613" s="77">
        <v>10125</v>
      </c>
      <c r="J613" s="78" t="s">
        <v>1020</v>
      </c>
      <c r="K613" s="81" t="s">
        <v>159</v>
      </c>
      <c r="L613" s="79" t="s">
        <v>1365</v>
      </c>
      <c r="M613" s="80" t="str">
        <f>LEFT(J613,5)</f>
        <v>623DU</v>
      </c>
    </row>
    <row r="614" spans="1:13" x14ac:dyDescent="0.25">
      <c r="A614" s="121"/>
      <c r="B614" s="95"/>
      <c r="C614" s="3"/>
      <c r="D614" s="3"/>
      <c r="E614" s="8" t="s">
        <v>890</v>
      </c>
      <c r="F614" s="8" t="s">
        <v>159</v>
      </c>
      <c r="G614" s="3" t="s">
        <v>754</v>
      </c>
      <c r="H614" s="63" t="s">
        <v>636</v>
      </c>
      <c r="I614" s="77"/>
      <c r="J614" s="78" t="s">
        <v>1371</v>
      </c>
      <c r="K614" s="81"/>
      <c r="L614" s="79"/>
      <c r="M614" s="80"/>
    </row>
    <row r="615" spans="1:13" ht="15.75" thickBot="1" x14ac:dyDescent="0.3">
      <c r="A615" s="122"/>
      <c r="B615" s="124"/>
      <c r="C615" s="39"/>
      <c r="D615" s="39"/>
      <c r="E615" s="44" t="s">
        <v>695</v>
      </c>
      <c r="F615" s="44" t="s">
        <v>159</v>
      </c>
      <c r="G615" s="39" t="s">
        <v>701</v>
      </c>
      <c r="H615" s="64" t="s">
        <v>636</v>
      </c>
      <c r="I615" s="72"/>
      <c r="J615" s="73" t="s">
        <v>1371</v>
      </c>
      <c r="K615" s="74"/>
      <c r="L615" s="75"/>
      <c r="M615" s="76"/>
    </row>
    <row r="616" spans="1:13" x14ac:dyDescent="0.25">
      <c r="A616" s="115">
        <v>91</v>
      </c>
      <c r="B616" s="118" t="s">
        <v>705</v>
      </c>
      <c r="C616" s="58"/>
      <c r="D616" s="58"/>
      <c r="E616" s="59" t="s">
        <v>698</v>
      </c>
      <c r="F616" s="59" t="s">
        <v>194</v>
      </c>
      <c r="G616" s="58" t="s">
        <v>703</v>
      </c>
      <c r="H616" s="62" t="s">
        <v>636</v>
      </c>
      <c r="I616" s="67">
        <v>10130</v>
      </c>
      <c r="J616" s="68" t="s">
        <v>1021</v>
      </c>
      <c r="K616" s="69" t="s">
        <v>194</v>
      </c>
      <c r="L616" s="70" t="s">
        <v>1366</v>
      </c>
      <c r="M616" s="71" t="str">
        <f>LEFT(J616,5)</f>
        <v>625GA</v>
      </c>
    </row>
    <row r="617" spans="1:13" x14ac:dyDescent="0.25">
      <c r="A617" s="116"/>
      <c r="B617" s="97"/>
      <c r="C617" s="18"/>
      <c r="D617" s="18"/>
      <c r="E617" s="19" t="s">
        <v>894</v>
      </c>
      <c r="F617" s="19" t="s">
        <v>645</v>
      </c>
      <c r="G617" s="18" t="s">
        <v>765</v>
      </c>
      <c r="H617" s="63" t="s">
        <v>636</v>
      </c>
      <c r="I617" s="77">
        <v>10135</v>
      </c>
      <c r="J617" s="78" t="s">
        <v>1022</v>
      </c>
      <c r="K617" s="81" t="s">
        <v>645</v>
      </c>
      <c r="L617" s="79" t="s">
        <v>1366</v>
      </c>
      <c r="M617" s="80" t="str">
        <f>LEFT(J617,5)</f>
        <v>627GA</v>
      </c>
    </row>
    <row r="618" spans="1:13" x14ac:dyDescent="0.25">
      <c r="A618" s="116"/>
      <c r="B618" s="97"/>
      <c r="C618" s="18"/>
      <c r="D618" s="18"/>
      <c r="E618" s="19" t="s">
        <v>764</v>
      </c>
      <c r="F618" s="19" t="s">
        <v>194</v>
      </c>
      <c r="G618" s="18" t="s">
        <v>765</v>
      </c>
      <c r="H618" s="63" t="s">
        <v>636</v>
      </c>
      <c r="I618" s="77"/>
      <c r="J618" s="78" t="s">
        <v>1371</v>
      </c>
      <c r="K618" s="81"/>
      <c r="L618" s="79"/>
      <c r="M618" s="80"/>
    </row>
    <row r="619" spans="1:13" ht="15.75" thickBot="1" x14ac:dyDescent="0.3">
      <c r="A619" s="117"/>
      <c r="B619" s="119"/>
      <c r="C619" s="60"/>
      <c r="D619" s="60"/>
      <c r="E619" s="61" t="s">
        <v>699</v>
      </c>
      <c r="F619" s="61" t="s">
        <v>645</v>
      </c>
      <c r="G619" s="60" t="s">
        <v>703</v>
      </c>
      <c r="H619" s="64" t="s">
        <v>636</v>
      </c>
      <c r="I619" s="72"/>
      <c r="J619" s="73" t="s">
        <v>1371</v>
      </c>
      <c r="K619" s="74"/>
      <c r="L619" s="75"/>
      <c r="M619" s="76"/>
    </row>
    <row r="620" spans="1:13" x14ac:dyDescent="0.25">
      <c r="A620" s="104">
        <v>92</v>
      </c>
      <c r="B620" s="106" t="s">
        <v>842</v>
      </c>
      <c r="C620" s="58"/>
      <c r="D620" s="58"/>
      <c r="E620" s="59" t="s">
        <v>900</v>
      </c>
      <c r="F620" s="59" t="s">
        <v>645</v>
      </c>
      <c r="G620" s="58" t="s">
        <v>825</v>
      </c>
      <c r="H620" s="62" t="s">
        <v>636</v>
      </c>
      <c r="I620" s="67">
        <v>10140</v>
      </c>
      <c r="J620" s="68" t="s">
        <v>1372</v>
      </c>
      <c r="K620" s="69" t="s">
        <v>645</v>
      </c>
      <c r="L620" s="70" t="s">
        <v>1364</v>
      </c>
      <c r="M620" s="71" t="str">
        <f t="shared" ref="M620:M630" si="18">LEFT(J620,5)</f>
        <v>629MA</v>
      </c>
    </row>
    <row r="621" spans="1:13" ht="15.75" thickBot="1" x14ac:dyDescent="0.3">
      <c r="A621" s="105"/>
      <c r="B621" s="107"/>
      <c r="C621" s="39"/>
      <c r="D621" s="39"/>
      <c r="E621" s="39" t="s">
        <v>843</v>
      </c>
      <c r="F621" s="39" t="s">
        <v>194</v>
      </c>
      <c r="G621" s="39" t="s">
        <v>825</v>
      </c>
      <c r="H621" s="64" t="s">
        <v>636</v>
      </c>
      <c r="I621" s="72">
        <v>10145</v>
      </c>
      <c r="J621" s="73" t="s">
        <v>1373</v>
      </c>
      <c r="K621" s="74" t="s">
        <v>194</v>
      </c>
      <c r="L621" s="75" t="s">
        <v>1364</v>
      </c>
      <c r="M621" s="76" t="str">
        <f t="shared" si="18"/>
        <v>631MA</v>
      </c>
    </row>
    <row r="622" spans="1:13" ht="15.75" thickBot="1" x14ac:dyDescent="0.3">
      <c r="A622" s="47">
        <v>93</v>
      </c>
      <c r="B622" s="48" t="s">
        <v>867</v>
      </c>
      <c r="C622" s="54"/>
      <c r="D622" s="54"/>
      <c r="E622" s="54" t="s">
        <v>895</v>
      </c>
      <c r="F622" s="54" t="s">
        <v>194</v>
      </c>
      <c r="G622" s="54" t="s">
        <v>854</v>
      </c>
      <c r="H622" s="65" t="s">
        <v>636</v>
      </c>
      <c r="I622" s="51">
        <v>10150</v>
      </c>
      <c r="J622" s="52" t="s">
        <v>1025</v>
      </c>
      <c r="K622" s="55" t="s">
        <v>194</v>
      </c>
      <c r="L622" s="51" t="s">
        <v>1365</v>
      </c>
      <c r="M622" s="53" t="str">
        <f t="shared" si="18"/>
        <v>633GR</v>
      </c>
    </row>
    <row r="623" spans="1:13" x14ac:dyDescent="0.25">
      <c r="A623" s="104">
        <v>94</v>
      </c>
      <c r="B623" s="106" t="s">
        <v>910</v>
      </c>
      <c r="C623" s="37"/>
      <c r="D623" s="37"/>
      <c r="E623" s="37" t="s">
        <v>898</v>
      </c>
      <c r="F623" s="37" t="s">
        <v>194</v>
      </c>
      <c r="G623" s="37" t="s">
        <v>899</v>
      </c>
      <c r="H623" s="62" t="s">
        <v>636</v>
      </c>
      <c r="I623" s="67">
        <v>10155</v>
      </c>
      <c r="J623" s="68" t="s">
        <v>1374</v>
      </c>
      <c r="K623" s="69" t="s">
        <v>194</v>
      </c>
      <c r="L623" s="70" t="s">
        <v>1365</v>
      </c>
      <c r="M623" s="71" t="str">
        <f t="shared" si="18"/>
        <v>635LO</v>
      </c>
    </row>
    <row r="624" spans="1:13" ht="15.75" thickBot="1" x14ac:dyDescent="0.3">
      <c r="A624" s="105"/>
      <c r="B624" s="107"/>
      <c r="C624" s="39"/>
      <c r="D624" s="39"/>
      <c r="E624" s="39"/>
      <c r="F624" s="39"/>
      <c r="G624" s="39"/>
      <c r="H624" s="64"/>
      <c r="I624" s="72">
        <v>10160</v>
      </c>
      <c r="J624" s="73" t="s">
        <v>1027</v>
      </c>
      <c r="K624" s="74" t="s">
        <v>194</v>
      </c>
      <c r="L624" s="75" t="s">
        <v>1365</v>
      </c>
      <c r="M624" s="76" t="str">
        <f t="shared" si="18"/>
        <v>637LO</v>
      </c>
    </row>
    <row r="625" spans="1:13" ht="15.75" thickBot="1" x14ac:dyDescent="0.3">
      <c r="A625" s="47">
        <v>95</v>
      </c>
      <c r="B625" s="48" t="s">
        <v>947</v>
      </c>
      <c r="C625" s="54">
        <v>650</v>
      </c>
      <c r="D625" s="54">
        <v>5950</v>
      </c>
      <c r="E625" s="54" t="s">
        <v>951</v>
      </c>
      <c r="F625" s="54"/>
      <c r="G625" s="54" t="s">
        <v>776</v>
      </c>
      <c r="H625" s="65" t="s">
        <v>635</v>
      </c>
      <c r="I625" s="51">
        <v>10165</v>
      </c>
      <c r="J625" s="52" t="s">
        <v>1028</v>
      </c>
      <c r="K625" s="51"/>
      <c r="L625" s="51" t="s">
        <v>1052</v>
      </c>
      <c r="M625" s="53" t="str">
        <f t="shared" si="18"/>
        <v>639DO</v>
      </c>
    </row>
    <row r="626" spans="1:13" x14ac:dyDescent="0.25">
      <c r="A626" s="104">
        <v>96</v>
      </c>
      <c r="B626" s="106" t="s">
        <v>948</v>
      </c>
      <c r="C626" s="37"/>
      <c r="D626" s="37"/>
      <c r="E626" s="37" t="s">
        <v>954</v>
      </c>
      <c r="F626" s="37"/>
      <c r="G626" s="37" t="s">
        <v>952</v>
      </c>
      <c r="H626" s="62" t="s">
        <v>635</v>
      </c>
      <c r="I626" s="67">
        <v>10170</v>
      </c>
      <c r="J626" s="68" t="s">
        <v>1029</v>
      </c>
      <c r="K626" s="70"/>
      <c r="L626" s="70" t="s">
        <v>1051</v>
      </c>
      <c r="M626" s="71" t="str">
        <f t="shared" si="18"/>
        <v>641BI</v>
      </c>
    </row>
    <row r="627" spans="1:13" ht="15.75" thickBot="1" x14ac:dyDescent="0.3">
      <c r="A627" s="105"/>
      <c r="B627" s="107"/>
      <c r="C627" s="39"/>
      <c r="D627" s="39"/>
      <c r="E627" s="39"/>
      <c r="F627" s="39"/>
      <c r="G627" s="39"/>
      <c r="H627" s="64"/>
      <c r="I627" s="72">
        <v>10175</v>
      </c>
      <c r="J627" s="73" t="s">
        <v>1029</v>
      </c>
      <c r="K627" s="75" t="s">
        <v>683</v>
      </c>
      <c r="L627" s="75" t="s">
        <v>1051</v>
      </c>
      <c r="M627" s="76" t="str">
        <f t="shared" si="18"/>
        <v>641BI</v>
      </c>
    </row>
    <row r="628" spans="1:13" ht="15.75" thickBot="1" x14ac:dyDescent="0.3">
      <c r="A628" s="47">
        <v>97</v>
      </c>
      <c r="B628" s="48" t="s">
        <v>949</v>
      </c>
      <c r="C628" s="54"/>
      <c r="D628" s="54"/>
      <c r="E628" s="54" t="s">
        <v>950</v>
      </c>
      <c r="F628" s="54"/>
      <c r="G628" s="54" t="s">
        <v>953</v>
      </c>
      <c r="H628" s="65" t="s">
        <v>635</v>
      </c>
      <c r="I628" s="51">
        <v>10180</v>
      </c>
      <c r="J628" s="52" t="s">
        <v>1030</v>
      </c>
      <c r="K628" s="51"/>
      <c r="L628" s="51" t="s">
        <v>933</v>
      </c>
      <c r="M628" s="53" t="str">
        <f t="shared" si="18"/>
        <v>643HE</v>
      </c>
    </row>
    <row r="629" spans="1:13" x14ac:dyDescent="0.25">
      <c r="A629" s="120">
        <v>98</v>
      </c>
      <c r="B629" s="123" t="s">
        <v>292</v>
      </c>
      <c r="C629" s="37">
        <v>650</v>
      </c>
      <c r="D629" s="37">
        <v>5950</v>
      </c>
      <c r="E629" s="37" t="s">
        <v>258</v>
      </c>
      <c r="F629" s="37"/>
      <c r="G629" s="37" t="s">
        <v>259</v>
      </c>
      <c r="H629" s="62" t="s">
        <v>635</v>
      </c>
      <c r="I629" s="67">
        <v>10185</v>
      </c>
      <c r="J629" s="68" t="s">
        <v>1031</v>
      </c>
      <c r="K629" s="70"/>
      <c r="L629" s="70"/>
      <c r="M629" s="71" t="str">
        <f t="shared" si="18"/>
        <v>645UN</v>
      </c>
    </row>
    <row r="630" spans="1:13" x14ac:dyDescent="0.25">
      <c r="A630" s="121"/>
      <c r="B630" s="95"/>
      <c r="C630" s="3"/>
      <c r="D630" s="3"/>
      <c r="E630" s="3" t="s">
        <v>796</v>
      </c>
      <c r="F630" s="3"/>
      <c r="G630" s="3" t="s">
        <v>797</v>
      </c>
      <c r="H630" s="63" t="s">
        <v>635</v>
      </c>
      <c r="I630" s="77">
        <v>10190</v>
      </c>
      <c r="J630" s="78" t="s">
        <v>1007</v>
      </c>
      <c r="K630" s="79"/>
      <c r="L630" s="79"/>
      <c r="M630" s="80" t="str">
        <f t="shared" si="18"/>
        <v>647UN</v>
      </c>
    </row>
    <row r="631" spans="1:13" x14ac:dyDescent="0.25">
      <c r="A631" s="121"/>
      <c r="B631" s="95"/>
      <c r="C631" s="3"/>
      <c r="D631" s="3"/>
      <c r="E631" s="3" t="s">
        <v>652</v>
      </c>
      <c r="F631" s="3"/>
      <c r="G631" s="3" t="s">
        <v>652</v>
      </c>
      <c r="H631" s="63" t="s">
        <v>635</v>
      </c>
      <c r="I631" s="77"/>
      <c r="J631" s="78" t="s">
        <v>1371</v>
      </c>
      <c r="K631" s="79"/>
      <c r="L631" s="79"/>
      <c r="M631" s="80"/>
    </row>
    <row r="632" spans="1:13" ht="15.75" thickBot="1" x14ac:dyDescent="0.3">
      <c r="A632" s="122"/>
      <c r="B632" s="124"/>
      <c r="C632" s="39">
        <v>651</v>
      </c>
      <c r="D632" s="39">
        <v>5960</v>
      </c>
      <c r="E632" s="39" t="s">
        <v>260</v>
      </c>
      <c r="F632" s="39"/>
      <c r="G632" s="39" t="s">
        <v>261</v>
      </c>
      <c r="H632" s="64" t="s">
        <v>635</v>
      </c>
      <c r="I632" s="72"/>
      <c r="J632" s="73" t="s">
        <v>1371</v>
      </c>
      <c r="K632" s="75"/>
      <c r="L632" s="75"/>
      <c r="M632" s="76"/>
    </row>
    <row r="633" spans="1:13" ht="15.75" thickBot="1" x14ac:dyDescent="0.3">
      <c r="A633" s="47">
        <v>99</v>
      </c>
      <c r="B633" s="48" t="s">
        <v>957</v>
      </c>
      <c r="C633" s="54"/>
      <c r="D633" s="54"/>
      <c r="E633" s="54" t="s">
        <v>968</v>
      </c>
      <c r="F633" s="54" t="s">
        <v>194</v>
      </c>
      <c r="G633" s="54" t="str">
        <f>LEFT(E633,5)</f>
        <v>999AL</v>
      </c>
      <c r="H633" s="65" t="s">
        <v>636</v>
      </c>
      <c r="I633" s="51">
        <v>10195</v>
      </c>
      <c r="J633" s="52" t="s">
        <v>1375</v>
      </c>
      <c r="K633" s="55" t="s">
        <v>194</v>
      </c>
      <c r="L633" s="51" t="s">
        <v>1365</v>
      </c>
      <c r="M633" s="53" t="str">
        <f t="shared" ref="M633:M654" si="19">LEFT(J633,5)</f>
        <v>649AL</v>
      </c>
    </row>
    <row r="634" spans="1:13" ht="15.75" thickBot="1" x14ac:dyDescent="0.3">
      <c r="A634" s="47">
        <v>100</v>
      </c>
      <c r="B634" s="48" t="s">
        <v>958</v>
      </c>
      <c r="C634" s="54"/>
      <c r="D634" s="54"/>
      <c r="E634" s="54" t="s">
        <v>969</v>
      </c>
      <c r="F634" s="54" t="s">
        <v>194</v>
      </c>
      <c r="G634" s="54" t="str">
        <f t="shared" ref="G634:G647" si="20">LEFT(E634,5)</f>
        <v>999BA</v>
      </c>
      <c r="H634" s="65" t="s">
        <v>636</v>
      </c>
      <c r="I634" s="51">
        <v>10200</v>
      </c>
      <c r="J634" s="52" t="s">
        <v>1376</v>
      </c>
      <c r="K634" s="55" t="s">
        <v>194</v>
      </c>
      <c r="L634" s="51" t="s">
        <v>1365</v>
      </c>
      <c r="M634" s="53" t="str">
        <f t="shared" si="19"/>
        <v>651BA</v>
      </c>
    </row>
    <row r="635" spans="1:13" ht="15.75" thickBot="1" x14ac:dyDescent="0.3">
      <c r="A635" s="47">
        <v>101</v>
      </c>
      <c r="B635" s="48" t="s">
        <v>959</v>
      </c>
      <c r="C635" s="54"/>
      <c r="D635" s="54"/>
      <c r="E635" s="54" t="s">
        <v>970</v>
      </c>
      <c r="F635" s="54" t="s">
        <v>194</v>
      </c>
      <c r="G635" s="54" t="str">
        <f t="shared" si="20"/>
        <v>999BI</v>
      </c>
      <c r="H635" s="65" t="s">
        <v>636</v>
      </c>
      <c r="I635" s="51">
        <v>10205</v>
      </c>
      <c r="J635" s="52" t="s">
        <v>1377</v>
      </c>
      <c r="K635" s="55" t="s">
        <v>194</v>
      </c>
      <c r="L635" s="51" t="s">
        <v>1364</v>
      </c>
      <c r="M635" s="53" t="str">
        <f t="shared" si="19"/>
        <v>653BI</v>
      </c>
    </row>
    <row r="636" spans="1:13" ht="15.75" thickBot="1" x14ac:dyDescent="0.3">
      <c r="A636" s="47">
        <v>102</v>
      </c>
      <c r="B636" s="48" t="s">
        <v>960</v>
      </c>
      <c r="C636" s="54"/>
      <c r="D636" s="54"/>
      <c r="E636" s="54" t="s">
        <v>971</v>
      </c>
      <c r="F636" s="54" t="s">
        <v>194</v>
      </c>
      <c r="G636" s="54" t="str">
        <f t="shared" si="20"/>
        <v>999BU</v>
      </c>
      <c r="H636" s="65" t="s">
        <v>636</v>
      </c>
      <c r="I636" s="51">
        <v>10210</v>
      </c>
      <c r="J636" s="52" t="s">
        <v>1378</v>
      </c>
      <c r="K636" s="55" t="s">
        <v>194</v>
      </c>
      <c r="L636" s="51" t="s">
        <v>1364</v>
      </c>
      <c r="M636" s="53" t="str">
        <f t="shared" si="19"/>
        <v>655BU</v>
      </c>
    </row>
    <row r="637" spans="1:13" ht="15.75" thickBot="1" x14ac:dyDescent="0.3">
      <c r="A637" s="47">
        <v>103</v>
      </c>
      <c r="B637" s="48" t="s">
        <v>961</v>
      </c>
      <c r="C637" s="54"/>
      <c r="D637" s="54"/>
      <c r="E637" s="54" t="s">
        <v>972</v>
      </c>
      <c r="F637" s="54" t="s">
        <v>194</v>
      </c>
      <c r="G637" s="54" t="str">
        <f t="shared" si="20"/>
        <v>999CU</v>
      </c>
      <c r="H637" s="65" t="s">
        <v>636</v>
      </c>
      <c r="I637" s="51">
        <v>10215</v>
      </c>
      <c r="J637" s="52" t="s">
        <v>1379</v>
      </c>
      <c r="K637" s="55" t="s">
        <v>194</v>
      </c>
      <c r="L637" s="51" t="s">
        <v>1365</v>
      </c>
      <c r="M637" s="53" t="str">
        <f t="shared" si="19"/>
        <v>657CU</v>
      </c>
    </row>
    <row r="638" spans="1:13" ht="15.75" thickBot="1" x14ac:dyDescent="0.3">
      <c r="A638" s="47">
        <v>104</v>
      </c>
      <c r="B638" s="48" t="s">
        <v>1063</v>
      </c>
      <c r="C638" s="54"/>
      <c r="D638" s="54"/>
      <c r="E638" s="54" t="s">
        <v>962</v>
      </c>
      <c r="F638" s="54" t="s">
        <v>194</v>
      </c>
      <c r="G638" s="54" t="str">
        <f t="shared" si="20"/>
        <v>999CY</v>
      </c>
      <c r="H638" s="65" t="s">
        <v>636</v>
      </c>
      <c r="I638" s="51">
        <v>10220</v>
      </c>
      <c r="J638" s="52" t="s">
        <v>1037</v>
      </c>
      <c r="K638" s="55" t="s">
        <v>194</v>
      </c>
      <c r="L638" s="51" t="s">
        <v>1366</v>
      </c>
      <c r="M638" s="53" t="str">
        <f t="shared" si="19"/>
        <v>659CY</v>
      </c>
    </row>
    <row r="639" spans="1:13" ht="15.75" thickBot="1" x14ac:dyDescent="0.3">
      <c r="A639" s="47">
        <v>105</v>
      </c>
      <c r="B639" s="48" t="s">
        <v>1064</v>
      </c>
      <c r="C639" s="54"/>
      <c r="D639" s="54"/>
      <c r="E639" s="54" t="s">
        <v>973</v>
      </c>
      <c r="F639" s="54" t="s">
        <v>194</v>
      </c>
      <c r="G639" s="54" t="str">
        <f t="shared" si="20"/>
        <v>999DR</v>
      </c>
      <c r="H639" s="65" t="s">
        <v>636</v>
      </c>
      <c r="I639" s="51">
        <v>10225</v>
      </c>
      <c r="J639" s="52" t="s">
        <v>1380</v>
      </c>
      <c r="K639" s="55" t="s">
        <v>194</v>
      </c>
      <c r="L639" s="51" t="s">
        <v>1365</v>
      </c>
      <c r="M639" s="53" t="str">
        <f t="shared" si="19"/>
        <v>661DR</v>
      </c>
    </row>
    <row r="640" spans="1:13" ht="15.75" thickBot="1" x14ac:dyDescent="0.3">
      <c r="A640" s="47">
        <v>106</v>
      </c>
      <c r="B640" s="48" t="s">
        <v>1065</v>
      </c>
      <c r="C640" s="54"/>
      <c r="D640" s="54"/>
      <c r="E640" s="54" t="s">
        <v>974</v>
      </c>
      <c r="F640" s="54" t="s">
        <v>194</v>
      </c>
      <c r="G640" s="54" t="str">
        <f t="shared" si="20"/>
        <v>999EU</v>
      </c>
      <c r="H640" s="65" t="s">
        <v>636</v>
      </c>
      <c r="I640" s="51">
        <v>10230</v>
      </c>
      <c r="J640" s="52" t="s">
        <v>1381</v>
      </c>
      <c r="K640" s="55" t="s">
        <v>194</v>
      </c>
      <c r="L640" s="51" t="s">
        <v>1365</v>
      </c>
      <c r="M640" s="53" t="str">
        <f t="shared" si="19"/>
        <v>663EU</v>
      </c>
    </row>
    <row r="641" spans="1:13" x14ac:dyDescent="0.25">
      <c r="A641" s="104">
        <v>107</v>
      </c>
      <c r="B641" s="106" t="s">
        <v>1066</v>
      </c>
      <c r="C641" s="37"/>
      <c r="D641" s="37"/>
      <c r="E641" s="37" t="s">
        <v>963</v>
      </c>
      <c r="F641" s="37" t="s">
        <v>194</v>
      </c>
      <c r="G641" s="37" t="str">
        <f t="shared" si="20"/>
        <v>999LA</v>
      </c>
      <c r="H641" s="62" t="s">
        <v>636</v>
      </c>
      <c r="I641" s="67">
        <v>10235</v>
      </c>
      <c r="J641" s="68" t="s">
        <v>1040</v>
      </c>
      <c r="K641" s="69" t="s">
        <v>194</v>
      </c>
      <c r="L641" s="70" t="s">
        <v>1365</v>
      </c>
      <c r="M641" s="71" t="str">
        <f t="shared" si="19"/>
        <v>665LA</v>
      </c>
    </row>
    <row r="642" spans="1:13" ht="15.75" thickBot="1" x14ac:dyDescent="0.3">
      <c r="A642" s="105"/>
      <c r="B642" s="107"/>
      <c r="C642" s="39"/>
      <c r="D642" s="39"/>
      <c r="E642" s="39"/>
      <c r="F642" s="39"/>
      <c r="G642" s="39"/>
      <c r="H642" s="64"/>
      <c r="I642" s="72">
        <v>10240</v>
      </c>
      <c r="J642" s="73" t="s">
        <v>1008</v>
      </c>
      <c r="K642" s="74" t="s">
        <v>194</v>
      </c>
      <c r="L642" s="75" t="s">
        <v>1365</v>
      </c>
      <c r="M642" s="76" t="str">
        <f t="shared" si="19"/>
        <v>667LA</v>
      </c>
    </row>
    <row r="643" spans="1:13" ht="15.75" thickBot="1" x14ac:dyDescent="0.3">
      <c r="A643" s="47">
        <v>108</v>
      </c>
      <c r="B643" s="48" t="s">
        <v>1067</v>
      </c>
      <c r="C643" s="54"/>
      <c r="D643" s="54"/>
      <c r="E643" s="54" t="s">
        <v>964</v>
      </c>
      <c r="F643" s="54" t="s">
        <v>194</v>
      </c>
      <c r="G643" s="54" t="str">
        <f t="shared" si="20"/>
        <v>999MA</v>
      </c>
      <c r="H643" s="65" t="s">
        <v>636</v>
      </c>
      <c r="I643" s="51">
        <v>10245</v>
      </c>
      <c r="J643" s="52" t="s">
        <v>1041</v>
      </c>
      <c r="K643" s="55" t="s">
        <v>194</v>
      </c>
      <c r="L643" s="51" t="s">
        <v>1366</v>
      </c>
      <c r="M643" s="53" t="str">
        <f t="shared" si="19"/>
        <v>669MA</v>
      </c>
    </row>
    <row r="644" spans="1:13" ht="15.75" thickBot="1" x14ac:dyDescent="0.3">
      <c r="A644" s="47">
        <v>109</v>
      </c>
      <c r="B644" s="48" t="s">
        <v>1068</v>
      </c>
      <c r="C644" s="54"/>
      <c r="D644" s="54"/>
      <c r="E644" s="54" t="s">
        <v>975</v>
      </c>
      <c r="F644" s="54" t="s">
        <v>194</v>
      </c>
      <c r="G644" s="54" t="str">
        <f t="shared" si="20"/>
        <v>999PE</v>
      </c>
      <c r="H644" s="65" t="s">
        <v>636</v>
      </c>
      <c r="I644" s="51">
        <v>10250</v>
      </c>
      <c r="J644" s="52" t="s">
        <v>1382</v>
      </c>
      <c r="K644" s="55" t="s">
        <v>194</v>
      </c>
      <c r="L644" s="51" t="s">
        <v>1366</v>
      </c>
      <c r="M644" s="53" t="str">
        <f t="shared" si="19"/>
        <v>671PE</v>
      </c>
    </row>
    <row r="645" spans="1:13" ht="15.75" thickBot="1" x14ac:dyDescent="0.3">
      <c r="A645" s="47">
        <v>110</v>
      </c>
      <c r="B645" s="48" t="s">
        <v>1069</v>
      </c>
      <c r="C645" s="54"/>
      <c r="D645" s="54"/>
      <c r="E645" s="54" t="s">
        <v>965</v>
      </c>
      <c r="F645" s="54" t="s">
        <v>194</v>
      </c>
      <c r="G645" s="54" t="str">
        <f t="shared" si="20"/>
        <v>999SA</v>
      </c>
      <c r="H645" s="65" t="s">
        <v>636</v>
      </c>
      <c r="I645" s="51">
        <v>10255</v>
      </c>
      <c r="J645" s="52" t="s">
        <v>1043</v>
      </c>
      <c r="K645" s="55" t="s">
        <v>194</v>
      </c>
      <c r="L645" s="51" t="s">
        <v>1365</v>
      </c>
      <c r="M645" s="53" t="str">
        <f t="shared" si="19"/>
        <v>673SA</v>
      </c>
    </row>
    <row r="646" spans="1:13" ht="15.75" thickBot="1" x14ac:dyDescent="0.3">
      <c r="A646" s="47">
        <v>111</v>
      </c>
      <c r="B646" s="48" t="s">
        <v>1070</v>
      </c>
      <c r="C646" s="54"/>
      <c r="D646" s="54"/>
      <c r="E646" s="54" t="s">
        <v>966</v>
      </c>
      <c r="F646" s="54" t="s">
        <v>194</v>
      </c>
      <c r="G646" s="54" t="str">
        <f t="shared" si="20"/>
        <v>999SA</v>
      </c>
      <c r="H646" s="65" t="s">
        <v>636</v>
      </c>
      <c r="I646" s="51">
        <v>10260</v>
      </c>
      <c r="J646" s="52" t="s">
        <v>1044</v>
      </c>
      <c r="K646" s="55" t="s">
        <v>194</v>
      </c>
      <c r="L646" s="51" t="s">
        <v>1365</v>
      </c>
      <c r="M646" s="53" t="str">
        <f t="shared" si="19"/>
        <v>675SA</v>
      </c>
    </row>
    <row r="647" spans="1:13" ht="15.75" thickBot="1" x14ac:dyDescent="0.3">
      <c r="A647" s="47">
        <v>112</v>
      </c>
      <c r="B647" s="48" t="s">
        <v>1071</v>
      </c>
      <c r="C647" s="54"/>
      <c r="D647" s="54"/>
      <c r="E647" s="54" t="s">
        <v>967</v>
      </c>
      <c r="F647" s="54" t="s">
        <v>194</v>
      </c>
      <c r="G647" s="54" t="str">
        <f t="shared" si="20"/>
        <v>999SU</v>
      </c>
      <c r="H647" s="65" t="s">
        <v>636</v>
      </c>
      <c r="I647" s="51">
        <v>10265</v>
      </c>
      <c r="J647" s="52" t="s">
        <v>1045</v>
      </c>
      <c r="K647" s="55" t="s">
        <v>194</v>
      </c>
      <c r="L647" s="51" t="s">
        <v>1366</v>
      </c>
      <c r="M647" s="53" t="str">
        <f t="shared" si="19"/>
        <v>677SU</v>
      </c>
    </row>
    <row r="648" spans="1:13" thickBot="1" x14ac:dyDescent="0.35">
      <c r="A648" s="47">
        <v>113</v>
      </c>
      <c r="B648" s="48" t="s">
        <v>1348</v>
      </c>
      <c r="C648" s="54"/>
      <c r="D648" s="54"/>
      <c r="E648" s="54" t="s">
        <v>1046</v>
      </c>
      <c r="F648" s="54" t="s">
        <v>194</v>
      </c>
      <c r="G648" s="54" t="s">
        <v>1353</v>
      </c>
      <c r="H648" s="65" t="s">
        <v>636</v>
      </c>
      <c r="I648" s="51">
        <v>10270</v>
      </c>
      <c r="J648" s="52" t="s">
        <v>1383</v>
      </c>
      <c r="K648" s="55" t="s">
        <v>194</v>
      </c>
      <c r="L648" s="51" t="s">
        <v>1364</v>
      </c>
      <c r="M648" s="53" t="str">
        <f t="shared" si="19"/>
        <v>679BL</v>
      </c>
    </row>
    <row r="649" spans="1:13" thickBot="1" x14ac:dyDescent="0.35">
      <c r="A649" s="47">
        <v>114</v>
      </c>
      <c r="B649" s="48" t="s">
        <v>1349</v>
      </c>
      <c r="C649" s="54"/>
      <c r="D649" s="54"/>
      <c r="E649" s="54" t="s">
        <v>1047</v>
      </c>
      <c r="F649" s="54" t="s">
        <v>194</v>
      </c>
      <c r="G649" s="54" t="s">
        <v>1354</v>
      </c>
      <c r="H649" s="65" t="s">
        <v>636</v>
      </c>
      <c r="I649" s="51">
        <v>10275</v>
      </c>
      <c r="J649" s="52" t="s">
        <v>1384</v>
      </c>
      <c r="K649" s="55" t="s">
        <v>194</v>
      </c>
      <c r="L649" s="51" t="s">
        <v>1365</v>
      </c>
      <c r="M649" s="53" t="str">
        <f t="shared" si="19"/>
        <v>681BU</v>
      </c>
    </row>
    <row r="650" spans="1:13" thickBot="1" x14ac:dyDescent="0.35">
      <c r="A650" s="47">
        <v>115</v>
      </c>
      <c r="B650" s="48" t="s">
        <v>1350</v>
      </c>
      <c r="C650" s="54"/>
      <c r="D650" s="54"/>
      <c r="E650" s="54" t="s">
        <v>1048</v>
      </c>
      <c r="F650" s="54" t="s">
        <v>194</v>
      </c>
      <c r="G650" s="54" t="s">
        <v>1355</v>
      </c>
      <c r="H650" s="65" t="s">
        <v>636</v>
      </c>
      <c r="I650" s="51">
        <v>10280</v>
      </c>
      <c r="J650" s="52" t="s">
        <v>1048</v>
      </c>
      <c r="K650" s="55" t="s">
        <v>194</v>
      </c>
      <c r="L650" s="51" t="s">
        <v>1365</v>
      </c>
      <c r="M650" s="53" t="str">
        <f t="shared" si="19"/>
        <v>683GA</v>
      </c>
    </row>
    <row r="651" spans="1:13" thickBot="1" x14ac:dyDescent="0.35">
      <c r="A651" s="47">
        <v>116</v>
      </c>
      <c r="B651" s="48" t="s">
        <v>1351</v>
      </c>
      <c r="C651" s="54"/>
      <c r="D651" s="54"/>
      <c r="E651" s="54" t="s">
        <v>1049</v>
      </c>
      <c r="F651" s="54" t="s">
        <v>194</v>
      </c>
      <c r="G651" s="54" t="s">
        <v>1356</v>
      </c>
      <c r="H651" s="65" t="s">
        <v>636</v>
      </c>
      <c r="I651" s="51">
        <v>10285</v>
      </c>
      <c r="J651" s="52" t="s">
        <v>1049</v>
      </c>
      <c r="K651" s="55" t="s">
        <v>194</v>
      </c>
      <c r="L651" s="51" t="s">
        <v>1366</v>
      </c>
      <c r="M651" s="53" t="str">
        <f t="shared" si="19"/>
        <v>685SP</v>
      </c>
    </row>
    <row r="652" spans="1:13" ht="14.45" x14ac:dyDescent="0.3">
      <c r="A652" s="104">
        <v>117</v>
      </c>
      <c r="B652" s="106" t="s">
        <v>1352</v>
      </c>
      <c r="C652" s="37"/>
      <c r="D652" s="37"/>
      <c r="E652" s="37" t="s">
        <v>1050</v>
      </c>
      <c r="F652" s="37" t="s">
        <v>194</v>
      </c>
      <c r="G652" s="37" t="s">
        <v>1357</v>
      </c>
      <c r="H652" s="62" t="s">
        <v>636</v>
      </c>
      <c r="I652" s="67">
        <v>10290</v>
      </c>
      <c r="J652" s="68" t="s">
        <v>1050</v>
      </c>
      <c r="K652" s="69" t="s">
        <v>194</v>
      </c>
      <c r="L652" s="70" t="s">
        <v>1366</v>
      </c>
      <c r="M652" s="71" t="str">
        <f t="shared" si="19"/>
        <v>687TI</v>
      </c>
    </row>
    <row r="653" spans="1:13" thickBot="1" x14ac:dyDescent="0.35">
      <c r="A653" s="105"/>
      <c r="B653" s="107"/>
      <c r="C653" s="39"/>
      <c r="D653" s="39"/>
      <c r="E653" s="39" t="s">
        <v>1009</v>
      </c>
      <c r="F653" s="39" t="s">
        <v>194</v>
      </c>
      <c r="G653" s="39" t="s">
        <v>1358</v>
      </c>
      <c r="H653" s="64" t="s">
        <v>636</v>
      </c>
      <c r="I653" s="72">
        <v>10295</v>
      </c>
      <c r="J653" s="73" t="s">
        <v>1009</v>
      </c>
      <c r="K653" s="74" t="s">
        <v>194</v>
      </c>
      <c r="L653" s="75" t="s">
        <v>1366</v>
      </c>
      <c r="M653" s="76" t="str">
        <f t="shared" si="19"/>
        <v>689TI</v>
      </c>
    </row>
    <row r="654" spans="1:13" thickBot="1" x14ac:dyDescent="0.35">
      <c r="A654" s="47">
        <v>118</v>
      </c>
      <c r="B654" s="48" t="s">
        <v>1367</v>
      </c>
      <c r="C654" s="54"/>
      <c r="D654" s="54"/>
      <c r="E654" s="54" t="s">
        <v>1368</v>
      </c>
      <c r="F654" s="54" t="s">
        <v>194</v>
      </c>
      <c r="G654" s="54" t="s">
        <v>1369</v>
      </c>
      <c r="H654" s="65" t="s">
        <v>636</v>
      </c>
      <c r="I654" s="51">
        <v>10300</v>
      </c>
      <c r="J654" s="52" t="s">
        <v>1370</v>
      </c>
      <c r="K654" s="55" t="s">
        <v>194</v>
      </c>
      <c r="L654" s="51" t="s">
        <v>1365</v>
      </c>
      <c r="M654" s="53" t="str">
        <f t="shared" si="19"/>
        <v>691FA</v>
      </c>
    </row>
  </sheetData>
  <mergeCells count="190">
    <mergeCell ref="A46:A48"/>
    <mergeCell ref="B46:B48"/>
    <mergeCell ref="A49:A51"/>
    <mergeCell ref="B49:B51"/>
    <mergeCell ref="A52:A56"/>
    <mergeCell ref="B52:B56"/>
    <mergeCell ref="C3:D3"/>
    <mergeCell ref="E3:G3"/>
    <mergeCell ref="A4:A17"/>
    <mergeCell ref="B4:B17"/>
    <mergeCell ref="A84:A102"/>
    <mergeCell ref="B84:B102"/>
    <mergeCell ref="A103:A114"/>
    <mergeCell ref="B103:B114"/>
    <mergeCell ref="A115:A133"/>
    <mergeCell ref="B115:B133"/>
    <mergeCell ref="A63:A77"/>
    <mergeCell ref="B63:B77"/>
    <mergeCell ref="A78:A83"/>
    <mergeCell ref="B78:B83"/>
    <mergeCell ref="A145:A147"/>
    <mergeCell ref="B145:B147"/>
    <mergeCell ref="A156:A189"/>
    <mergeCell ref="B156:B189"/>
    <mergeCell ref="B148:B155"/>
    <mergeCell ref="A134:A135"/>
    <mergeCell ref="B134:B135"/>
    <mergeCell ref="A136:A140"/>
    <mergeCell ref="B136:B140"/>
    <mergeCell ref="A141:A144"/>
    <mergeCell ref="B141:B144"/>
    <mergeCell ref="A224:A227"/>
    <mergeCell ref="B224:B227"/>
    <mergeCell ref="A228:A229"/>
    <mergeCell ref="B228:B229"/>
    <mergeCell ref="A230:A232"/>
    <mergeCell ref="B230:B232"/>
    <mergeCell ref="A190:A211"/>
    <mergeCell ref="B190:B211"/>
    <mergeCell ref="A212:A223"/>
    <mergeCell ref="B212:B223"/>
    <mergeCell ref="A244:A247"/>
    <mergeCell ref="B244:B247"/>
    <mergeCell ref="A248:A250"/>
    <mergeCell ref="B248:B250"/>
    <mergeCell ref="A233:A237"/>
    <mergeCell ref="B233:B237"/>
    <mergeCell ref="A238:A240"/>
    <mergeCell ref="B238:B240"/>
    <mergeCell ref="A241:A243"/>
    <mergeCell ref="B241:B243"/>
    <mergeCell ref="A292:A299"/>
    <mergeCell ref="B292:B299"/>
    <mergeCell ref="A300:A302"/>
    <mergeCell ref="B300:B302"/>
    <mergeCell ref="A269:A291"/>
    <mergeCell ref="B269:B291"/>
    <mergeCell ref="A252:A254"/>
    <mergeCell ref="B252:B254"/>
    <mergeCell ref="A255:A261"/>
    <mergeCell ref="B255:B261"/>
    <mergeCell ref="A262:A268"/>
    <mergeCell ref="B262:B268"/>
    <mergeCell ref="A350:A353"/>
    <mergeCell ref="B350:B353"/>
    <mergeCell ref="A341:A344"/>
    <mergeCell ref="B341:B344"/>
    <mergeCell ref="A345:A347"/>
    <mergeCell ref="B345:B347"/>
    <mergeCell ref="A348:A349"/>
    <mergeCell ref="B348:B349"/>
    <mergeCell ref="A303:A306"/>
    <mergeCell ref="B303:B306"/>
    <mergeCell ref="A307:A322"/>
    <mergeCell ref="B307:B322"/>
    <mergeCell ref="A323:A340"/>
    <mergeCell ref="B323:B340"/>
    <mergeCell ref="A360:A363"/>
    <mergeCell ref="B360:B363"/>
    <mergeCell ref="A364:A366"/>
    <mergeCell ref="B364:B366"/>
    <mergeCell ref="A367:A368"/>
    <mergeCell ref="B367:B368"/>
    <mergeCell ref="A354:A355"/>
    <mergeCell ref="B354:B355"/>
    <mergeCell ref="A356:A359"/>
    <mergeCell ref="B356:B359"/>
    <mergeCell ref="A403:A406"/>
    <mergeCell ref="B403:B406"/>
    <mergeCell ref="A407:A408"/>
    <mergeCell ref="B407:B408"/>
    <mergeCell ref="A409:A411"/>
    <mergeCell ref="B409:B411"/>
    <mergeCell ref="A369:A385"/>
    <mergeCell ref="B369:B385"/>
    <mergeCell ref="A386:A402"/>
    <mergeCell ref="B386:B402"/>
    <mergeCell ref="A453:A455"/>
    <mergeCell ref="B453:B455"/>
    <mergeCell ref="A456:A457"/>
    <mergeCell ref="B456:B457"/>
    <mergeCell ref="A458:A459"/>
    <mergeCell ref="B458:B459"/>
    <mergeCell ref="A412:A431"/>
    <mergeCell ref="B412:B431"/>
    <mergeCell ref="A432:A450"/>
    <mergeCell ref="B432:B450"/>
    <mergeCell ref="A451:A452"/>
    <mergeCell ref="B451:B452"/>
    <mergeCell ref="A475:A478"/>
    <mergeCell ref="B475:B478"/>
    <mergeCell ref="A479:A486"/>
    <mergeCell ref="B479:B486"/>
    <mergeCell ref="A487:A488"/>
    <mergeCell ref="B487:B488"/>
    <mergeCell ref="A460:A469"/>
    <mergeCell ref="B460:B469"/>
    <mergeCell ref="A470:A471"/>
    <mergeCell ref="B470:B471"/>
    <mergeCell ref="A473:A474"/>
    <mergeCell ref="B473:B474"/>
    <mergeCell ref="A499:A511"/>
    <mergeCell ref="B499:B511"/>
    <mergeCell ref="A512:A523"/>
    <mergeCell ref="B512:B523"/>
    <mergeCell ref="A489:A490"/>
    <mergeCell ref="B489:B490"/>
    <mergeCell ref="A491:A494"/>
    <mergeCell ref="B491:B494"/>
    <mergeCell ref="A495:A498"/>
    <mergeCell ref="B495:B498"/>
    <mergeCell ref="A556:A560"/>
    <mergeCell ref="B556:B560"/>
    <mergeCell ref="A553:A555"/>
    <mergeCell ref="B553:B555"/>
    <mergeCell ref="A538:A552"/>
    <mergeCell ref="B538:B552"/>
    <mergeCell ref="A524:A527"/>
    <mergeCell ref="B524:B527"/>
    <mergeCell ref="A528:A532"/>
    <mergeCell ref="B528:B532"/>
    <mergeCell ref="A533:A537"/>
    <mergeCell ref="B533:B537"/>
    <mergeCell ref="A579:A583"/>
    <mergeCell ref="B579:B583"/>
    <mergeCell ref="A584:A587"/>
    <mergeCell ref="B584:B587"/>
    <mergeCell ref="A588:A589"/>
    <mergeCell ref="B588:B589"/>
    <mergeCell ref="A574:A578"/>
    <mergeCell ref="B574:B578"/>
    <mergeCell ref="A561:A572"/>
    <mergeCell ref="B561:B572"/>
    <mergeCell ref="B608:B611"/>
    <mergeCell ref="A612:A615"/>
    <mergeCell ref="B612:B615"/>
    <mergeCell ref="A603:A604"/>
    <mergeCell ref="B603:B604"/>
    <mergeCell ref="A605:A606"/>
    <mergeCell ref="B605:B606"/>
    <mergeCell ref="A590:A593"/>
    <mergeCell ref="B590:B593"/>
    <mergeCell ref="A594:A598"/>
    <mergeCell ref="B594:B598"/>
    <mergeCell ref="A599:A602"/>
    <mergeCell ref="B599:B602"/>
    <mergeCell ref="A641:A642"/>
    <mergeCell ref="B641:B642"/>
    <mergeCell ref="B26:B45"/>
    <mergeCell ref="A26:A45"/>
    <mergeCell ref="B652:B653"/>
    <mergeCell ref="A652:A653"/>
    <mergeCell ref="A18:A25"/>
    <mergeCell ref="B18:B25"/>
    <mergeCell ref="A1:M2"/>
    <mergeCell ref="K3:M3"/>
    <mergeCell ref="A57:A62"/>
    <mergeCell ref="B57:B62"/>
    <mergeCell ref="A148:A155"/>
    <mergeCell ref="A616:A619"/>
    <mergeCell ref="B616:B619"/>
    <mergeCell ref="A620:A621"/>
    <mergeCell ref="B620:B621"/>
    <mergeCell ref="A629:A632"/>
    <mergeCell ref="B629:B632"/>
    <mergeCell ref="A623:A624"/>
    <mergeCell ref="B623:B624"/>
    <mergeCell ref="A626:A627"/>
    <mergeCell ref="B626:B627"/>
    <mergeCell ref="A608:A611"/>
  </mergeCells>
  <pageMargins left="0.7" right="0.7" top="0.75" bottom="0.75" header="0.3" footer="0.3"/>
  <pageSetup scale="71"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C4831-13A3-489D-AB02-1520C2445F18}">
  <dimension ref="A1:F1181"/>
  <sheetViews>
    <sheetView topLeftCell="A49" workbookViewId="0">
      <selection activeCell="H12" sqref="H12"/>
    </sheetView>
  </sheetViews>
  <sheetFormatPr defaultRowHeight="15" x14ac:dyDescent="0.25"/>
  <cols>
    <col min="1" max="1" width="5" style="29" bestFit="1" customWidth="1"/>
    <col min="2" max="2" width="13.42578125" style="29" bestFit="1" customWidth="1"/>
    <col min="3" max="3" width="37.140625" style="29" bestFit="1" customWidth="1"/>
    <col min="4" max="4" width="8.28515625" style="29" bestFit="1" customWidth="1"/>
    <col min="5" max="5" width="13.7109375" style="29" bestFit="1" customWidth="1"/>
    <col min="6" max="6" width="12" style="29" bestFit="1" customWidth="1"/>
  </cols>
  <sheetData>
    <row r="1" spans="1:6" x14ac:dyDescent="0.25">
      <c r="A1" s="29" t="s">
        <v>911</v>
      </c>
      <c r="B1" s="29" t="s">
        <v>912</v>
      </c>
      <c r="C1" s="29" t="s">
        <v>913</v>
      </c>
      <c r="D1" s="29" t="s">
        <v>79</v>
      </c>
      <c r="E1" s="29" t="s">
        <v>914</v>
      </c>
      <c r="F1" s="29" t="s">
        <v>915</v>
      </c>
    </row>
    <row r="2" spans="1:6" x14ac:dyDescent="0.25">
      <c r="A2" s="29">
        <v>650</v>
      </c>
      <c r="B2" s="29">
        <v>4500</v>
      </c>
      <c r="C2" s="29" t="s">
        <v>258</v>
      </c>
      <c r="F2" s="29" t="s">
        <v>259</v>
      </c>
    </row>
    <row r="3" spans="1:6" x14ac:dyDescent="0.25">
      <c r="A3" s="29">
        <v>1265</v>
      </c>
      <c r="B3" s="29">
        <v>4505</v>
      </c>
      <c r="C3" s="29" t="s">
        <v>796</v>
      </c>
      <c r="F3" s="29" t="s">
        <v>797</v>
      </c>
    </row>
    <row r="4" spans="1:6" x14ac:dyDescent="0.25">
      <c r="A4" s="29">
        <v>1391</v>
      </c>
      <c r="B4" s="29">
        <v>4510</v>
      </c>
      <c r="C4" s="29" t="s">
        <v>916</v>
      </c>
      <c r="F4" s="29" t="s">
        <v>269</v>
      </c>
    </row>
    <row r="5" spans="1:6" x14ac:dyDescent="0.25">
      <c r="A5" s="29">
        <v>1183</v>
      </c>
      <c r="B5" s="29">
        <v>4515</v>
      </c>
      <c r="C5" s="29" t="s">
        <v>652</v>
      </c>
      <c r="F5" s="29" t="s">
        <v>652</v>
      </c>
    </row>
    <row r="6" spans="1:6" x14ac:dyDescent="0.25">
      <c r="A6" s="29">
        <v>651</v>
      </c>
      <c r="B6" s="29">
        <v>4520</v>
      </c>
      <c r="C6" s="29" t="s">
        <v>260</v>
      </c>
      <c r="D6" s="30"/>
      <c r="F6" s="29" t="s">
        <v>261</v>
      </c>
    </row>
    <row r="7" spans="1:6" x14ac:dyDescent="0.25">
      <c r="B7" s="29">
        <v>4524</v>
      </c>
      <c r="C7" s="29" t="s">
        <v>2709</v>
      </c>
      <c r="D7" s="30"/>
      <c r="F7" s="29" t="s">
        <v>759</v>
      </c>
    </row>
    <row r="8" spans="1:6" x14ac:dyDescent="0.25">
      <c r="A8" s="29">
        <v>2195</v>
      </c>
      <c r="B8" s="29">
        <v>4525</v>
      </c>
      <c r="C8" s="29" t="s">
        <v>2709</v>
      </c>
      <c r="D8" s="30" t="s">
        <v>146</v>
      </c>
      <c r="F8" s="29" t="s">
        <v>759</v>
      </c>
    </row>
    <row r="9" spans="1:6" x14ac:dyDescent="0.25">
      <c r="A9" s="29">
        <v>2194</v>
      </c>
      <c r="B9" s="29">
        <v>4530</v>
      </c>
      <c r="C9" s="29" t="s">
        <v>2709</v>
      </c>
      <c r="D9" s="30" t="s">
        <v>159</v>
      </c>
      <c r="F9" s="29" t="s">
        <v>759</v>
      </c>
    </row>
    <row r="10" spans="1:6" x14ac:dyDescent="0.25">
      <c r="A10" s="29">
        <v>2198</v>
      </c>
      <c r="B10" s="29">
        <v>4535</v>
      </c>
      <c r="C10" s="29" t="s">
        <v>2709</v>
      </c>
      <c r="D10" s="30" t="s">
        <v>194</v>
      </c>
      <c r="F10" s="29" t="s">
        <v>759</v>
      </c>
    </row>
    <row r="11" spans="1:6" x14ac:dyDescent="0.25">
      <c r="A11" s="29">
        <v>2199</v>
      </c>
      <c r="B11" s="29">
        <v>4540</v>
      </c>
      <c r="C11" s="29" t="s">
        <v>2709</v>
      </c>
      <c r="D11" s="29" t="s">
        <v>82</v>
      </c>
      <c r="F11" s="29" t="s">
        <v>759</v>
      </c>
    </row>
    <row r="12" spans="1:6" x14ac:dyDescent="0.25">
      <c r="A12" s="29">
        <v>2200</v>
      </c>
      <c r="B12" s="29">
        <v>4541</v>
      </c>
      <c r="C12" s="29" t="s">
        <v>2709</v>
      </c>
      <c r="D12" s="30" t="s">
        <v>91</v>
      </c>
      <c r="F12" s="29" t="s">
        <v>759</v>
      </c>
    </row>
    <row r="13" spans="1:6" x14ac:dyDescent="0.25">
      <c r="A13" s="29">
        <v>2201</v>
      </c>
      <c r="B13" s="29">
        <v>4542</v>
      </c>
      <c r="C13" s="29" t="s">
        <v>2709</v>
      </c>
      <c r="D13" s="30" t="s">
        <v>126</v>
      </c>
      <c r="F13" s="29" t="s">
        <v>759</v>
      </c>
    </row>
    <row r="14" spans="1:6" x14ac:dyDescent="0.25">
      <c r="A14" s="29">
        <v>652</v>
      </c>
      <c r="B14" s="29">
        <v>4545</v>
      </c>
      <c r="C14" s="29" t="s">
        <v>262</v>
      </c>
      <c r="F14" s="29" t="s">
        <v>263</v>
      </c>
    </row>
    <row r="15" spans="1:6" x14ac:dyDescent="0.25">
      <c r="A15" s="29">
        <v>1392</v>
      </c>
      <c r="B15" s="29">
        <v>4550</v>
      </c>
      <c r="C15" s="29" t="s">
        <v>917</v>
      </c>
      <c r="F15" s="29" t="s">
        <v>918</v>
      </c>
    </row>
    <row r="16" spans="1:6" x14ac:dyDescent="0.25">
      <c r="A16" s="29">
        <v>1393</v>
      </c>
      <c r="B16" s="29">
        <v>4555</v>
      </c>
      <c r="C16" s="29" t="s">
        <v>917</v>
      </c>
      <c r="D16" s="29" t="s">
        <v>194</v>
      </c>
      <c r="F16" s="29" t="s">
        <v>918</v>
      </c>
    </row>
    <row r="17" spans="1:6" x14ac:dyDescent="0.25">
      <c r="A17" s="29">
        <v>1394</v>
      </c>
      <c r="B17" s="29">
        <v>4560</v>
      </c>
      <c r="C17" s="29" t="s">
        <v>917</v>
      </c>
      <c r="D17" s="29" t="s">
        <v>159</v>
      </c>
      <c r="F17" s="29" t="s">
        <v>918</v>
      </c>
    </row>
    <row r="18" spans="1:6" x14ac:dyDescent="0.25">
      <c r="A18" s="29">
        <v>1152</v>
      </c>
      <c r="B18" s="29">
        <v>4565</v>
      </c>
      <c r="C18" s="29" t="s">
        <v>295</v>
      </c>
      <c r="D18" s="29" t="s">
        <v>91</v>
      </c>
      <c r="F18" s="29" t="s">
        <v>296</v>
      </c>
    </row>
    <row r="19" spans="1:6" x14ac:dyDescent="0.25">
      <c r="A19" s="29">
        <v>1317</v>
      </c>
      <c r="B19" s="29">
        <v>4570</v>
      </c>
      <c r="C19" s="29" t="s">
        <v>760</v>
      </c>
      <c r="D19" s="29" t="s">
        <v>146</v>
      </c>
      <c r="F19" s="29" t="s">
        <v>761</v>
      </c>
    </row>
    <row r="20" spans="1:6" x14ac:dyDescent="0.25">
      <c r="A20" s="29">
        <v>1125</v>
      </c>
      <c r="B20" s="29">
        <v>4575</v>
      </c>
      <c r="C20" s="29" t="s">
        <v>295</v>
      </c>
      <c r="D20" s="29" t="s">
        <v>126</v>
      </c>
      <c r="F20" s="29" t="s">
        <v>296</v>
      </c>
    </row>
    <row r="21" spans="1:6" x14ac:dyDescent="0.25">
      <c r="A21" s="29">
        <v>1088</v>
      </c>
      <c r="B21" s="29">
        <v>4580</v>
      </c>
      <c r="C21" s="29" t="s">
        <v>295</v>
      </c>
      <c r="D21" s="29" t="s">
        <v>194</v>
      </c>
      <c r="F21" s="29" t="s">
        <v>296</v>
      </c>
    </row>
    <row r="22" spans="1:6" x14ac:dyDescent="0.25">
      <c r="A22" s="29">
        <v>1340</v>
      </c>
      <c r="B22" s="29">
        <v>4585</v>
      </c>
      <c r="C22" s="29" t="s">
        <v>760</v>
      </c>
      <c r="D22" s="29" t="s">
        <v>194</v>
      </c>
      <c r="F22" s="29" t="s">
        <v>761</v>
      </c>
    </row>
    <row r="23" spans="1:6" x14ac:dyDescent="0.25">
      <c r="A23" s="29">
        <v>1341</v>
      </c>
      <c r="B23" s="29">
        <v>4590</v>
      </c>
      <c r="C23" s="29" t="s">
        <v>760</v>
      </c>
      <c r="D23" s="29" t="s">
        <v>159</v>
      </c>
      <c r="F23" s="29" t="s">
        <v>761</v>
      </c>
    </row>
    <row r="24" spans="1:6" x14ac:dyDescent="0.25">
      <c r="A24" s="29">
        <v>1266</v>
      </c>
      <c r="B24" s="29">
        <v>4595</v>
      </c>
      <c r="C24" s="29" t="s">
        <v>760</v>
      </c>
      <c r="D24" s="29" t="s">
        <v>82</v>
      </c>
      <c r="F24" s="29" t="s">
        <v>761</v>
      </c>
    </row>
    <row r="25" spans="1:6" x14ac:dyDescent="0.25">
      <c r="A25" s="29">
        <v>1232</v>
      </c>
      <c r="B25" s="29">
        <v>4600</v>
      </c>
      <c r="C25" s="29" t="s">
        <v>760</v>
      </c>
      <c r="F25" s="29" t="s">
        <v>761</v>
      </c>
    </row>
    <row r="26" spans="1:6" x14ac:dyDescent="0.25">
      <c r="A26" s="29">
        <v>1089</v>
      </c>
      <c r="B26" s="29">
        <v>4605</v>
      </c>
      <c r="C26" s="29" t="s">
        <v>295</v>
      </c>
      <c r="D26" s="29" t="s">
        <v>159</v>
      </c>
      <c r="F26" s="29" t="s">
        <v>296</v>
      </c>
    </row>
    <row r="27" spans="1:6" x14ac:dyDescent="0.25">
      <c r="A27" s="29">
        <v>1073</v>
      </c>
      <c r="B27" s="29">
        <v>4610</v>
      </c>
      <c r="C27" s="29" t="s">
        <v>295</v>
      </c>
      <c r="D27" s="29" t="s">
        <v>146</v>
      </c>
      <c r="F27" s="29" t="s">
        <v>296</v>
      </c>
    </row>
    <row r="28" spans="1:6" x14ac:dyDescent="0.25">
      <c r="A28" s="29">
        <v>1063</v>
      </c>
      <c r="B28" s="29">
        <v>4615</v>
      </c>
      <c r="C28" s="29" t="s">
        <v>295</v>
      </c>
      <c r="D28" s="29" t="s">
        <v>82</v>
      </c>
      <c r="F28" s="29" t="s">
        <v>296</v>
      </c>
    </row>
    <row r="29" spans="1:6" x14ac:dyDescent="0.25">
      <c r="A29" s="29">
        <v>1052</v>
      </c>
      <c r="B29" s="29">
        <v>4620</v>
      </c>
      <c r="C29" s="29" t="s">
        <v>295</v>
      </c>
      <c r="D29" s="29" t="s">
        <v>638</v>
      </c>
      <c r="F29" s="29" t="s">
        <v>296</v>
      </c>
    </row>
    <row r="30" spans="1:6" x14ac:dyDescent="0.25">
      <c r="A30" s="29">
        <v>768</v>
      </c>
      <c r="B30" s="29">
        <v>4625</v>
      </c>
      <c r="C30" s="29" t="s">
        <v>295</v>
      </c>
      <c r="F30" s="29" t="s">
        <v>296</v>
      </c>
    </row>
    <row r="31" spans="1:6" x14ac:dyDescent="0.25">
      <c r="A31" s="29">
        <v>1064</v>
      </c>
      <c r="B31" s="29">
        <v>4630</v>
      </c>
      <c r="C31" s="29" t="s">
        <v>264</v>
      </c>
      <c r="D31" s="29" t="s">
        <v>194</v>
      </c>
      <c r="F31" s="29" t="s">
        <v>265</v>
      </c>
    </row>
    <row r="32" spans="1:6" x14ac:dyDescent="0.25">
      <c r="A32" s="29">
        <v>1186</v>
      </c>
      <c r="B32" s="29">
        <v>4635</v>
      </c>
      <c r="C32" s="29" t="s">
        <v>264</v>
      </c>
      <c r="D32" s="29" t="s">
        <v>126</v>
      </c>
      <c r="F32" s="29" t="s">
        <v>265</v>
      </c>
    </row>
    <row r="33" spans="1:6" x14ac:dyDescent="0.25">
      <c r="A33" s="29">
        <v>1160</v>
      </c>
      <c r="B33" s="29">
        <v>4640</v>
      </c>
      <c r="C33" s="29" t="s">
        <v>264</v>
      </c>
      <c r="D33" s="29" t="s">
        <v>159</v>
      </c>
      <c r="F33" s="29" t="s">
        <v>265</v>
      </c>
    </row>
    <row r="34" spans="1:6" x14ac:dyDescent="0.25">
      <c r="A34" s="29">
        <v>653</v>
      </c>
      <c r="B34" s="29">
        <v>4645</v>
      </c>
      <c r="C34" s="29" t="s">
        <v>264</v>
      </c>
      <c r="F34" s="29" t="s">
        <v>265</v>
      </c>
    </row>
    <row r="35" spans="1:6" x14ac:dyDescent="0.25">
      <c r="A35" s="29">
        <v>505</v>
      </c>
      <c r="B35" s="29">
        <v>4650</v>
      </c>
      <c r="C35" s="29" t="s">
        <v>80</v>
      </c>
      <c r="F35" s="29" t="s">
        <v>81</v>
      </c>
    </row>
    <row r="36" spans="1:6" x14ac:dyDescent="0.25">
      <c r="A36" s="29">
        <v>506</v>
      </c>
      <c r="B36" s="29">
        <v>4655</v>
      </c>
      <c r="C36" s="29" t="s">
        <v>80</v>
      </c>
      <c r="D36" s="29" t="s">
        <v>82</v>
      </c>
      <c r="F36" s="29" t="s">
        <v>81</v>
      </c>
    </row>
    <row r="37" spans="1:6" x14ac:dyDescent="0.25">
      <c r="A37" s="29">
        <v>507</v>
      </c>
      <c r="B37" s="29">
        <v>4660</v>
      </c>
      <c r="C37" s="29" t="s">
        <v>80</v>
      </c>
      <c r="D37" s="29" t="s">
        <v>83</v>
      </c>
      <c r="F37" s="29" t="s">
        <v>81</v>
      </c>
    </row>
    <row r="38" spans="1:6" x14ac:dyDescent="0.25">
      <c r="A38" s="29">
        <v>508</v>
      </c>
      <c r="B38" s="29">
        <v>4665</v>
      </c>
      <c r="C38" s="29" t="s">
        <v>84</v>
      </c>
      <c r="F38" s="29" t="s">
        <v>85</v>
      </c>
    </row>
    <row r="39" spans="1:6" x14ac:dyDescent="0.25">
      <c r="A39" s="29">
        <v>509</v>
      </c>
      <c r="B39" s="29">
        <v>4670</v>
      </c>
      <c r="C39" s="29" t="s">
        <v>84</v>
      </c>
      <c r="D39" s="29" t="s">
        <v>82</v>
      </c>
      <c r="F39" s="29" t="s">
        <v>85</v>
      </c>
    </row>
    <row r="40" spans="1:6" x14ac:dyDescent="0.25">
      <c r="A40" s="29">
        <v>510</v>
      </c>
      <c r="B40" s="29">
        <v>4675</v>
      </c>
      <c r="C40" s="29" t="s">
        <v>86</v>
      </c>
      <c r="D40" s="29" t="s">
        <v>82</v>
      </c>
      <c r="F40" s="29" t="s">
        <v>86</v>
      </c>
    </row>
    <row r="41" spans="1:6" x14ac:dyDescent="0.25">
      <c r="A41" s="29">
        <v>1153</v>
      </c>
      <c r="B41" s="29">
        <v>4680</v>
      </c>
      <c r="C41" s="29" t="s">
        <v>299</v>
      </c>
      <c r="D41" s="29" t="s">
        <v>82</v>
      </c>
      <c r="F41" s="29" t="s">
        <v>298</v>
      </c>
    </row>
    <row r="42" spans="1:6" x14ac:dyDescent="0.25">
      <c r="A42" s="29">
        <v>1395</v>
      </c>
      <c r="B42" s="29">
        <v>4685</v>
      </c>
      <c r="C42" s="29" t="s">
        <v>919</v>
      </c>
      <c r="D42" s="29" t="s">
        <v>82</v>
      </c>
      <c r="F42" s="29" t="s">
        <v>920</v>
      </c>
    </row>
    <row r="43" spans="1:6" x14ac:dyDescent="0.25">
      <c r="A43" s="29">
        <v>1396</v>
      </c>
      <c r="B43" s="29">
        <v>4690</v>
      </c>
      <c r="C43" s="29" t="s">
        <v>921</v>
      </c>
      <c r="D43" s="29" t="s">
        <v>82</v>
      </c>
      <c r="F43" s="29" t="s">
        <v>922</v>
      </c>
    </row>
    <row r="44" spans="1:6" x14ac:dyDescent="0.25">
      <c r="A44" s="29">
        <v>1318</v>
      </c>
      <c r="B44" s="29">
        <v>4695</v>
      </c>
      <c r="C44" s="29" t="s">
        <v>859</v>
      </c>
      <c r="D44" s="29" t="s">
        <v>82</v>
      </c>
      <c r="F44" s="29" t="s">
        <v>860</v>
      </c>
    </row>
    <row r="45" spans="1:6" x14ac:dyDescent="0.25">
      <c r="A45" s="29">
        <v>1046</v>
      </c>
      <c r="B45" s="29">
        <v>4700</v>
      </c>
      <c r="C45" s="29" t="s">
        <v>308</v>
      </c>
      <c r="D45" s="29" t="s">
        <v>82</v>
      </c>
      <c r="F45" s="29" t="s">
        <v>298</v>
      </c>
    </row>
    <row r="46" spans="1:6" x14ac:dyDescent="0.25">
      <c r="A46" s="29">
        <v>1037</v>
      </c>
      <c r="B46" s="29">
        <v>4705</v>
      </c>
      <c r="C46" s="29" t="s">
        <v>300</v>
      </c>
      <c r="D46" s="29" t="s">
        <v>82</v>
      </c>
      <c r="F46" s="29" t="s">
        <v>298</v>
      </c>
    </row>
    <row r="47" spans="1:6" x14ac:dyDescent="0.25">
      <c r="A47" s="29">
        <v>769</v>
      </c>
      <c r="B47" s="29">
        <v>4710</v>
      </c>
      <c r="C47" s="29" t="s">
        <v>297</v>
      </c>
      <c r="F47" s="29" t="s">
        <v>298</v>
      </c>
    </row>
    <row r="48" spans="1:6" x14ac:dyDescent="0.25">
      <c r="A48" s="29">
        <v>1145</v>
      </c>
      <c r="B48" s="29">
        <v>4715</v>
      </c>
      <c r="C48" s="29" t="s">
        <v>297</v>
      </c>
      <c r="D48" s="29" t="s">
        <v>82</v>
      </c>
      <c r="F48" s="29" t="s">
        <v>298</v>
      </c>
    </row>
    <row r="49" spans="1:6" x14ac:dyDescent="0.25">
      <c r="A49" s="29">
        <v>770</v>
      </c>
      <c r="B49" s="29">
        <v>4720</v>
      </c>
      <c r="C49" s="29" t="s">
        <v>299</v>
      </c>
      <c r="F49" s="29" t="s">
        <v>298</v>
      </c>
    </row>
    <row r="50" spans="1:6" x14ac:dyDescent="0.25">
      <c r="A50" s="29">
        <v>771</v>
      </c>
      <c r="B50" s="29">
        <v>4725</v>
      </c>
      <c r="C50" s="29" t="s">
        <v>300</v>
      </c>
      <c r="F50" s="29" t="s">
        <v>298</v>
      </c>
    </row>
    <row r="51" spans="1:6" x14ac:dyDescent="0.25">
      <c r="A51" s="29">
        <v>511</v>
      </c>
      <c r="B51" s="29">
        <v>4730</v>
      </c>
      <c r="C51" s="29" t="s">
        <v>87</v>
      </c>
      <c r="F51" s="29" t="s">
        <v>88</v>
      </c>
    </row>
    <row r="52" spans="1:6" x14ac:dyDescent="0.25">
      <c r="A52" s="29">
        <v>1065</v>
      </c>
      <c r="B52" s="29">
        <v>4735</v>
      </c>
      <c r="C52" s="29" t="s">
        <v>87</v>
      </c>
      <c r="D52" s="29" t="s">
        <v>91</v>
      </c>
      <c r="F52" s="29" t="s">
        <v>88</v>
      </c>
    </row>
    <row r="53" spans="1:6" x14ac:dyDescent="0.25">
      <c r="A53" s="29">
        <v>1146</v>
      </c>
      <c r="B53" s="29">
        <v>4740</v>
      </c>
      <c r="C53" s="29" t="s">
        <v>301</v>
      </c>
      <c r="D53" s="29" t="s">
        <v>91</v>
      </c>
      <c r="F53" s="29" t="s">
        <v>298</v>
      </c>
    </row>
    <row r="54" spans="1:6" x14ac:dyDescent="0.25">
      <c r="A54" s="29">
        <v>772</v>
      </c>
      <c r="B54" s="29">
        <v>4745</v>
      </c>
      <c r="C54" s="29" t="s">
        <v>301</v>
      </c>
      <c r="F54" s="29" t="s">
        <v>298</v>
      </c>
    </row>
    <row r="55" spans="1:6" x14ac:dyDescent="0.25">
      <c r="A55" s="29">
        <v>773</v>
      </c>
      <c r="B55" s="29">
        <v>4750</v>
      </c>
      <c r="C55" s="29" t="s">
        <v>302</v>
      </c>
      <c r="F55" s="29" t="s">
        <v>298</v>
      </c>
    </row>
    <row r="56" spans="1:6" x14ac:dyDescent="0.25">
      <c r="A56" s="29">
        <v>774</v>
      </c>
      <c r="B56" s="29">
        <v>4755</v>
      </c>
      <c r="C56" s="29" t="s">
        <v>303</v>
      </c>
      <c r="F56" s="29" t="s">
        <v>298</v>
      </c>
    </row>
    <row r="57" spans="1:6" x14ac:dyDescent="0.25">
      <c r="A57" s="29">
        <v>775</v>
      </c>
      <c r="B57" s="29">
        <v>4760</v>
      </c>
      <c r="C57" s="29" t="s">
        <v>304</v>
      </c>
      <c r="F57" s="29" t="s">
        <v>298</v>
      </c>
    </row>
    <row r="58" spans="1:6" x14ac:dyDescent="0.25">
      <c r="A58" s="29">
        <v>776</v>
      </c>
      <c r="B58" s="29">
        <v>4765</v>
      </c>
      <c r="C58" s="29" t="s">
        <v>305</v>
      </c>
      <c r="F58" s="29" t="s">
        <v>298</v>
      </c>
    </row>
    <row r="59" spans="1:6" x14ac:dyDescent="0.25">
      <c r="A59" s="29">
        <v>777</v>
      </c>
      <c r="B59" s="29">
        <v>4770</v>
      </c>
      <c r="C59" s="29" t="s">
        <v>306</v>
      </c>
      <c r="F59" s="29" t="s">
        <v>298</v>
      </c>
    </row>
    <row r="60" spans="1:6" x14ac:dyDescent="0.25">
      <c r="A60" s="29">
        <v>778</v>
      </c>
      <c r="B60" s="29">
        <v>4775</v>
      </c>
      <c r="C60" s="29" t="s">
        <v>354</v>
      </c>
      <c r="F60" s="29" t="s">
        <v>353</v>
      </c>
    </row>
    <row r="61" spans="1:6" x14ac:dyDescent="0.25">
      <c r="A61" s="29">
        <v>779</v>
      </c>
      <c r="B61" s="29">
        <v>4780</v>
      </c>
      <c r="C61" s="29" t="s">
        <v>308</v>
      </c>
      <c r="F61" s="29" t="s">
        <v>298</v>
      </c>
    </row>
    <row r="62" spans="1:6" x14ac:dyDescent="0.25">
      <c r="A62" s="29">
        <v>780</v>
      </c>
      <c r="B62" s="29">
        <v>4785</v>
      </c>
      <c r="C62" s="29" t="s">
        <v>309</v>
      </c>
      <c r="F62" s="29" t="s">
        <v>298</v>
      </c>
    </row>
    <row r="63" spans="1:6" x14ac:dyDescent="0.25">
      <c r="A63" s="29">
        <v>1161</v>
      </c>
      <c r="B63" s="29">
        <v>4790</v>
      </c>
      <c r="C63" s="29" t="s">
        <v>310</v>
      </c>
      <c r="D63" s="29" t="s">
        <v>82</v>
      </c>
      <c r="F63" s="29" t="s">
        <v>298</v>
      </c>
    </row>
    <row r="64" spans="1:6" x14ac:dyDescent="0.25">
      <c r="A64" s="29">
        <v>1162</v>
      </c>
      <c r="B64" s="29">
        <v>4795</v>
      </c>
      <c r="C64" s="29" t="s">
        <v>311</v>
      </c>
      <c r="D64" s="29" t="s">
        <v>82</v>
      </c>
      <c r="F64" s="29" t="s">
        <v>298</v>
      </c>
    </row>
    <row r="65" spans="1:6" x14ac:dyDescent="0.25">
      <c r="A65" s="29">
        <v>781</v>
      </c>
      <c r="B65" s="29">
        <v>4800</v>
      </c>
      <c r="C65" s="29" t="s">
        <v>310</v>
      </c>
      <c r="F65" s="29" t="s">
        <v>298</v>
      </c>
    </row>
    <row r="66" spans="1:6" x14ac:dyDescent="0.25">
      <c r="A66" s="29">
        <v>782</v>
      </c>
      <c r="B66" s="29">
        <v>4805</v>
      </c>
      <c r="C66" s="29" t="s">
        <v>311</v>
      </c>
      <c r="F66" s="29" t="s">
        <v>298</v>
      </c>
    </row>
    <row r="67" spans="1:6" x14ac:dyDescent="0.25">
      <c r="A67" s="29">
        <v>1267</v>
      </c>
      <c r="B67" s="29">
        <v>4810</v>
      </c>
      <c r="C67" s="29" t="s">
        <v>785</v>
      </c>
      <c r="F67" s="29" t="s">
        <v>786</v>
      </c>
    </row>
    <row r="68" spans="1:6" x14ac:dyDescent="0.25">
      <c r="A68" s="29">
        <v>1342</v>
      </c>
      <c r="B68" s="29">
        <v>4815</v>
      </c>
      <c r="C68" s="29" t="s">
        <v>871</v>
      </c>
      <c r="F68" s="29" t="s">
        <v>845</v>
      </c>
    </row>
    <row r="69" spans="1:6" x14ac:dyDescent="0.25">
      <c r="A69" s="29">
        <v>533</v>
      </c>
      <c r="B69" s="29">
        <v>4820</v>
      </c>
      <c r="C69" s="29" t="s">
        <v>112</v>
      </c>
      <c r="F69" s="29" t="s">
        <v>113</v>
      </c>
    </row>
    <row r="70" spans="1:6" x14ac:dyDescent="0.25">
      <c r="A70" s="29">
        <v>1229</v>
      </c>
      <c r="B70" s="29">
        <v>4825</v>
      </c>
      <c r="C70" s="29" t="s">
        <v>358</v>
      </c>
      <c r="D70" s="29" t="s">
        <v>683</v>
      </c>
      <c r="F70" s="29" t="s">
        <v>359</v>
      </c>
    </row>
    <row r="71" spans="1:6" x14ac:dyDescent="0.25">
      <c r="A71" s="29">
        <v>1397</v>
      </c>
      <c r="B71" s="29">
        <v>4830</v>
      </c>
      <c r="C71" s="29" t="s">
        <v>923</v>
      </c>
      <c r="F71" s="29" t="s">
        <v>924</v>
      </c>
    </row>
    <row r="72" spans="1:6" x14ac:dyDescent="0.25">
      <c r="A72" s="29">
        <v>1268</v>
      </c>
      <c r="B72" s="29">
        <v>4835</v>
      </c>
      <c r="C72" s="29" t="s">
        <v>821</v>
      </c>
      <c r="F72" s="29" t="s">
        <v>734</v>
      </c>
    </row>
    <row r="73" spans="1:6" x14ac:dyDescent="0.25">
      <c r="A73" s="29">
        <v>743</v>
      </c>
      <c r="B73" s="29">
        <v>4840</v>
      </c>
      <c r="C73" s="29" t="s">
        <v>358</v>
      </c>
      <c r="F73" s="29" t="s">
        <v>359</v>
      </c>
    </row>
    <row r="74" spans="1:6" x14ac:dyDescent="0.25">
      <c r="A74" s="29">
        <v>744</v>
      </c>
      <c r="B74" s="29">
        <v>4845</v>
      </c>
      <c r="C74" s="29" t="s">
        <v>360</v>
      </c>
      <c r="F74" s="29" t="s">
        <v>336</v>
      </c>
    </row>
    <row r="75" spans="1:6" x14ac:dyDescent="0.25">
      <c r="A75" s="29">
        <v>1030</v>
      </c>
      <c r="B75" s="29">
        <v>4850</v>
      </c>
      <c r="C75" s="29" t="s">
        <v>362</v>
      </c>
      <c r="D75" s="29" t="s">
        <v>645</v>
      </c>
      <c r="F75" s="29" t="s">
        <v>336</v>
      </c>
    </row>
    <row r="76" spans="1:6" x14ac:dyDescent="0.25">
      <c r="A76" s="29">
        <v>1398</v>
      </c>
      <c r="B76" s="29">
        <v>4855</v>
      </c>
      <c r="C76" s="29" t="s">
        <v>925</v>
      </c>
      <c r="D76" s="29" t="s">
        <v>194</v>
      </c>
      <c r="F76" s="29" t="s">
        <v>926</v>
      </c>
    </row>
    <row r="77" spans="1:6" x14ac:dyDescent="0.25">
      <c r="A77" s="29">
        <v>1399</v>
      </c>
      <c r="B77" s="29">
        <v>4860</v>
      </c>
      <c r="C77" s="29" t="s">
        <v>927</v>
      </c>
      <c r="D77" s="29" t="s">
        <v>645</v>
      </c>
      <c r="F77" s="29" t="s">
        <v>928</v>
      </c>
    </row>
    <row r="78" spans="1:6" x14ac:dyDescent="0.25">
      <c r="A78" s="29">
        <v>1233</v>
      </c>
      <c r="B78" s="29">
        <v>4865</v>
      </c>
      <c r="C78" s="29" t="s">
        <v>731</v>
      </c>
      <c r="D78" s="29" t="s">
        <v>645</v>
      </c>
      <c r="F78" s="29" t="s">
        <v>732</v>
      </c>
    </row>
    <row r="79" spans="1:6" x14ac:dyDescent="0.25">
      <c r="A79" s="29">
        <v>818</v>
      </c>
      <c r="B79" s="29">
        <v>4870</v>
      </c>
      <c r="C79" s="29" t="s">
        <v>361</v>
      </c>
      <c r="F79" s="29" t="s">
        <v>336</v>
      </c>
    </row>
    <row r="80" spans="1:6" x14ac:dyDescent="0.25">
      <c r="A80" s="29">
        <v>819</v>
      </c>
      <c r="B80" s="29">
        <v>4875</v>
      </c>
      <c r="C80" s="29" t="s">
        <v>362</v>
      </c>
      <c r="F80" s="29" t="s">
        <v>336</v>
      </c>
    </row>
    <row r="81" spans="1:6" x14ac:dyDescent="0.25">
      <c r="A81" s="29">
        <v>1234</v>
      </c>
      <c r="B81" s="29">
        <v>4880</v>
      </c>
      <c r="C81" s="29" t="s">
        <v>729</v>
      </c>
      <c r="F81" s="29" t="s">
        <v>730</v>
      </c>
    </row>
    <row r="82" spans="1:6" x14ac:dyDescent="0.25">
      <c r="A82" s="29">
        <v>626</v>
      </c>
      <c r="B82" s="29">
        <v>4885</v>
      </c>
      <c r="C82" s="29" t="s">
        <v>215</v>
      </c>
      <c r="F82" s="29" t="s">
        <v>216</v>
      </c>
    </row>
    <row r="83" spans="1:6" x14ac:dyDescent="0.25">
      <c r="A83" s="29">
        <v>582</v>
      </c>
      <c r="B83" s="29">
        <v>4890</v>
      </c>
      <c r="C83" s="29" t="s">
        <v>171</v>
      </c>
      <c r="F83" s="29" t="s">
        <v>172</v>
      </c>
    </row>
    <row r="84" spans="1:6" x14ac:dyDescent="0.25">
      <c r="A84" s="29">
        <v>580</v>
      </c>
      <c r="B84" s="29">
        <v>4895</v>
      </c>
      <c r="C84" s="29" t="s">
        <v>169</v>
      </c>
      <c r="F84" s="29" t="s">
        <v>170</v>
      </c>
    </row>
    <row r="85" spans="1:6" x14ac:dyDescent="0.25">
      <c r="A85" s="29">
        <v>581</v>
      </c>
      <c r="B85" s="29">
        <v>4900</v>
      </c>
      <c r="C85" s="29" t="s">
        <v>169</v>
      </c>
      <c r="D85" s="29" t="s">
        <v>159</v>
      </c>
      <c r="F85" s="29" t="s">
        <v>170</v>
      </c>
    </row>
    <row r="86" spans="1:6" x14ac:dyDescent="0.25">
      <c r="A86" s="29">
        <v>1079</v>
      </c>
      <c r="B86" s="29">
        <v>4905</v>
      </c>
      <c r="C86" s="29" t="s">
        <v>366</v>
      </c>
      <c r="D86" s="29" t="s">
        <v>159</v>
      </c>
      <c r="F86" s="29" t="s">
        <v>371</v>
      </c>
    </row>
    <row r="87" spans="1:6" x14ac:dyDescent="0.25">
      <c r="A87" s="29">
        <v>1061</v>
      </c>
      <c r="B87" s="29">
        <v>4910</v>
      </c>
      <c r="C87" s="29" t="s">
        <v>368</v>
      </c>
      <c r="D87" s="29" t="s">
        <v>159</v>
      </c>
      <c r="F87" s="29" t="s">
        <v>371</v>
      </c>
    </row>
    <row r="88" spans="1:6" x14ac:dyDescent="0.25">
      <c r="A88" s="29">
        <v>1400</v>
      </c>
      <c r="B88" s="29">
        <v>4915</v>
      </c>
      <c r="C88" s="29" t="s">
        <v>929</v>
      </c>
      <c r="D88" s="29" t="s">
        <v>159</v>
      </c>
      <c r="F88" s="29" t="s">
        <v>930</v>
      </c>
    </row>
    <row r="89" spans="1:6" x14ac:dyDescent="0.25">
      <c r="A89" s="29">
        <v>1401</v>
      </c>
      <c r="B89" s="29">
        <v>4920</v>
      </c>
      <c r="C89" s="29" t="s">
        <v>931</v>
      </c>
      <c r="D89" s="29" t="s">
        <v>159</v>
      </c>
      <c r="F89" s="29" t="s">
        <v>932</v>
      </c>
    </row>
    <row r="90" spans="1:6" x14ac:dyDescent="0.25">
      <c r="A90" s="29">
        <v>1343</v>
      </c>
      <c r="B90" s="29">
        <v>4925</v>
      </c>
      <c r="C90" s="29" t="s">
        <v>896</v>
      </c>
      <c r="D90" s="29" t="s">
        <v>159</v>
      </c>
      <c r="F90" s="29" t="s">
        <v>734</v>
      </c>
    </row>
    <row r="91" spans="1:6" x14ac:dyDescent="0.25">
      <c r="A91" s="29">
        <v>1235</v>
      </c>
      <c r="B91" s="29">
        <v>4930</v>
      </c>
      <c r="C91" s="29" t="s">
        <v>733</v>
      </c>
      <c r="D91" s="29" t="s">
        <v>159</v>
      </c>
      <c r="F91" s="29" t="s">
        <v>734</v>
      </c>
    </row>
    <row r="92" spans="1:6" x14ac:dyDescent="0.25">
      <c r="A92" s="29">
        <v>1319</v>
      </c>
      <c r="B92" s="29">
        <v>4935</v>
      </c>
      <c r="C92" s="29" t="s">
        <v>855</v>
      </c>
      <c r="D92" s="29" t="s">
        <v>159</v>
      </c>
      <c r="F92" s="29" t="s">
        <v>734</v>
      </c>
    </row>
    <row r="93" spans="1:6" x14ac:dyDescent="0.25">
      <c r="A93" s="29">
        <v>822</v>
      </c>
      <c r="B93" s="29">
        <v>4940</v>
      </c>
      <c r="C93" s="29" t="s">
        <v>366</v>
      </c>
      <c r="F93" s="29" t="s">
        <v>371</v>
      </c>
    </row>
    <row r="94" spans="1:6" x14ac:dyDescent="0.25">
      <c r="A94" s="29">
        <v>823</v>
      </c>
      <c r="B94" s="29">
        <v>4945</v>
      </c>
      <c r="C94" s="29" t="s">
        <v>367</v>
      </c>
      <c r="F94" s="29" t="s">
        <v>371</v>
      </c>
    </row>
    <row r="95" spans="1:6" x14ac:dyDescent="0.25">
      <c r="A95" s="29">
        <v>1143</v>
      </c>
      <c r="B95" s="29">
        <v>4950</v>
      </c>
      <c r="C95" s="29" t="s">
        <v>369</v>
      </c>
      <c r="D95" s="29" t="s">
        <v>159</v>
      </c>
      <c r="F95" s="29" t="s">
        <v>371</v>
      </c>
    </row>
    <row r="96" spans="1:6" x14ac:dyDescent="0.25">
      <c r="A96" s="29">
        <v>824</v>
      </c>
      <c r="B96" s="29">
        <v>4955</v>
      </c>
      <c r="C96" s="29" t="s">
        <v>368</v>
      </c>
      <c r="F96" s="29" t="s">
        <v>371</v>
      </c>
    </row>
    <row r="97" spans="1:6" x14ac:dyDescent="0.25">
      <c r="A97" s="29">
        <v>825</v>
      </c>
      <c r="B97" s="29">
        <v>4960</v>
      </c>
      <c r="C97" s="29" t="s">
        <v>369</v>
      </c>
      <c r="F97" s="29" t="s">
        <v>371</v>
      </c>
    </row>
    <row r="98" spans="1:6" x14ac:dyDescent="0.25">
      <c r="A98" s="29">
        <v>1138</v>
      </c>
      <c r="B98" s="29">
        <v>4965</v>
      </c>
      <c r="C98" s="29" t="s">
        <v>370</v>
      </c>
      <c r="D98" s="29" t="s">
        <v>159</v>
      </c>
      <c r="F98" s="29" t="s">
        <v>371</v>
      </c>
    </row>
    <row r="99" spans="1:6" x14ac:dyDescent="0.25">
      <c r="A99" s="29">
        <v>826</v>
      </c>
      <c r="B99" s="29">
        <v>4970</v>
      </c>
      <c r="C99" s="29" t="s">
        <v>370</v>
      </c>
      <c r="F99" s="29" t="s">
        <v>371</v>
      </c>
    </row>
    <row r="100" spans="1:6" x14ac:dyDescent="0.25">
      <c r="A100" s="29">
        <v>584</v>
      </c>
      <c r="B100" s="29">
        <v>4975</v>
      </c>
      <c r="C100" s="29" t="s">
        <v>175</v>
      </c>
      <c r="E100" s="29" t="s">
        <v>933</v>
      </c>
      <c r="F100" s="29" t="s">
        <v>176</v>
      </c>
    </row>
    <row r="101" spans="1:6" x14ac:dyDescent="0.25">
      <c r="A101" s="29">
        <v>585</v>
      </c>
      <c r="B101" s="29">
        <v>4980</v>
      </c>
      <c r="C101" s="29" t="s">
        <v>175</v>
      </c>
      <c r="D101" s="29" t="s">
        <v>159</v>
      </c>
      <c r="E101" s="29" t="s">
        <v>933</v>
      </c>
      <c r="F101" s="29" t="s">
        <v>176</v>
      </c>
    </row>
    <row r="102" spans="1:6" x14ac:dyDescent="0.25">
      <c r="A102" s="29">
        <v>586</v>
      </c>
      <c r="B102" s="29">
        <v>4985</v>
      </c>
      <c r="C102" s="29" t="s">
        <v>175</v>
      </c>
      <c r="D102" s="29" t="s">
        <v>177</v>
      </c>
      <c r="E102" s="29" t="s">
        <v>933</v>
      </c>
      <c r="F102" s="29" t="s">
        <v>176</v>
      </c>
    </row>
    <row r="103" spans="1:6" x14ac:dyDescent="0.25">
      <c r="A103" s="29">
        <v>1402</v>
      </c>
      <c r="B103" s="29">
        <v>4990</v>
      </c>
      <c r="C103" s="29" t="s">
        <v>934</v>
      </c>
      <c r="D103" s="29" t="s">
        <v>159</v>
      </c>
      <c r="F103" s="29" t="s">
        <v>935</v>
      </c>
    </row>
    <row r="104" spans="1:6" x14ac:dyDescent="0.25">
      <c r="A104" s="29">
        <v>1090</v>
      </c>
      <c r="B104" s="29">
        <v>4995</v>
      </c>
      <c r="C104" s="29" t="s">
        <v>379</v>
      </c>
      <c r="D104" s="29" t="s">
        <v>159</v>
      </c>
      <c r="F104" s="29" t="s">
        <v>380</v>
      </c>
    </row>
    <row r="105" spans="1:6" x14ac:dyDescent="0.25">
      <c r="A105" s="29">
        <v>1320</v>
      </c>
      <c r="B105" s="29">
        <v>5000</v>
      </c>
      <c r="C105" s="29" t="s">
        <v>864</v>
      </c>
      <c r="D105" s="29" t="s">
        <v>159</v>
      </c>
      <c r="F105" s="29" t="s">
        <v>752</v>
      </c>
    </row>
    <row r="106" spans="1:6" x14ac:dyDescent="0.25">
      <c r="A106" s="29">
        <v>1091</v>
      </c>
      <c r="B106" s="29">
        <v>5005</v>
      </c>
      <c r="C106" s="29" t="s">
        <v>376</v>
      </c>
      <c r="D106" s="29" t="s">
        <v>159</v>
      </c>
      <c r="F106" s="29" t="s">
        <v>380</v>
      </c>
    </row>
    <row r="107" spans="1:6" x14ac:dyDescent="0.25">
      <c r="A107" s="29">
        <v>1269</v>
      </c>
      <c r="B107" s="29">
        <v>5010</v>
      </c>
      <c r="C107" s="29" t="s">
        <v>840</v>
      </c>
      <c r="D107" s="29" t="s">
        <v>159</v>
      </c>
      <c r="F107" s="29" t="s">
        <v>752</v>
      </c>
    </row>
    <row r="108" spans="1:6" x14ac:dyDescent="0.25">
      <c r="A108" s="29">
        <v>1078</v>
      </c>
      <c r="B108" s="29">
        <v>5015</v>
      </c>
      <c r="C108" s="29" t="s">
        <v>375</v>
      </c>
      <c r="D108" s="29" t="s">
        <v>159</v>
      </c>
      <c r="F108" s="29" t="s">
        <v>380</v>
      </c>
    </row>
    <row r="109" spans="1:6" x14ac:dyDescent="0.25">
      <c r="A109" s="29">
        <v>1236</v>
      </c>
      <c r="B109" s="29">
        <v>5020</v>
      </c>
      <c r="C109" s="29" t="s">
        <v>751</v>
      </c>
      <c r="D109" s="29" t="s">
        <v>159</v>
      </c>
      <c r="F109" s="29" t="s">
        <v>752</v>
      </c>
    </row>
    <row r="110" spans="1:6" x14ac:dyDescent="0.25">
      <c r="A110" s="29">
        <v>1053</v>
      </c>
      <c r="B110" s="29">
        <v>5025</v>
      </c>
      <c r="C110" s="29" t="s">
        <v>372</v>
      </c>
      <c r="D110" s="29" t="s">
        <v>159</v>
      </c>
      <c r="F110" s="29" t="s">
        <v>380</v>
      </c>
    </row>
    <row r="111" spans="1:6" x14ac:dyDescent="0.25">
      <c r="A111" s="29">
        <v>1080</v>
      </c>
      <c r="B111" s="29">
        <v>5030</v>
      </c>
      <c r="C111" s="29" t="s">
        <v>373</v>
      </c>
      <c r="D111" s="29" t="s">
        <v>159</v>
      </c>
      <c r="F111" s="29" t="s">
        <v>380</v>
      </c>
    </row>
    <row r="112" spans="1:6" x14ac:dyDescent="0.25">
      <c r="A112" s="29">
        <v>827</v>
      </c>
      <c r="B112" s="29">
        <v>5035</v>
      </c>
      <c r="C112" s="29" t="s">
        <v>372</v>
      </c>
      <c r="F112" s="29" t="s">
        <v>380</v>
      </c>
    </row>
    <row r="113" spans="1:6" x14ac:dyDescent="0.25">
      <c r="A113" s="29">
        <v>828</v>
      </c>
      <c r="B113" s="29">
        <v>5040</v>
      </c>
      <c r="C113" s="29" t="s">
        <v>373</v>
      </c>
      <c r="F113" s="29" t="s">
        <v>380</v>
      </c>
    </row>
    <row r="114" spans="1:6" x14ac:dyDescent="0.25">
      <c r="A114" s="29">
        <v>829</v>
      </c>
      <c r="B114" s="29">
        <v>5045</v>
      </c>
      <c r="C114" s="29" t="s">
        <v>374</v>
      </c>
      <c r="F114" s="29" t="s">
        <v>380</v>
      </c>
    </row>
    <row r="115" spans="1:6" x14ac:dyDescent="0.25">
      <c r="A115" s="29">
        <v>830</v>
      </c>
      <c r="B115" s="29">
        <v>5050</v>
      </c>
      <c r="C115" s="29" t="s">
        <v>375</v>
      </c>
      <c r="F115" s="29" t="s">
        <v>380</v>
      </c>
    </row>
    <row r="116" spans="1:6" x14ac:dyDescent="0.25">
      <c r="A116" s="29">
        <v>831</v>
      </c>
      <c r="B116" s="29">
        <v>5055</v>
      </c>
      <c r="C116" s="29" t="s">
        <v>376</v>
      </c>
      <c r="F116" s="29" t="s">
        <v>380</v>
      </c>
    </row>
    <row r="117" spans="1:6" x14ac:dyDescent="0.25">
      <c r="A117" s="29">
        <v>832</v>
      </c>
      <c r="B117" s="29">
        <v>5060</v>
      </c>
      <c r="C117" s="29" t="s">
        <v>377</v>
      </c>
      <c r="F117" s="29" t="s">
        <v>380</v>
      </c>
    </row>
    <row r="118" spans="1:6" x14ac:dyDescent="0.25">
      <c r="A118" s="29">
        <v>833</v>
      </c>
      <c r="B118" s="29">
        <v>5065</v>
      </c>
      <c r="C118" s="29" t="s">
        <v>378</v>
      </c>
      <c r="F118" s="29" t="s">
        <v>380</v>
      </c>
    </row>
    <row r="119" spans="1:6" x14ac:dyDescent="0.25">
      <c r="A119" s="29">
        <v>834</v>
      </c>
      <c r="B119" s="29">
        <v>5070</v>
      </c>
      <c r="C119" s="29" t="s">
        <v>379</v>
      </c>
      <c r="F119" s="29" t="s">
        <v>380</v>
      </c>
    </row>
    <row r="120" spans="1:6" ht="14.45" x14ac:dyDescent="0.3">
      <c r="A120" s="29">
        <v>538</v>
      </c>
      <c r="B120" s="29">
        <v>5075</v>
      </c>
      <c r="C120" s="29" t="s">
        <v>122</v>
      </c>
      <c r="F120" s="29" t="s">
        <v>123</v>
      </c>
    </row>
    <row r="121" spans="1:6" ht="14.45" x14ac:dyDescent="0.3">
      <c r="A121" s="29">
        <v>539</v>
      </c>
      <c r="B121" s="29">
        <v>5080</v>
      </c>
      <c r="C121" s="29" t="s">
        <v>124</v>
      </c>
      <c r="D121" s="29" t="s">
        <v>82</v>
      </c>
      <c r="F121" s="29" t="s">
        <v>123</v>
      </c>
    </row>
    <row r="122" spans="1:6" ht="14.45" x14ac:dyDescent="0.3">
      <c r="A122" s="29">
        <v>1066</v>
      </c>
      <c r="B122" s="29">
        <v>5085</v>
      </c>
      <c r="C122" s="29" t="s">
        <v>122</v>
      </c>
      <c r="D122" s="29" t="s">
        <v>82</v>
      </c>
      <c r="F122" s="29" t="s">
        <v>123</v>
      </c>
    </row>
    <row r="123" spans="1:6" ht="14.45" x14ac:dyDescent="0.3">
      <c r="A123" s="29">
        <v>1022</v>
      </c>
      <c r="B123" s="29">
        <v>5090</v>
      </c>
      <c r="C123" s="29" t="s">
        <v>640</v>
      </c>
      <c r="D123" s="29" t="s">
        <v>82</v>
      </c>
      <c r="F123" s="29" t="s">
        <v>384</v>
      </c>
    </row>
    <row r="124" spans="1:6" ht="14.45" x14ac:dyDescent="0.3">
      <c r="A124" s="29">
        <v>1344</v>
      </c>
      <c r="B124" s="29">
        <v>5095</v>
      </c>
      <c r="C124" s="29" t="s">
        <v>889</v>
      </c>
      <c r="D124" s="29" t="s">
        <v>645</v>
      </c>
      <c r="F124" s="29" t="s">
        <v>742</v>
      </c>
    </row>
    <row r="125" spans="1:6" ht="14.45" x14ac:dyDescent="0.3">
      <c r="A125" s="29">
        <v>1270</v>
      </c>
      <c r="B125" s="29">
        <v>5100</v>
      </c>
      <c r="C125" s="29" t="s">
        <v>814</v>
      </c>
      <c r="D125" s="29" t="s">
        <v>82</v>
      </c>
      <c r="F125" s="29" t="s">
        <v>742</v>
      </c>
    </row>
    <row r="126" spans="1:6" ht="14.45" x14ac:dyDescent="0.3">
      <c r="A126" s="29">
        <v>1163</v>
      </c>
      <c r="B126" s="29">
        <v>5105</v>
      </c>
      <c r="C126" s="29" t="s">
        <v>383</v>
      </c>
      <c r="D126" s="29" t="s">
        <v>645</v>
      </c>
      <c r="F126" s="29" t="s">
        <v>384</v>
      </c>
    </row>
    <row r="127" spans="1:6" ht="14.45" x14ac:dyDescent="0.3">
      <c r="A127" s="29">
        <v>1237</v>
      </c>
      <c r="B127" s="29">
        <v>5110</v>
      </c>
      <c r="C127" s="29" t="s">
        <v>741</v>
      </c>
      <c r="D127" s="29" t="s">
        <v>645</v>
      </c>
      <c r="F127" s="29" t="s">
        <v>742</v>
      </c>
    </row>
    <row r="128" spans="1:6" ht="14.45" x14ac:dyDescent="0.3">
      <c r="A128" s="29">
        <v>1164</v>
      </c>
      <c r="B128" s="29">
        <v>5115</v>
      </c>
      <c r="C128" s="29" t="s">
        <v>382</v>
      </c>
      <c r="D128" s="29" t="s">
        <v>645</v>
      </c>
      <c r="F128" s="29" t="s">
        <v>384</v>
      </c>
    </row>
    <row r="129" spans="1:6" ht="14.45" x14ac:dyDescent="0.3">
      <c r="A129" s="29">
        <v>835</v>
      </c>
      <c r="B129" s="29">
        <v>5120</v>
      </c>
      <c r="C129" s="29" t="s">
        <v>381</v>
      </c>
      <c r="F129" s="29" t="s">
        <v>384</v>
      </c>
    </row>
    <row r="130" spans="1:6" ht="14.45" x14ac:dyDescent="0.3">
      <c r="A130" s="29">
        <v>836</v>
      </c>
      <c r="B130" s="29">
        <v>5125</v>
      </c>
      <c r="C130" s="29" t="s">
        <v>382</v>
      </c>
      <c r="F130" s="29" t="s">
        <v>384</v>
      </c>
    </row>
    <row r="131" spans="1:6" ht="14.45" x14ac:dyDescent="0.3">
      <c r="A131" s="29">
        <v>837</v>
      </c>
      <c r="B131" s="29">
        <v>5130</v>
      </c>
      <c r="C131" s="29" t="s">
        <v>383</v>
      </c>
      <c r="F131" s="29" t="s">
        <v>384</v>
      </c>
    </row>
    <row r="132" spans="1:6" ht="14.45" x14ac:dyDescent="0.3">
      <c r="A132" s="29">
        <v>746</v>
      </c>
      <c r="B132" s="29">
        <v>5135</v>
      </c>
      <c r="C132" s="29" t="s">
        <v>387</v>
      </c>
      <c r="F132" s="29" t="s">
        <v>386</v>
      </c>
    </row>
    <row r="133" spans="1:6" ht="14.45" x14ac:dyDescent="0.3">
      <c r="A133" s="29">
        <v>1345</v>
      </c>
      <c r="B133" s="29">
        <v>5140</v>
      </c>
      <c r="C133" s="29" t="s">
        <v>904</v>
      </c>
      <c r="D133" s="29" t="s">
        <v>159</v>
      </c>
      <c r="F133" s="29" t="s">
        <v>736</v>
      </c>
    </row>
    <row r="134" spans="1:6" ht="14.45" x14ac:dyDescent="0.3">
      <c r="A134" s="29">
        <v>1348</v>
      </c>
      <c r="B134" s="29">
        <v>5145</v>
      </c>
      <c r="C134" s="29" t="s">
        <v>830</v>
      </c>
      <c r="D134" s="29" t="s">
        <v>159</v>
      </c>
      <c r="F134" s="29" t="s">
        <v>736</v>
      </c>
    </row>
    <row r="135" spans="1:6" ht="14.45" x14ac:dyDescent="0.3">
      <c r="A135" s="29">
        <v>1156</v>
      </c>
      <c r="B135" s="29">
        <v>5150</v>
      </c>
      <c r="C135" s="29" t="s">
        <v>388</v>
      </c>
      <c r="D135" s="29" t="s">
        <v>159</v>
      </c>
      <c r="F135" s="29" t="s">
        <v>396</v>
      </c>
    </row>
    <row r="136" spans="1:6" ht="14.45" x14ac:dyDescent="0.3">
      <c r="A136" s="29">
        <v>1031</v>
      </c>
      <c r="B136" s="29">
        <v>5155</v>
      </c>
      <c r="C136" s="29" t="s">
        <v>391</v>
      </c>
      <c r="D136" s="29" t="s">
        <v>159</v>
      </c>
      <c r="F136" s="29" t="s">
        <v>396</v>
      </c>
    </row>
    <row r="137" spans="1:6" ht="14.45" x14ac:dyDescent="0.3">
      <c r="A137" s="29">
        <v>1271</v>
      </c>
      <c r="B137" s="29">
        <v>5160</v>
      </c>
      <c r="C137" s="29" t="s">
        <v>829</v>
      </c>
      <c r="D137" s="29" t="s">
        <v>159</v>
      </c>
      <c r="F137" s="29" t="s">
        <v>736</v>
      </c>
    </row>
    <row r="138" spans="1:6" ht="14.45" x14ac:dyDescent="0.3">
      <c r="A138" s="29">
        <v>1272</v>
      </c>
      <c r="B138" s="29">
        <v>5165</v>
      </c>
      <c r="C138" s="29" t="s">
        <v>936</v>
      </c>
      <c r="D138" s="29" t="s">
        <v>159</v>
      </c>
      <c r="F138" s="29" t="s">
        <v>736</v>
      </c>
    </row>
    <row r="139" spans="1:6" ht="14.45" x14ac:dyDescent="0.3">
      <c r="A139" s="29">
        <v>838</v>
      </c>
      <c r="B139" s="29">
        <v>5170</v>
      </c>
      <c r="C139" s="29" t="s">
        <v>388</v>
      </c>
      <c r="F139" s="29" t="s">
        <v>396</v>
      </c>
    </row>
    <row r="140" spans="1:6" ht="14.45" x14ac:dyDescent="0.3">
      <c r="A140" s="29">
        <v>1081</v>
      </c>
      <c r="B140" s="29">
        <v>5175</v>
      </c>
      <c r="C140" s="29" t="s">
        <v>389</v>
      </c>
      <c r="D140" s="29" t="s">
        <v>159</v>
      </c>
      <c r="F140" s="29" t="s">
        <v>396</v>
      </c>
    </row>
    <row r="141" spans="1:6" ht="14.45" x14ac:dyDescent="0.3">
      <c r="A141" s="29">
        <v>1238</v>
      </c>
      <c r="B141" s="29">
        <v>5180</v>
      </c>
      <c r="C141" s="29" t="s">
        <v>766</v>
      </c>
      <c r="D141" s="29" t="s">
        <v>159</v>
      </c>
      <c r="F141" s="29" t="s">
        <v>736</v>
      </c>
    </row>
    <row r="142" spans="1:6" ht="14.45" x14ac:dyDescent="0.3">
      <c r="A142" s="29">
        <v>839</v>
      </c>
      <c r="B142" s="29">
        <v>5185</v>
      </c>
      <c r="C142" s="29" t="s">
        <v>389</v>
      </c>
      <c r="F142" s="29" t="s">
        <v>396</v>
      </c>
    </row>
    <row r="143" spans="1:6" ht="14.45" x14ac:dyDescent="0.3">
      <c r="A143" s="29">
        <v>840</v>
      </c>
      <c r="B143" s="29">
        <v>5190</v>
      </c>
      <c r="C143" s="29" t="s">
        <v>390</v>
      </c>
      <c r="F143" s="29" t="s">
        <v>396</v>
      </c>
    </row>
    <row r="144" spans="1:6" ht="14.45" x14ac:dyDescent="0.3">
      <c r="A144" s="29">
        <v>1193</v>
      </c>
      <c r="B144" s="29">
        <v>5195</v>
      </c>
      <c r="C144" s="29" t="s">
        <v>385</v>
      </c>
      <c r="D144" s="29" t="s">
        <v>683</v>
      </c>
      <c r="F144" s="29" t="s">
        <v>386</v>
      </c>
    </row>
    <row r="145" spans="1:6" ht="14.45" x14ac:dyDescent="0.3">
      <c r="A145" s="29">
        <v>841</v>
      </c>
      <c r="B145" s="29">
        <v>5200</v>
      </c>
      <c r="C145" s="29" t="s">
        <v>391</v>
      </c>
      <c r="F145" s="29" t="s">
        <v>396</v>
      </c>
    </row>
    <row r="146" spans="1:6" ht="14.45" x14ac:dyDescent="0.3">
      <c r="A146" s="29">
        <v>842</v>
      </c>
      <c r="B146" s="29">
        <v>5205</v>
      </c>
      <c r="C146" s="29" t="s">
        <v>392</v>
      </c>
      <c r="F146" s="29" t="s">
        <v>396</v>
      </c>
    </row>
    <row r="147" spans="1:6" ht="14.45" x14ac:dyDescent="0.3">
      <c r="A147" s="29">
        <v>843</v>
      </c>
      <c r="B147" s="29">
        <v>5210</v>
      </c>
      <c r="C147" s="29" t="s">
        <v>393</v>
      </c>
      <c r="F147" s="29" t="s">
        <v>396</v>
      </c>
    </row>
    <row r="148" spans="1:6" ht="14.45" x14ac:dyDescent="0.3">
      <c r="A148" s="29">
        <v>1055</v>
      </c>
      <c r="B148" s="29">
        <v>5215</v>
      </c>
      <c r="C148" s="29" t="s">
        <v>395</v>
      </c>
      <c r="D148" s="29" t="s">
        <v>159</v>
      </c>
      <c r="F148" s="29" t="s">
        <v>396</v>
      </c>
    </row>
    <row r="149" spans="1:6" ht="14.45" x14ac:dyDescent="0.3">
      <c r="A149" s="29">
        <v>844</v>
      </c>
      <c r="B149" s="29">
        <v>5220</v>
      </c>
      <c r="C149" s="29" t="s">
        <v>394</v>
      </c>
      <c r="F149" s="29" t="s">
        <v>396</v>
      </c>
    </row>
    <row r="150" spans="1:6" ht="14.45" x14ac:dyDescent="0.3">
      <c r="A150" s="29">
        <v>845</v>
      </c>
      <c r="B150" s="29">
        <v>5225</v>
      </c>
      <c r="C150" s="29" t="s">
        <v>395</v>
      </c>
      <c r="F150" s="29" t="s">
        <v>396</v>
      </c>
    </row>
    <row r="151" spans="1:6" ht="14.45" x14ac:dyDescent="0.3">
      <c r="A151" s="29">
        <v>1239</v>
      </c>
      <c r="B151" s="29">
        <v>5230</v>
      </c>
      <c r="C151" s="29" t="s">
        <v>756</v>
      </c>
      <c r="F151" s="29" t="s">
        <v>757</v>
      </c>
    </row>
    <row r="152" spans="1:6" ht="14.45" x14ac:dyDescent="0.3">
      <c r="A152" s="29">
        <v>627</v>
      </c>
      <c r="B152" s="29">
        <v>5235</v>
      </c>
      <c r="C152" s="29" t="s">
        <v>217</v>
      </c>
      <c r="E152" s="29" t="s">
        <v>933</v>
      </c>
      <c r="F152" s="29" t="s">
        <v>218</v>
      </c>
    </row>
    <row r="153" spans="1:6" ht="14.45" x14ac:dyDescent="0.3">
      <c r="A153" s="29">
        <v>628</v>
      </c>
      <c r="B153" s="29">
        <v>5240</v>
      </c>
      <c r="C153" s="29" t="s">
        <v>219</v>
      </c>
      <c r="D153" s="29" t="s">
        <v>82</v>
      </c>
      <c r="F153" s="29" t="s">
        <v>220</v>
      </c>
    </row>
    <row r="154" spans="1:6" ht="14.45" x14ac:dyDescent="0.3">
      <c r="A154" s="29">
        <v>1349</v>
      </c>
      <c r="B154" s="29">
        <v>5245</v>
      </c>
      <c r="C154" s="29" t="s">
        <v>743</v>
      </c>
      <c r="D154" s="29" t="s">
        <v>683</v>
      </c>
      <c r="F154" s="29" t="s">
        <v>744</v>
      </c>
    </row>
    <row r="155" spans="1:6" ht="14.45" x14ac:dyDescent="0.3">
      <c r="A155" s="29">
        <v>1240</v>
      </c>
      <c r="B155" s="29">
        <v>5250</v>
      </c>
      <c r="C155" s="29" t="s">
        <v>743</v>
      </c>
      <c r="F155" s="29" t="s">
        <v>744</v>
      </c>
    </row>
    <row r="156" spans="1:6" ht="14.45" x14ac:dyDescent="0.3">
      <c r="A156" s="29">
        <v>1203</v>
      </c>
      <c r="B156" s="29">
        <v>5255</v>
      </c>
      <c r="C156" s="29" t="s">
        <v>219</v>
      </c>
      <c r="D156" s="29" t="s">
        <v>683</v>
      </c>
      <c r="F156" s="29" t="s">
        <v>220</v>
      </c>
    </row>
    <row r="157" spans="1:6" ht="14.45" x14ac:dyDescent="0.3">
      <c r="A157" s="29">
        <v>1204</v>
      </c>
      <c r="B157" s="29">
        <v>5260</v>
      </c>
      <c r="C157" s="29" t="s">
        <v>219</v>
      </c>
      <c r="F157" s="29" t="s">
        <v>220</v>
      </c>
    </row>
    <row r="158" spans="1:6" ht="14.45" x14ac:dyDescent="0.3">
      <c r="A158" s="29">
        <v>1192</v>
      </c>
      <c r="B158" s="29">
        <v>5265</v>
      </c>
      <c r="C158" s="29" t="s">
        <v>687</v>
      </c>
      <c r="D158" s="29" t="s">
        <v>159</v>
      </c>
      <c r="F158" s="29" t="s">
        <v>669</v>
      </c>
    </row>
    <row r="159" spans="1:6" ht="14.45" x14ac:dyDescent="0.3">
      <c r="A159" s="29">
        <v>1350</v>
      </c>
      <c r="B159" s="29">
        <v>5270</v>
      </c>
      <c r="C159" s="29" t="s">
        <v>891</v>
      </c>
      <c r="D159" s="29" t="s">
        <v>159</v>
      </c>
      <c r="F159" s="29" t="s">
        <v>720</v>
      </c>
    </row>
    <row r="160" spans="1:6" ht="14.45" x14ac:dyDescent="0.3">
      <c r="A160" s="29">
        <v>1273</v>
      </c>
      <c r="B160" s="29">
        <v>5275</v>
      </c>
      <c r="C160" s="29" t="s">
        <v>817</v>
      </c>
      <c r="D160" s="29" t="s">
        <v>194</v>
      </c>
      <c r="F160" s="29" t="s">
        <v>720</v>
      </c>
    </row>
    <row r="161" spans="1:6" ht="14.45" x14ac:dyDescent="0.3">
      <c r="A161" s="29">
        <v>1179</v>
      </c>
      <c r="B161" s="29">
        <v>5280</v>
      </c>
      <c r="C161" s="29" t="s">
        <v>668</v>
      </c>
      <c r="D161" s="29" t="s">
        <v>194</v>
      </c>
      <c r="F161" s="29" t="s">
        <v>669</v>
      </c>
    </row>
    <row r="162" spans="1:6" ht="14.45" x14ac:dyDescent="0.3">
      <c r="A162" s="29">
        <v>1223</v>
      </c>
      <c r="B162" s="29">
        <v>5285</v>
      </c>
      <c r="C162" s="29" t="s">
        <v>545</v>
      </c>
      <c r="D162" s="29" t="s">
        <v>683</v>
      </c>
      <c r="F162" s="29" t="s">
        <v>937</v>
      </c>
    </row>
    <row r="163" spans="1:6" ht="14.45" x14ac:dyDescent="0.3">
      <c r="A163" s="29">
        <v>1274</v>
      </c>
      <c r="B163" s="29">
        <v>5290</v>
      </c>
      <c r="C163" s="29" t="s">
        <v>775</v>
      </c>
      <c r="F163" s="29" t="s">
        <v>776</v>
      </c>
    </row>
    <row r="164" spans="1:6" ht="14.45" x14ac:dyDescent="0.3">
      <c r="A164" s="29">
        <v>956</v>
      </c>
      <c r="B164" s="29">
        <v>5295</v>
      </c>
      <c r="C164" s="29" t="s">
        <v>545</v>
      </c>
      <c r="F164" s="29" t="s">
        <v>937</v>
      </c>
    </row>
    <row r="165" spans="1:6" ht="14.45" x14ac:dyDescent="0.3">
      <c r="A165" s="29">
        <v>629</v>
      </c>
      <c r="B165" s="29">
        <v>5300</v>
      </c>
      <c r="C165" s="29" t="s">
        <v>221</v>
      </c>
      <c r="E165" s="29" t="s">
        <v>933</v>
      </c>
      <c r="F165" s="29" t="s">
        <v>222</v>
      </c>
    </row>
    <row r="166" spans="1:6" ht="14.45" x14ac:dyDescent="0.3">
      <c r="A166" s="29">
        <v>1139</v>
      </c>
      <c r="B166" s="29">
        <v>5305</v>
      </c>
      <c r="C166" s="29" t="s">
        <v>221</v>
      </c>
      <c r="D166" s="29" t="s">
        <v>91</v>
      </c>
      <c r="F166" s="29" t="s">
        <v>222</v>
      </c>
    </row>
    <row r="167" spans="1:6" ht="14.45" x14ac:dyDescent="0.3">
      <c r="A167" s="29">
        <v>1201</v>
      </c>
      <c r="B167" s="29">
        <v>5310</v>
      </c>
      <c r="C167" s="29" t="s">
        <v>221</v>
      </c>
      <c r="D167" s="29" t="s">
        <v>683</v>
      </c>
      <c r="F167" s="29" t="s">
        <v>222</v>
      </c>
    </row>
    <row r="168" spans="1:6" ht="14.45" x14ac:dyDescent="0.3">
      <c r="A168" s="29">
        <v>1241</v>
      </c>
      <c r="B168" s="29">
        <v>5315</v>
      </c>
      <c r="C168" s="29" t="s">
        <v>773</v>
      </c>
      <c r="F168" s="29" t="s">
        <v>774</v>
      </c>
    </row>
    <row r="169" spans="1:6" ht="14.45" x14ac:dyDescent="0.3">
      <c r="A169" s="29">
        <v>1202</v>
      </c>
      <c r="B169" s="29">
        <v>5320</v>
      </c>
      <c r="C169" s="29" t="s">
        <v>221</v>
      </c>
      <c r="D169" s="29" t="s">
        <v>689</v>
      </c>
    </row>
    <row r="170" spans="1:6" ht="14.45" x14ac:dyDescent="0.3">
      <c r="A170" s="29">
        <v>1166</v>
      </c>
      <c r="B170" s="29">
        <v>5325</v>
      </c>
      <c r="C170" s="29" t="s">
        <v>659</v>
      </c>
      <c r="F170" s="29" t="s">
        <v>660</v>
      </c>
    </row>
    <row r="171" spans="1:6" ht="14.45" x14ac:dyDescent="0.3">
      <c r="A171" s="29">
        <v>630</v>
      </c>
      <c r="B171" s="29">
        <v>5330</v>
      </c>
      <c r="C171" s="29" t="s">
        <v>223</v>
      </c>
      <c r="E171" s="29" t="s">
        <v>933</v>
      </c>
      <c r="F171" s="29" t="s">
        <v>224</v>
      </c>
    </row>
    <row r="172" spans="1:6" ht="14.45" x14ac:dyDescent="0.3">
      <c r="A172" s="29">
        <v>592</v>
      </c>
      <c r="B172" s="29">
        <v>5335</v>
      </c>
      <c r="C172" s="29" t="s">
        <v>182</v>
      </c>
      <c r="F172" s="29" t="s">
        <v>183</v>
      </c>
    </row>
    <row r="173" spans="1:6" ht="14.45" x14ac:dyDescent="0.3">
      <c r="A173" s="29">
        <v>593</v>
      </c>
      <c r="B173" s="29">
        <v>5340</v>
      </c>
      <c r="C173" s="29" t="s">
        <v>182</v>
      </c>
      <c r="D173" s="29" t="s">
        <v>83</v>
      </c>
      <c r="F173" s="29" t="s">
        <v>183</v>
      </c>
    </row>
    <row r="174" spans="1:6" ht="14.45" x14ac:dyDescent="0.3">
      <c r="A174" s="29">
        <v>594</v>
      </c>
      <c r="B174" s="29">
        <v>5345</v>
      </c>
      <c r="C174" s="29" t="s">
        <v>182</v>
      </c>
      <c r="D174" s="29" t="s">
        <v>82</v>
      </c>
      <c r="F174" s="29" t="s">
        <v>183</v>
      </c>
    </row>
    <row r="175" spans="1:6" ht="14.45" x14ac:dyDescent="0.3">
      <c r="A175" s="29">
        <v>1352</v>
      </c>
      <c r="B175" s="29">
        <v>5350</v>
      </c>
      <c r="C175" s="29" t="s">
        <v>873</v>
      </c>
      <c r="D175" s="29" t="s">
        <v>82</v>
      </c>
      <c r="F175" s="29" t="s">
        <v>874</v>
      </c>
    </row>
    <row r="176" spans="1:6" ht="14.45" x14ac:dyDescent="0.3">
      <c r="A176" s="29">
        <v>595</v>
      </c>
      <c r="B176" s="29">
        <v>5355</v>
      </c>
      <c r="C176" s="29" t="s">
        <v>184</v>
      </c>
      <c r="F176" s="29" t="s">
        <v>185</v>
      </c>
    </row>
    <row r="177" spans="1:6" ht="14.45" x14ac:dyDescent="0.3">
      <c r="A177" s="29">
        <v>596</v>
      </c>
      <c r="B177" s="29">
        <v>5360</v>
      </c>
      <c r="C177" s="29" t="s">
        <v>184</v>
      </c>
      <c r="D177" s="29" t="s">
        <v>82</v>
      </c>
      <c r="F177" s="29" t="s">
        <v>185</v>
      </c>
    </row>
    <row r="178" spans="1:6" ht="14.45" x14ac:dyDescent="0.3">
      <c r="A178" s="29">
        <v>597</v>
      </c>
      <c r="B178" s="29">
        <v>5365</v>
      </c>
      <c r="C178" s="29" t="s">
        <v>184</v>
      </c>
      <c r="D178" s="29" t="s">
        <v>106</v>
      </c>
      <c r="F178" s="29" t="s">
        <v>185</v>
      </c>
    </row>
    <row r="179" spans="1:6" ht="14.45" x14ac:dyDescent="0.3">
      <c r="A179" s="29">
        <v>1127</v>
      </c>
      <c r="B179" s="29">
        <v>5370</v>
      </c>
      <c r="C179" s="29" t="s">
        <v>405</v>
      </c>
      <c r="D179" s="29" t="s">
        <v>82</v>
      </c>
      <c r="F179" s="29" t="s">
        <v>415</v>
      </c>
    </row>
    <row r="180" spans="1:6" ht="14.45" x14ac:dyDescent="0.3">
      <c r="A180" s="29">
        <v>1051</v>
      </c>
      <c r="B180" s="29">
        <v>5375</v>
      </c>
      <c r="C180" s="29" t="s">
        <v>401</v>
      </c>
      <c r="D180" s="29" t="s">
        <v>82</v>
      </c>
      <c r="F180" s="29" t="s">
        <v>415</v>
      </c>
    </row>
    <row r="181" spans="1:6" ht="14.45" x14ac:dyDescent="0.3">
      <c r="A181" s="29">
        <v>1321</v>
      </c>
      <c r="B181" s="29">
        <v>5380</v>
      </c>
      <c r="C181" s="29" t="s">
        <v>856</v>
      </c>
      <c r="D181" s="29" t="s">
        <v>82</v>
      </c>
      <c r="F181" s="29" t="s">
        <v>857</v>
      </c>
    </row>
    <row r="182" spans="1:6" ht="14.45" x14ac:dyDescent="0.3">
      <c r="A182" s="29">
        <v>1038</v>
      </c>
      <c r="B182" s="29">
        <v>5385</v>
      </c>
      <c r="C182" s="29" t="s">
        <v>413</v>
      </c>
      <c r="D182" s="29" t="s">
        <v>82</v>
      </c>
      <c r="F182" s="29" t="s">
        <v>415</v>
      </c>
    </row>
    <row r="183" spans="1:6" ht="14.45" x14ac:dyDescent="0.3">
      <c r="A183" s="29">
        <v>1023</v>
      </c>
      <c r="B183" s="29">
        <v>5390</v>
      </c>
      <c r="C183" s="29" t="s">
        <v>399</v>
      </c>
      <c r="D183" s="29" t="s">
        <v>82</v>
      </c>
      <c r="F183" s="29" t="s">
        <v>415</v>
      </c>
    </row>
    <row r="184" spans="1:6" ht="14.45" x14ac:dyDescent="0.3">
      <c r="A184" s="29">
        <v>846</v>
      </c>
      <c r="B184" s="29">
        <v>5395</v>
      </c>
      <c r="C184" s="29" t="s">
        <v>397</v>
      </c>
      <c r="F184" s="29" t="s">
        <v>415</v>
      </c>
    </row>
    <row r="185" spans="1:6" ht="14.45" x14ac:dyDescent="0.3">
      <c r="A185" s="29">
        <v>847</v>
      </c>
      <c r="B185" s="29">
        <v>5400</v>
      </c>
      <c r="C185" s="29" t="s">
        <v>398</v>
      </c>
      <c r="F185" s="29" t="s">
        <v>415</v>
      </c>
    </row>
    <row r="186" spans="1:6" ht="14.45" x14ac:dyDescent="0.3">
      <c r="A186" s="29">
        <v>848</v>
      </c>
      <c r="B186" s="29">
        <v>5405</v>
      </c>
      <c r="C186" s="29" t="s">
        <v>399</v>
      </c>
      <c r="F186" s="29" t="s">
        <v>415</v>
      </c>
    </row>
    <row r="187" spans="1:6" ht="14.45" x14ac:dyDescent="0.3">
      <c r="A187" s="29">
        <v>849</v>
      </c>
      <c r="B187" s="29">
        <v>5410</v>
      </c>
      <c r="C187" s="29" t="s">
        <v>400</v>
      </c>
      <c r="F187" s="29" t="s">
        <v>415</v>
      </c>
    </row>
    <row r="188" spans="1:6" ht="14.45" x14ac:dyDescent="0.3">
      <c r="A188" s="29">
        <v>850</v>
      </c>
      <c r="B188" s="29">
        <v>5415</v>
      </c>
      <c r="C188" s="29" t="s">
        <v>401</v>
      </c>
      <c r="F188" s="29" t="s">
        <v>415</v>
      </c>
    </row>
    <row r="189" spans="1:6" ht="14.45" x14ac:dyDescent="0.3">
      <c r="A189" s="29">
        <v>851</v>
      </c>
      <c r="B189" s="29">
        <v>5420</v>
      </c>
      <c r="C189" s="29" t="s">
        <v>402</v>
      </c>
      <c r="F189" s="29" t="s">
        <v>415</v>
      </c>
    </row>
    <row r="190" spans="1:6" ht="14.45" x14ac:dyDescent="0.3">
      <c r="A190" s="29">
        <v>852</v>
      </c>
      <c r="B190" s="29">
        <v>5425</v>
      </c>
      <c r="C190" s="29" t="s">
        <v>403</v>
      </c>
      <c r="F190" s="29" t="s">
        <v>415</v>
      </c>
    </row>
    <row r="191" spans="1:6" ht="14.45" x14ac:dyDescent="0.3">
      <c r="A191" s="29">
        <v>853</v>
      </c>
      <c r="B191" s="29">
        <v>5430</v>
      </c>
      <c r="C191" s="29" t="s">
        <v>404</v>
      </c>
      <c r="F191" s="29" t="s">
        <v>415</v>
      </c>
    </row>
    <row r="192" spans="1:6" ht="14.45" x14ac:dyDescent="0.3">
      <c r="A192" s="29">
        <v>854</v>
      </c>
      <c r="B192" s="29">
        <v>5435</v>
      </c>
      <c r="C192" s="29" t="s">
        <v>405</v>
      </c>
      <c r="F192" s="29" t="s">
        <v>415</v>
      </c>
    </row>
    <row r="193" spans="1:6" ht="14.45" x14ac:dyDescent="0.3">
      <c r="A193" s="29">
        <v>855</v>
      </c>
      <c r="B193" s="29">
        <v>5440</v>
      </c>
      <c r="C193" s="29" t="s">
        <v>406</v>
      </c>
      <c r="F193" s="29" t="s">
        <v>415</v>
      </c>
    </row>
    <row r="194" spans="1:6" ht="14.45" x14ac:dyDescent="0.3">
      <c r="A194" s="29">
        <v>856</v>
      </c>
      <c r="B194" s="29">
        <v>5445</v>
      </c>
      <c r="C194" s="29" t="s">
        <v>407</v>
      </c>
      <c r="F194" s="29" t="s">
        <v>415</v>
      </c>
    </row>
    <row r="195" spans="1:6" ht="14.45" x14ac:dyDescent="0.3">
      <c r="A195" s="29">
        <v>857</v>
      </c>
      <c r="B195" s="29">
        <v>5450</v>
      </c>
      <c r="C195" s="29" t="s">
        <v>408</v>
      </c>
      <c r="F195" s="29" t="s">
        <v>415</v>
      </c>
    </row>
    <row r="196" spans="1:6" ht="14.45" x14ac:dyDescent="0.3">
      <c r="A196" s="29">
        <v>858</v>
      </c>
      <c r="B196" s="29">
        <v>5455</v>
      </c>
      <c r="C196" s="29" t="s">
        <v>409</v>
      </c>
      <c r="F196" s="29" t="s">
        <v>415</v>
      </c>
    </row>
    <row r="197" spans="1:6" ht="14.45" x14ac:dyDescent="0.3">
      <c r="A197" s="29">
        <v>859</v>
      </c>
      <c r="B197" s="29">
        <v>5460</v>
      </c>
      <c r="C197" s="29" t="s">
        <v>410</v>
      </c>
      <c r="F197" s="29" t="s">
        <v>415</v>
      </c>
    </row>
    <row r="198" spans="1:6" ht="14.45" x14ac:dyDescent="0.3">
      <c r="A198" s="29">
        <v>1353</v>
      </c>
      <c r="B198" s="29">
        <v>5465</v>
      </c>
      <c r="C198" s="29" t="s">
        <v>897</v>
      </c>
      <c r="D198" s="29" t="s">
        <v>82</v>
      </c>
      <c r="F198" s="29" t="s">
        <v>857</v>
      </c>
    </row>
    <row r="199" spans="1:6" ht="14.45" x14ac:dyDescent="0.3">
      <c r="A199" s="29">
        <v>860</v>
      </c>
      <c r="B199" s="29">
        <v>5470</v>
      </c>
      <c r="C199" s="29" t="s">
        <v>411</v>
      </c>
      <c r="F199" s="29" t="s">
        <v>415</v>
      </c>
    </row>
    <row r="200" spans="1:6" ht="14.45" x14ac:dyDescent="0.3">
      <c r="A200" s="29">
        <v>861</v>
      </c>
      <c r="B200" s="29">
        <v>5475</v>
      </c>
      <c r="C200" s="29" t="s">
        <v>412</v>
      </c>
      <c r="F200" s="29" t="s">
        <v>415</v>
      </c>
    </row>
    <row r="201" spans="1:6" ht="14.45" x14ac:dyDescent="0.3">
      <c r="A201" s="29">
        <v>862</v>
      </c>
      <c r="B201" s="29">
        <v>5480</v>
      </c>
      <c r="C201" s="29" t="s">
        <v>413</v>
      </c>
      <c r="F201" s="29" t="s">
        <v>415</v>
      </c>
    </row>
    <row r="202" spans="1:6" ht="14.45" x14ac:dyDescent="0.3">
      <c r="A202" s="29">
        <v>1068</v>
      </c>
      <c r="B202" s="29">
        <v>5485</v>
      </c>
      <c r="C202" s="29" t="s">
        <v>411</v>
      </c>
      <c r="D202" s="29" t="s">
        <v>82</v>
      </c>
      <c r="F202" s="29" t="s">
        <v>415</v>
      </c>
    </row>
    <row r="203" spans="1:6" ht="14.45" x14ac:dyDescent="0.3">
      <c r="A203" s="29">
        <v>1144</v>
      </c>
      <c r="B203" s="29">
        <v>5490</v>
      </c>
      <c r="C203" s="29" t="s">
        <v>403</v>
      </c>
      <c r="D203" s="29" t="s">
        <v>82</v>
      </c>
      <c r="F203" s="29" t="s">
        <v>415</v>
      </c>
    </row>
    <row r="204" spans="1:6" ht="14.45" x14ac:dyDescent="0.3">
      <c r="A204" s="29">
        <v>863</v>
      </c>
      <c r="B204" s="29">
        <v>5495</v>
      </c>
      <c r="C204" s="29" t="s">
        <v>414</v>
      </c>
      <c r="F204" s="29" t="s">
        <v>415</v>
      </c>
    </row>
    <row r="205" spans="1:6" ht="14.45" x14ac:dyDescent="0.3">
      <c r="A205" s="29">
        <v>864</v>
      </c>
      <c r="B205" s="29">
        <v>5500</v>
      </c>
      <c r="C205" s="29" t="s">
        <v>468</v>
      </c>
      <c r="F205" s="29" t="s">
        <v>353</v>
      </c>
    </row>
    <row r="206" spans="1:6" ht="14.45" x14ac:dyDescent="0.3">
      <c r="A206" s="29">
        <v>598</v>
      </c>
      <c r="B206" s="29">
        <v>5505</v>
      </c>
      <c r="C206" s="29" t="s">
        <v>186</v>
      </c>
      <c r="F206" s="29" t="s">
        <v>187</v>
      </c>
    </row>
    <row r="207" spans="1:6" ht="14.45" x14ac:dyDescent="0.3">
      <c r="A207" s="29">
        <v>599</v>
      </c>
      <c r="B207" s="29">
        <v>5510</v>
      </c>
      <c r="C207" s="29" t="s">
        <v>186</v>
      </c>
      <c r="D207" s="29" t="s">
        <v>83</v>
      </c>
      <c r="F207" s="29" t="s">
        <v>187</v>
      </c>
    </row>
    <row r="208" spans="1:6" ht="14.45" x14ac:dyDescent="0.3">
      <c r="A208" s="29">
        <v>1354</v>
      </c>
      <c r="B208" s="29">
        <v>5515</v>
      </c>
      <c r="C208" s="29" t="s">
        <v>875</v>
      </c>
      <c r="D208" s="29" t="s">
        <v>82</v>
      </c>
      <c r="F208" s="29" t="s">
        <v>876</v>
      </c>
    </row>
    <row r="209" spans="1:6" ht="14.45" x14ac:dyDescent="0.3">
      <c r="A209" s="29">
        <v>600</v>
      </c>
      <c r="B209" s="29">
        <v>5520</v>
      </c>
      <c r="C209" s="29" t="s">
        <v>186</v>
      </c>
      <c r="D209" s="29" t="s">
        <v>82</v>
      </c>
      <c r="F209" s="29" t="s">
        <v>187</v>
      </c>
    </row>
    <row r="210" spans="1:6" ht="14.45" x14ac:dyDescent="0.3">
      <c r="A210" s="29">
        <v>601</v>
      </c>
      <c r="B210" s="29">
        <v>5525</v>
      </c>
      <c r="C210" s="29" t="s">
        <v>188</v>
      </c>
      <c r="F210" s="29" t="s">
        <v>189</v>
      </c>
    </row>
    <row r="211" spans="1:6" ht="14.45" x14ac:dyDescent="0.3">
      <c r="A211" s="29">
        <v>602</v>
      </c>
      <c r="B211" s="29">
        <v>5530</v>
      </c>
      <c r="C211" s="29" t="s">
        <v>188</v>
      </c>
      <c r="D211" s="29" t="s">
        <v>82</v>
      </c>
      <c r="F211" s="29" t="s">
        <v>189</v>
      </c>
    </row>
    <row r="212" spans="1:6" ht="14.45" x14ac:dyDescent="0.3">
      <c r="A212" s="29">
        <v>603</v>
      </c>
      <c r="B212" s="29">
        <v>5535</v>
      </c>
      <c r="C212" s="29" t="s">
        <v>188</v>
      </c>
      <c r="D212" s="29" t="s">
        <v>106</v>
      </c>
      <c r="F212" s="29" t="s">
        <v>189</v>
      </c>
    </row>
    <row r="213" spans="1:6" ht="14.45" x14ac:dyDescent="0.3">
      <c r="A213" s="29">
        <v>1092</v>
      </c>
      <c r="B213" s="29">
        <v>5540</v>
      </c>
      <c r="C213" s="29" t="s">
        <v>246</v>
      </c>
      <c r="D213" s="29" t="s">
        <v>82</v>
      </c>
      <c r="F213" s="29" t="s">
        <v>247</v>
      </c>
    </row>
    <row r="214" spans="1:6" ht="14.45" x14ac:dyDescent="0.3">
      <c r="A214" s="29">
        <v>1082</v>
      </c>
      <c r="B214" s="29">
        <v>5545</v>
      </c>
      <c r="C214" s="29" t="s">
        <v>423</v>
      </c>
      <c r="D214" s="29" t="s">
        <v>82</v>
      </c>
      <c r="F214" s="29" t="s">
        <v>396</v>
      </c>
    </row>
    <row r="215" spans="1:6" ht="14.45" x14ac:dyDescent="0.3">
      <c r="A215" s="29">
        <v>1355</v>
      </c>
      <c r="B215" s="29">
        <v>5550</v>
      </c>
      <c r="C215" s="29" t="s">
        <v>903</v>
      </c>
      <c r="D215" s="29" t="s">
        <v>82</v>
      </c>
      <c r="F215" s="29" t="s">
        <v>736</v>
      </c>
    </row>
    <row r="216" spans="1:6" ht="14.45" x14ac:dyDescent="0.3">
      <c r="A216" s="29">
        <v>1047</v>
      </c>
      <c r="B216" s="29">
        <v>5555</v>
      </c>
      <c r="C216" s="29" t="s">
        <v>420</v>
      </c>
      <c r="D216" s="29" t="s">
        <v>82</v>
      </c>
      <c r="F216" s="29" t="s">
        <v>396</v>
      </c>
    </row>
    <row r="217" spans="1:6" ht="14.45" x14ac:dyDescent="0.3">
      <c r="A217" s="29">
        <v>865</v>
      </c>
      <c r="B217" s="29">
        <v>5560</v>
      </c>
      <c r="C217" s="29" t="s">
        <v>416</v>
      </c>
      <c r="F217" s="29" t="s">
        <v>396</v>
      </c>
    </row>
    <row r="218" spans="1:6" ht="14.45" x14ac:dyDescent="0.3">
      <c r="A218" s="29">
        <v>1197</v>
      </c>
      <c r="B218" s="29">
        <v>5565</v>
      </c>
      <c r="C218" s="29" t="s">
        <v>417</v>
      </c>
      <c r="D218" s="29" t="s">
        <v>82</v>
      </c>
      <c r="F218" s="29" t="s">
        <v>396</v>
      </c>
    </row>
    <row r="219" spans="1:6" ht="14.45" x14ac:dyDescent="0.3">
      <c r="A219" s="29">
        <v>866</v>
      </c>
      <c r="B219" s="29">
        <v>5570</v>
      </c>
      <c r="C219" s="29" t="s">
        <v>417</v>
      </c>
      <c r="F219" s="29" t="s">
        <v>396</v>
      </c>
    </row>
    <row r="220" spans="1:6" ht="14.45" x14ac:dyDescent="0.3">
      <c r="A220" s="29">
        <v>867</v>
      </c>
      <c r="B220" s="29">
        <v>5575</v>
      </c>
      <c r="C220" s="29" t="s">
        <v>418</v>
      </c>
      <c r="F220" s="29" t="s">
        <v>396</v>
      </c>
    </row>
    <row r="221" spans="1:6" ht="14.45" x14ac:dyDescent="0.3">
      <c r="A221" s="29">
        <v>868</v>
      </c>
      <c r="B221" s="29">
        <v>5580</v>
      </c>
      <c r="C221" s="29" t="s">
        <v>419</v>
      </c>
      <c r="F221" s="29" t="s">
        <v>396</v>
      </c>
    </row>
    <row r="222" spans="1:6" ht="14.45" x14ac:dyDescent="0.3">
      <c r="A222" s="29">
        <v>869</v>
      </c>
      <c r="B222" s="29">
        <v>5585</v>
      </c>
      <c r="C222" s="29" t="s">
        <v>420</v>
      </c>
      <c r="F222" s="29" t="s">
        <v>396</v>
      </c>
    </row>
    <row r="223" spans="1:6" ht="14.45" x14ac:dyDescent="0.3">
      <c r="A223" s="29">
        <v>870</v>
      </c>
      <c r="B223" s="29">
        <v>5590</v>
      </c>
      <c r="C223" s="29" t="s">
        <v>421</v>
      </c>
      <c r="F223" s="29" t="s">
        <v>396</v>
      </c>
    </row>
    <row r="224" spans="1:6" ht="14.45" x14ac:dyDescent="0.3">
      <c r="A224" s="29">
        <v>871</v>
      </c>
      <c r="B224" s="29">
        <v>5595</v>
      </c>
      <c r="C224" s="29" t="s">
        <v>422</v>
      </c>
      <c r="F224" s="29" t="s">
        <v>396</v>
      </c>
    </row>
    <row r="225" spans="1:6" ht="14.45" x14ac:dyDescent="0.3">
      <c r="A225" s="29">
        <v>1147</v>
      </c>
      <c r="B225" s="29">
        <v>5600</v>
      </c>
      <c r="C225" s="29" t="s">
        <v>422</v>
      </c>
      <c r="D225" s="29" t="s">
        <v>82</v>
      </c>
      <c r="F225" s="29" t="s">
        <v>396</v>
      </c>
    </row>
    <row r="226" spans="1:6" ht="14.45" x14ac:dyDescent="0.3">
      <c r="A226" s="29">
        <v>872</v>
      </c>
      <c r="B226" s="29">
        <v>5605</v>
      </c>
      <c r="C226" s="29" t="s">
        <v>423</v>
      </c>
      <c r="F226" s="29" t="s">
        <v>396</v>
      </c>
    </row>
    <row r="227" spans="1:6" ht="14.45" x14ac:dyDescent="0.3">
      <c r="A227" s="29">
        <v>873</v>
      </c>
      <c r="B227" s="29">
        <v>5610</v>
      </c>
      <c r="C227" s="29" t="s">
        <v>469</v>
      </c>
      <c r="F227" s="29" t="s">
        <v>353</v>
      </c>
    </row>
    <row r="228" spans="1:6" ht="14.45" x14ac:dyDescent="0.3">
      <c r="A228" s="29">
        <v>568</v>
      </c>
      <c r="B228" s="29">
        <v>5615</v>
      </c>
      <c r="C228" s="29" t="s">
        <v>153</v>
      </c>
      <c r="F228" s="29" t="s">
        <v>154</v>
      </c>
    </row>
    <row r="229" spans="1:6" ht="14.45" x14ac:dyDescent="0.3">
      <c r="A229" s="29">
        <v>569</v>
      </c>
      <c r="B229" s="29">
        <v>5620</v>
      </c>
      <c r="C229" s="29" t="s">
        <v>153</v>
      </c>
      <c r="D229" s="29" t="s">
        <v>91</v>
      </c>
      <c r="F229" s="29" t="s">
        <v>154</v>
      </c>
    </row>
    <row r="230" spans="1:6" ht="14.45" x14ac:dyDescent="0.3">
      <c r="A230" s="29">
        <v>874</v>
      </c>
      <c r="B230" s="29">
        <v>5625</v>
      </c>
      <c r="C230" s="29" t="s">
        <v>424</v>
      </c>
      <c r="F230" s="29" t="s">
        <v>396</v>
      </c>
    </row>
    <row r="231" spans="1:6" ht="14.45" x14ac:dyDescent="0.3">
      <c r="A231" s="29">
        <v>875</v>
      </c>
      <c r="B231" s="29">
        <v>5630</v>
      </c>
      <c r="C231" s="29" t="s">
        <v>425</v>
      </c>
      <c r="F231" s="29" t="s">
        <v>396</v>
      </c>
    </row>
    <row r="232" spans="1:6" ht="14.45" x14ac:dyDescent="0.3">
      <c r="A232" s="29">
        <v>876</v>
      </c>
      <c r="B232" s="29">
        <v>5635</v>
      </c>
      <c r="C232" s="29" t="s">
        <v>426</v>
      </c>
      <c r="F232" s="29" t="s">
        <v>396</v>
      </c>
    </row>
    <row r="233" spans="1:6" ht="14.45" x14ac:dyDescent="0.3">
      <c r="A233" s="29">
        <v>877</v>
      </c>
      <c r="B233" s="29">
        <v>5640</v>
      </c>
      <c r="C233" s="29" t="s">
        <v>427</v>
      </c>
      <c r="F233" s="29" t="s">
        <v>396</v>
      </c>
    </row>
    <row r="234" spans="1:6" ht="14.45" x14ac:dyDescent="0.3">
      <c r="A234" s="29">
        <v>878</v>
      </c>
      <c r="B234" s="29">
        <v>5645</v>
      </c>
      <c r="C234" s="29" t="s">
        <v>428</v>
      </c>
      <c r="F234" s="29" t="s">
        <v>396</v>
      </c>
    </row>
    <row r="235" spans="1:6" ht="14.45" x14ac:dyDescent="0.3">
      <c r="A235" s="29">
        <v>879</v>
      </c>
      <c r="B235" s="29">
        <v>5650</v>
      </c>
      <c r="C235" s="29" t="s">
        <v>429</v>
      </c>
      <c r="F235" s="29" t="s">
        <v>396</v>
      </c>
    </row>
    <row r="236" spans="1:6" ht="14.45" x14ac:dyDescent="0.3">
      <c r="A236" s="29">
        <v>880</v>
      </c>
      <c r="B236" s="29">
        <v>5655</v>
      </c>
      <c r="C236" s="29" t="s">
        <v>430</v>
      </c>
      <c r="F236" s="29" t="s">
        <v>396</v>
      </c>
    </row>
    <row r="237" spans="1:6" ht="14.45" x14ac:dyDescent="0.3">
      <c r="A237" s="29">
        <v>736</v>
      </c>
      <c r="B237" s="29">
        <v>5660</v>
      </c>
      <c r="C237" s="29" t="s">
        <v>129</v>
      </c>
      <c r="D237" s="29" t="s">
        <v>126</v>
      </c>
      <c r="F237" s="29" t="s">
        <v>127</v>
      </c>
    </row>
    <row r="238" spans="1:6" ht="14.45" x14ac:dyDescent="0.3">
      <c r="A238" s="29">
        <v>541</v>
      </c>
      <c r="B238" s="29">
        <v>5665</v>
      </c>
      <c r="C238" s="29" t="s">
        <v>128</v>
      </c>
      <c r="F238" s="29" t="s">
        <v>127</v>
      </c>
    </row>
    <row r="239" spans="1:6" ht="14.45" x14ac:dyDescent="0.3">
      <c r="A239" s="29">
        <v>540</v>
      </c>
      <c r="B239" s="29">
        <v>5670</v>
      </c>
      <c r="C239" s="29" t="s">
        <v>125</v>
      </c>
      <c r="D239" s="29" t="s">
        <v>126</v>
      </c>
      <c r="F239" s="29" t="s">
        <v>127</v>
      </c>
    </row>
    <row r="240" spans="1:6" ht="14.45" x14ac:dyDescent="0.3">
      <c r="A240" s="29">
        <v>1157</v>
      </c>
      <c r="B240" s="29">
        <v>5675</v>
      </c>
      <c r="C240" s="29" t="s">
        <v>433</v>
      </c>
      <c r="D240" s="29" t="s">
        <v>126</v>
      </c>
      <c r="F240" s="29" t="s">
        <v>336</v>
      </c>
    </row>
    <row r="241" spans="1:6" ht="14.45" x14ac:dyDescent="0.3">
      <c r="A241" s="29">
        <v>542</v>
      </c>
      <c r="B241" s="29">
        <v>5680</v>
      </c>
      <c r="C241" s="29" t="s">
        <v>130</v>
      </c>
      <c r="D241" s="29" t="s">
        <v>126</v>
      </c>
      <c r="F241" s="29" t="s">
        <v>127</v>
      </c>
    </row>
    <row r="242" spans="1:6" ht="14.45" x14ac:dyDescent="0.3">
      <c r="A242" s="29">
        <v>1039</v>
      </c>
      <c r="B242" s="29">
        <v>5685</v>
      </c>
      <c r="C242" s="29" t="s">
        <v>431</v>
      </c>
      <c r="D242" s="29" t="s">
        <v>126</v>
      </c>
      <c r="F242" s="29" t="s">
        <v>336</v>
      </c>
    </row>
    <row r="243" spans="1:6" ht="14.45" x14ac:dyDescent="0.3">
      <c r="A243" s="29">
        <v>881</v>
      </c>
      <c r="B243" s="29">
        <v>5690</v>
      </c>
      <c r="C243" s="29" t="s">
        <v>431</v>
      </c>
      <c r="F243" s="29" t="s">
        <v>336</v>
      </c>
    </row>
    <row r="244" spans="1:6" ht="14.45" x14ac:dyDescent="0.3">
      <c r="A244" s="29">
        <v>1322</v>
      </c>
      <c r="B244" s="29">
        <v>5695</v>
      </c>
      <c r="C244" s="29" t="s">
        <v>866</v>
      </c>
      <c r="D244" s="29" t="s">
        <v>126</v>
      </c>
      <c r="F244" s="29" t="s">
        <v>732</v>
      </c>
    </row>
    <row r="245" spans="1:6" ht="14.45" x14ac:dyDescent="0.3">
      <c r="A245" s="29">
        <v>1275</v>
      </c>
      <c r="B245" s="29">
        <v>5700</v>
      </c>
      <c r="C245" s="29" t="s">
        <v>841</v>
      </c>
      <c r="D245" s="29" t="s">
        <v>645</v>
      </c>
      <c r="F245" s="29" t="s">
        <v>732</v>
      </c>
    </row>
    <row r="246" spans="1:6" ht="14.45" x14ac:dyDescent="0.3">
      <c r="A246" s="29">
        <v>1167</v>
      </c>
      <c r="B246" s="29">
        <v>5705</v>
      </c>
      <c r="C246" s="29" t="s">
        <v>432</v>
      </c>
      <c r="D246" s="29" t="s">
        <v>645</v>
      </c>
      <c r="F246" s="29" t="s">
        <v>336</v>
      </c>
    </row>
    <row r="247" spans="1:6" ht="14.45" x14ac:dyDescent="0.3">
      <c r="A247" s="29">
        <v>882</v>
      </c>
      <c r="B247" s="29">
        <v>5710</v>
      </c>
      <c r="C247" s="29" t="s">
        <v>432</v>
      </c>
      <c r="F247" s="29" t="s">
        <v>336</v>
      </c>
    </row>
    <row r="248" spans="1:6" ht="14.45" x14ac:dyDescent="0.3">
      <c r="A248" s="29">
        <v>883</v>
      </c>
      <c r="B248" s="29">
        <v>5715</v>
      </c>
      <c r="C248" s="29" t="s">
        <v>433</v>
      </c>
      <c r="F248" s="29" t="s">
        <v>127</v>
      </c>
    </row>
    <row r="249" spans="1:6" ht="14.45" x14ac:dyDescent="0.3">
      <c r="A249" s="29">
        <v>1276</v>
      </c>
      <c r="B249" s="29">
        <v>5720</v>
      </c>
      <c r="C249" s="29" t="s">
        <v>783</v>
      </c>
      <c r="F249" s="29" t="s">
        <v>784</v>
      </c>
    </row>
    <row r="250" spans="1:6" ht="14.45" x14ac:dyDescent="0.3">
      <c r="A250" s="29">
        <v>1356</v>
      </c>
      <c r="B250" s="29">
        <v>5725</v>
      </c>
      <c r="C250" s="29" t="s">
        <v>872</v>
      </c>
      <c r="F250" s="29" t="s">
        <v>845</v>
      </c>
    </row>
    <row r="251" spans="1:6" ht="14.45" x14ac:dyDescent="0.3">
      <c r="A251" s="29">
        <v>1323</v>
      </c>
      <c r="B251" s="29">
        <v>5730</v>
      </c>
      <c r="C251" s="29" t="s">
        <v>844</v>
      </c>
      <c r="F251" s="29" t="s">
        <v>845</v>
      </c>
    </row>
    <row r="252" spans="1:6" ht="14.45" x14ac:dyDescent="0.3">
      <c r="A252" s="29">
        <v>534</v>
      </c>
      <c r="B252" s="29">
        <v>5735</v>
      </c>
      <c r="C252" s="29" t="s">
        <v>114</v>
      </c>
      <c r="F252" s="29" t="s">
        <v>115</v>
      </c>
    </row>
    <row r="253" spans="1:6" ht="14.45" x14ac:dyDescent="0.3">
      <c r="A253" s="29">
        <v>1277</v>
      </c>
      <c r="B253" s="29">
        <v>5740</v>
      </c>
      <c r="C253" s="29" t="s">
        <v>822</v>
      </c>
      <c r="F253" s="29" t="s">
        <v>823</v>
      </c>
    </row>
    <row r="254" spans="1:6" ht="14.45" x14ac:dyDescent="0.3">
      <c r="A254" s="29">
        <v>747</v>
      </c>
      <c r="B254" s="29">
        <v>5745</v>
      </c>
      <c r="C254" s="29" t="s">
        <v>434</v>
      </c>
      <c r="F254" s="29" t="s">
        <v>678</v>
      </c>
    </row>
    <row r="255" spans="1:6" ht="14.45" x14ac:dyDescent="0.3">
      <c r="A255" s="29">
        <v>1199</v>
      </c>
      <c r="B255" s="29">
        <v>5750</v>
      </c>
      <c r="C255" s="29" t="s">
        <v>225</v>
      </c>
      <c r="D255" s="29" t="s">
        <v>683</v>
      </c>
      <c r="E255" s="29" t="s">
        <v>933</v>
      </c>
      <c r="F255" s="29" t="s">
        <v>226</v>
      </c>
    </row>
    <row r="256" spans="1:6" ht="14.45" x14ac:dyDescent="0.3">
      <c r="A256" s="29">
        <v>1278</v>
      </c>
      <c r="B256" s="29">
        <v>5755</v>
      </c>
      <c r="C256" s="29" t="s">
        <v>781</v>
      </c>
      <c r="E256" s="29" t="s">
        <v>933</v>
      </c>
      <c r="F256" s="29" t="s">
        <v>782</v>
      </c>
    </row>
    <row r="257" spans="1:6" ht="14.45" x14ac:dyDescent="0.3">
      <c r="A257" s="29">
        <v>631</v>
      </c>
      <c r="B257" s="29">
        <v>5760</v>
      </c>
      <c r="C257" s="29" t="s">
        <v>225</v>
      </c>
      <c r="E257" s="29" t="s">
        <v>933</v>
      </c>
      <c r="F257" s="29" t="s">
        <v>226</v>
      </c>
    </row>
    <row r="258" spans="1:6" ht="14.45" x14ac:dyDescent="0.3">
      <c r="A258" s="29">
        <v>1224</v>
      </c>
      <c r="B258" s="29">
        <v>5765</v>
      </c>
      <c r="C258" s="29" t="s">
        <v>227</v>
      </c>
      <c r="E258" s="29" t="s">
        <v>933</v>
      </c>
      <c r="F258" s="29" t="s">
        <v>228</v>
      </c>
    </row>
    <row r="259" spans="1:6" ht="14.45" x14ac:dyDescent="0.3">
      <c r="A259" s="29">
        <v>1242</v>
      </c>
      <c r="B259" s="29">
        <v>5770</v>
      </c>
      <c r="C259" s="29" t="s">
        <v>715</v>
      </c>
      <c r="E259" s="29" t="s">
        <v>933</v>
      </c>
      <c r="F259" s="29" t="s">
        <v>716</v>
      </c>
    </row>
    <row r="260" spans="1:6" ht="14.45" x14ac:dyDescent="0.3">
      <c r="A260" s="29">
        <v>632</v>
      </c>
      <c r="B260" s="29">
        <v>5775</v>
      </c>
      <c r="C260" s="29" t="s">
        <v>227</v>
      </c>
      <c r="D260" s="29" t="s">
        <v>683</v>
      </c>
      <c r="E260" s="29" t="s">
        <v>933</v>
      </c>
      <c r="F260" s="29" t="s">
        <v>228</v>
      </c>
    </row>
    <row r="261" spans="1:6" ht="14.45" x14ac:dyDescent="0.3">
      <c r="A261" s="29">
        <v>633</v>
      </c>
      <c r="B261" s="29">
        <v>5780</v>
      </c>
      <c r="C261" s="29" t="s">
        <v>229</v>
      </c>
      <c r="E261" s="29" t="s">
        <v>933</v>
      </c>
      <c r="F261" s="29" t="s">
        <v>230</v>
      </c>
    </row>
    <row r="262" spans="1:6" ht="14.45" x14ac:dyDescent="0.3">
      <c r="A262" s="29">
        <v>634</v>
      </c>
      <c r="B262" s="29">
        <v>5785</v>
      </c>
      <c r="C262" s="29" t="s">
        <v>938</v>
      </c>
      <c r="F262" s="29" t="s">
        <v>168</v>
      </c>
    </row>
    <row r="263" spans="1:6" ht="14.45" x14ac:dyDescent="0.3">
      <c r="A263" s="29">
        <v>1279</v>
      </c>
      <c r="B263" s="29">
        <v>5790</v>
      </c>
      <c r="C263" s="29" t="s">
        <v>831</v>
      </c>
      <c r="F263" s="29" t="s">
        <v>768</v>
      </c>
    </row>
    <row r="264" spans="1:6" ht="14.45" x14ac:dyDescent="0.3">
      <c r="A264" s="29">
        <v>884</v>
      </c>
      <c r="B264" s="29">
        <v>5795</v>
      </c>
      <c r="C264" s="29" t="s">
        <v>436</v>
      </c>
      <c r="F264" s="29" t="s">
        <v>437</v>
      </c>
    </row>
    <row r="265" spans="1:6" ht="14.45" x14ac:dyDescent="0.3">
      <c r="A265" s="29">
        <v>618</v>
      </c>
      <c r="B265" s="29">
        <v>5800</v>
      </c>
      <c r="C265" s="29" t="s">
        <v>203</v>
      </c>
      <c r="F265" s="29" t="s">
        <v>204</v>
      </c>
    </row>
    <row r="266" spans="1:6" ht="14.45" x14ac:dyDescent="0.3">
      <c r="A266" s="29">
        <v>1280</v>
      </c>
      <c r="B266" s="29">
        <v>5805</v>
      </c>
      <c r="C266" s="29" t="s">
        <v>779</v>
      </c>
      <c r="D266" s="29" t="s">
        <v>194</v>
      </c>
      <c r="F266" s="29" t="s">
        <v>780</v>
      </c>
    </row>
    <row r="267" spans="1:6" ht="14.45" x14ac:dyDescent="0.3">
      <c r="A267" s="29">
        <v>619</v>
      </c>
      <c r="B267" s="29">
        <v>5810</v>
      </c>
      <c r="C267" s="29" t="s">
        <v>203</v>
      </c>
      <c r="D267" s="29" t="s">
        <v>194</v>
      </c>
      <c r="F267" s="29" t="s">
        <v>204</v>
      </c>
    </row>
    <row r="268" spans="1:6" ht="14.45" x14ac:dyDescent="0.3">
      <c r="A268" s="29">
        <v>1281</v>
      </c>
      <c r="B268" s="29">
        <v>5815</v>
      </c>
      <c r="C268" s="29" t="s">
        <v>835</v>
      </c>
      <c r="F268" s="29" t="s">
        <v>712</v>
      </c>
    </row>
    <row r="269" spans="1:6" ht="14.45" x14ac:dyDescent="0.3">
      <c r="A269" s="29">
        <v>748</v>
      </c>
      <c r="B269" s="29">
        <v>5820</v>
      </c>
      <c r="C269" s="29" t="s">
        <v>438</v>
      </c>
      <c r="F269" s="29" t="s">
        <v>439</v>
      </c>
    </row>
    <row r="270" spans="1:6" ht="14.45" x14ac:dyDescent="0.3">
      <c r="A270" s="29">
        <v>1220</v>
      </c>
      <c r="B270" s="29">
        <v>5825</v>
      </c>
      <c r="C270" s="29" t="s">
        <v>118</v>
      </c>
      <c r="D270" s="29" t="s">
        <v>683</v>
      </c>
      <c r="F270" s="29" t="s">
        <v>119</v>
      </c>
    </row>
    <row r="271" spans="1:6" ht="14.45" x14ac:dyDescent="0.3">
      <c r="A271" s="29">
        <v>1324</v>
      </c>
      <c r="B271" s="29">
        <v>5830</v>
      </c>
      <c r="C271" s="29" t="s">
        <v>846</v>
      </c>
      <c r="F271" s="29" t="s">
        <v>845</v>
      </c>
    </row>
    <row r="272" spans="1:6" ht="14.45" x14ac:dyDescent="0.3">
      <c r="A272" s="29">
        <v>1325</v>
      </c>
      <c r="B272" s="29">
        <v>5835</v>
      </c>
      <c r="C272" s="29" t="s">
        <v>847</v>
      </c>
      <c r="F272" s="29" t="s">
        <v>848</v>
      </c>
    </row>
    <row r="273" spans="1:6" ht="14.45" x14ac:dyDescent="0.3">
      <c r="A273" s="29">
        <v>536</v>
      </c>
      <c r="B273" s="29">
        <v>5840</v>
      </c>
      <c r="C273" s="29" t="s">
        <v>118</v>
      </c>
      <c r="F273" s="29" t="s">
        <v>119</v>
      </c>
    </row>
    <row r="274" spans="1:6" ht="14.45" x14ac:dyDescent="0.3">
      <c r="A274" s="29">
        <v>1206</v>
      </c>
      <c r="B274" s="29">
        <v>5845</v>
      </c>
      <c r="C274" s="29" t="s">
        <v>442</v>
      </c>
      <c r="D274" s="29" t="s">
        <v>683</v>
      </c>
      <c r="F274" s="29" t="s">
        <v>443</v>
      </c>
    </row>
    <row r="275" spans="1:6" ht="14.45" x14ac:dyDescent="0.3">
      <c r="A275" s="29">
        <v>1243</v>
      </c>
      <c r="B275" s="29">
        <v>5850</v>
      </c>
      <c r="C275" s="29" t="s">
        <v>737</v>
      </c>
      <c r="F275" s="29" t="s">
        <v>738</v>
      </c>
    </row>
    <row r="276" spans="1:6" ht="14.45" x14ac:dyDescent="0.3">
      <c r="A276" s="29">
        <v>750</v>
      </c>
      <c r="B276" s="29">
        <v>5855</v>
      </c>
      <c r="C276" s="29" t="s">
        <v>442</v>
      </c>
      <c r="F276" s="29" t="s">
        <v>443</v>
      </c>
    </row>
    <row r="277" spans="1:6" ht="14.45" x14ac:dyDescent="0.3">
      <c r="A277" s="29">
        <v>751</v>
      </c>
      <c r="B277" s="29">
        <v>5860</v>
      </c>
      <c r="C277" s="29" t="s">
        <v>133</v>
      </c>
      <c r="F277" s="29" t="s">
        <v>133</v>
      </c>
    </row>
    <row r="278" spans="1:6" ht="14.45" x14ac:dyDescent="0.3">
      <c r="A278" s="29">
        <v>1024</v>
      </c>
      <c r="B278" s="29">
        <v>5865</v>
      </c>
      <c r="C278" s="29" t="s">
        <v>131</v>
      </c>
      <c r="D278" s="29" t="s">
        <v>638</v>
      </c>
      <c r="F278" s="29" t="s">
        <v>132</v>
      </c>
    </row>
    <row r="279" spans="1:6" ht="14.45" x14ac:dyDescent="0.3">
      <c r="A279" s="29">
        <v>543</v>
      </c>
      <c r="B279" s="29">
        <v>5870</v>
      </c>
      <c r="C279" s="29" t="s">
        <v>131</v>
      </c>
      <c r="F279" s="29" t="s">
        <v>132</v>
      </c>
    </row>
    <row r="280" spans="1:6" ht="14.45" x14ac:dyDescent="0.3">
      <c r="A280" s="29">
        <v>544</v>
      </c>
      <c r="B280" s="29">
        <v>5875</v>
      </c>
      <c r="C280" s="29" t="s">
        <v>131</v>
      </c>
      <c r="D280" s="29" t="s">
        <v>82</v>
      </c>
      <c r="F280" s="29" t="s">
        <v>132</v>
      </c>
    </row>
    <row r="281" spans="1:6" ht="14.45" x14ac:dyDescent="0.3">
      <c r="A281" s="29">
        <v>545</v>
      </c>
      <c r="B281" s="29">
        <v>5880</v>
      </c>
      <c r="C281" s="29" t="s">
        <v>133</v>
      </c>
      <c r="D281" s="29" t="s">
        <v>82</v>
      </c>
      <c r="F281" s="29" t="s">
        <v>133</v>
      </c>
    </row>
    <row r="282" spans="1:6" ht="14.45" x14ac:dyDescent="0.3">
      <c r="A282" s="29">
        <v>1049</v>
      </c>
      <c r="B282" s="29">
        <v>5885</v>
      </c>
      <c r="C282" s="29" t="s">
        <v>134</v>
      </c>
      <c r="D282" s="29" t="s">
        <v>638</v>
      </c>
      <c r="F282" s="29" t="s">
        <v>132</v>
      </c>
    </row>
    <row r="283" spans="1:6" ht="14.45" x14ac:dyDescent="0.3">
      <c r="A283" s="29">
        <v>1282</v>
      </c>
      <c r="B283" s="29">
        <v>5890</v>
      </c>
      <c r="C283" s="29" t="s">
        <v>826</v>
      </c>
      <c r="D283" s="29" t="s">
        <v>638</v>
      </c>
      <c r="F283" s="29" t="s">
        <v>828</v>
      </c>
    </row>
    <row r="284" spans="1:6" ht="14.45" x14ac:dyDescent="0.3">
      <c r="A284" s="29">
        <v>1283</v>
      </c>
      <c r="B284" s="29">
        <v>5895</v>
      </c>
      <c r="C284" s="29" t="s">
        <v>827</v>
      </c>
      <c r="D284" s="29" t="s">
        <v>638</v>
      </c>
      <c r="F284" s="29" t="s">
        <v>828</v>
      </c>
    </row>
    <row r="285" spans="1:6" ht="14.45" x14ac:dyDescent="0.3">
      <c r="A285" s="29">
        <v>1050</v>
      </c>
      <c r="B285" s="29">
        <v>5900</v>
      </c>
      <c r="C285" s="29" t="s">
        <v>446</v>
      </c>
      <c r="D285" s="29" t="s">
        <v>638</v>
      </c>
      <c r="F285" s="29" t="s">
        <v>457</v>
      </c>
    </row>
    <row r="286" spans="1:6" ht="14.45" x14ac:dyDescent="0.3">
      <c r="A286" s="29">
        <v>546</v>
      </c>
      <c r="B286" s="29">
        <v>5905</v>
      </c>
      <c r="C286" s="29" t="s">
        <v>134</v>
      </c>
      <c r="F286" s="29" t="s">
        <v>132</v>
      </c>
    </row>
    <row r="287" spans="1:6" ht="14.45" x14ac:dyDescent="0.3">
      <c r="A287" s="29">
        <v>547</v>
      </c>
      <c r="B287" s="29">
        <v>5910</v>
      </c>
      <c r="C287" s="29" t="s">
        <v>134</v>
      </c>
      <c r="D287" s="29" t="s">
        <v>82</v>
      </c>
      <c r="F287" s="29" t="s">
        <v>132</v>
      </c>
    </row>
    <row r="288" spans="1:6" ht="14.45" x14ac:dyDescent="0.3">
      <c r="A288" s="29">
        <v>885</v>
      </c>
      <c r="B288" s="29">
        <v>5915</v>
      </c>
      <c r="C288" s="29" t="s">
        <v>445</v>
      </c>
      <c r="F288" s="29" t="s">
        <v>457</v>
      </c>
    </row>
    <row r="289" spans="1:6" ht="14.45" x14ac:dyDescent="0.3">
      <c r="A289" s="29">
        <v>1083</v>
      </c>
      <c r="B289" s="29">
        <v>5920</v>
      </c>
      <c r="C289" s="29" t="s">
        <v>445</v>
      </c>
      <c r="D289" s="29" t="s">
        <v>638</v>
      </c>
      <c r="F289" s="29" t="s">
        <v>457</v>
      </c>
    </row>
    <row r="290" spans="1:6" ht="14.45" x14ac:dyDescent="0.3">
      <c r="A290" s="29">
        <v>886</v>
      </c>
      <c r="B290" s="29">
        <v>5925</v>
      </c>
      <c r="C290" s="29" t="s">
        <v>446</v>
      </c>
      <c r="F290" s="29" t="s">
        <v>457</v>
      </c>
    </row>
    <row r="291" spans="1:6" ht="14.45" x14ac:dyDescent="0.3">
      <c r="A291" s="29">
        <v>887</v>
      </c>
      <c r="B291" s="29">
        <v>5930</v>
      </c>
      <c r="C291" s="29" t="s">
        <v>447</v>
      </c>
      <c r="F291" s="29" t="s">
        <v>457</v>
      </c>
    </row>
    <row r="292" spans="1:6" ht="14.45" x14ac:dyDescent="0.3">
      <c r="A292" s="29">
        <v>888</v>
      </c>
      <c r="B292" s="29">
        <v>5935</v>
      </c>
      <c r="C292" s="29" t="s">
        <v>448</v>
      </c>
      <c r="F292" s="29" t="s">
        <v>457</v>
      </c>
    </row>
    <row r="293" spans="1:6" ht="14.45" x14ac:dyDescent="0.3">
      <c r="A293" s="29">
        <v>889</v>
      </c>
      <c r="B293" s="29">
        <v>5940</v>
      </c>
      <c r="C293" s="29" t="s">
        <v>449</v>
      </c>
      <c r="F293" s="29" t="s">
        <v>457</v>
      </c>
    </row>
    <row r="294" spans="1:6" ht="14.45" x14ac:dyDescent="0.3">
      <c r="A294" s="29">
        <v>890</v>
      </c>
      <c r="B294" s="29">
        <v>5945</v>
      </c>
      <c r="C294" s="29" t="s">
        <v>450</v>
      </c>
      <c r="F294" s="29" t="s">
        <v>457</v>
      </c>
    </row>
    <row r="295" spans="1:6" ht="14.45" x14ac:dyDescent="0.3">
      <c r="A295" s="29">
        <v>576</v>
      </c>
      <c r="B295" s="29">
        <v>5950</v>
      </c>
      <c r="C295" s="29" t="s">
        <v>163</v>
      </c>
      <c r="D295" s="29" t="s">
        <v>146</v>
      </c>
      <c r="F295" s="29" t="s">
        <v>164</v>
      </c>
    </row>
    <row r="296" spans="1:6" ht="14.45" x14ac:dyDescent="0.3">
      <c r="A296" s="29">
        <v>575</v>
      </c>
      <c r="B296" s="29">
        <v>5955</v>
      </c>
      <c r="C296" s="29" t="s">
        <v>163</v>
      </c>
      <c r="F296" s="29" t="s">
        <v>164</v>
      </c>
    </row>
    <row r="297" spans="1:6" ht="14.45" x14ac:dyDescent="0.3">
      <c r="A297" s="29">
        <v>1357</v>
      </c>
      <c r="B297" s="29">
        <v>5960</v>
      </c>
      <c r="C297" s="29" t="s">
        <v>719</v>
      </c>
      <c r="D297" s="29" t="s">
        <v>683</v>
      </c>
      <c r="F297" s="29" t="s">
        <v>720</v>
      </c>
    </row>
    <row r="298" spans="1:6" ht="14.45" x14ac:dyDescent="0.3">
      <c r="A298" s="29">
        <v>1105</v>
      </c>
      <c r="B298" s="29">
        <v>5965</v>
      </c>
      <c r="C298" s="29" t="s">
        <v>647</v>
      </c>
      <c r="D298" s="29" t="s">
        <v>146</v>
      </c>
      <c r="F298" s="29" t="s">
        <v>456</v>
      </c>
    </row>
    <row r="299" spans="1:6" ht="14.45" x14ac:dyDescent="0.3">
      <c r="A299" s="29">
        <v>1244</v>
      </c>
      <c r="B299" s="29">
        <v>5970</v>
      </c>
      <c r="C299" s="29" t="s">
        <v>719</v>
      </c>
      <c r="F299" s="29" t="s">
        <v>720</v>
      </c>
    </row>
    <row r="300" spans="1:6" ht="14.45" x14ac:dyDescent="0.3">
      <c r="A300" s="29">
        <v>1326</v>
      </c>
      <c r="B300" s="29">
        <v>5975</v>
      </c>
      <c r="C300" s="29" t="s">
        <v>852</v>
      </c>
      <c r="D300" s="29" t="s">
        <v>146</v>
      </c>
      <c r="F300" s="29" t="s">
        <v>720</v>
      </c>
    </row>
    <row r="301" spans="1:6" ht="14.45" x14ac:dyDescent="0.3">
      <c r="A301" s="29">
        <v>1062</v>
      </c>
      <c r="B301" s="29">
        <v>5980</v>
      </c>
      <c r="C301" s="29" t="s">
        <v>453</v>
      </c>
      <c r="D301" s="29" t="s">
        <v>146</v>
      </c>
      <c r="F301" s="29" t="s">
        <v>456</v>
      </c>
    </row>
    <row r="302" spans="1:6" ht="14.45" x14ac:dyDescent="0.3">
      <c r="A302" s="29">
        <v>1245</v>
      </c>
      <c r="B302" s="29">
        <v>5985</v>
      </c>
      <c r="C302" s="29" t="s">
        <v>708</v>
      </c>
      <c r="D302" s="29" t="s">
        <v>146</v>
      </c>
      <c r="F302" s="29" t="s">
        <v>708</v>
      </c>
    </row>
    <row r="303" spans="1:6" ht="14.45" x14ac:dyDescent="0.3">
      <c r="A303" s="29">
        <v>1200</v>
      </c>
      <c r="B303" s="29">
        <v>5990</v>
      </c>
      <c r="C303" s="29" t="s">
        <v>690</v>
      </c>
      <c r="D303" s="29" t="s">
        <v>146</v>
      </c>
      <c r="F303" s="29" t="s">
        <v>691</v>
      </c>
    </row>
    <row r="304" spans="1:6" ht="14.45" x14ac:dyDescent="0.3">
      <c r="A304" s="29">
        <v>1284</v>
      </c>
      <c r="B304" s="29">
        <v>5995</v>
      </c>
      <c r="C304" s="29" t="s">
        <v>815</v>
      </c>
      <c r="D304" s="29" t="s">
        <v>146</v>
      </c>
      <c r="F304" s="29" t="s">
        <v>720</v>
      </c>
    </row>
    <row r="305" spans="1:6" ht="14.45" x14ac:dyDescent="0.3">
      <c r="A305" s="29">
        <v>1285</v>
      </c>
      <c r="B305" s="29">
        <v>6000</v>
      </c>
      <c r="C305" s="29" t="s">
        <v>816</v>
      </c>
      <c r="D305" s="29" t="s">
        <v>146</v>
      </c>
      <c r="F305" s="29" t="s">
        <v>720</v>
      </c>
    </row>
    <row r="306" spans="1:6" ht="14.45" x14ac:dyDescent="0.3">
      <c r="A306" s="29">
        <v>1035</v>
      </c>
      <c r="B306" s="29">
        <v>6005</v>
      </c>
      <c r="C306" s="29" t="s">
        <v>939</v>
      </c>
      <c r="D306" s="29" t="s">
        <v>146</v>
      </c>
      <c r="F306" s="29" t="s">
        <v>456</v>
      </c>
    </row>
    <row r="307" spans="1:6" ht="14.45" x14ac:dyDescent="0.3">
      <c r="A307" s="29">
        <v>1108</v>
      </c>
      <c r="B307" s="29">
        <v>6010</v>
      </c>
      <c r="C307" s="29" t="s">
        <v>455</v>
      </c>
      <c r="D307" s="29" t="s">
        <v>146</v>
      </c>
      <c r="F307" s="29" t="s">
        <v>456</v>
      </c>
    </row>
    <row r="308" spans="1:6" ht="14.45" x14ac:dyDescent="0.3">
      <c r="A308" s="29">
        <v>1205</v>
      </c>
      <c r="B308" s="29">
        <v>6015</v>
      </c>
      <c r="C308" s="29" t="s">
        <v>680</v>
      </c>
      <c r="D308" s="29" t="s">
        <v>683</v>
      </c>
      <c r="F308" s="29" t="s">
        <v>681</v>
      </c>
    </row>
    <row r="309" spans="1:6" ht="14.45" x14ac:dyDescent="0.3">
      <c r="A309" s="29">
        <v>1034</v>
      </c>
      <c r="B309" s="29">
        <v>6020</v>
      </c>
      <c r="C309" s="29" t="s">
        <v>451</v>
      </c>
      <c r="D309" s="29" t="s">
        <v>146</v>
      </c>
      <c r="F309" s="29" t="s">
        <v>456</v>
      </c>
    </row>
    <row r="310" spans="1:6" ht="14.45" x14ac:dyDescent="0.3">
      <c r="A310" s="29">
        <v>1112</v>
      </c>
      <c r="B310" s="29">
        <v>6025</v>
      </c>
      <c r="C310" s="29" t="s">
        <v>452</v>
      </c>
      <c r="D310" s="29" t="s">
        <v>146</v>
      </c>
      <c r="F310" s="29" t="s">
        <v>456</v>
      </c>
    </row>
    <row r="311" spans="1:6" ht="14.45" x14ac:dyDescent="0.3">
      <c r="A311" s="29">
        <v>1228</v>
      </c>
      <c r="B311" s="29">
        <v>6030</v>
      </c>
      <c r="C311" s="29" t="s">
        <v>707</v>
      </c>
      <c r="D311" s="29" t="s">
        <v>146</v>
      </c>
      <c r="F311" s="29" t="s">
        <v>456</v>
      </c>
    </row>
    <row r="312" spans="1:6" ht="14.45" x14ac:dyDescent="0.3">
      <c r="A312" s="29">
        <v>1184</v>
      </c>
      <c r="B312" s="29">
        <v>6035</v>
      </c>
      <c r="C312" s="29" t="s">
        <v>680</v>
      </c>
      <c r="F312" s="29" t="s">
        <v>681</v>
      </c>
    </row>
    <row r="313" spans="1:6" ht="14.45" x14ac:dyDescent="0.3">
      <c r="A313" s="29">
        <v>891</v>
      </c>
      <c r="B313" s="29">
        <v>6040</v>
      </c>
      <c r="C313" s="29" t="s">
        <v>451</v>
      </c>
      <c r="F313" s="29" t="s">
        <v>456</v>
      </c>
    </row>
    <row r="314" spans="1:6" ht="14.45" x14ac:dyDescent="0.3">
      <c r="A314" s="29">
        <v>892</v>
      </c>
      <c r="B314" s="29">
        <v>6045</v>
      </c>
      <c r="C314" s="29" t="s">
        <v>452</v>
      </c>
      <c r="F314" s="29" t="s">
        <v>456</v>
      </c>
    </row>
    <row r="315" spans="1:6" ht="14.45" x14ac:dyDescent="0.3">
      <c r="A315" s="29">
        <v>893</v>
      </c>
      <c r="B315" s="29">
        <v>6050</v>
      </c>
      <c r="C315" s="29" t="s">
        <v>453</v>
      </c>
      <c r="F315" s="29" t="s">
        <v>456</v>
      </c>
    </row>
    <row r="316" spans="1:6" ht="14.45" x14ac:dyDescent="0.3">
      <c r="A316" s="29">
        <v>894</v>
      </c>
      <c r="B316" s="29">
        <v>6055</v>
      </c>
      <c r="C316" s="29" t="s">
        <v>454</v>
      </c>
      <c r="F316" s="29" t="s">
        <v>456</v>
      </c>
    </row>
    <row r="317" spans="1:6" ht="14.45" x14ac:dyDescent="0.3">
      <c r="A317" s="29">
        <v>895</v>
      </c>
      <c r="B317" s="29">
        <v>6060</v>
      </c>
      <c r="C317" s="29" t="s">
        <v>455</v>
      </c>
      <c r="F317" s="29" t="s">
        <v>456</v>
      </c>
    </row>
    <row r="318" spans="1:6" ht="14.45" x14ac:dyDescent="0.3">
      <c r="A318" s="29">
        <v>752</v>
      </c>
      <c r="B318" s="29">
        <v>6065</v>
      </c>
      <c r="C318" s="29" t="s">
        <v>458</v>
      </c>
      <c r="F318" s="29" t="s">
        <v>459</v>
      </c>
    </row>
    <row r="319" spans="1:6" ht="14.45" x14ac:dyDescent="0.3">
      <c r="A319" s="29">
        <v>548</v>
      </c>
      <c r="B319" s="29">
        <v>6070</v>
      </c>
      <c r="C319" s="29" t="s">
        <v>135</v>
      </c>
      <c r="D319" s="29" t="s">
        <v>126</v>
      </c>
      <c r="F319" s="29" t="s">
        <v>136</v>
      </c>
    </row>
    <row r="320" spans="1:6" ht="14.45" x14ac:dyDescent="0.3">
      <c r="A320" s="29">
        <v>549</v>
      </c>
      <c r="B320" s="29">
        <v>6075</v>
      </c>
      <c r="C320" s="29" t="s">
        <v>135</v>
      </c>
      <c r="F320" s="29" t="s">
        <v>136</v>
      </c>
    </row>
    <row r="321" spans="1:6" ht="14.45" x14ac:dyDescent="0.3">
      <c r="A321" s="29">
        <v>550</v>
      </c>
      <c r="B321" s="29">
        <v>6080</v>
      </c>
      <c r="C321" s="29" t="s">
        <v>137</v>
      </c>
      <c r="F321" s="29" t="s">
        <v>136</v>
      </c>
    </row>
    <row r="322" spans="1:6" ht="14.45" x14ac:dyDescent="0.3">
      <c r="A322" s="29">
        <v>551</v>
      </c>
      <c r="B322" s="29">
        <v>6085</v>
      </c>
      <c r="C322" s="29" t="s">
        <v>137</v>
      </c>
      <c r="D322" s="29" t="s">
        <v>126</v>
      </c>
      <c r="F322" s="29" t="s">
        <v>136</v>
      </c>
    </row>
    <row r="323" spans="1:6" ht="14.45" x14ac:dyDescent="0.3">
      <c r="A323" s="29">
        <v>896</v>
      </c>
      <c r="B323" s="29">
        <v>6090</v>
      </c>
      <c r="C323" s="29" t="s">
        <v>461</v>
      </c>
      <c r="F323" s="29" t="s">
        <v>467</v>
      </c>
    </row>
    <row r="324" spans="1:6" ht="14.45" x14ac:dyDescent="0.3">
      <c r="A324" s="29">
        <v>1128</v>
      </c>
      <c r="B324" s="29">
        <v>6095</v>
      </c>
      <c r="C324" s="29" t="s">
        <v>461</v>
      </c>
      <c r="D324" s="29" t="s">
        <v>126</v>
      </c>
      <c r="F324" s="29" t="s">
        <v>467</v>
      </c>
    </row>
    <row r="325" spans="1:6" ht="14.45" x14ac:dyDescent="0.3">
      <c r="A325" s="29">
        <v>1358</v>
      </c>
      <c r="B325" s="29">
        <v>6100</v>
      </c>
      <c r="C325" s="29" t="s">
        <v>901</v>
      </c>
      <c r="D325" s="29" t="s">
        <v>126</v>
      </c>
      <c r="F325" s="29" t="s">
        <v>902</v>
      </c>
    </row>
    <row r="326" spans="1:6" ht="14.45" x14ac:dyDescent="0.3">
      <c r="A326" s="29">
        <v>1129</v>
      </c>
      <c r="B326" s="29">
        <v>6105</v>
      </c>
      <c r="C326" s="29" t="s">
        <v>463</v>
      </c>
      <c r="D326" s="29" t="s">
        <v>126</v>
      </c>
      <c r="F326" s="29" t="s">
        <v>467</v>
      </c>
    </row>
    <row r="327" spans="1:6" ht="14.45" x14ac:dyDescent="0.3">
      <c r="A327" s="29">
        <v>897</v>
      </c>
      <c r="B327" s="29">
        <v>6110</v>
      </c>
      <c r="C327" s="29" t="s">
        <v>462</v>
      </c>
      <c r="F327" s="29" t="s">
        <v>467</v>
      </c>
    </row>
    <row r="328" spans="1:6" ht="14.45" x14ac:dyDescent="0.3">
      <c r="A328" s="29">
        <v>898</v>
      </c>
      <c r="B328" s="29">
        <v>6115</v>
      </c>
      <c r="C328" s="29" t="s">
        <v>463</v>
      </c>
      <c r="F328" s="29" t="s">
        <v>467</v>
      </c>
    </row>
    <row r="329" spans="1:6" ht="14.45" x14ac:dyDescent="0.3">
      <c r="A329" s="29">
        <v>899</v>
      </c>
      <c r="B329" s="29">
        <v>6120</v>
      </c>
      <c r="C329" s="29" t="s">
        <v>464</v>
      </c>
      <c r="F329" s="29" t="s">
        <v>467</v>
      </c>
    </row>
    <row r="330" spans="1:6" ht="14.45" x14ac:dyDescent="0.3">
      <c r="A330" s="29">
        <v>900</v>
      </c>
      <c r="B330" s="29">
        <v>6125</v>
      </c>
      <c r="C330" s="29" t="s">
        <v>465</v>
      </c>
      <c r="F330" s="29" t="s">
        <v>467</v>
      </c>
    </row>
    <row r="331" spans="1:6" ht="14.45" x14ac:dyDescent="0.3">
      <c r="A331" s="29">
        <v>901</v>
      </c>
      <c r="B331" s="29">
        <v>6130</v>
      </c>
      <c r="C331" s="29" t="s">
        <v>466</v>
      </c>
      <c r="F331" s="29" t="s">
        <v>467</v>
      </c>
    </row>
    <row r="332" spans="1:6" ht="14.45" x14ac:dyDescent="0.3">
      <c r="A332" s="29">
        <v>635</v>
      </c>
      <c r="B332" s="29">
        <v>6135</v>
      </c>
      <c r="C332" s="29" t="s">
        <v>231</v>
      </c>
      <c r="F332" s="29" t="s">
        <v>232</v>
      </c>
    </row>
    <row r="333" spans="1:6" ht="14.45" x14ac:dyDescent="0.3">
      <c r="A333" s="29">
        <v>1359</v>
      </c>
      <c r="B333" s="29">
        <v>6140</v>
      </c>
      <c r="C333" s="29" t="s">
        <v>787</v>
      </c>
      <c r="D333" s="29" t="s">
        <v>683</v>
      </c>
      <c r="F333" s="29" t="s">
        <v>788</v>
      </c>
    </row>
    <row r="334" spans="1:6" ht="14.45" x14ac:dyDescent="0.3">
      <c r="A334" s="29">
        <v>636</v>
      </c>
      <c r="B334" s="29">
        <v>6145</v>
      </c>
      <c r="C334" s="29" t="s">
        <v>233</v>
      </c>
      <c r="F334" s="29" t="s">
        <v>234</v>
      </c>
    </row>
    <row r="335" spans="1:6" ht="14.45" x14ac:dyDescent="0.3">
      <c r="A335" s="29">
        <v>1286</v>
      </c>
      <c r="B335" s="29">
        <v>6150</v>
      </c>
      <c r="C335" s="29" t="s">
        <v>787</v>
      </c>
      <c r="F335" s="29" t="s">
        <v>788</v>
      </c>
    </row>
    <row r="336" spans="1:6" ht="14.45" x14ac:dyDescent="0.3">
      <c r="A336" s="29">
        <v>637</v>
      </c>
      <c r="B336" s="29">
        <v>6155</v>
      </c>
      <c r="C336" s="29" t="s">
        <v>235</v>
      </c>
      <c r="F336" s="29" t="s">
        <v>235</v>
      </c>
    </row>
    <row r="337" spans="1:6" ht="14.45" x14ac:dyDescent="0.3">
      <c r="A337" s="29">
        <v>641</v>
      </c>
      <c r="B337" s="29">
        <v>6160</v>
      </c>
      <c r="C337" s="29" t="s">
        <v>242</v>
      </c>
      <c r="F337" s="29" t="s">
        <v>243</v>
      </c>
    </row>
    <row r="338" spans="1:6" ht="14.45" x14ac:dyDescent="0.3">
      <c r="A338" s="29">
        <v>1287</v>
      </c>
      <c r="B338" s="29">
        <v>6165</v>
      </c>
      <c r="C338" s="29" t="s">
        <v>790</v>
      </c>
      <c r="F338" s="29" t="s">
        <v>791</v>
      </c>
    </row>
    <row r="339" spans="1:6" ht="14.45" x14ac:dyDescent="0.3">
      <c r="A339" s="29">
        <v>642</v>
      </c>
      <c r="B339" s="29">
        <v>6170</v>
      </c>
      <c r="C339" s="29" t="s">
        <v>244</v>
      </c>
      <c r="F339" s="29" t="s">
        <v>245</v>
      </c>
    </row>
    <row r="340" spans="1:6" ht="14.45" x14ac:dyDescent="0.3">
      <c r="A340" s="29">
        <v>1168</v>
      </c>
      <c r="B340" s="29">
        <v>6175</v>
      </c>
      <c r="C340" s="29" t="s">
        <v>655</v>
      </c>
      <c r="F340" s="29" t="s">
        <v>940</v>
      </c>
    </row>
    <row r="341" spans="1:6" ht="14.45" x14ac:dyDescent="0.3">
      <c r="A341" s="29">
        <v>1246</v>
      </c>
      <c r="B341" s="29">
        <v>6180</v>
      </c>
      <c r="C341" s="29" t="s">
        <v>725</v>
      </c>
      <c r="F341" s="29" t="s">
        <v>726</v>
      </c>
    </row>
    <row r="342" spans="1:6" ht="14.45" x14ac:dyDescent="0.3">
      <c r="A342" s="29">
        <v>1225</v>
      </c>
      <c r="B342" s="29">
        <v>6185</v>
      </c>
      <c r="C342" s="29" t="s">
        <v>236</v>
      </c>
      <c r="E342" s="29" t="s">
        <v>933</v>
      </c>
      <c r="F342" s="29" t="s">
        <v>237</v>
      </c>
    </row>
    <row r="343" spans="1:6" ht="14.45" x14ac:dyDescent="0.3">
      <c r="A343" s="29">
        <v>639</v>
      </c>
      <c r="B343" s="29">
        <v>6190</v>
      </c>
      <c r="C343" s="29" t="s">
        <v>238</v>
      </c>
      <c r="D343" s="29" t="s">
        <v>194</v>
      </c>
      <c r="E343" s="29" t="s">
        <v>933</v>
      </c>
      <c r="F343" s="29" t="s">
        <v>239</v>
      </c>
    </row>
    <row r="344" spans="1:6" ht="14.45" x14ac:dyDescent="0.3">
      <c r="A344" s="29">
        <v>1247</v>
      </c>
      <c r="B344" s="29">
        <v>6195</v>
      </c>
      <c r="C344" s="29" t="s">
        <v>747</v>
      </c>
      <c r="F344" s="29" t="s">
        <v>748</v>
      </c>
    </row>
    <row r="345" spans="1:6" ht="14.45" x14ac:dyDescent="0.3">
      <c r="A345" s="29">
        <v>1221</v>
      </c>
      <c r="B345" s="29">
        <v>6200</v>
      </c>
      <c r="C345" s="29" t="s">
        <v>238</v>
      </c>
      <c r="D345" s="29" t="s">
        <v>683</v>
      </c>
      <c r="E345" s="29" t="s">
        <v>933</v>
      </c>
      <c r="F345" s="29" t="s">
        <v>239</v>
      </c>
    </row>
    <row r="346" spans="1:6" ht="14.45" x14ac:dyDescent="0.3">
      <c r="A346" s="29">
        <v>1222</v>
      </c>
      <c r="B346" s="29">
        <v>6205</v>
      </c>
      <c r="C346" s="29" t="s">
        <v>238</v>
      </c>
      <c r="E346" s="29" t="s">
        <v>933</v>
      </c>
      <c r="F346" s="29" t="s">
        <v>239</v>
      </c>
    </row>
    <row r="347" spans="1:6" ht="14.45" x14ac:dyDescent="0.3">
      <c r="A347" s="29">
        <v>577</v>
      </c>
      <c r="B347" s="29">
        <v>6210</v>
      </c>
      <c r="C347" s="29" t="s">
        <v>165</v>
      </c>
      <c r="E347" s="29" t="s">
        <v>933</v>
      </c>
      <c r="F347" s="29" t="s">
        <v>166</v>
      </c>
    </row>
    <row r="348" spans="1:6" ht="14.45" x14ac:dyDescent="0.3">
      <c r="A348" s="29">
        <v>578</v>
      </c>
      <c r="B348" s="29">
        <v>6215</v>
      </c>
      <c r="C348" s="29" t="s">
        <v>165</v>
      </c>
      <c r="D348" s="29" t="s">
        <v>159</v>
      </c>
      <c r="E348" s="29" t="s">
        <v>933</v>
      </c>
      <c r="F348" s="29" t="s">
        <v>166</v>
      </c>
    </row>
    <row r="349" spans="1:6" ht="14.45" x14ac:dyDescent="0.3">
      <c r="A349" s="29">
        <v>1076</v>
      </c>
      <c r="B349" s="29">
        <v>6220</v>
      </c>
      <c r="C349" s="29" t="s">
        <v>471</v>
      </c>
      <c r="D349" s="29" t="s">
        <v>159</v>
      </c>
      <c r="F349" s="29" t="s">
        <v>477</v>
      </c>
    </row>
    <row r="350" spans="1:6" ht="14.45" x14ac:dyDescent="0.3">
      <c r="A350" s="29">
        <v>1036</v>
      </c>
      <c r="B350" s="29">
        <v>6225</v>
      </c>
      <c r="C350" s="29" t="s">
        <v>475</v>
      </c>
      <c r="D350" s="29" t="s">
        <v>159</v>
      </c>
      <c r="F350" s="29" t="s">
        <v>477</v>
      </c>
    </row>
    <row r="351" spans="1:6" ht="14.45" x14ac:dyDescent="0.3">
      <c r="A351" s="29">
        <v>1084</v>
      </c>
      <c r="B351" s="29">
        <v>6230</v>
      </c>
      <c r="C351" s="29" t="s">
        <v>470</v>
      </c>
      <c r="D351" s="29" t="s">
        <v>159</v>
      </c>
      <c r="F351" s="29" t="s">
        <v>477</v>
      </c>
    </row>
    <row r="352" spans="1:6" ht="14.45" x14ac:dyDescent="0.3">
      <c r="A352" s="29">
        <v>902</v>
      </c>
      <c r="B352" s="29">
        <v>6235</v>
      </c>
      <c r="C352" s="29" t="s">
        <v>470</v>
      </c>
      <c r="F352" s="29" t="s">
        <v>477</v>
      </c>
    </row>
    <row r="353" spans="1:6" ht="14.45" x14ac:dyDescent="0.3">
      <c r="A353" s="29">
        <v>1248</v>
      </c>
      <c r="B353" s="29">
        <v>6240</v>
      </c>
      <c r="C353" s="29" t="s">
        <v>745</v>
      </c>
      <c r="D353" s="29" t="s">
        <v>159</v>
      </c>
      <c r="F353" s="29" t="s">
        <v>746</v>
      </c>
    </row>
    <row r="354" spans="1:6" ht="14.45" x14ac:dyDescent="0.3">
      <c r="A354" s="29">
        <v>903</v>
      </c>
      <c r="B354" s="29">
        <v>6245</v>
      </c>
      <c r="C354" s="29" t="s">
        <v>471</v>
      </c>
      <c r="F354" s="29" t="s">
        <v>477</v>
      </c>
    </row>
    <row r="355" spans="1:6" ht="14.45" x14ac:dyDescent="0.3">
      <c r="A355" s="29">
        <v>904</v>
      </c>
      <c r="B355" s="29">
        <v>6250</v>
      </c>
      <c r="C355" s="29" t="s">
        <v>472</v>
      </c>
      <c r="F355" s="29" t="s">
        <v>477</v>
      </c>
    </row>
    <row r="356" spans="1:6" ht="14.45" x14ac:dyDescent="0.3">
      <c r="A356" s="29">
        <v>905</v>
      </c>
      <c r="B356" s="29">
        <v>6255</v>
      </c>
      <c r="C356" s="29" t="s">
        <v>473</v>
      </c>
      <c r="F356" s="29" t="s">
        <v>477</v>
      </c>
    </row>
    <row r="357" spans="1:6" ht="14.45" x14ac:dyDescent="0.3">
      <c r="A357" s="29">
        <v>1288</v>
      </c>
      <c r="B357" s="29">
        <v>6260</v>
      </c>
      <c r="C357" s="29" t="s">
        <v>820</v>
      </c>
      <c r="D357" s="29" t="s">
        <v>159</v>
      </c>
      <c r="F357" s="29" t="s">
        <v>746</v>
      </c>
    </row>
    <row r="358" spans="1:6" ht="14.45" x14ac:dyDescent="0.3">
      <c r="A358" s="29">
        <v>906</v>
      </c>
      <c r="B358" s="29">
        <v>6265</v>
      </c>
      <c r="C358" s="29" t="s">
        <v>474</v>
      </c>
      <c r="F358" s="29" t="s">
        <v>477</v>
      </c>
    </row>
    <row r="359" spans="1:6" ht="14.45" x14ac:dyDescent="0.3">
      <c r="A359" s="29">
        <v>907</v>
      </c>
      <c r="B359" s="29">
        <v>6270</v>
      </c>
      <c r="C359" s="29" t="s">
        <v>475</v>
      </c>
      <c r="F359" s="29" t="s">
        <v>477</v>
      </c>
    </row>
    <row r="360" spans="1:6" ht="14.45" x14ac:dyDescent="0.3">
      <c r="A360" s="29">
        <v>1142</v>
      </c>
      <c r="B360" s="29">
        <v>6275</v>
      </c>
      <c r="C360" s="29" t="s">
        <v>476</v>
      </c>
      <c r="D360" s="29" t="s">
        <v>159</v>
      </c>
      <c r="F360" s="29" t="s">
        <v>477</v>
      </c>
    </row>
    <row r="361" spans="1:6" ht="14.45" x14ac:dyDescent="0.3">
      <c r="A361" s="29">
        <v>908</v>
      </c>
      <c r="B361" s="29">
        <v>6280</v>
      </c>
      <c r="C361" s="29" t="s">
        <v>476</v>
      </c>
      <c r="F361" s="29" t="s">
        <v>477</v>
      </c>
    </row>
    <row r="362" spans="1:6" ht="14.45" x14ac:dyDescent="0.3">
      <c r="A362" s="29">
        <v>909</v>
      </c>
      <c r="B362" s="29">
        <v>6285</v>
      </c>
      <c r="C362" s="29" t="s">
        <v>537</v>
      </c>
      <c r="F362" s="29" t="s">
        <v>538</v>
      </c>
    </row>
    <row r="363" spans="1:6" ht="14.45" x14ac:dyDescent="0.3">
      <c r="A363" s="29">
        <v>579</v>
      </c>
      <c r="B363" s="29">
        <v>6290</v>
      </c>
      <c r="C363" s="29" t="s">
        <v>167</v>
      </c>
      <c r="F363" s="29" t="s">
        <v>168</v>
      </c>
    </row>
    <row r="364" spans="1:6" ht="14.45" x14ac:dyDescent="0.3">
      <c r="A364" s="29">
        <v>1360</v>
      </c>
      <c r="B364" s="29">
        <v>6295</v>
      </c>
      <c r="C364" s="29" t="s">
        <v>905</v>
      </c>
      <c r="D364" s="29" t="s">
        <v>159</v>
      </c>
      <c r="F364" s="29" t="s">
        <v>768</v>
      </c>
    </row>
    <row r="365" spans="1:6" ht="14.45" x14ac:dyDescent="0.3">
      <c r="A365" s="29">
        <v>737</v>
      </c>
      <c r="B365" s="29">
        <v>6300</v>
      </c>
      <c r="C365" s="29" t="s">
        <v>167</v>
      </c>
      <c r="D365" s="29" t="s">
        <v>159</v>
      </c>
      <c r="F365" s="29" t="s">
        <v>168</v>
      </c>
    </row>
    <row r="366" spans="1:6" ht="14.45" x14ac:dyDescent="0.3">
      <c r="A366" s="29">
        <v>1054</v>
      </c>
      <c r="B366" s="29">
        <v>6305</v>
      </c>
      <c r="C366" s="29" t="s">
        <v>480</v>
      </c>
      <c r="D366" s="29" t="s">
        <v>159</v>
      </c>
      <c r="F366" s="29" t="s">
        <v>437</v>
      </c>
    </row>
    <row r="367" spans="1:6" ht="14.45" x14ac:dyDescent="0.3">
      <c r="A367" s="29">
        <v>1048</v>
      </c>
      <c r="B367" s="29">
        <v>6310</v>
      </c>
      <c r="C367" s="29" t="s">
        <v>483</v>
      </c>
      <c r="D367" s="29" t="s">
        <v>159</v>
      </c>
      <c r="F367" s="29" t="s">
        <v>489</v>
      </c>
    </row>
    <row r="368" spans="1:6" ht="14.45" x14ac:dyDescent="0.3">
      <c r="A368" s="29">
        <v>1116</v>
      </c>
      <c r="B368" s="29">
        <v>6315</v>
      </c>
      <c r="C368" s="29" t="s">
        <v>481</v>
      </c>
      <c r="D368" s="29" t="s">
        <v>159</v>
      </c>
      <c r="F368" s="29" t="s">
        <v>489</v>
      </c>
    </row>
    <row r="369" spans="1:6" ht="14.45" x14ac:dyDescent="0.3">
      <c r="A369" s="29">
        <v>1249</v>
      </c>
      <c r="B369" s="29">
        <v>6320</v>
      </c>
      <c r="C369" s="29" t="s">
        <v>767</v>
      </c>
      <c r="D369" s="29" t="s">
        <v>159</v>
      </c>
      <c r="F369" s="29" t="s">
        <v>768</v>
      </c>
    </row>
    <row r="370" spans="1:6" ht="14.45" x14ac:dyDescent="0.3">
      <c r="A370" s="29">
        <v>1154</v>
      </c>
      <c r="B370" s="29">
        <v>6325</v>
      </c>
      <c r="C370" s="29" t="s">
        <v>484</v>
      </c>
      <c r="D370" s="29" t="s">
        <v>159</v>
      </c>
      <c r="F370" s="29" t="s">
        <v>489</v>
      </c>
    </row>
    <row r="371" spans="1:6" ht="14.45" x14ac:dyDescent="0.3">
      <c r="A371" s="29">
        <v>910</v>
      </c>
      <c r="B371" s="29">
        <v>6330</v>
      </c>
      <c r="C371" s="29" t="s">
        <v>480</v>
      </c>
      <c r="F371" s="29" t="s">
        <v>437</v>
      </c>
    </row>
    <row r="372" spans="1:6" ht="14.45" x14ac:dyDescent="0.3">
      <c r="A372" s="29">
        <v>911</v>
      </c>
      <c r="B372" s="29">
        <v>6335</v>
      </c>
      <c r="C372" s="29" t="s">
        <v>481</v>
      </c>
      <c r="F372" s="29" t="s">
        <v>489</v>
      </c>
    </row>
    <row r="373" spans="1:6" ht="14.45" x14ac:dyDescent="0.3">
      <c r="A373" s="29">
        <v>912</v>
      </c>
      <c r="B373" s="29">
        <v>6340</v>
      </c>
      <c r="C373" s="29" t="s">
        <v>482</v>
      </c>
      <c r="F373" s="29" t="s">
        <v>489</v>
      </c>
    </row>
    <row r="374" spans="1:6" ht="14.45" x14ac:dyDescent="0.3">
      <c r="A374" s="29">
        <v>913</v>
      </c>
      <c r="B374" s="29">
        <v>6345</v>
      </c>
      <c r="C374" s="29" t="s">
        <v>483</v>
      </c>
      <c r="F374" s="29" t="s">
        <v>489</v>
      </c>
    </row>
    <row r="375" spans="1:6" ht="14.45" x14ac:dyDescent="0.3">
      <c r="A375" s="29">
        <v>914</v>
      </c>
      <c r="B375" s="29">
        <v>6350</v>
      </c>
      <c r="C375" s="29" t="s">
        <v>484</v>
      </c>
      <c r="F375" s="29" t="s">
        <v>489</v>
      </c>
    </row>
    <row r="376" spans="1:6" ht="14.45" x14ac:dyDescent="0.3">
      <c r="A376" s="29">
        <v>915</v>
      </c>
      <c r="B376" s="29">
        <v>6355</v>
      </c>
      <c r="C376" s="29" t="s">
        <v>485</v>
      </c>
      <c r="F376" s="29" t="s">
        <v>489</v>
      </c>
    </row>
    <row r="377" spans="1:6" ht="14.45" x14ac:dyDescent="0.3">
      <c r="A377" s="29">
        <v>916</v>
      </c>
      <c r="B377" s="29">
        <v>6360</v>
      </c>
      <c r="C377" s="29" t="s">
        <v>486</v>
      </c>
      <c r="F377" s="29" t="s">
        <v>489</v>
      </c>
    </row>
    <row r="378" spans="1:6" ht="14.45" x14ac:dyDescent="0.3">
      <c r="A378" s="29">
        <v>1085</v>
      </c>
      <c r="B378" s="29">
        <v>6365</v>
      </c>
      <c r="C378" s="29" t="s">
        <v>487</v>
      </c>
      <c r="D378" s="29" t="s">
        <v>159</v>
      </c>
      <c r="F378" s="29" t="s">
        <v>489</v>
      </c>
    </row>
    <row r="379" spans="1:6" ht="14.45" x14ac:dyDescent="0.3">
      <c r="A379" s="29">
        <v>917</v>
      </c>
      <c r="B379" s="29">
        <v>6370</v>
      </c>
      <c r="C379" s="29" t="s">
        <v>487</v>
      </c>
      <c r="F379" s="29" t="s">
        <v>489</v>
      </c>
    </row>
    <row r="380" spans="1:6" ht="14.45" x14ac:dyDescent="0.3">
      <c r="A380" s="29">
        <v>918</v>
      </c>
      <c r="B380" s="29">
        <v>6375</v>
      </c>
      <c r="C380" s="29" t="s">
        <v>488</v>
      </c>
      <c r="F380" s="29" t="s">
        <v>489</v>
      </c>
    </row>
    <row r="381" spans="1:6" ht="14.45" x14ac:dyDescent="0.3">
      <c r="A381" s="29">
        <v>1180</v>
      </c>
      <c r="B381" s="29">
        <v>6380</v>
      </c>
      <c r="C381" s="29" t="s">
        <v>672</v>
      </c>
      <c r="D381" s="29" t="s">
        <v>194</v>
      </c>
      <c r="F381" s="29" t="s">
        <v>670</v>
      </c>
    </row>
    <row r="382" spans="1:6" ht="14.45" x14ac:dyDescent="0.3">
      <c r="A382" s="29">
        <v>1250</v>
      </c>
      <c r="B382" s="29">
        <v>6385</v>
      </c>
      <c r="C382" s="29" t="s">
        <v>727</v>
      </c>
      <c r="D382" s="29" t="s">
        <v>194</v>
      </c>
      <c r="F382" s="29" t="s">
        <v>728</v>
      </c>
    </row>
    <row r="383" spans="1:6" ht="14.45" x14ac:dyDescent="0.3">
      <c r="A383" s="29">
        <v>1361</v>
      </c>
      <c r="B383" s="29">
        <v>6390</v>
      </c>
      <c r="C383" s="29" t="s">
        <v>892</v>
      </c>
      <c r="D383" s="29" t="s">
        <v>159</v>
      </c>
      <c r="F383" s="29" t="s">
        <v>728</v>
      </c>
    </row>
    <row r="384" spans="1:6" ht="14.45" x14ac:dyDescent="0.3">
      <c r="A384" s="29">
        <v>1185</v>
      </c>
      <c r="B384" s="29">
        <v>6395</v>
      </c>
      <c r="C384" s="29" t="s">
        <v>682</v>
      </c>
      <c r="D384" s="29" t="s">
        <v>159</v>
      </c>
      <c r="F384" s="29" t="s">
        <v>670</v>
      </c>
    </row>
    <row r="385" spans="1:6" ht="14.45" x14ac:dyDescent="0.3">
      <c r="A385" s="29">
        <v>1191</v>
      </c>
      <c r="B385" s="29">
        <v>6400</v>
      </c>
      <c r="C385" s="29" t="s">
        <v>543</v>
      </c>
      <c r="D385" s="29" t="s">
        <v>683</v>
      </c>
      <c r="F385" s="29" t="s">
        <v>544</v>
      </c>
    </row>
    <row r="386" spans="1:6" ht="14.45" x14ac:dyDescent="0.3">
      <c r="A386" s="29">
        <v>1362</v>
      </c>
      <c r="B386" s="29">
        <v>6405</v>
      </c>
      <c r="C386" s="29" t="s">
        <v>868</v>
      </c>
      <c r="F386" s="29" t="s">
        <v>869</v>
      </c>
    </row>
    <row r="387" spans="1:6" ht="14.45" x14ac:dyDescent="0.3">
      <c r="A387" s="29">
        <v>955</v>
      </c>
      <c r="B387" s="29">
        <v>6410</v>
      </c>
      <c r="C387" s="29" t="s">
        <v>543</v>
      </c>
      <c r="F387" s="29" t="s">
        <v>544</v>
      </c>
    </row>
    <row r="388" spans="1:6" ht="14.45" x14ac:dyDescent="0.3">
      <c r="A388" s="29">
        <v>1327</v>
      </c>
      <c r="B388" s="29">
        <v>6415</v>
      </c>
      <c r="C388" s="29" t="s">
        <v>794</v>
      </c>
      <c r="F388" s="29" t="s">
        <v>795</v>
      </c>
    </row>
    <row r="389" spans="1:6" ht="14.45" x14ac:dyDescent="0.3">
      <c r="A389" s="29">
        <v>640</v>
      </c>
      <c r="B389" s="29">
        <v>6420</v>
      </c>
      <c r="C389" s="29" t="s">
        <v>240</v>
      </c>
      <c r="F389" s="29" t="s">
        <v>241</v>
      </c>
    </row>
    <row r="390" spans="1:6" ht="14.45" x14ac:dyDescent="0.3">
      <c r="A390" s="29">
        <v>1289</v>
      </c>
      <c r="B390" s="29">
        <v>6425</v>
      </c>
      <c r="C390" s="29" t="s">
        <v>792</v>
      </c>
      <c r="F390" s="29" t="s">
        <v>793</v>
      </c>
    </row>
    <row r="391" spans="1:6" ht="14.45" x14ac:dyDescent="0.3">
      <c r="A391" s="29">
        <v>643</v>
      </c>
      <c r="B391" s="29">
        <v>6430</v>
      </c>
      <c r="C391" s="29" t="s">
        <v>246</v>
      </c>
      <c r="F391" s="29" t="s">
        <v>247</v>
      </c>
    </row>
    <row r="392" spans="1:6" ht="14.45" x14ac:dyDescent="0.3">
      <c r="A392" s="29">
        <v>1251</v>
      </c>
      <c r="B392" s="29">
        <v>6435</v>
      </c>
      <c r="C392" s="29" t="s">
        <v>735</v>
      </c>
      <c r="F392" s="29" t="s">
        <v>736</v>
      </c>
    </row>
    <row r="393" spans="1:6" ht="14.45" x14ac:dyDescent="0.3">
      <c r="A393" s="29">
        <v>753</v>
      </c>
      <c r="B393" s="29">
        <v>6440</v>
      </c>
      <c r="C393" s="29" t="s">
        <v>385</v>
      </c>
      <c r="F393" s="29" t="s">
        <v>386</v>
      </c>
    </row>
    <row r="394" spans="1:6" ht="14.45" x14ac:dyDescent="0.3">
      <c r="A394" s="29">
        <v>1328</v>
      </c>
      <c r="B394" s="29">
        <v>6445</v>
      </c>
      <c r="C394" s="29" t="s">
        <v>850</v>
      </c>
      <c r="F394" s="29" t="s">
        <v>744</v>
      </c>
    </row>
    <row r="395" spans="1:6" ht="14.45" x14ac:dyDescent="0.3">
      <c r="A395" s="29">
        <v>1363</v>
      </c>
      <c r="B395" s="29">
        <v>6450</v>
      </c>
      <c r="C395" s="29" t="s">
        <v>870</v>
      </c>
      <c r="F395" s="29" t="s">
        <v>845</v>
      </c>
    </row>
    <row r="396" spans="1:6" ht="14.45" x14ac:dyDescent="0.3">
      <c r="A396" s="29">
        <v>1365</v>
      </c>
      <c r="B396" s="29">
        <v>6455</v>
      </c>
      <c r="C396" s="29" t="s">
        <v>870</v>
      </c>
      <c r="D396" s="29" t="s">
        <v>683</v>
      </c>
      <c r="F396" s="29" t="s">
        <v>845</v>
      </c>
    </row>
    <row r="397" spans="1:6" ht="14.45" x14ac:dyDescent="0.3">
      <c r="A397" s="29">
        <v>754</v>
      </c>
      <c r="B397" s="29">
        <v>6460</v>
      </c>
      <c r="C397" s="29" t="s">
        <v>509</v>
      </c>
      <c r="F397" s="29" t="s">
        <v>511</v>
      </c>
    </row>
    <row r="398" spans="1:6" ht="14.45" x14ac:dyDescent="0.3">
      <c r="A398" s="29">
        <v>1136</v>
      </c>
      <c r="B398" s="29">
        <v>6465</v>
      </c>
      <c r="C398" s="29" t="s">
        <v>650</v>
      </c>
      <c r="F398" s="29" t="s">
        <v>650</v>
      </c>
    </row>
    <row r="399" spans="1:6" ht="14.45" x14ac:dyDescent="0.3">
      <c r="A399" s="29">
        <v>1366</v>
      </c>
      <c r="B399" s="29">
        <v>6470</v>
      </c>
      <c r="C399" s="29" t="s">
        <v>769</v>
      </c>
      <c r="D399" s="29" t="s">
        <v>683</v>
      </c>
      <c r="F399" s="29" t="s">
        <v>744</v>
      </c>
    </row>
    <row r="400" spans="1:6" ht="14.45" x14ac:dyDescent="0.3">
      <c r="A400" s="29">
        <v>1252</v>
      </c>
      <c r="B400" s="29">
        <v>6475</v>
      </c>
      <c r="C400" s="29" t="s">
        <v>769</v>
      </c>
      <c r="F400" s="29" t="s">
        <v>744</v>
      </c>
    </row>
    <row r="401" spans="1:6" ht="14.45" x14ac:dyDescent="0.3">
      <c r="A401" s="29">
        <v>755</v>
      </c>
      <c r="B401" s="29">
        <v>6480</v>
      </c>
      <c r="C401" s="29" t="s">
        <v>510</v>
      </c>
      <c r="F401" s="29" t="s">
        <v>511</v>
      </c>
    </row>
    <row r="402" spans="1:6" ht="14.45" x14ac:dyDescent="0.3">
      <c r="A402" s="29">
        <v>756</v>
      </c>
      <c r="B402" s="29">
        <v>6485</v>
      </c>
      <c r="C402" s="29" t="s">
        <v>512</v>
      </c>
      <c r="F402" s="29" t="s">
        <v>513</v>
      </c>
    </row>
    <row r="403" spans="1:6" ht="14.45" x14ac:dyDescent="0.3">
      <c r="A403" s="29">
        <v>933</v>
      </c>
      <c r="B403" s="29">
        <v>6490</v>
      </c>
      <c r="C403" s="29" t="s">
        <v>515</v>
      </c>
      <c r="F403" s="29" t="s">
        <v>513</v>
      </c>
    </row>
    <row r="404" spans="1:6" ht="14.45" x14ac:dyDescent="0.3">
      <c r="A404" s="29">
        <v>1329</v>
      </c>
      <c r="B404" s="29">
        <v>6495</v>
      </c>
      <c r="C404" s="29" t="s">
        <v>858</v>
      </c>
      <c r="D404" s="29" t="s">
        <v>645</v>
      </c>
      <c r="F404" s="29" t="s">
        <v>740</v>
      </c>
    </row>
    <row r="405" spans="1:6" ht="14.45" x14ac:dyDescent="0.3">
      <c r="A405" s="29">
        <v>1077</v>
      </c>
      <c r="B405" s="29">
        <v>6500</v>
      </c>
      <c r="C405" s="29" t="s">
        <v>515</v>
      </c>
      <c r="D405" s="29" t="s">
        <v>645</v>
      </c>
      <c r="F405" s="29" t="s">
        <v>513</v>
      </c>
    </row>
    <row r="406" spans="1:6" ht="14.45" x14ac:dyDescent="0.3">
      <c r="A406" s="29">
        <v>1253</v>
      </c>
      <c r="B406" s="29">
        <v>6505</v>
      </c>
      <c r="C406" s="29" t="s">
        <v>739</v>
      </c>
      <c r="D406" s="29" t="s">
        <v>194</v>
      </c>
      <c r="F406" s="29" t="s">
        <v>823</v>
      </c>
    </row>
    <row r="407" spans="1:6" ht="14.45" x14ac:dyDescent="0.3">
      <c r="A407" s="29">
        <v>1025</v>
      </c>
      <c r="B407" s="29">
        <v>6510</v>
      </c>
      <c r="C407" s="29" t="s">
        <v>512</v>
      </c>
      <c r="D407" s="29" t="s">
        <v>194</v>
      </c>
      <c r="F407" s="29" t="s">
        <v>513</v>
      </c>
    </row>
    <row r="408" spans="1:6" ht="14.45" x14ac:dyDescent="0.3">
      <c r="A408" s="29">
        <v>583</v>
      </c>
      <c r="B408" s="29">
        <v>6515</v>
      </c>
      <c r="C408" s="29" t="s">
        <v>173</v>
      </c>
      <c r="F408" s="29" t="s">
        <v>174</v>
      </c>
    </row>
    <row r="409" spans="1:6" ht="14.45" x14ac:dyDescent="0.3">
      <c r="A409" s="29">
        <v>587</v>
      </c>
      <c r="B409" s="29">
        <v>6520</v>
      </c>
      <c r="C409" s="29" t="s">
        <v>178</v>
      </c>
      <c r="F409" s="29" t="s">
        <v>179</v>
      </c>
    </row>
    <row r="410" spans="1:6" ht="14.45" x14ac:dyDescent="0.3">
      <c r="A410" s="29">
        <v>588</v>
      </c>
      <c r="B410" s="29">
        <v>6525</v>
      </c>
      <c r="C410" s="29" t="s">
        <v>178</v>
      </c>
      <c r="D410" s="29" t="s">
        <v>82</v>
      </c>
      <c r="F410" s="29" t="s">
        <v>179</v>
      </c>
    </row>
    <row r="411" spans="1:6" ht="14.45" x14ac:dyDescent="0.3">
      <c r="A411" s="29">
        <v>934</v>
      </c>
      <c r="B411" s="29">
        <v>6530</v>
      </c>
      <c r="C411" s="29" t="s">
        <v>516</v>
      </c>
      <c r="F411" s="29" t="s">
        <v>353</v>
      </c>
    </row>
    <row r="412" spans="1:6" ht="14.45" x14ac:dyDescent="0.3">
      <c r="A412" s="29">
        <v>935</v>
      </c>
      <c r="B412" s="29">
        <v>6535</v>
      </c>
      <c r="C412" s="29" t="s">
        <v>517</v>
      </c>
      <c r="F412" s="29" t="s">
        <v>525</v>
      </c>
    </row>
    <row r="413" spans="1:6" ht="14.45" x14ac:dyDescent="0.3">
      <c r="A413" s="29">
        <v>1330</v>
      </c>
      <c r="B413" s="29">
        <v>6540</v>
      </c>
      <c r="C413" s="29" t="s">
        <v>851</v>
      </c>
      <c r="D413" s="29" t="s">
        <v>82</v>
      </c>
      <c r="F413" s="29" t="s">
        <v>808</v>
      </c>
    </row>
    <row r="414" spans="1:6" ht="14.45" x14ac:dyDescent="0.3">
      <c r="A414" s="29">
        <v>936</v>
      </c>
      <c r="B414" s="29">
        <v>6545</v>
      </c>
      <c r="C414" s="29" t="s">
        <v>518</v>
      </c>
      <c r="F414" s="29" t="s">
        <v>525</v>
      </c>
    </row>
    <row r="415" spans="1:6" ht="14.45" x14ac:dyDescent="0.3">
      <c r="A415" s="29">
        <v>937</v>
      </c>
      <c r="B415" s="29">
        <v>6550</v>
      </c>
      <c r="C415" s="29" t="s">
        <v>519</v>
      </c>
      <c r="F415" s="29" t="s">
        <v>525</v>
      </c>
    </row>
    <row r="416" spans="1:6" ht="14.45" x14ac:dyDescent="0.3">
      <c r="A416" s="29">
        <v>938</v>
      </c>
      <c r="B416" s="29">
        <v>6555</v>
      </c>
      <c r="C416" s="29" t="s">
        <v>520</v>
      </c>
      <c r="F416" s="29" t="s">
        <v>525</v>
      </c>
    </row>
    <row r="417" spans="1:6" ht="14.45" x14ac:dyDescent="0.3">
      <c r="A417" s="29">
        <v>1194</v>
      </c>
      <c r="B417" s="29">
        <v>6560</v>
      </c>
      <c r="C417" s="29" t="s">
        <v>519</v>
      </c>
      <c r="D417" s="29" t="s">
        <v>82</v>
      </c>
      <c r="F417" s="29" t="s">
        <v>525</v>
      </c>
    </row>
    <row r="418" spans="1:6" ht="14.45" x14ac:dyDescent="0.3">
      <c r="A418" s="29">
        <v>939</v>
      </c>
      <c r="B418" s="29">
        <v>6565</v>
      </c>
      <c r="C418" s="29" t="s">
        <v>521</v>
      </c>
      <c r="F418" s="29" t="s">
        <v>525</v>
      </c>
    </row>
    <row r="419" spans="1:6" ht="14.45" x14ac:dyDescent="0.3">
      <c r="A419" s="29">
        <v>1170</v>
      </c>
      <c r="B419" s="29">
        <v>6570</v>
      </c>
      <c r="C419" s="29" t="s">
        <v>518</v>
      </c>
      <c r="D419" s="29" t="s">
        <v>82</v>
      </c>
      <c r="F419" s="29" t="s">
        <v>525</v>
      </c>
    </row>
    <row r="420" spans="1:6" ht="14.45" x14ac:dyDescent="0.3">
      <c r="A420" s="29">
        <v>1151</v>
      </c>
      <c r="B420" s="29">
        <v>6575</v>
      </c>
      <c r="C420" s="29" t="s">
        <v>524</v>
      </c>
      <c r="D420" s="29" t="s">
        <v>82</v>
      </c>
      <c r="F420" s="29" t="s">
        <v>525</v>
      </c>
    </row>
    <row r="421" spans="1:6" ht="14.45" x14ac:dyDescent="0.3">
      <c r="A421" s="29">
        <v>1290</v>
      </c>
      <c r="B421" s="29">
        <v>6580</v>
      </c>
      <c r="C421" s="29" t="s">
        <v>809</v>
      </c>
      <c r="D421" s="29" t="s">
        <v>82</v>
      </c>
      <c r="F421" s="29" t="s">
        <v>808</v>
      </c>
    </row>
    <row r="422" spans="1:6" ht="14.45" x14ac:dyDescent="0.3">
      <c r="A422" s="29">
        <v>1134</v>
      </c>
      <c r="B422" s="29">
        <v>6585</v>
      </c>
      <c r="C422" s="29" t="s">
        <v>520</v>
      </c>
      <c r="D422" s="29" t="s">
        <v>82</v>
      </c>
      <c r="F422" s="29" t="s">
        <v>525</v>
      </c>
    </row>
    <row r="423" spans="1:6" ht="14.45" x14ac:dyDescent="0.3">
      <c r="A423" s="29">
        <v>940</v>
      </c>
      <c r="B423" s="29">
        <v>6590</v>
      </c>
      <c r="C423" s="29" t="s">
        <v>522</v>
      </c>
      <c r="F423" s="29" t="s">
        <v>525</v>
      </c>
    </row>
    <row r="424" spans="1:6" ht="14.45" x14ac:dyDescent="0.3">
      <c r="A424" s="29">
        <v>941</v>
      </c>
      <c r="B424" s="29">
        <v>6595</v>
      </c>
      <c r="C424" s="29" t="s">
        <v>523</v>
      </c>
      <c r="F424" s="29" t="s">
        <v>525</v>
      </c>
    </row>
    <row r="425" spans="1:6" ht="14.45" x14ac:dyDescent="0.3">
      <c r="A425" s="29">
        <v>942</v>
      </c>
      <c r="B425" s="29">
        <v>6600</v>
      </c>
      <c r="C425" s="29" t="s">
        <v>524</v>
      </c>
      <c r="F425" s="29" t="s">
        <v>525</v>
      </c>
    </row>
    <row r="426" spans="1:6" ht="14.45" x14ac:dyDescent="0.3">
      <c r="A426" s="29">
        <v>589</v>
      </c>
      <c r="B426" s="29">
        <v>6605</v>
      </c>
      <c r="C426" s="29" t="s">
        <v>180</v>
      </c>
      <c r="E426" s="29" t="s">
        <v>933</v>
      </c>
      <c r="F426" s="29" t="s">
        <v>181</v>
      </c>
    </row>
    <row r="427" spans="1:6" ht="14.45" x14ac:dyDescent="0.3">
      <c r="A427" s="29">
        <v>590</v>
      </c>
      <c r="B427" s="29">
        <v>6610</v>
      </c>
      <c r="C427" s="29" t="s">
        <v>180</v>
      </c>
      <c r="D427" s="29" t="s">
        <v>159</v>
      </c>
      <c r="E427" s="29" t="s">
        <v>933</v>
      </c>
      <c r="F427" s="29" t="s">
        <v>181</v>
      </c>
    </row>
    <row r="428" spans="1:6" ht="14.45" x14ac:dyDescent="0.3">
      <c r="A428" s="29">
        <v>591</v>
      </c>
      <c r="B428" s="29">
        <v>6615</v>
      </c>
      <c r="C428" s="29" t="s">
        <v>180</v>
      </c>
      <c r="D428" s="29" t="s">
        <v>177</v>
      </c>
      <c r="E428" s="29" t="s">
        <v>933</v>
      </c>
      <c r="F428" s="29" t="s">
        <v>181</v>
      </c>
    </row>
    <row r="429" spans="1:6" ht="14.45" x14ac:dyDescent="0.3">
      <c r="A429" s="29">
        <v>1117</v>
      </c>
      <c r="B429" s="29">
        <v>6620</v>
      </c>
      <c r="C429" s="29" t="s">
        <v>531</v>
      </c>
      <c r="D429" s="29" t="s">
        <v>159</v>
      </c>
      <c r="F429" s="29" t="s">
        <v>525</v>
      </c>
    </row>
    <row r="430" spans="1:6" ht="14.45" x14ac:dyDescent="0.3">
      <c r="A430" s="29">
        <v>1291</v>
      </c>
      <c r="B430" s="29">
        <v>6625</v>
      </c>
      <c r="C430" s="29" t="s">
        <v>810</v>
      </c>
      <c r="D430" s="29" t="s">
        <v>159</v>
      </c>
      <c r="F430" s="29" t="s">
        <v>808</v>
      </c>
    </row>
    <row r="431" spans="1:6" ht="14.45" x14ac:dyDescent="0.3">
      <c r="A431" s="29">
        <v>1292</v>
      </c>
      <c r="B431" s="29">
        <v>6630</v>
      </c>
      <c r="C431" s="29" t="s">
        <v>811</v>
      </c>
      <c r="D431" s="29" t="s">
        <v>159</v>
      </c>
      <c r="F431" s="29" t="s">
        <v>808</v>
      </c>
    </row>
    <row r="432" spans="1:6" ht="14.45" x14ac:dyDescent="0.3">
      <c r="A432" s="29">
        <v>1367</v>
      </c>
      <c r="B432" s="29">
        <v>6635</v>
      </c>
      <c r="C432" s="29" t="s">
        <v>888</v>
      </c>
      <c r="D432" s="29" t="s">
        <v>159</v>
      </c>
      <c r="F432" s="29" t="s">
        <v>808</v>
      </c>
    </row>
    <row r="433" spans="1:6" ht="14.45" x14ac:dyDescent="0.3">
      <c r="A433" s="29">
        <v>1056</v>
      </c>
      <c r="B433" s="29">
        <v>6640</v>
      </c>
      <c r="C433" s="29" t="s">
        <v>527</v>
      </c>
      <c r="D433" s="29" t="s">
        <v>159</v>
      </c>
      <c r="F433" s="29" t="s">
        <v>525</v>
      </c>
    </row>
    <row r="434" spans="1:6" ht="14.45" x14ac:dyDescent="0.3">
      <c r="A434" s="29">
        <v>1069</v>
      </c>
      <c r="B434" s="29">
        <v>6645</v>
      </c>
      <c r="C434" s="29" t="s">
        <v>530</v>
      </c>
      <c r="D434" s="29" t="s">
        <v>159</v>
      </c>
      <c r="F434" s="29" t="s">
        <v>525</v>
      </c>
    </row>
    <row r="435" spans="1:6" ht="14.45" x14ac:dyDescent="0.3">
      <c r="A435" s="29">
        <v>943</v>
      </c>
      <c r="B435" s="29">
        <v>6650</v>
      </c>
      <c r="C435" s="29" t="s">
        <v>526</v>
      </c>
      <c r="F435" s="29" t="s">
        <v>525</v>
      </c>
    </row>
    <row r="436" spans="1:6" ht="14.45" x14ac:dyDescent="0.3">
      <c r="A436" s="29">
        <v>944</v>
      </c>
      <c r="B436" s="29">
        <v>6655</v>
      </c>
      <c r="C436" s="29" t="s">
        <v>527</v>
      </c>
      <c r="F436" s="29" t="s">
        <v>525</v>
      </c>
    </row>
    <row r="437" spans="1:6" ht="14.45" x14ac:dyDescent="0.3">
      <c r="A437" s="29">
        <v>945</v>
      </c>
      <c r="B437" s="29">
        <v>6660</v>
      </c>
      <c r="C437" s="29" t="s">
        <v>528</v>
      </c>
      <c r="F437" s="29" t="s">
        <v>525</v>
      </c>
    </row>
    <row r="438" spans="1:6" ht="14.45" x14ac:dyDescent="0.3">
      <c r="A438" s="29">
        <v>1141</v>
      </c>
      <c r="B438" s="29">
        <v>6665</v>
      </c>
      <c r="C438" s="29" t="s">
        <v>532</v>
      </c>
      <c r="D438" s="29" t="s">
        <v>159</v>
      </c>
      <c r="F438" s="29" t="s">
        <v>525</v>
      </c>
    </row>
    <row r="439" spans="1:6" ht="14.45" x14ac:dyDescent="0.3">
      <c r="A439" s="29">
        <v>946</v>
      </c>
      <c r="B439" s="29">
        <v>6670</v>
      </c>
      <c r="C439" s="29" t="s">
        <v>529</v>
      </c>
      <c r="F439" s="29" t="s">
        <v>525</v>
      </c>
    </row>
    <row r="440" spans="1:6" ht="14.45" x14ac:dyDescent="0.3">
      <c r="A440" s="29">
        <v>947</v>
      </c>
      <c r="B440" s="29">
        <v>6675</v>
      </c>
      <c r="C440" s="29" t="s">
        <v>530</v>
      </c>
      <c r="F440" s="29" t="s">
        <v>525</v>
      </c>
    </row>
    <row r="441" spans="1:6" ht="14.45" x14ac:dyDescent="0.3">
      <c r="A441" s="29">
        <v>948</v>
      </c>
      <c r="B441" s="29">
        <v>6680</v>
      </c>
      <c r="C441" s="29" t="s">
        <v>531</v>
      </c>
      <c r="F441" s="29" t="s">
        <v>525</v>
      </c>
    </row>
    <row r="442" spans="1:6" ht="14.45" x14ac:dyDescent="0.3">
      <c r="A442" s="29">
        <v>949</v>
      </c>
      <c r="B442" s="29">
        <v>6685</v>
      </c>
      <c r="C442" s="29" t="s">
        <v>532</v>
      </c>
      <c r="F442" s="29" t="s">
        <v>525</v>
      </c>
    </row>
    <row r="443" spans="1:6" ht="14.45" x14ac:dyDescent="0.3">
      <c r="A443" s="29">
        <v>566</v>
      </c>
      <c r="B443" s="29">
        <v>6690</v>
      </c>
      <c r="C443" s="29" t="s">
        <v>151</v>
      </c>
      <c r="E443" s="29" t="s">
        <v>933</v>
      </c>
      <c r="F443" s="29" t="s">
        <v>152</v>
      </c>
    </row>
    <row r="444" spans="1:6" ht="14.45" x14ac:dyDescent="0.3">
      <c r="A444" s="29">
        <v>567</v>
      </c>
      <c r="B444" s="29">
        <v>6695</v>
      </c>
      <c r="C444" s="29" t="s">
        <v>151</v>
      </c>
      <c r="D444" s="29" t="s">
        <v>91</v>
      </c>
      <c r="E444" s="29" t="s">
        <v>933</v>
      </c>
      <c r="F444" s="29" t="s">
        <v>152</v>
      </c>
    </row>
    <row r="445" spans="1:6" ht="14.45" x14ac:dyDescent="0.3">
      <c r="A445" s="29">
        <v>950</v>
      </c>
      <c r="B445" s="29">
        <v>6700</v>
      </c>
      <c r="C445" s="29" t="s">
        <v>533</v>
      </c>
      <c r="F445" s="29" t="s">
        <v>525</v>
      </c>
    </row>
    <row r="446" spans="1:6" ht="14.45" x14ac:dyDescent="0.3">
      <c r="A446" s="29">
        <v>1195</v>
      </c>
      <c r="B446" s="29">
        <v>6705</v>
      </c>
      <c r="C446" s="29" t="s">
        <v>688</v>
      </c>
      <c r="D446" s="29" t="s">
        <v>91</v>
      </c>
      <c r="F446" s="29" t="s">
        <v>525</v>
      </c>
    </row>
    <row r="447" spans="1:6" ht="14.45" x14ac:dyDescent="0.3">
      <c r="A447" s="29">
        <v>951</v>
      </c>
      <c r="B447" s="29">
        <v>6710</v>
      </c>
      <c r="C447" s="29" t="s">
        <v>534</v>
      </c>
      <c r="F447" s="29" t="s">
        <v>525</v>
      </c>
    </row>
    <row r="448" spans="1:6" ht="14.45" x14ac:dyDescent="0.3">
      <c r="A448" s="29">
        <v>952</v>
      </c>
      <c r="B448" s="29">
        <v>6715</v>
      </c>
      <c r="C448" s="29" t="s">
        <v>535</v>
      </c>
      <c r="F448" s="29" t="s">
        <v>525</v>
      </c>
    </row>
    <row r="449" spans="1:6" ht="14.45" x14ac:dyDescent="0.3">
      <c r="A449" s="29">
        <v>953</v>
      </c>
      <c r="B449" s="29">
        <v>6720</v>
      </c>
      <c r="C449" s="29" t="s">
        <v>536</v>
      </c>
      <c r="F449" s="29" t="s">
        <v>525</v>
      </c>
    </row>
    <row r="450" spans="1:6" ht="14.45" x14ac:dyDescent="0.3">
      <c r="A450" s="29">
        <v>604</v>
      </c>
      <c r="B450" s="29">
        <v>6725</v>
      </c>
      <c r="C450" s="29" t="s">
        <v>190</v>
      </c>
      <c r="F450" s="29" t="s">
        <v>191</v>
      </c>
    </row>
    <row r="451" spans="1:6" ht="14.45" x14ac:dyDescent="0.3">
      <c r="A451" s="29">
        <v>1254</v>
      </c>
      <c r="B451" s="29">
        <v>6730</v>
      </c>
      <c r="C451" s="29" t="s">
        <v>762</v>
      </c>
      <c r="F451" s="29" t="s">
        <v>763</v>
      </c>
    </row>
    <row r="452" spans="1:6" ht="14.45" x14ac:dyDescent="0.3">
      <c r="A452" s="29">
        <v>1198</v>
      </c>
      <c r="B452" s="29">
        <v>6735</v>
      </c>
      <c r="C452" s="29" t="s">
        <v>657</v>
      </c>
      <c r="D452" s="29" t="s">
        <v>683</v>
      </c>
      <c r="F452" s="29" t="s">
        <v>658</v>
      </c>
    </row>
    <row r="453" spans="1:6" ht="14.45" x14ac:dyDescent="0.3">
      <c r="A453" s="29">
        <v>1177</v>
      </c>
      <c r="B453" s="29">
        <v>6740</v>
      </c>
      <c r="C453" s="29" t="s">
        <v>657</v>
      </c>
      <c r="F453" s="29" t="s">
        <v>191</v>
      </c>
    </row>
    <row r="454" spans="1:6" ht="14.45" x14ac:dyDescent="0.3">
      <c r="A454" s="29">
        <v>758</v>
      </c>
      <c r="B454" s="29">
        <v>6745</v>
      </c>
      <c r="C454" s="29" t="s">
        <v>550</v>
      </c>
      <c r="F454" s="29" t="s">
        <v>525</v>
      </c>
    </row>
    <row r="455" spans="1:6" ht="14.45" x14ac:dyDescent="0.3">
      <c r="A455" s="29">
        <v>1293</v>
      </c>
      <c r="B455" s="29">
        <v>6750</v>
      </c>
      <c r="C455" s="29" t="s">
        <v>807</v>
      </c>
      <c r="D455" s="29" t="s">
        <v>194</v>
      </c>
      <c r="F455" s="29" t="s">
        <v>808</v>
      </c>
    </row>
    <row r="456" spans="1:6" ht="14.45" x14ac:dyDescent="0.3">
      <c r="A456" s="29">
        <v>1033</v>
      </c>
      <c r="B456" s="29">
        <v>6755</v>
      </c>
      <c r="C456" s="29" t="s">
        <v>550</v>
      </c>
      <c r="D456" s="29" t="s">
        <v>194</v>
      </c>
      <c r="F456" s="29" t="s">
        <v>525</v>
      </c>
    </row>
    <row r="457" spans="1:6" ht="14.45" x14ac:dyDescent="0.3">
      <c r="A457" s="29">
        <v>1137</v>
      </c>
      <c r="B457" s="29">
        <v>6760</v>
      </c>
      <c r="C457" s="29" t="s">
        <v>551</v>
      </c>
      <c r="D457" s="29" t="s">
        <v>645</v>
      </c>
      <c r="F457" s="29" t="s">
        <v>525</v>
      </c>
    </row>
    <row r="458" spans="1:6" ht="14.45" x14ac:dyDescent="0.3">
      <c r="A458" s="29">
        <v>1368</v>
      </c>
      <c r="B458" s="29">
        <v>6765</v>
      </c>
      <c r="C458" s="29" t="s">
        <v>887</v>
      </c>
      <c r="D458" s="29" t="s">
        <v>645</v>
      </c>
      <c r="F458" s="29" t="s">
        <v>808</v>
      </c>
    </row>
    <row r="459" spans="1:6" ht="14.45" x14ac:dyDescent="0.3">
      <c r="A459" s="29">
        <v>958</v>
      </c>
      <c r="B459" s="29">
        <v>6770</v>
      </c>
      <c r="C459" s="29" t="s">
        <v>551</v>
      </c>
      <c r="F459" s="29" t="s">
        <v>525</v>
      </c>
    </row>
    <row r="460" spans="1:6" ht="14.45" x14ac:dyDescent="0.3">
      <c r="A460" s="29">
        <v>570</v>
      </c>
      <c r="B460" s="29">
        <v>6775</v>
      </c>
      <c r="C460" s="29" t="s">
        <v>155</v>
      </c>
      <c r="F460" s="29" t="s">
        <v>156</v>
      </c>
    </row>
    <row r="461" spans="1:6" ht="14.45" x14ac:dyDescent="0.3">
      <c r="A461" s="29">
        <v>1044</v>
      </c>
      <c r="B461" s="29">
        <v>6780</v>
      </c>
      <c r="C461" s="29" t="s">
        <v>648</v>
      </c>
      <c r="D461" s="29" t="s">
        <v>82</v>
      </c>
      <c r="F461" s="29" t="s">
        <v>220</v>
      </c>
    </row>
    <row r="462" spans="1:6" ht="14.45" x14ac:dyDescent="0.3">
      <c r="A462" s="29">
        <v>1045</v>
      </c>
      <c r="B462" s="29">
        <v>6785</v>
      </c>
      <c r="C462" s="29" t="s">
        <v>554</v>
      </c>
      <c r="D462" s="29" t="s">
        <v>82</v>
      </c>
      <c r="F462" s="29" t="s">
        <v>351</v>
      </c>
    </row>
    <row r="463" spans="1:6" ht="14.45" x14ac:dyDescent="0.3">
      <c r="A463" s="29">
        <v>1294</v>
      </c>
      <c r="B463" s="29">
        <v>6790</v>
      </c>
      <c r="C463" s="29" t="s">
        <v>941</v>
      </c>
      <c r="D463" s="29" t="s">
        <v>82</v>
      </c>
      <c r="F463" s="29" t="s">
        <v>744</v>
      </c>
    </row>
    <row r="464" spans="1:6" ht="14.45" x14ac:dyDescent="0.3">
      <c r="A464" s="29">
        <v>1369</v>
      </c>
      <c r="B464" s="29">
        <v>6795</v>
      </c>
      <c r="C464" s="29" t="s">
        <v>942</v>
      </c>
      <c r="D464" s="29" t="s">
        <v>82</v>
      </c>
      <c r="F464" s="29" t="s">
        <v>744</v>
      </c>
    </row>
    <row r="465" spans="1:6" ht="14.45" x14ac:dyDescent="0.3">
      <c r="A465" s="29">
        <v>1370</v>
      </c>
      <c r="B465" s="29">
        <v>6800</v>
      </c>
      <c r="C465" s="29" t="s">
        <v>943</v>
      </c>
      <c r="D465" s="29" t="s">
        <v>82</v>
      </c>
      <c r="F465" s="29" t="s">
        <v>744</v>
      </c>
    </row>
    <row r="466" spans="1:6" ht="14.45" x14ac:dyDescent="0.3">
      <c r="A466" s="29">
        <v>1374</v>
      </c>
      <c r="B466" s="29">
        <v>6805</v>
      </c>
      <c r="C466" s="29" t="s">
        <v>944</v>
      </c>
      <c r="D466" s="29" t="s">
        <v>82</v>
      </c>
      <c r="F466" s="29" t="s">
        <v>744</v>
      </c>
    </row>
    <row r="467" spans="1:6" ht="14.45" x14ac:dyDescent="0.3">
      <c r="A467" s="29">
        <v>1027</v>
      </c>
      <c r="B467" s="29">
        <v>6810</v>
      </c>
      <c r="C467" s="29" t="s">
        <v>553</v>
      </c>
      <c r="D467" s="29" t="s">
        <v>82</v>
      </c>
      <c r="F467" s="29" t="s">
        <v>351</v>
      </c>
    </row>
    <row r="468" spans="1:6" ht="14.45" x14ac:dyDescent="0.3">
      <c r="A468" s="29">
        <v>1070</v>
      </c>
      <c r="B468" s="29">
        <v>6815</v>
      </c>
      <c r="C468" s="29" t="s">
        <v>558</v>
      </c>
      <c r="D468" s="29" t="s">
        <v>82</v>
      </c>
      <c r="F468" s="29" t="s">
        <v>351</v>
      </c>
    </row>
    <row r="469" spans="1:6" ht="14.45" x14ac:dyDescent="0.3">
      <c r="A469" s="29">
        <v>1130</v>
      </c>
      <c r="B469" s="29">
        <v>6820</v>
      </c>
      <c r="C469" s="29" t="s">
        <v>555</v>
      </c>
      <c r="D469" s="29" t="s">
        <v>82</v>
      </c>
      <c r="F469" s="29" t="s">
        <v>351</v>
      </c>
    </row>
    <row r="470" spans="1:6" ht="14.45" x14ac:dyDescent="0.3">
      <c r="A470" s="29">
        <v>1150</v>
      </c>
      <c r="B470" s="29">
        <v>6825</v>
      </c>
      <c r="C470" s="29" t="s">
        <v>556</v>
      </c>
      <c r="D470" s="29" t="s">
        <v>82</v>
      </c>
      <c r="F470" s="29" t="s">
        <v>351</v>
      </c>
    </row>
    <row r="471" spans="1:6" ht="14.45" x14ac:dyDescent="0.3">
      <c r="A471" s="29">
        <v>1295</v>
      </c>
      <c r="B471" s="29">
        <v>6830</v>
      </c>
      <c r="C471" s="29" t="s">
        <v>945</v>
      </c>
      <c r="D471" s="29" t="s">
        <v>82</v>
      </c>
      <c r="F471" s="29" t="s">
        <v>744</v>
      </c>
    </row>
    <row r="472" spans="1:6" ht="14.45" x14ac:dyDescent="0.3">
      <c r="A472" s="29">
        <v>959</v>
      </c>
      <c r="B472" s="29">
        <v>6835</v>
      </c>
      <c r="C472" s="29" t="s">
        <v>552</v>
      </c>
      <c r="F472" s="29" t="s">
        <v>351</v>
      </c>
    </row>
    <row r="473" spans="1:6" ht="14.45" x14ac:dyDescent="0.3">
      <c r="A473" s="29">
        <v>1296</v>
      </c>
      <c r="B473" s="29">
        <v>6840</v>
      </c>
      <c r="C473" s="29" t="s">
        <v>770</v>
      </c>
      <c r="D473" s="29" t="s">
        <v>82</v>
      </c>
      <c r="F473" s="29" t="s">
        <v>744</v>
      </c>
    </row>
    <row r="474" spans="1:6" ht="14.45" x14ac:dyDescent="0.3">
      <c r="A474" s="29">
        <v>960</v>
      </c>
      <c r="B474" s="29">
        <v>6845</v>
      </c>
      <c r="C474" s="29" t="s">
        <v>553</v>
      </c>
      <c r="F474" s="29" t="s">
        <v>351</v>
      </c>
    </row>
    <row r="475" spans="1:6" ht="14.45" x14ac:dyDescent="0.3">
      <c r="A475" s="29">
        <v>961</v>
      </c>
      <c r="B475" s="29">
        <v>6850</v>
      </c>
      <c r="C475" s="29" t="s">
        <v>554</v>
      </c>
      <c r="F475" s="29" t="s">
        <v>351</v>
      </c>
    </row>
    <row r="476" spans="1:6" ht="14.45" x14ac:dyDescent="0.3">
      <c r="A476" s="29">
        <v>962</v>
      </c>
      <c r="B476" s="29">
        <v>6855</v>
      </c>
      <c r="C476" s="29" t="s">
        <v>555</v>
      </c>
      <c r="F476" s="29" t="s">
        <v>351</v>
      </c>
    </row>
    <row r="477" spans="1:6" ht="14.45" x14ac:dyDescent="0.3">
      <c r="A477" s="29">
        <v>963</v>
      </c>
      <c r="B477" s="29">
        <v>6860</v>
      </c>
      <c r="C477" s="29" t="s">
        <v>556</v>
      </c>
      <c r="F477" s="29" t="s">
        <v>351</v>
      </c>
    </row>
    <row r="478" spans="1:6" ht="14.45" x14ac:dyDescent="0.3">
      <c r="A478" s="29">
        <v>964</v>
      </c>
      <c r="B478" s="29">
        <v>6865</v>
      </c>
      <c r="C478" s="29" t="s">
        <v>557</v>
      </c>
      <c r="F478" s="29" t="s">
        <v>351</v>
      </c>
    </row>
    <row r="479" spans="1:6" ht="14.45" x14ac:dyDescent="0.3">
      <c r="A479" s="29">
        <v>965</v>
      </c>
      <c r="B479" s="29">
        <v>6870</v>
      </c>
      <c r="C479" s="29" t="s">
        <v>558</v>
      </c>
      <c r="F479" s="29" t="s">
        <v>351</v>
      </c>
    </row>
    <row r="480" spans="1:6" ht="14.45" x14ac:dyDescent="0.3">
      <c r="A480" s="29">
        <v>966</v>
      </c>
      <c r="B480" s="29">
        <v>6875</v>
      </c>
      <c r="C480" s="29" t="s">
        <v>559</v>
      </c>
      <c r="F480" s="29" t="s">
        <v>351</v>
      </c>
    </row>
    <row r="481" spans="1:6" ht="14.45" x14ac:dyDescent="0.3">
      <c r="A481" s="29">
        <v>571</v>
      </c>
      <c r="B481" s="29">
        <v>6880</v>
      </c>
      <c r="C481" s="29" t="s">
        <v>157</v>
      </c>
      <c r="F481" s="29" t="s">
        <v>158</v>
      </c>
    </row>
    <row r="482" spans="1:6" ht="14.45" x14ac:dyDescent="0.3">
      <c r="A482" s="29">
        <v>572</v>
      </c>
      <c r="B482" s="29">
        <v>6885</v>
      </c>
      <c r="C482" s="29" t="s">
        <v>157</v>
      </c>
      <c r="D482" s="29" t="s">
        <v>159</v>
      </c>
      <c r="F482" s="29" t="s">
        <v>158</v>
      </c>
    </row>
    <row r="483" spans="1:6" ht="14.45" x14ac:dyDescent="0.3">
      <c r="A483" s="29">
        <v>1043</v>
      </c>
      <c r="B483" s="29">
        <v>6890</v>
      </c>
      <c r="C483" s="29" t="s">
        <v>560</v>
      </c>
      <c r="D483" s="29" t="s">
        <v>159</v>
      </c>
      <c r="F483" s="29" t="s">
        <v>561</v>
      </c>
    </row>
    <row r="484" spans="1:6" ht="14.45" x14ac:dyDescent="0.3">
      <c r="A484" s="29">
        <v>1041</v>
      </c>
      <c r="B484" s="29">
        <v>6895</v>
      </c>
      <c r="C484" s="29" t="s">
        <v>562</v>
      </c>
      <c r="D484" s="29" t="s">
        <v>159</v>
      </c>
      <c r="F484" s="29" t="s">
        <v>569</v>
      </c>
    </row>
    <row r="485" spans="1:6" ht="14.45" x14ac:dyDescent="0.3">
      <c r="A485" s="29">
        <v>1042</v>
      </c>
      <c r="B485" s="29">
        <v>6900</v>
      </c>
      <c r="C485" s="29" t="s">
        <v>568</v>
      </c>
      <c r="D485" s="29" t="s">
        <v>159</v>
      </c>
      <c r="F485" s="29" t="s">
        <v>569</v>
      </c>
    </row>
    <row r="486" spans="1:6" ht="14.45" x14ac:dyDescent="0.3">
      <c r="A486" s="29">
        <v>1071</v>
      </c>
      <c r="B486" s="29">
        <v>6905</v>
      </c>
      <c r="C486" s="29" t="s">
        <v>565</v>
      </c>
      <c r="D486" s="29" t="s">
        <v>159</v>
      </c>
      <c r="F486" s="29" t="s">
        <v>569</v>
      </c>
    </row>
    <row r="487" spans="1:6" ht="14.45" x14ac:dyDescent="0.3">
      <c r="A487" s="29">
        <v>1331</v>
      </c>
      <c r="B487" s="29">
        <v>6910</v>
      </c>
      <c r="C487" s="29" t="s">
        <v>849</v>
      </c>
      <c r="D487" s="29" t="s">
        <v>159</v>
      </c>
      <c r="F487" s="29" t="s">
        <v>799</v>
      </c>
    </row>
    <row r="488" spans="1:6" ht="14.45" x14ac:dyDescent="0.3">
      <c r="A488" s="29">
        <v>1131</v>
      </c>
      <c r="B488" s="29">
        <v>6915</v>
      </c>
      <c r="C488" s="29" t="s">
        <v>566</v>
      </c>
      <c r="D488" s="29" t="s">
        <v>159</v>
      </c>
      <c r="F488" s="29" t="s">
        <v>569</v>
      </c>
    </row>
    <row r="489" spans="1:6" ht="14.45" x14ac:dyDescent="0.3">
      <c r="A489" s="29">
        <v>1297</v>
      </c>
      <c r="B489" s="29">
        <v>6920</v>
      </c>
      <c r="C489" s="29" t="s">
        <v>798</v>
      </c>
      <c r="D489" s="29" t="s">
        <v>159</v>
      </c>
      <c r="F489" s="29" t="s">
        <v>799</v>
      </c>
    </row>
    <row r="490" spans="1:6" ht="14.45" x14ac:dyDescent="0.3">
      <c r="A490" s="29">
        <v>967</v>
      </c>
      <c r="B490" s="29">
        <v>6925</v>
      </c>
      <c r="C490" s="29" t="s">
        <v>560</v>
      </c>
      <c r="F490" s="29" t="s">
        <v>561</v>
      </c>
    </row>
    <row r="491" spans="1:6" ht="14.45" x14ac:dyDescent="0.3">
      <c r="A491" s="29">
        <v>1375</v>
      </c>
      <c r="B491" s="29">
        <v>6930</v>
      </c>
      <c r="C491" s="29" t="s">
        <v>881</v>
      </c>
      <c r="D491" s="29" t="s">
        <v>159</v>
      </c>
      <c r="F491" s="29" t="s">
        <v>799</v>
      </c>
    </row>
    <row r="492" spans="1:6" ht="14.45" x14ac:dyDescent="0.3">
      <c r="A492" s="29">
        <v>968</v>
      </c>
      <c r="B492" s="29">
        <v>6935</v>
      </c>
      <c r="C492" s="29" t="s">
        <v>562</v>
      </c>
      <c r="F492" s="29" t="s">
        <v>569</v>
      </c>
    </row>
    <row r="493" spans="1:6" ht="14.45" x14ac:dyDescent="0.3">
      <c r="A493" s="29">
        <v>969</v>
      </c>
      <c r="B493" s="29">
        <v>6940</v>
      </c>
      <c r="C493" s="29" t="s">
        <v>563</v>
      </c>
      <c r="F493" s="29" t="s">
        <v>569</v>
      </c>
    </row>
    <row r="494" spans="1:6" ht="14.45" x14ac:dyDescent="0.3">
      <c r="A494" s="29">
        <v>970</v>
      </c>
      <c r="B494" s="29">
        <v>6945</v>
      </c>
      <c r="C494" s="29" t="s">
        <v>564</v>
      </c>
      <c r="F494" s="29" t="s">
        <v>569</v>
      </c>
    </row>
    <row r="495" spans="1:6" ht="14.45" x14ac:dyDescent="0.3">
      <c r="A495" s="29">
        <v>1171</v>
      </c>
      <c r="B495" s="29">
        <v>6950</v>
      </c>
      <c r="C495" s="29" t="s">
        <v>563</v>
      </c>
      <c r="D495" s="29" t="s">
        <v>159</v>
      </c>
      <c r="F495" s="29" t="s">
        <v>569</v>
      </c>
    </row>
    <row r="496" spans="1:6" ht="14.45" x14ac:dyDescent="0.3">
      <c r="A496" s="29">
        <v>971</v>
      </c>
      <c r="B496" s="29">
        <v>6955</v>
      </c>
      <c r="C496" s="29" t="s">
        <v>565</v>
      </c>
      <c r="F496" s="29" t="s">
        <v>569</v>
      </c>
    </row>
    <row r="497" spans="1:6" ht="14.45" x14ac:dyDescent="0.3">
      <c r="A497" s="29">
        <v>972</v>
      </c>
      <c r="B497" s="29">
        <v>6960</v>
      </c>
      <c r="C497" s="29" t="s">
        <v>566</v>
      </c>
      <c r="F497" s="29" t="s">
        <v>569</v>
      </c>
    </row>
    <row r="498" spans="1:6" ht="14.45" x14ac:dyDescent="0.3">
      <c r="A498" s="29">
        <v>973</v>
      </c>
      <c r="B498" s="29">
        <v>6965</v>
      </c>
      <c r="C498" s="29" t="s">
        <v>567</v>
      </c>
      <c r="F498" s="29" t="s">
        <v>569</v>
      </c>
    </row>
    <row r="499" spans="1:6" ht="14.45" x14ac:dyDescent="0.3">
      <c r="A499" s="29">
        <v>974</v>
      </c>
      <c r="B499" s="29">
        <v>6970</v>
      </c>
      <c r="C499" s="29" t="s">
        <v>568</v>
      </c>
      <c r="F499" s="29" t="s">
        <v>569</v>
      </c>
    </row>
    <row r="500" spans="1:6" ht="14.45" x14ac:dyDescent="0.3">
      <c r="A500" s="29">
        <v>1298</v>
      </c>
      <c r="B500" s="29">
        <v>6975</v>
      </c>
      <c r="C500" s="29" t="s">
        <v>800</v>
      </c>
      <c r="F500" s="29" t="s">
        <v>801</v>
      </c>
    </row>
    <row r="501" spans="1:6" ht="14.45" x14ac:dyDescent="0.3">
      <c r="A501" s="29">
        <v>759</v>
      </c>
      <c r="B501" s="29">
        <v>6980</v>
      </c>
      <c r="C501" s="29" t="s">
        <v>570</v>
      </c>
      <c r="F501" s="29" t="s">
        <v>571</v>
      </c>
    </row>
    <row r="502" spans="1:6" ht="14.45" x14ac:dyDescent="0.3">
      <c r="A502" s="29">
        <v>1196</v>
      </c>
      <c r="B502" s="29">
        <v>6985</v>
      </c>
      <c r="C502" s="29" t="s">
        <v>572</v>
      </c>
      <c r="D502" s="29" t="s">
        <v>683</v>
      </c>
      <c r="F502" s="29" t="s">
        <v>573</v>
      </c>
    </row>
    <row r="503" spans="1:6" ht="14.45" x14ac:dyDescent="0.3">
      <c r="A503" s="29">
        <v>1299</v>
      </c>
      <c r="B503" s="29">
        <v>6990</v>
      </c>
      <c r="C503" s="29" t="s">
        <v>812</v>
      </c>
      <c r="F503" s="29" t="s">
        <v>759</v>
      </c>
    </row>
    <row r="504" spans="1:6" ht="14.45" x14ac:dyDescent="0.3">
      <c r="A504" s="29">
        <v>760</v>
      </c>
      <c r="B504" s="29">
        <v>6995</v>
      </c>
      <c r="C504" s="29" t="s">
        <v>572</v>
      </c>
      <c r="F504" s="29" t="s">
        <v>573</v>
      </c>
    </row>
    <row r="505" spans="1:6" ht="14.45" x14ac:dyDescent="0.3">
      <c r="A505" s="29">
        <v>1332</v>
      </c>
      <c r="B505" s="29">
        <v>7000</v>
      </c>
      <c r="C505" s="29" t="s">
        <v>853</v>
      </c>
      <c r="F505" s="29" t="s">
        <v>854</v>
      </c>
    </row>
    <row r="506" spans="1:6" ht="14.45" x14ac:dyDescent="0.3">
      <c r="A506" s="29">
        <v>761</v>
      </c>
      <c r="B506" s="29">
        <v>7005</v>
      </c>
      <c r="C506" s="29" t="s">
        <v>574</v>
      </c>
      <c r="F506" s="29" t="s">
        <v>575</v>
      </c>
    </row>
    <row r="507" spans="1:6" ht="14.45" x14ac:dyDescent="0.3">
      <c r="A507" s="29">
        <v>1300</v>
      </c>
      <c r="B507" s="29">
        <v>7010</v>
      </c>
      <c r="C507" s="29" t="s">
        <v>836</v>
      </c>
      <c r="F507" s="29" t="s">
        <v>837</v>
      </c>
    </row>
    <row r="508" spans="1:6" ht="14.45" x14ac:dyDescent="0.3">
      <c r="A508" s="29">
        <v>762</v>
      </c>
      <c r="B508" s="29">
        <v>7015</v>
      </c>
      <c r="C508" s="29" t="s">
        <v>576</v>
      </c>
      <c r="F508" s="29" t="s">
        <v>577</v>
      </c>
    </row>
    <row r="509" spans="1:6" ht="14.45" x14ac:dyDescent="0.3">
      <c r="A509" s="29">
        <v>763</v>
      </c>
      <c r="B509" s="29">
        <v>7020</v>
      </c>
      <c r="C509" s="29" t="s">
        <v>578</v>
      </c>
      <c r="F509" s="29" t="s">
        <v>542</v>
      </c>
    </row>
    <row r="510" spans="1:6" ht="14.45" x14ac:dyDescent="0.3">
      <c r="A510" s="29">
        <v>1074</v>
      </c>
      <c r="B510" s="29">
        <v>7025</v>
      </c>
      <c r="C510" s="29" t="s">
        <v>582</v>
      </c>
      <c r="D510" s="29" t="s">
        <v>159</v>
      </c>
      <c r="F510" s="29" t="s">
        <v>542</v>
      </c>
    </row>
    <row r="511" spans="1:6" ht="14.45" x14ac:dyDescent="0.3">
      <c r="A511" s="29">
        <v>1301</v>
      </c>
      <c r="B511" s="29">
        <v>7030</v>
      </c>
      <c r="C511" s="29" t="s">
        <v>838</v>
      </c>
      <c r="D511" s="29" t="s">
        <v>159</v>
      </c>
      <c r="F511" s="29" t="s">
        <v>718</v>
      </c>
    </row>
    <row r="512" spans="1:6" ht="14.45" x14ac:dyDescent="0.3">
      <c r="A512" s="29">
        <v>1302</v>
      </c>
      <c r="B512" s="29">
        <v>7035</v>
      </c>
      <c r="C512" s="29" t="s">
        <v>839</v>
      </c>
      <c r="D512" s="29" t="s">
        <v>159</v>
      </c>
      <c r="F512" s="29" t="s">
        <v>718</v>
      </c>
    </row>
    <row r="513" spans="1:6" ht="14.45" x14ac:dyDescent="0.3">
      <c r="A513" s="29">
        <v>975</v>
      </c>
      <c r="B513" s="29">
        <v>7040</v>
      </c>
      <c r="C513" s="29" t="s">
        <v>579</v>
      </c>
      <c r="F513" s="29" t="s">
        <v>542</v>
      </c>
    </row>
    <row r="514" spans="1:6" ht="14.45" x14ac:dyDescent="0.3">
      <c r="A514" s="29">
        <v>976</v>
      </c>
      <c r="B514" s="29">
        <v>7045</v>
      </c>
      <c r="C514" s="29" t="s">
        <v>580</v>
      </c>
      <c r="F514" s="29" t="s">
        <v>542</v>
      </c>
    </row>
    <row r="515" spans="1:6" ht="14.45" x14ac:dyDescent="0.3">
      <c r="A515" s="29">
        <v>1172</v>
      </c>
      <c r="B515" s="29">
        <v>7050</v>
      </c>
      <c r="C515" s="29" t="s">
        <v>578</v>
      </c>
      <c r="D515" s="29" t="s">
        <v>159</v>
      </c>
      <c r="F515" s="29" t="s">
        <v>542</v>
      </c>
    </row>
    <row r="516" spans="1:6" ht="14.45" x14ac:dyDescent="0.3">
      <c r="A516" s="29">
        <v>1058</v>
      </c>
      <c r="B516" s="29">
        <v>7055</v>
      </c>
      <c r="C516" s="29" t="s">
        <v>580</v>
      </c>
      <c r="D516" s="29" t="s">
        <v>159</v>
      </c>
      <c r="F516" s="29" t="s">
        <v>542</v>
      </c>
    </row>
    <row r="517" spans="1:6" ht="14.45" x14ac:dyDescent="0.3">
      <c r="A517" s="29">
        <v>977</v>
      </c>
      <c r="B517" s="29">
        <v>7060</v>
      </c>
      <c r="C517" s="29" t="s">
        <v>581</v>
      </c>
      <c r="F517" s="29" t="s">
        <v>542</v>
      </c>
    </row>
    <row r="518" spans="1:6" ht="14.45" x14ac:dyDescent="0.3">
      <c r="A518" s="29">
        <v>978</v>
      </c>
      <c r="B518" s="29">
        <v>7065</v>
      </c>
      <c r="C518" s="29" t="s">
        <v>582</v>
      </c>
      <c r="F518" s="29" t="s">
        <v>542</v>
      </c>
    </row>
    <row r="519" spans="1:6" ht="14.45" x14ac:dyDescent="0.3">
      <c r="A519" s="29">
        <v>609</v>
      </c>
      <c r="B519" s="29">
        <v>7070</v>
      </c>
      <c r="C519" s="29" t="s">
        <v>196</v>
      </c>
      <c r="F519" s="29" t="s">
        <v>197</v>
      </c>
    </row>
    <row r="520" spans="1:6" ht="14.45" x14ac:dyDescent="0.3">
      <c r="A520" s="29">
        <v>610</v>
      </c>
      <c r="B520" s="29">
        <v>7075</v>
      </c>
      <c r="C520" s="29" t="s">
        <v>196</v>
      </c>
      <c r="D520" s="29" t="s">
        <v>194</v>
      </c>
      <c r="F520" s="29" t="s">
        <v>197</v>
      </c>
    </row>
    <row r="521" spans="1:6" ht="14.45" x14ac:dyDescent="0.3">
      <c r="A521" s="29">
        <v>979</v>
      </c>
      <c r="B521" s="29">
        <v>7080</v>
      </c>
      <c r="C521" s="29" t="s">
        <v>583</v>
      </c>
      <c r="F521" s="29" t="s">
        <v>584</v>
      </c>
    </row>
    <row r="522" spans="1:6" ht="14.45" x14ac:dyDescent="0.3">
      <c r="A522" s="29">
        <v>560</v>
      </c>
      <c r="B522" s="29">
        <v>7085</v>
      </c>
      <c r="C522" s="29" t="s">
        <v>144</v>
      </c>
      <c r="F522" s="29" t="s">
        <v>145</v>
      </c>
    </row>
    <row r="523" spans="1:6" ht="14.45" x14ac:dyDescent="0.3">
      <c r="A523" s="29">
        <v>561</v>
      </c>
      <c r="B523" s="29">
        <v>7090</v>
      </c>
      <c r="C523" s="29" t="s">
        <v>144</v>
      </c>
      <c r="D523" s="29" t="s">
        <v>146</v>
      </c>
      <c r="F523" s="29" t="s">
        <v>145</v>
      </c>
    </row>
    <row r="524" spans="1:6" ht="14.45" x14ac:dyDescent="0.3">
      <c r="A524" s="29">
        <v>562</v>
      </c>
      <c r="B524" s="29">
        <v>7095</v>
      </c>
      <c r="C524" s="29" t="s">
        <v>147</v>
      </c>
      <c r="F524" s="29" t="s">
        <v>145</v>
      </c>
    </row>
    <row r="525" spans="1:6" ht="14.45" x14ac:dyDescent="0.3">
      <c r="A525" s="29">
        <v>1303</v>
      </c>
      <c r="B525" s="29">
        <v>7100</v>
      </c>
      <c r="C525" s="29" t="s">
        <v>803</v>
      </c>
      <c r="D525" s="29" t="s">
        <v>146</v>
      </c>
      <c r="F525" s="29" t="s">
        <v>744</v>
      </c>
    </row>
    <row r="526" spans="1:6" ht="14.45" x14ac:dyDescent="0.3">
      <c r="A526" s="29">
        <v>1059</v>
      </c>
      <c r="B526" s="29">
        <v>7105</v>
      </c>
      <c r="C526" s="29" t="s">
        <v>587</v>
      </c>
      <c r="D526" s="29" t="s">
        <v>146</v>
      </c>
      <c r="F526" s="29" t="s">
        <v>351</v>
      </c>
    </row>
    <row r="527" spans="1:6" ht="14.45" x14ac:dyDescent="0.3">
      <c r="A527" s="29">
        <v>563</v>
      </c>
      <c r="B527" s="29">
        <v>7110</v>
      </c>
      <c r="C527" s="29" t="s">
        <v>147</v>
      </c>
      <c r="D527" s="29" t="s">
        <v>146</v>
      </c>
      <c r="F527" s="29" t="s">
        <v>145</v>
      </c>
    </row>
    <row r="528" spans="1:6" ht="14.45" x14ac:dyDescent="0.3">
      <c r="A528" s="29">
        <v>980</v>
      </c>
      <c r="B528" s="29">
        <v>7115</v>
      </c>
      <c r="C528" s="29" t="s">
        <v>587</v>
      </c>
      <c r="F528" s="29" t="s">
        <v>351</v>
      </c>
    </row>
    <row r="529" spans="1:6" ht="14.45" x14ac:dyDescent="0.3">
      <c r="A529" s="29">
        <v>981</v>
      </c>
      <c r="B529" s="29">
        <v>7120</v>
      </c>
      <c r="C529" s="29" t="s">
        <v>588</v>
      </c>
      <c r="F529" s="29" t="s">
        <v>351</v>
      </c>
    </row>
    <row r="530" spans="1:6" ht="14.45" x14ac:dyDescent="0.3">
      <c r="A530" s="29">
        <v>1086</v>
      </c>
      <c r="B530" s="29">
        <v>7125</v>
      </c>
      <c r="C530" s="29" t="s">
        <v>589</v>
      </c>
      <c r="D530" s="29" t="s">
        <v>146</v>
      </c>
      <c r="F530" s="29" t="s">
        <v>351</v>
      </c>
    </row>
    <row r="531" spans="1:6" ht="14.45" x14ac:dyDescent="0.3">
      <c r="A531" s="29">
        <v>982</v>
      </c>
      <c r="B531" s="29">
        <v>7130</v>
      </c>
      <c r="C531" s="29" t="s">
        <v>589</v>
      </c>
      <c r="F531" s="29" t="s">
        <v>351</v>
      </c>
    </row>
    <row r="532" spans="1:6" ht="14.45" x14ac:dyDescent="0.3">
      <c r="A532" s="29">
        <v>1173</v>
      </c>
      <c r="B532" s="29">
        <v>7135</v>
      </c>
      <c r="C532" s="29" t="s">
        <v>592</v>
      </c>
      <c r="D532" s="29" t="s">
        <v>146</v>
      </c>
      <c r="F532" s="29" t="s">
        <v>351</v>
      </c>
    </row>
    <row r="533" spans="1:6" ht="14.45" x14ac:dyDescent="0.3">
      <c r="A533" s="29">
        <v>983</v>
      </c>
      <c r="B533" s="29">
        <v>7140</v>
      </c>
      <c r="C533" s="29" t="s">
        <v>590</v>
      </c>
      <c r="F533" s="29" t="s">
        <v>351</v>
      </c>
    </row>
    <row r="534" spans="1:6" ht="14.45" x14ac:dyDescent="0.3">
      <c r="A534" s="29">
        <v>984</v>
      </c>
      <c r="B534" s="29">
        <v>7145</v>
      </c>
      <c r="C534" s="29" t="s">
        <v>591</v>
      </c>
      <c r="F534" s="29" t="s">
        <v>351</v>
      </c>
    </row>
    <row r="535" spans="1:6" ht="14.45" x14ac:dyDescent="0.3">
      <c r="A535" s="29">
        <v>985</v>
      </c>
      <c r="B535" s="29">
        <v>7150</v>
      </c>
      <c r="C535" s="29" t="s">
        <v>592</v>
      </c>
      <c r="F535" s="29" t="s">
        <v>351</v>
      </c>
    </row>
    <row r="536" spans="1:6" ht="14.45" x14ac:dyDescent="0.3">
      <c r="A536" s="29">
        <v>1255</v>
      </c>
      <c r="B536" s="29">
        <v>7155</v>
      </c>
      <c r="C536" s="29" t="s">
        <v>758</v>
      </c>
      <c r="F536" s="29" t="s">
        <v>759</v>
      </c>
    </row>
    <row r="537" spans="1:6" ht="14.45" x14ac:dyDescent="0.3">
      <c r="A537" s="29">
        <v>764</v>
      </c>
      <c r="B537" s="29">
        <v>7160</v>
      </c>
      <c r="C537" s="29" t="s">
        <v>595</v>
      </c>
      <c r="F537" s="29" t="s">
        <v>594</v>
      </c>
    </row>
    <row r="538" spans="1:6" ht="14.45" x14ac:dyDescent="0.3">
      <c r="A538" s="29">
        <v>1304</v>
      </c>
      <c r="B538" s="29">
        <v>7165</v>
      </c>
      <c r="C538" s="29" t="s">
        <v>813</v>
      </c>
      <c r="F538" s="29" t="s">
        <v>759</v>
      </c>
    </row>
    <row r="539" spans="1:6" ht="14.45" x14ac:dyDescent="0.3">
      <c r="A539" s="29">
        <v>765</v>
      </c>
      <c r="B539" s="29">
        <v>7170</v>
      </c>
      <c r="C539" s="29" t="s">
        <v>593</v>
      </c>
      <c r="F539" s="29" t="s">
        <v>594</v>
      </c>
    </row>
    <row r="540" spans="1:6" ht="14.45" x14ac:dyDescent="0.3">
      <c r="A540" s="29">
        <v>1188</v>
      </c>
      <c r="B540" s="29">
        <v>7175</v>
      </c>
      <c r="C540" s="29" t="s">
        <v>684</v>
      </c>
      <c r="D540" s="29" t="s">
        <v>159</v>
      </c>
      <c r="F540" s="29" t="s">
        <v>671</v>
      </c>
    </row>
    <row r="541" spans="1:6" ht="14.45" x14ac:dyDescent="0.3">
      <c r="A541" s="29">
        <v>1305</v>
      </c>
      <c r="B541" s="29">
        <v>7180</v>
      </c>
      <c r="C541" s="29" t="s">
        <v>824</v>
      </c>
      <c r="D541" s="29" t="s">
        <v>194</v>
      </c>
      <c r="F541" s="29" t="s">
        <v>825</v>
      </c>
    </row>
    <row r="542" spans="1:6" ht="14.45" x14ac:dyDescent="0.3">
      <c r="A542" s="29">
        <v>1189</v>
      </c>
      <c r="B542" s="29">
        <v>7185</v>
      </c>
      <c r="C542" s="29" t="s">
        <v>685</v>
      </c>
      <c r="D542" s="29" t="s">
        <v>645</v>
      </c>
      <c r="F542" s="29" t="s">
        <v>671</v>
      </c>
    </row>
    <row r="543" spans="1:6" ht="14.45" x14ac:dyDescent="0.3">
      <c r="A543" s="29">
        <v>1181</v>
      </c>
      <c r="B543" s="29">
        <v>7190</v>
      </c>
      <c r="C543" s="29" t="s">
        <v>673</v>
      </c>
      <c r="D543" s="29" t="s">
        <v>194</v>
      </c>
      <c r="F543" s="29" t="s">
        <v>671</v>
      </c>
    </row>
    <row r="544" spans="1:6" ht="14.45" x14ac:dyDescent="0.3">
      <c r="A544" s="29">
        <v>1187</v>
      </c>
      <c r="B544" s="29">
        <v>7195</v>
      </c>
      <c r="C544" s="29" t="s">
        <v>547</v>
      </c>
      <c r="D544" s="29" t="s">
        <v>683</v>
      </c>
      <c r="F544" s="29" t="s">
        <v>548</v>
      </c>
    </row>
    <row r="545" spans="1:6" ht="14.45" x14ac:dyDescent="0.3">
      <c r="A545" s="29">
        <v>1376</v>
      </c>
      <c r="B545" s="29">
        <v>7200</v>
      </c>
      <c r="C545" s="29" t="s">
        <v>723</v>
      </c>
      <c r="D545" s="29" t="s">
        <v>689</v>
      </c>
      <c r="F545" s="29" t="s">
        <v>724</v>
      </c>
    </row>
    <row r="546" spans="1:6" ht="14.45" x14ac:dyDescent="0.3">
      <c r="A546" s="29">
        <v>1256</v>
      </c>
      <c r="B546" s="29">
        <v>7205</v>
      </c>
      <c r="C546" s="29" t="s">
        <v>723</v>
      </c>
      <c r="F546" s="29" t="s">
        <v>724</v>
      </c>
    </row>
    <row r="547" spans="1:6" ht="14.45" x14ac:dyDescent="0.3">
      <c r="A547" s="29">
        <v>957</v>
      </c>
      <c r="B547" s="29">
        <v>7210</v>
      </c>
      <c r="C547" s="29" t="s">
        <v>547</v>
      </c>
      <c r="F547" s="29" t="s">
        <v>548</v>
      </c>
    </row>
    <row r="548" spans="1:6" ht="14.45" x14ac:dyDescent="0.3">
      <c r="A548" s="29">
        <v>986</v>
      </c>
      <c r="B548" s="29">
        <v>7215</v>
      </c>
      <c r="C548" s="29" t="s">
        <v>598</v>
      </c>
      <c r="F548" s="29" t="s">
        <v>499</v>
      </c>
    </row>
    <row r="549" spans="1:6" ht="14.45" x14ac:dyDescent="0.3">
      <c r="A549" s="29">
        <v>1118</v>
      </c>
      <c r="B549" s="29">
        <v>7220</v>
      </c>
      <c r="C549" s="29" t="s">
        <v>600</v>
      </c>
      <c r="D549" s="29" t="s">
        <v>82</v>
      </c>
      <c r="F549" s="29" t="s">
        <v>499</v>
      </c>
    </row>
    <row r="550" spans="1:6" ht="14.45" x14ac:dyDescent="0.3">
      <c r="A550" s="29">
        <v>1060</v>
      </c>
      <c r="B550" s="29">
        <v>7225</v>
      </c>
      <c r="C550" s="29" t="s">
        <v>602</v>
      </c>
      <c r="D550" s="29" t="s">
        <v>82</v>
      </c>
      <c r="F550" s="29" t="s">
        <v>499</v>
      </c>
    </row>
    <row r="551" spans="1:6" ht="14.45" x14ac:dyDescent="0.3">
      <c r="A551" s="29">
        <v>1377</v>
      </c>
      <c r="B551" s="29">
        <v>7230</v>
      </c>
      <c r="C551" s="29" t="s">
        <v>908</v>
      </c>
      <c r="D551" s="29" t="s">
        <v>82</v>
      </c>
      <c r="F551" s="29" t="s">
        <v>712</v>
      </c>
    </row>
    <row r="552" spans="1:6" ht="14.45" x14ac:dyDescent="0.3">
      <c r="A552" s="29">
        <v>1032</v>
      </c>
      <c r="B552" s="29">
        <v>7235</v>
      </c>
      <c r="C552" s="29" t="s">
        <v>601</v>
      </c>
      <c r="D552" s="29" t="s">
        <v>82</v>
      </c>
      <c r="F552" s="29" t="s">
        <v>499</v>
      </c>
    </row>
    <row r="553" spans="1:6" ht="14.45" x14ac:dyDescent="0.3">
      <c r="A553" s="29">
        <v>1333</v>
      </c>
      <c r="B553" s="29">
        <v>7240</v>
      </c>
      <c r="C553" s="29" t="s">
        <v>861</v>
      </c>
      <c r="D553" s="29" t="s">
        <v>82</v>
      </c>
      <c r="F553" s="29" t="s">
        <v>712</v>
      </c>
    </row>
    <row r="554" spans="1:6" ht="14.45" x14ac:dyDescent="0.3">
      <c r="A554" s="29">
        <v>987</v>
      </c>
      <c r="B554" s="29">
        <v>7245</v>
      </c>
      <c r="C554" s="29" t="s">
        <v>599</v>
      </c>
      <c r="F554" s="29" t="s">
        <v>499</v>
      </c>
    </row>
    <row r="555" spans="1:6" ht="14.45" x14ac:dyDescent="0.3">
      <c r="A555" s="29">
        <v>1306</v>
      </c>
      <c r="B555" s="29">
        <v>7250</v>
      </c>
      <c r="C555" s="29" t="s">
        <v>834</v>
      </c>
      <c r="D555" s="29" t="s">
        <v>82</v>
      </c>
      <c r="F555" s="29" t="s">
        <v>712</v>
      </c>
    </row>
    <row r="556" spans="1:6" ht="14.45" x14ac:dyDescent="0.3">
      <c r="A556" s="29">
        <v>988</v>
      </c>
      <c r="B556" s="29">
        <v>7255</v>
      </c>
      <c r="C556" s="29" t="s">
        <v>600</v>
      </c>
      <c r="F556" s="29" t="s">
        <v>499</v>
      </c>
    </row>
    <row r="557" spans="1:6" ht="14.45" x14ac:dyDescent="0.3">
      <c r="A557" s="29">
        <v>1174</v>
      </c>
      <c r="B557" s="29">
        <v>7260</v>
      </c>
      <c r="C557" s="29" t="s">
        <v>598</v>
      </c>
      <c r="D557" s="29" t="s">
        <v>82</v>
      </c>
      <c r="F557" s="29" t="s">
        <v>499</v>
      </c>
    </row>
    <row r="558" spans="1:6" ht="14.45" x14ac:dyDescent="0.3">
      <c r="A558" s="29">
        <v>1149</v>
      </c>
      <c r="B558" s="29">
        <v>7265</v>
      </c>
      <c r="C558" s="29" t="s">
        <v>599</v>
      </c>
      <c r="D558" s="29" t="s">
        <v>82</v>
      </c>
      <c r="F558" s="29" t="s">
        <v>499</v>
      </c>
    </row>
    <row r="559" spans="1:6" ht="14.45" x14ac:dyDescent="0.3">
      <c r="A559" s="29">
        <v>989</v>
      </c>
      <c r="B559" s="29">
        <v>7270</v>
      </c>
      <c r="C559" s="29" t="s">
        <v>601</v>
      </c>
      <c r="F559" s="29" t="s">
        <v>499</v>
      </c>
    </row>
    <row r="560" spans="1:6" ht="14.45" x14ac:dyDescent="0.3">
      <c r="A560" s="29">
        <v>990</v>
      </c>
      <c r="B560" s="29">
        <v>7275</v>
      </c>
      <c r="C560" s="29" t="s">
        <v>602</v>
      </c>
      <c r="F560" s="29" t="s">
        <v>499</v>
      </c>
    </row>
    <row r="561" spans="1:6" ht="14.45" x14ac:dyDescent="0.3">
      <c r="A561" s="29">
        <v>991</v>
      </c>
      <c r="B561" s="29">
        <v>7280</v>
      </c>
      <c r="C561" s="29" t="s">
        <v>605</v>
      </c>
      <c r="F561" s="29" t="s">
        <v>603</v>
      </c>
    </row>
    <row r="562" spans="1:6" ht="14.45" x14ac:dyDescent="0.3">
      <c r="A562" s="29">
        <v>1075</v>
      </c>
      <c r="B562" s="29">
        <v>7285</v>
      </c>
      <c r="C562" s="29" t="s">
        <v>606</v>
      </c>
      <c r="D562" s="29" t="s">
        <v>82</v>
      </c>
      <c r="F562" s="29" t="s">
        <v>603</v>
      </c>
    </row>
    <row r="563" spans="1:6" ht="14.45" x14ac:dyDescent="0.3">
      <c r="A563" s="29">
        <v>1072</v>
      </c>
      <c r="B563" s="29">
        <v>7290</v>
      </c>
      <c r="C563" s="29" t="s">
        <v>605</v>
      </c>
      <c r="D563" s="29" t="s">
        <v>82</v>
      </c>
      <c r="F563" s="29" t="s">
        <v>603</v>
      </c>
    </row>
    <row r="564" spans="1:6" ht="14.45" x14ac:dyDescent="0.3">
      <c r="A564" s="29">
        <v>1132</v>
      </c>
      <c r="B564" s="29">
        <v>7295</v>
      </c>
      <c r="C564" s="29" t="s">
        <v>607</v>
      </c>
      <c r="D564" s="29" t="s">
        <v>82</v>
      </c>
      <c r="F564" s="29" t="s">
        <v>603</v>
      </c>
    </row>
    <row r="565" spans="1:6" ht="14.45" x14ac:dyDescent="0.3">
      <c r="A565" s="29">
        <v>1334</v>
      </c>
      <c r="B565" s="29">
        <v>7300</v>
      </c>
      <c r="C565" s="29" t="s">
        <v>862</v>
      </c>
      <c r="D565" s="29" t="s">
        <v>82</v>
      </c>
      <c r="F565" s="29" t="s">
        <v>772</v>
      </c>
    </row>
    <row r="566" spans="1:6" ht="14.45" x14ac:dyDescent="0.3">
      <c r="A566" s="29">
        <v>1338</v>
      </c>
      <c r="B566" s="29">
        <v>7305</v>
      </c>
      <c r="C566" s="29" t="s">
        <v>863</v>
      </c>
      <c r="D566" s="29" t="s">
        <v>82</v>
      </c>
      <c r="F566" s="29" t="s">
        <v>772</v>
      </c>
    </row>
    <row r="567" spans="1:6" ht="14.45" x14ac:dyDescent="0.3">
      <c r="A567" s="29">
        <v>1155</v>
      </c>
      <c r="B567" s="29">
        <v>7310</v>
      </c>
      <c r="C567" s="29" t="s">
        <v>609</v>
      </c>
      <c r="D567" s="29" t="s">
        <v>82</v>
      </c>
      <c r="F567" s="29" t="s">
        <v>603</v>
      </c>
    </row>
    <row r="568" spans="1:6" ht="14.45" x14ac:dyDescent="0.3">
      <c r="A568" s="29">
        <v>992</v>
      </c>
      <c r="B568" s="29">
        <v>7315</v>
      </c>
      <c r="C568" s="29" t="s">
        <v>606</v>
      </c>
      <c r="F568" s="29" t="s">
        <v>603</v>
      </c>
    </row>
    <row r="569" spans="1:6" ht="14.45" x14ac:dyDescent="0.3">
      <c r="A569" s="29">
        <v>993</v>
      </c>
      <c r="B569" s="29">
        <v>7320</v>
      </c>
      <c r="C569" s="29" t="s">
        <v>607</v>
      </c>
      <c r="F569" s="29" t="s">
        <v>603</v>
      </c>
    </row>
    <row r="570" spans="1:6" ht="14.45" x14ac:dyDescent="0.3">
      <c r="A570" s="29">
        <v>1182</v>
      </c>
      <c r="B570" s="29">
        <v>7325</v>
      </c>
      <c r="C570" s="29" t="s">
        <v>608</v>
      </c>
      <c r="D570" s="29" t="s">
        <v>82</v>
      </c>
      <c r="F570" s="29" t="s">
        <v>603</v>
      </c>
    </row>
    <row r="571" spans="1:6" ht="14.45" x14ac:dyDescent="0.3">
      <c r="A571" s="29">
        <v>994</v>
      </c>
      <c r="B571" s="29">
        <v>7330</v>
      </c>
      <c r="C571" s="29" t="s">
        <v>608</v>
      </c>
      <c r="F571" s="29" t="s">
        <v>603</v>
      </c>
    </row>
    <row r="572" spans="1:6" ht="14.45" x14ac:dyDescent="0.3">
      <c r="A572" s="29">
        <v>995</v>
      </c>
      <c r="B572" s="29">
        <v>7335</v>
      </c>
      <c r="C572" s="29" t="s">
        <v>609</v>
      </c>
      <c r="F572" s="29" t="s">
        <v>603</v>
      </c>
    </row>
    <row r="573" spans="1:6" ht="14.45" x14ac:dyDescent="0.3">
      <c r="A573" s="29">
        <v>996</v>
      </c>
      <c r="B573" s="29">
        <v>7340</v>
      </c>
      <c r="C573" s="29" t="s">
        <v>610</v>
      </c>
      <c r="F573" s="29" t="s">
        <v>603</v>
      </c>
    </row>
    <row r="574" spans="1:6" ht="14.45" x14ac:dyDescent="0.3">
      <c r="A574" s="29">
        <v>1123</v>
      </c>
      <c r="B574" s="29">
        <v>7345</v>
      </c>
      <c r="C574" s="29" t="s">
        <v>610</v>
      </c>
      <c r="D574" s="29" t="s">
        <v>91</v>
      </c>
      <c r="F574" s="29" t="s">
        <v>603</v>
      </c>
    </row>
    <row r="575" spans="1:6" ht="14.45" x14ac:dyDescent="0.3">
      <c r="A575" s="29">
        <v>1159</v>
      </c>
      <c r="B575" s="29">
        <v>7350</v>
      </c>
      <c r="C575" s="29" t="s">
        <v>611</v>
      </c>
      <c r="D575" s="29" t="s">
        <v>91</v>
      </c>
      <c r="F575" s="29" t="s">
        <v>603</v>
      </c>
    </row>
    <row r="576" spans="1:6" ht="14.45" x14ac:dyDescent="0.3">
      <c r="A576" s="29">
        <v>997</v>
      </c>
      <c r="B576" s="29">
        <v>7355</v>
      </c>
      <c r="C576" s="29" t="s">
        <v>611</v>
      </c>
      <c r="F576" s="29" t="s">
        <v>603</v>
      </c>
    </row>
    <row r="577" spans="1:6" ht="14.45" x14ac:dyDescent="0.3">
      <c r="A577" s="29">
        <v>998</v>
      </c>
      <c r="B577" s="29">
        <v>7360</v>
      </c>
      <c r="C577" s="29" t="s">
        <v>612</v>
      </c>
      <c r="F577" s="29" t="s">
        <v>603</v>
      </c>
    </row>
    <row r="578" spans="1:6" ht="14.45" x14ac:dyDescent="0.3">
      <c r="A578" s="29">
        <v>611</v>
      </c>
      <c r="B578" s="29">
        <v>7365</v>
      </c>
      <c r="C578" s="29" t="s">
        <v>198</v>
      </c>
      <c r="F578" s="29" t="s">
        <v>149</v>
      </c>
    </row>
    <row r="579" spans="1:6" ht="14.45" x14ac:dyDescent="0.3">
      <c r="A579" s="29">
        <v>1257</v>
      </c>
      <c r="B579" s="29">
        <v>7370</v>
      </c>
      <c r="C579" s="29" t="s">
        <v>721</v>
      </c>
      <c r="D579" s="29" t="s">
        <v>194</v>
      </c>
      <c r="F579" s="29" t="s">
        <v>722</v>
      </c>
    </row>
    <row r="580" spans="1:6" ht="14.45" x14ac:dyDescent="0.3">
      <c r="A580" s="29">
        <v>612</v>
      </c>
      <c r="B580" s="29">
        <v>7375</v>
      </c>
      <c r="C580" s="29" t="s">
        <v>198</v>
      </c>
      <c r="D580" s="29" t="s">
        <v>194</v>
      </c>
      <c r="F580" s="29" t="s">
        <v>149</v>
      </c>
    </row>
    <row r="581" spans="1:6" ht="14.45" x14ac:dyDescent="0.3">
      <c r="A581" s="29">
        <v>999</v>
      </c>
      <c r="B581" s="29">
        <v>7380</v>
      </c>
      <c r="C581" s="29" t="s">
        <v>613</v>
      </c>
      <c r="F581" s="29" t="s">
        <v>614</v>
      </c>
    </row>
    <row r="582" spans="1:6" ht="14.45" x14ac:dyDescent="0.3">
      <c r="A582" s="29">
        <v>1026</v>
      </c>
      <c r="B582" s="29">
        <v>7385</v>
      </c>
      <c r="C582" s="29" t="s">
        <v>148</v>
      </c>
      <c r="D582" s="29" t="s">
        <v>82</v>
      </c>
      <c r="F582" s="29" t="s">
        <v>149</v>
      </c>
    </row>
    <row r="583" spans="1:6" ht="14.45" x14ac:dyDescent="0.3">
      <c r="A583" s="29">
        <v>1135</v>
      </c>
      <c r="B583" s="29">
        <v>7390</v>
      </c>
      <c r="C583" s="29" t="s">
        <v>148</v>
      </c>
      <c r="D583" s="29" t="s">
        <v>159</v>
      </c>
      <c r="F583" s="29" t="s">
        <v>149</v>
      </c>
    </row>
    <row r="584" spans="1:6" ht="14.45" x14ac:dyDescent="0.3">
      <c r="A584" s="29">
        <v>1307</v>
      </c>
      <c r="B584" s="29">
        <v>7395</v>
      </c>
      <c r="C584" s="29" t="s">
        <v>789</v>
      </c>
      <c r="D584" s="29" t="s">
        <v>159</v>
      </c>
      <c r="F584" s="29" t="s">
        <v>722</v>
      </c>
    </row>
    <row r="585" spans="1:6" ht="14.45" x14ac:dyDescent="0.3">
      <c r="A585" s="29">
        <v>564</v>
      </c>
      <c r="B585" s="29">
        <v>7400</v>
      </c>
      <c r="C585" s="29" t="s">
        <v>148</v>
      </c>
      <c r="F585" s="29" t="s">
        <v>149</v>
      </c>
    </row>
    <row r="586" spans="1:6" ht="14.45" x14ac:dyDescent="0.3">
      <c r="A586" s="29">
        <v>565</v>
      </c>
      <c r="B586" s="29">
        <v>7405</v>
      </c>
      <c r="C586" s="29" t="s">
        <v>148</v>
      </c>
      <c r="D586" s="29" t="s">
        <v>150</v>
      </c>
      <c r="F586" s="29" t="s">
        <v>149</v>
      </c>
    </row>
    <row r="587" spans="1:6" ht="14.45" x14ac:dyDescent="0.3">
      <c r="A587" s="29">
        <v>1000</v>
      </c>
      <c r="B587" s="29">
        <v>7410</v>
      </c>
      <c r="C587" s="29" t="s">
        <v>615</v>
      </c>
      <c r="F587" s="29" t="s">
        <v>618</v>
      </c>
    </row>
    <row r="588" spans="1:6" ht="14.45" x14ac:dyDescent="0.3">
      <c r="A588" s="29">
        <v>1001</v>
      </c>
      <c r="B588" s="29">
        <v>7415</v>
      </c>
      <c r="C588" s="29" t="s">
        <v>616</v>
      </c>
      <c r="F588" s="29" t="s">
        <v>618</v>
      </c>
    </row>
    <row r="589" spans="1:6" ht="14.45" x14ac:dyDescent="0.3">
      <c r="A589" s="29">
        <v>1124</v>
      </c>
      <c r="B589" s="29">
        <v>7420</v>
      </c>
      <c r="C589" s="29" t="s">
        <v>616</v>
      </c>
      <c r="D589" s="29" t="s">
        <v>159</v>
      </c>
      <c r="F589" s="29" t="s">
        <v>618</v>
      </c>
    </row>
    <row r="590" spans="1:6" ht="14.45" x14ac:dyDescent="0.3">
      <c r="A590" s="29">
        <v>1057</v>
      </c>
      <c r="B590" s="29">
        <v>7425</v>
      </c>
      <c r="C590" s="29" t="s">
        <v>616</v>
      </c>
      <c r="D590" s="29" t="s">
        <v>82</v>
      </c>
      <c r="F590" s="29" t="s">
        <v>618</v>
      </c>
    </row>
    <row r="591" spans="1:6" ht="14.45" x14ac:dyDescent="0.3">
      <c r="A591" s="29">
        <v>1002</v>
      </c>
      <c r="B591" s="29">
        <v>7430</v>
      </c>
      <c r="C591" s="29" t="s">
        <v>617</v>
      </c>
      <c r="F591" s="29" t="s">
        <v>618</v>
      </c>
    </row>
    <row r="592" spans="1:6" ht="14.45" x14ac:dyDescent="0.3">
      <c r="A592" s="29">
        <v>573</v>
      </c>
      <c r="B592" s="29">
        <v>7435</v>
      </c>
      <c r="C592" s="29" t="s">
        <v>160</v>
      </c>
      <c r="F592" s="29" t="s">
        <v>161</v>
      </c>
    </row>
    <row r="593" spans="1:6" ht="14.45" x14ac:dyDescent="0.3">
      <c r="A593" s="29">
        <v>732</v>
      </c>
      <c r="B593" s="29">
        <v>7440</v>
      </c>
      <c r="C593" s="29" t="s">
        <v>160</v>
      </c>
      <c r="D593" s="29" t="s">
        <v>159</v>
      </c>
      <c r="F593" s="29" t="s">
        <v>161</v>
      </c>
    </row>
    <row r="594" spans="1:6" ht="14.45" x14ac:dyDescent="0.3">
      <c r="A594" s="29">
        <v>739</v>
      </c>
      <c r="B594" s="29">
        <v>7445</v>
      </c>
      <c r="C594" s="29" t="s">
        <v>162</v>
      </c>
      <c r="D594" s="29" t="s">
        <v>159</v>
      </c>
      <c r="F594" s="29" t="s">
        <v>161</v>
      </c>
    </row>
    <row r="595" spans="1:6" ht="14.45" x14ac:dyDescent="0.3">
      <c r="A595" s="29">
        <v>574</v>
      </c>
      <c r="B595" s="29">
        <v>7450</v>
      </c>
      <c r="C595" s="29" t="s">
        <v>162</v>
      </c>
      <c r="F595" s="29" t="s">
        <v>161</v>
      </c>
    </row>
    <row r="596" spans="1:6" ht="14.45" x14ac:dyDescent="0.3">
      <c r="A596" s="29">
        <v>1120</v>
      </c>
      <c r="B596" s="29">
        <v>7455</v>
      </c>
      <c r="C596" s="29" t="s">
        <v>619</v>
      </c>
      <c r="D596" s="29" t="s">
        <v>159</v>
      </c>
      <c r="F596" s="29" t="s">
        <v>626</v>
      </c>
    </row>
    <row r="597" spans="1:6" ht="14.45" x14ac:dyDescent="0.3">
      <c r="A597" s="29">
        <v>1087</v>
      </c>
      <c r="B597" s="29">
        <v>7460</v>
      </c>
      <c r="C597" s="29" t="s">
        <v>625</v>
      </c>
      <c r="D597" s="29" t="s">
        <v>159</v>
      </c>
      <c r="F597" s="29" t="s">
        <v>626</v>
      </c>
    </row>
    <row r="598" spans="1:6" ht="14.45" x14ac:dyDescent="0.3">
      <c r="A598" s="29">
        <v>1378</v>
      </c>
      <c r="B598" s="29">
        <v>7465</v>
      </c>
      <c r="C598" s="29" t="s">
        <v>882</v>
      </c>
      <c r="D598" s="29" t="s">
        <v>159</v>
      </c>
      <c r="F598" s="29" t="s">
        <v>883</v>
      </c>
    </row>
    <row r="599" spans="1:6" ht="14.45" x14ac:dyDescent="0.3">
      <c r="A599" s="29">
        <v>1219</v>
      </c>
      <c r="B599" s="29">
        <v>7470</v>
      </c>
      <c r="C599" s="29" t="s">
        <v>620</v>
      </c>
      <c r="D599" s="29" t="s">
        <v>159</v>
      </c>
      <c r="F599" s="29" t="s">
        <v>626</v>
      </c>
    </row>
    <row r="600" spans="1:6" ht="14.45" x14ac:dyDescent="0.3">
      <c r="A600" s="29">
        <v>1003</v>
      </c>
      <c r="B600" s="29">
        <v>7475</v>
      </c>
      <c r="C600" s="29" t="s">
        <v>619</v>
      </c>
      <c r="F600" s="29" t="s">
        <v>626</v>
      </c>
    </row>
    <row r="601" spans="1:6" ht="14.45" x14ac:dyDescent="0.3">
      <c r="A601" s="29">
        <v>1004</v>
      </c>
      <c r="B601" s="29">
        <v>7480</v>
      </c>
      <c r="C601" s="29" t="s">
        <v>620</v>
      </c>
      <c r="F601" s="29" t="s">
        <v>626</v>
      </c>
    </row>
    <row r="602" spans="1:6" ht="14.45" x14ac:dyDescent="0.3">
      <c r="A602" s="29">
        <v>1005</v>
      </c>
      <c r="B602" s="29">
        <v>7485</v>
      </c>
      <c r="C602" s="29" t="s">
        <v>621</v>
      </c>
      <c r="F602" s="29" t="s">
        <v>626</v>
      </c>
    </row>
    <row r="603" spans="1:6" ht="14.45" x14ac:dyDescent="0.3">
      <c r="A603" s="29">
        <v>1006</v>
      </c>
      <c r="B603" s="29">
        <v>7490</v>
      </c>
      <c r="C603" s="29" t="s">
        <v>622</v>
      </c>
      <c r="F603" s="29" t="s">
        <v>626</v>
      </c>
    </row>
    <row r="604" spans="1:6" ht="14.45" x14ac:dyDescent="0.3">
      <c r="A604" s="29">
        <v>1007</v>
      </c>
      <c r="B604" s="29">
        <v>7495</v>
      </c>
      <c r="C604" s="29" t="s">
        <v>623</v>
      </c>
      <c r="F604" s="29" t="s">
        <v>626</v>
      </c>
    </row>
    <row r="605" spans="1:6" ht="14.45" x14ac:dyDescent="0.3">
      <c r="A605" s="29">
        <v>1008</v>
      </c>
      <c r="B605" s="29">
        <v>7500</v>
      </c>
      <c r="C605" s="29" t="s">
        <v>624</v>
      </c>
      <c r="F605" s="29" t="s">
        <v>626</v>
      </c>
    </row>
    <row r="606" spans="1:6" ht="14.45" x14ac:dyDescent="0.3">
      <c r="A606" s="29">
        <v>1009</v>
      </c>
      <c r="B606" s="29">
        <v>7505</v>
      </c>
      <c r="C606" s="29" t="s">
        <v>625</v>
      </c>
      <c r="F606" s="29" t="s">
        <v>626</v>
      </c>
    </row>
    <row r="607" spans="1:6" ht="14.45" x14ac:dyDescent="0.3">
      <c r="A607" s="29">
        <v>512</v>
      </c>
      <c r="B607" s="29">
        <v>7510</v>
      </c>
      <c r="C607" s="29" t="s">
        <v>89</v>
      </c>
      <c r="F607" s="29" t="s">
        <v>90</v>
      </c>
    </row>
    <row r="608" spans="1:6" ht="14.45" x14ac:dyDescent="0.3">
      <c r="A608" s="29">
        <v>513</v>
      </c>
      <c r="B608" s="29">
        <v>7515</v>
      </c>
      <c r="C608" s="29" t="s">
        <v>89</v>
      </c>
      <c r="D608" s="29" t="s">
        <v>91</v>
      </c>
      <c r="F608" s="29" t="s">
        <v>90</v>
      </c>
    </row>
    <row r="609" spans="1:6" ht="14.45" x14ac:dyDescent="0.3">
      <c r="A609" s="29">
        <v>1126</v>
      </c>
      <c r="B609" s="29">
        <v>7520</v>
      </c>
      <c r="C609" s="29" t="s">
        <v>312</v>
      </c>
      <c r="D609" s="29" t="s">
        <v>91</v>
      </c>
      <c r="F609" s="29" t="s">
        <v>318</v>
      </c>
    </row>
    <row r="610" spans="1:6" ht="14.45" x14ac:dyDescent="0.3">
      <c r="A610" s="29">
        <v>783</v>
      </c>
      <c r="B610" s="29">
        <v>7525</v>
      </c>
      <c r="C610" s="29" t="s">
        <v>312</v>
      </c>
      <c r="F610" s="29" t="s">
        <v>318</v>
      </c>
    </row>
    <row r="611" spans="1:6" ht="14.45" x14ac:dyDescent="0.3">
      <c r="A611" s="29">
        <v>784</v>
      </c>
      <c r="B611" s="29">
        <v>7530</v>
      </c>
      <c r="C611" s="29" t="s">
        <v>313</v>
      </c>
      <c r="F611" s="29" t="s">
        <v>318</v>
      </c>
    </row>
    <row r="612" spans="1:6" ht="14.45" x14ac:dyDescent="0.3">
      <c r="A612" s="29">
        <v>785</v>
      </c>
      <c r="B612" s="29">
        <v>7535</v>
      </c>
      <c r="C612" s="29" t="s">
        <v>314</v>
      </c>
      <c r="F612" s="29" t="s">
        <v>318</v>
      </c>
    </row>
    <row r="613" spans="1:6" ht="14.45" x14ac:dyDescent="0.3">
      <c r="A613" s="29">
        <v>786</v>
      </c>
      <c r="B613" s="29">
        <v>7540</v>
      </c>
      <c r="C613" s="29" t="s">
        <v>315</v>
      </c>
      <c r="F613" s="29" t="s">
        <v>318</v>
      </c>
    </row>
    <row r="614" spans="1:6" ht="14.45" x14ac:dyDescent="0.3">
      <c r="A614" s="29">
        <v>787</v>
      </c>
      <c r="B614" s="29">
        <v>7545</v>
      </c>
      <c r="C614" s="29" t="s">
        <v>316</v>
      </c>
      <c r="F614" s="29" t="s">
        <v>318</v>
      </c>
    </row>
    <row r="615" spans="1:6" ht="14.45" x14ac:dyDescent="0.3">
      <c r="A615" s="29">
        <v>788</v>
      </c>
      <c r="B615" s="29">
        <v>7550</v>
      </c>
      <c r="C615" s="29" t="s">
        <v>317</v>
      </c>
      <c r="F615" s="29" t="s">
        <v>318</v>
      </c>
    </row>
    <row r="616" spans="1:6" ht="14.45" x14ac:dyDescent="0.3">
      <c r="A616" s="29">
        <v>517</v>
      </c>
      <c r="B616" s="29">
        <v>7555</v>
      </c>
      <c r="C616" s="29" t="s">
        <v>95</v>
      </c>
      <c r="F616" s="29" t="s">
        <v>96</v>
      </c>
    </row>
    <row r="617" spans="1:6" ht="14.45" x14ac:dyDescent="0.3">
      <c r="A617" s="29">
        <v>518</v>
      </c>
      <c r="B617" s="29">
        <v>7560</v>
      </c>
      <c r="C617" s="29" t="s">
        <v>95</v>
      </c>
      <c r="D617" s="29" t="s">
        <v>83</v>
      </c>
      <c r="F617" s="29" t="s">
        <v>96</v>
      </c>
    </row>
    <row r="618" spans="1:6" ht="14.45" x14ac:dyDescent="0.3">
      <c r="A618" s="29">
        <v>519</v>
      </c>
      <c r="B618" s="29">
        <v>7565</v>
      </c>
      <c r="C618" s="29" t="s">
        <v>95</v>
      </c>
      <c r="D618" s="29" t="s">
        <v>82</v>
      </c>
      <c r="F618" s="29" t="s">
        <v>96</v>
      </c>
    </row>
    <row r="619" spans="1:6" ht="14.45" x14ac:dyDescent="0.3">
      <c r="A619" s="29">
        <v>734</v>
      </c>
      <c r="B619" s="29">
        <v>7570</v>
      </c>
      <c r="C619" s="29" t="s">
        <v>97</v>
      </c>
      <c r="D619" s="29" t="s">
        <v>82</v>
      </c>
      <c r="F619" s="29" t="s">
        <v>98</v>
      </c>
    </row>
    <row r="620" spans="1:6" ht="14.45" x14ac:dyDescent="0.3">
      <c r="A620" s="29">
        <v>789</v>
      </c>
      <c r="B620" s="29">
        <v>7575</v>
      </c>
      <c r="C620" s="29" t="s">
        <v>319</v>
      </c>
      <c r="F620" s="29" t="s">
        <v>318</v>
      </c>
    </row>
    <row r="621" spans="1:6" ht="14.45" x14ac:dyDescent="0.3">
      <c r="A621" s="29">
        <v>790</v>
      </c>
      <c r="B621" s="29">
        <v>7580</v>
      </c>
      <c r="C621" s="29" t="s">
        <v>320</v>
      </c>
      <c r="F621" s="29" t="s">
        <v>318</v>
      </c>
    </row>
    <row r="622" spans="1:6" ht="14.45" x14ac:dyDescent="0.3">
      <c r="A622" s="29">
        <v>791</v>
      </c>
      <c r="B622" s="29">
        <v>7585</v>
      </c>
      <c r="C622" s="29" t="s">
        <v>321</v>
      </c>
      <c r="F622" s="29" t="s">
        <v>318</v>
      </c>
    </row>
    <row r="623" spans="1:6" ht="14.45" x14ac:dyDescent="0.3">
      <c r="A623" s="29">
        <v>792</v>
      </c>
      <c r="B623" s="29">
        <v>7590</v>
      </c>
      <c r="C623" s="29" t="s">
        <v>323</v>
      </c>
      <c r="F623" s="29" t="s">
        <v>318</v>
      </c>
    </row>
    <row r="624" spans="1:6" ht="14.45" x14ac:dyDescent="0.3">
      <c r="A624" s="29">
        <v>793</v>
      </c>
      <c r="B624" s="29">
        <v>7595</v>
      </c>
      <c r="C624" s="29" t="s">
        <v>324</v>
      </c>
      <c r="F624" s="29" t="s">
        <v>318</v>
      </c>
    </row>
    <row r="625" spans="1:6" ht="14.45" x14ac:dyDescent="0.3">
      <c r="A625" s="29">
        <v>794</v>
      </c>
      <c r="B625" s="29">
        <v>7600</v>
      </c>
      <c r="C625" s="29" t="s">
        <v>325</v>
      </c>
      <c r="F625" s="29" t="s">
        <v>318</v>
      </c>
    </row>
    <row r="626" spans="1:6" ht="14.45" x14ac:dyDescent="0.3">
      <c r="A626" s="29">
        <v>795</v>
      </c>
      <c r="B626" s="29">
        <v>7605</v>
      </c>
      <c r="C626" s="29" t="s">
        <v>326</v>
      </c>
      <c r="F626" s="29" t="s">
        <v>318</v>
      </c>
    </row>
    <row r="627" spans="1:6" ht="14.45" x14ac:dyDescent="0.3">
      <c r="A627" s="29">
        <v>520</v>
      </c>
      <c r="B627" s="29">
        <v>7610</v>
      </c>
      <c r="C627" s="29" t="s">
        <v>99</v>
      </c>
      <c r="F627" s="29" t="s">
        <v>100</v>
      </c>
    </row>
    <row r="628" spans="1:6" ht="14.45" x14ac:dyDescent="0.3">
      <c r="A628" s="29">
        <v>521</v>
      </c>
      <c r="B628" s="29">
        <v>7615</v>
      </c>
      <c r="C628" s="29" t="s">
        <v>99</v>
      </c>
      <c r="D628" s="29" t="s">
        <v>83</v>
      </c>
      <c r="F628" s="29" t="s">
        <v>100</v>
      </c>
    </row>
    <row r="629" spans="1:6" ht="14.45" x14ac:dyDescent="0.3">
      <c r="A629" s="29">
        <v>522</v>
      </c>
      <c r="B629" s="29">
        <v>7620</v>
      </c>
      <c r="C629" s="29" t="s">
        <v>99</v>
      </c>
      <c r="D629" s="29" t="s">
        <v>82</v>
      </c>
      <c r="F629" s="29" t="s">
        <v>100</v>
      </c>
    </row>
    <row r="630" spans="1:6" ht="14.45" x14ac:dyDescent="0.3">
      <c r="A630" s="29">
        <v>523</v>
      </c>
      <c r="B630" s="29">
        <v>7625</v>
      </c>
      <c r="C630" s="29" t="s">
        <v>101</v>
      </c>
      <c r="F630" s="29" t="s">
        <v>102</v>
      </c>
    </row>
    <row r="631" spans="1:6" ht="14.45" x14ac:dyDescent="0.3">
      <c r="A631" s="29">
        <v>524</v>
      </c>
      <c r="B631" s="29">
        <v>7630</v>
      </c>
      <c r="C631" s="29" t="s">
        <v>101</v>
      </c>
      <c r="D631" s="29" t="s">
        <v>82</v>
      </c>
      <c r="F631" s="29" t="s">
        <v>102</v>
      </c>
    </row>
    <row r="632" spans="1:6" ht="14.45" x14ac:dyDescent="0.3">
      <c r="A632" s="29">
        <v>796</v>
      </c>
      <c r="B632" s="29">
        <v>7635</v>
      </c>
      <c r="C632" s="29" t="s">
        <v>330</v>
      </c>
      <c r="F632" s="29" t="s">
        <v>336</v>
      </c>
    </row>
    <row r="633" spans="1:6" ht="14.45" x14ac:dyDescent="0.3">
      <c r="A633" s="29">
        <v>797</v>
      </c>
      <c r="B633" s="29">
        <v>7640</v>
      </c>
      <c r="C633" s="29" t="s">
        <v>329</v>
      </c>
      <c r="F633" s="29" t="s">
        <v>336</v>
      </c>
    </row>
    <row r="634" spans="1:6" ht="14.45" x14ac:dyDescent="0.3">
      <c r="A634" s="29">
        <v>798</v>
      </c>
      <c r="B634" s="29">
        <v>7645</v>
      </c>
      <c r="C634" s="29" t="s">
        <v>331</v>
      </c>
      <c r="F634" s="29" t="s">
        <v>336</v>
      </c>
    </row>
    <row r="635" spans="1:6" ht="14.45" x14ac:dyDescent="0.3">
      <c r="A635" s="29">
        <v>1122</v>
      </c>
      <c r="B635" s="29">
        <v>7650</v>
      </c>
      <c r="C635" s="29" t="s">
        <v>331</v>
      </c>
      <c r="D635" s="29" t="s">
        <v>82</v>
      </c>
      <c r="F635" s="29" t="s">
        <v>336</v>
      </c>
    </row>
    <row r="636" spans="1:6" ht="14.45" x14ac:dyDescent="0.3">
      <c r="A636" s="29">
        <v>799</v>
      </c>
      <c r="B636" s="29">
        <v>7655</v>
      </c>
      <c r="C636" s="29" t="s">
        <v>332</v>
      </c>
      <c r="F636" s="29" t="s">
        <v>336</v>
      </c>
    </row>
    <row r="637" spans="1:6" ht="14.45" x14ac:dyDescent="0.3">
      <c r="A637" s="29">
        <v>800</v>
      </c>
      <c r="B637" s="29">
        <v>7660</v>
      </c>
      <c r="C637" s="29" t="s">
        <v>333</v>
      </c>
      <c r="F637" s="29" t="s">
        <v>336</v>
      </c>
    </row>
    <row r="638" spans="1:6" ht="14.45" x14ac:dyDescent="0.3">
      <c r="A638" s="29">
        <v>801</v>
      </c>
      <c r="B638" s="29">
        <v>7665</v>
      </c>
      <c r="C638" s="29" t="s">
        <v>334</v>
      </c>
      <c r="F638" s="29" t="s">
        <v>336</v>
      </c>
    </row>
    <row r="639" spans="1:6" ht="14.45" x14ac:dyDescent="0.3">
      <c r="A639" s="29">
        <v>802</v>
      </c>
      <c r="B639" s="29">
        <v>7670</v>
      </c>
      <c r="C639" s="29" t="s">
        <v>335</v>
      </c>
      <c r="F639" s="29" t="s">
        <v>336</v>
      </c>
    </row>
    <row r="640" spans="1:6" ht="14.45" x14ac:dyDescent="0.3">
      <c r="A640" s="29">
        <v>514</v>
      </c>
      <c r="B640" s="29">
        <v>7675</v>
      </c>
      <c r="C640" s="29" t="s">
        <v>92</v>
      </c>
      <c r="F640" s="29" t="s">
        <v>93</v>
      </c>
    </row>
    <row r="641" spans="1:6" ht="14.45" x14ac:dyDescent="0.3">
      <c r="A641" s="29">
        <v>515</v>
      </c>
      <c r="B641" s="29">
        <v>7680</v>
      </c>
      <c r="C641" s="29" t="s">
        <v>92</v>
      </c>
      <c r="D641" s="29" t="s">
        <v>94</v>
      </c>
      <c r="F641" s="29" t="s">
        <v>93</v>
      </c>
    </row>
    <row r="642" spans="1:6" ht="14.45" x14ac:dyDescent="0.3">
      <c r="A642" s="29">
        <v>516</v>
      </c>
      <c r="B642" s="29">
        <v>7685</v>
      </c>
      <c r="C642" s="29" t="s">
        <v>92</v>
      </c>
      <c r="D642" s="29" t="s">
        <v>91</v>
      </c>
      <c r="F642" s="29" t="s">
        <v>93</v>
      </c>
    </row>
    <row r="643" spans="1:6" ht="14.45" x14ac:dyDescent="0.3">
      <c r="A643" s="29">
        <v>803</v>
      </c>
      <c r="B643" s="29">
        <v>7690</v>
      </c>
      <c r="C643" s="29" t="s">
        <v>337</v>
      </c>
      <c r="F643" s="29" t="s">
        <v>336</v>
      </c>
    </row>
    <row r="644" spans="1:6" ht="14.45" x14ac:dyDescent="0.3">
      <c r="A644" s="29">
        <v>804</v>
      </c>
      <c r="B644" s="29">
        <v>7695</v>
      </c>
      <c r="C644" s="29" t="s">
        <v>338</v>
      </c>
      <c r="F644" s="29" t="s">
        <v>336</v>
      </c>
    </row>
    <row r="645" spans="1:6" ht="14.45" x14ac:dyDescent="0.3">
      <c r="A645" s="29">
        <v>805</v>
      </c>
      <c r="B645" s="29">
        <v>7700</v>
      </c>
      <c r="C645" s="29" t="s">
        <v>339</v>
      </c>
      <c r="F645" s="29" t="s">
        <v>336</v>
      </c>
    </row>
    <row r="646" spans="1:6" ht="14.45" x14ac:dyDescent="0.3">
      <c r="A646" s="29">
        <v>806</v>
      </c>
      <c r="B646" s="29">
        <v>7705</v>
      </c>
      <c r="C646" s="29" t="s">
        <v>340</v>
      </c>
      <c r="F646" s="29" t="s">
        <v>336</v>
      </c>
    </row>
    <row r="647" spans="1:6" ht="14.45" x14ac:dyDescent="0.3">
      <c r="A647" s="29">
        <v>807</v>
      </c>
      <c r="B647" s="29">
        <v>7710</v>
      </c>
      <c r="C647" s="29" t="s">
        <v>341</v>
      </c>
      <c r="F647" s="29" t="s">
        <v>336</v>
      </c>
    </row>
    <row r="648" spans="1:6" ht="14.45" x14ac:dyDescent="0.3">
      <c r="A648" s="29">
        <v>808</v>
      </c>
      <c r="B648" s="29">
        <v>7715</v>
      </c>
      <c r="C648" s="29" t="s">
        <v>342</v>
      </c>
      <c r="F648" s="29" t="s">
        <v>336</v>
      </c>
    </row>
    <row r="649" spans="1:6" ht="14.45" x14ac:dyDescent="0.3">
      <c r="A649" s="29">
        <v>809</v>
      </c>
      <c r="B649" s="29">
        <v>7720</v>
      </c>
      <c r="C649" s="29" t="s">
        <v>352</v>
      </c>
      <c r="F649" s="29" t="s">
        <v>353</v>
      </c>
    </row>
    <row r="650" spans="1:6" ht="14.45" x14ac:dyDescent="0.3">
      <c r="A650" s="29">
        <v>525</v>
      </c>
      <c r="B650" s="29">
        <v>7725</v>
      </c>
      <c r="C650" s="29" t="s">
        <v>103</v>
      </c>
      <c r="F650" s="29" t="s">
        <v>104</v>
      </c>
    </row>
    <row r="651" spans="1:6" ht="14.45" x14ac:dyDescent="0.3">
      <c r="A651" s="29">
        <v>526</v>
      </c>
      <c r="B651" s="29">
        <v>7730</v>
      </c>
      <c r="C651" s="29" t="s">
        <v>103</v>
      </c>
      <c r="D651" s="29" t="s">
        <v>83</v>
      </c>
      <c r="F651" s="29" t="s">
        <v>104</v>
      </c>
    </row>
    <row r="652" spans="1:6" ht="14.45" x14ac:dyDescent="0.3">
      <c r="A652" s="29">
        <v>527</v>
      </c>
      <c r="B652" s="29">
        <v>7735</v>
      </c>
      <c r="C652" s="29" t="s">
        <v>103</v>
      </c>
      <c r="D652" s="29" t="s">
        <v>82</v>
      </c>
      <c r="F652" s="29" t="s">
        <v>104</v>
      </c>
    </row>
    <row r="653" spans="1:6" ht="14.45" x14ac:dyDescent="0.3">
      <c r="A653" s="29">
        <v>528</v>
      </c>
      <c r="B653" s="29">
        <v>7740</v>
      </c>
      <c r="C653" s="29" t="s">
        <v>105</v>
      </c>
      <c r="D653" s="29" t="s">
        <v>106</v>
      </c>
      <c r="F653" s="29" t="s">
        <v>107</v>
      </c>
    </row>
    <row r="654" spans="1:6" ht="14.45" x14ac:dyDescent="0.3">
      <c r="A654" s="29">
        <v>529</v>
      </c>
      <c r="B654" s="29">
        <v>7745</v>
      </c>
      <c r="C654" s="29" t="s">
        <v>108</v>
      </c>
      <c r="F654" s="29" t="s">
        <v>107</v>
      </c>
    </row>
    <row r="655" spans="1:6" ht="14.45" x14ac:dyDescent="0.3">
      <c r="A655" s="29">
        <v>530</v>
      </c>
      <c r="B655" s="29">
        <v>7750</v>
      </c>
      <c r="C655" s="29" t="s">
        <v>109</v>
      </c>
      <c r="D655" s="29" t="s">
        <v>82</v>
      </c>
      <c r="F655" s="29" t="s">
        <v>107</v>
      </c>
    </row>
    <row r="656" spans="1:6" ht="14.45" x14ac:dyDescent="0.3">
      <c r="A656" s="29">
        <v>735</v>
      </c>
      <c r="B656" s="29">
        <v>7755</v>
      </c>
      <c r="C656" s="29" t="s">
        <v>105</v>
      </c>
      <c r="D656" s="29" t="s">
        <v>82</v>
      </c>
      <c r="F656" s="29" t="s">
        <v>107</v>
      </c>
    </row>
    <row r="657" spans="1:6" ht="14.45" x14ac:dyDescent="0.3">
      <c r="A657" s="29">
        <v>810</v>
      </c>
      <c r="B657" s="29">
        <v>7760</v>
      </c>
      <c r="C657" s="29" t="s">
        <v>355</v>
      </c>
      <c r="F657" s="29" t="s">
        <v>353</v>
      </c>
    </row>
    <row r="658" spans="1:6" ht="14.45" x14ac:dyDescent="0.3">
      <c r="A658" s="29">
        <v>811</v>
      </c>
      <c r="B658" s="29">
        <v>7765</v>
      </c>
      <c r="C658" s="29" t="s">
        <v>344</v>
      </c>
      <c r="F658" s="29" t="s">
        <v>351</v>
      </c>
    </row>
    <row r="659" spans="1:6" ht="14.45" x14ac:dyDescent="0.3">
      <c r="A659" s="29">
        <v>812</v>
      </c>
      <c r="B659" s="29">
        <v>7770</v>
      </c>
      <c r="C659" s="29" t="s">
        <v>345</v>
      </c>
      <c r="F659" s="29" t="s">
        <v>351</v>
      </c>
    </row>
    <row r="660" spans="1:6" ht="14.45" x14ac:dyDescent="0.3">
      <c r="A660" s="29">
        <v>813</v>
      </c>
      <c r="B660" s="29">
        <v>7775</v>
      </c>
      <c r="C660" s="29" t="s">
        <v>346</v>
      </c>
      <c r="F660" s="29" t="s">
        <v>351</v>
      </c>
    </row>
    <row r="661" spans="1:6" ht="14.45" x14ac:dyDescent="0.3">
      <c r="A661" s="29">
        <v>814</v>
      </c>
      <c r="B661" s="29">
        <v>7780</v>
      </c>
      <c r="C661" s="29" t="s">
        <v>347</v>
      </c>
      <c r="F661" s="29" t="s">
        <v>351</v>
      </c>
    </row>
    <row r="662" spans="1:6" ht="14.45" x14ac:dyDescent="0.3">
      <c r="A662" s="29">
        <v>815</v>
      </c>
      <c r="B662" s="29">
        <v>7785</v>
      </c>
      <c r="C662" s="29" t="s">
        <v>348</v>
      </c>
      <c r="F662" s="29" t="s">
        <v>351</v>
      </c>
    </row>
    <row r="663" spans="1:6" ht="14.45" x14ac:dyDescent="0.3">
      <c r="A663" s="29">
        <v>816</v>
      </c>
      <c r="B663" s="29">
        <v>7790</v>
      </c>
      <c r="C663" s="29" t="s">
        <v>349</v>
      </c>
      <c r="F663" s="29" t="s">
        <v>351</v>
      </c>
    </row>
    <row r="664" spans="1:6" ht="14.45" x14ac:dyDescent="0.3">
      <c r="A664" s="29">
        <v>817</v>
      </c>
      <c r="B664" s="29">
        <v>7795</v>
      </c>
      <c r="C664" s="29" t="s">
        <v>350</v>
      </c>
      <c r="F664" s="29" t="s">
        <v>351</v>
      </c>
    </row>
    <row r="665" spans="1:6" ht="14.45" x14ac:dyDescent="0.3">
      <c r="A665" s="29">
        <v>532</v>
      </c>
      <c r="B665" s="29">
        <v>7800</v>
      </c>
      <c r="C665" s="29" t="s">
        <v>110</v>
      </c>
      <c r="F665" s="29" t="s">
        <v>111</v>
      </c>
    </row>
    <row r="666" spans="1:6" ht="14.45" x14ac:dyDescent="0.3">
      <c r="A666" s="29">
        <v>1227</v>
      </c>
      <c r="B666" s="29">
        <v>7805</v>
      </c>
      <c r="C666" s="29" t="s">
        <v>110</v>
      </c>
      <c r="D666" s="29" t="s">
        <v>683</v>
      </c>
      <c r="F666" s="29" t="s">
        <v>111</v>
      </c>
    </row>
    <row r="667" spans="1:6" ht="14.45" x14ac:dyDescent="0.3">
      <c r="A667" s="29">
        <v>741</v>
      </c>
      <c r="B667" s="29">
        <v>7810</v>
      </c>
      <c r="C667" s="29" t="s">
        <v>356</v>
      </c>
      <c r="F667" s="29" t="s">
        <v>357</v>
      </c>
    </row>
    <row r="668" spans="1:6" ht="14.45" x14ac:dyDescent="0.3">
      <c r="A668" s="29">
        <v>1021</v>
      </c>
      <c r="B668" s="29">
        <v>7815</v>
      </c>
      <c r="C668" s="29" t="s">
        <v>116</v>
      </c>
      <c r="F668" s="29" t="s">
        <v>117</v>
      </c>
    </row>
    <row r="669" spans="1:6" ht="14.45" x14ac:dyDescent="0.3">
      <c r="A669" s="29">
        <v>749</v>
      </c>
      <c r="B669" s="29">
        <v>7820</v>
      </c>
      <c r="C669" s="29" t="s">
        <v>440</v>
      </c>
      <c r="F669" s="29" t="s">
        <v>441</v>
      </c>
    </row>
    <row r="670" spans="1:6" ht="14.45" x14ac:dyDescent="0.3">
      <c r="A670" s="29">
        <v>605</v>
      </c>
      <c r="B670" s="29">
        <v>7825</v>
      </c>
      <c r="C670" s="29" t="s">
        <v>192</v>
      </c>
      <c r="F670" s="29" t="s">
        <v>193</v>
      </c>
    </row>
    <row r="671" spans="1:6" ht="14.45" x14ac:dyDescent="0.3">
      <c r="A671" s="29">
        <v>1308</v>
      </c>
      <c r="B671" s="29">
        <v>7830</v>
      </c>
      <c r="C671" s="29" t="s">
        <v>777</v>
      </c>
      <c r="D671" s="29" t="s">
        <v>194</v>
      </c>
      <c r="F671" s="29" t="s">
        <v>778</v>
      </c>
    </row>
    <row r="672" spans="1:6" ht="14.45" x14ac:dyDescent="0.3">
      <c r="A672" s="29">
        <v>606</v>
      </c>
      <c r="B672" s="29">
        <v>7835</v>
      </c>
      <c r="C672" s="29" t="s">
        <v>192</v>
      </c>
      <c r="D672" s="29" t="s">
        <v>194</v>
      </c>
      <c r="F672" s="29" t="s">
        <v>193</v>
      </c>
    </row>
    <row r="673" spans="1:6" ht="14.45" x14ac:dyDescent="0.3">
      <c r="A673" s="29">
        <v>552</v>
      </c>
      <c r="B673" s="29">
        <v>7840</v>
      </c>
      <c r="C673" s="29" t="s">
        <v>138</v>
      </c>
      <c r="F673" s="29" t="s">
        <v>139</v>
      </c>
    </row>
    <row r="674" spans="1:6" ht="14.45" x14ac:dyDescent="0.3">
      <c r="A674" s="29">
        <v>553</v>
      </c>
      <c r="B674" s="29">
        <v>7845</v>
      </c>
      <c r="C674" s="29" t="s">
        <v>138</v>
      </c>
      <c r="D674" s="29" t="s">
        <v>126</v>
      </c>
      <c r="F674" s="29" t="s">
        <v>139</v>
      </c>
    </row>
    <row r="675" spans="1:6" ht="14.45" x14ac:dyDescent="0.3">
      <c r="A675" s="29">
        <v>554</v>
      </c>
      <c r="B675" s="29">
        <v>7850</v>
      </c>
      <c r="C675" s="29" t="s">
        <v>140</v>
      </c>
      <c r="F675" s="29" t="s">
        <v>139</v>
      </c>
    </row>
    <row r="676" spans="1:6" ht="14.45" x14ac:dyDescent="0.3">
      <c r="A676" s="29">
        <v>555</v>
      </c>
      <c r="B676" s="29">
        <v>7855</v>
      </c>
      <c r="C676" s="29" t="s">
        <v>140</v>
      </c>
      <c r="D676" s="29" t="s">
        <v>126</v>
      </c>
      <c r="F676" s="29" t="s">
        <v>139</v>
      </c>
    </row>
    <row r="677" spans="1:6" ht="14.45" x14ac:dyDescent="0.3">
      <c r="A677" s="29">
        <v>919</v>
      </c>
      <c r="B677" s="29">
        <v>7860</v>
      </c>
      <c r="C677" s="29" t="s">
        <v>266</v>
      </c>
      <c r="F677" s="29" t="s">
        <v>267</v>
      </c>
    </row>
    <row r="678" spans="1:6" ht="14.45" x14ac:dyDescent="0.3">
      <c r="A678" s="29">
        <v>654</v>
      </c>
      <c r="B678" s="29">
        <v>7865</v>
      </c>
      <c r="C678" s="29" t="s">
        <v>266</v>
      </c>
      <c r="D678" s="29" t="s">
        <v>126</v>
      </c>
      <c r="F678" s="29" t="s">
        <v>267</v>
      </c>
    </row>
    <row r="679" spans="1:6" ht="14.45" x14ac:dyDescent="0.3">
      <c r="A679" s="29">
        <v>1040</v>
      </c>
      <c r="B679" s="29">
        <v>7870</v>
      </c>
      <c r="C679" s="29" t="s">
        <v>494</v>
      </c>
      <c r="D679" s="29" t="s">
        <v>126</v>
      </c>
      <c r="F679" s="29" t="s">
        <v>499</v>
      </c>
    </row>
    <row r="680" spans="1:6" ht="14.45" x14ac:dyDescent="0.3">
      <c r="A680" s="29">
        <v>1309</v>
      </c>
      <c r="B680" s="29">
        <v>7875</v>
      </c>
      <c r="C680" s="29" t="s">
        <v>832</v>
      </c>
      <c r="D680" s="29" t="s">
        <v>126</v>
      </c>
      <c r="F680" s="29" t="s">
        <v>712</v>
      </c>
    </row>
    <row r="681" spans="1:6" ht="14.45" x14ac:dyDescent="0.3">
      <c r="A681" s="29">
        <v>920</v>
      </c>
      <c r="B681" s="29">
        <v>7880</v>
      </c>
      <c r="C681" s="29" t="s">
        <v>494</v>
      </c>
      <c r="F681" s="29" t="s">
        <v>499</v>
      </c>
    </row>
    <row r="682" spans="1:6" ht="14.45" x14ac:dyDescent="0.3">
      <c r="A682" s="29">
        <v>1379</v>
      </c>
      <c r="B682" s="29">
        <v>7885</v>
      </c>
      <c r="C682" s="29" t="s">
        <v>906</v>
      </c>
      <c r="D682" s="29" t="s">
        <v>126</v>
      </c>
      <c r="F682" s="29" t="s">
        <v>712</v>
      </c>
    </row>
    <row r="683" spans="1:6" ht="14.45" x14ac:dyDescent="0.3">
      <c r="A683" s="29">
        <v>923</v>
      </c>
      <c r="B683" s="29">
        <v>7890</v>
      </c>
      <c r="C683" s="29" t="s">
        <v>654</v>
      </c>
      <c r="D683" s="29" t="s">
        <v>126</v>
      </c>
      <c r="F683" s="29" t="s">
        <v>499</v>
      </c>
    </row>
    <row r="684" spans="1:6" ht="14.45" x14ac:dyDescent="0.3">
      <c r="A684" s="29">
        <v>1226</v>
      </c>
      <c r="B684" s="29">
        <v>7895</v>
      </c>
      <c r="C684" s="29" t="s">
        <v>496</v>
      </c>
      <c r="D684" s="29" t="s">
        <v>126</v>
      </c>
      <c r="F684" s="29" t="s">
        <v>499</v>
      </c>
    </row>
    <row r="685" spans="1:6" ht="14.45" x14ac:dyDescent="0.3">
      <c r="A685" s="29">
        <v>921</v>
      </c>
      <c r="B685" s="29">
        <v>7900</v>
      </c>
      <c r="C685" s="29" t="s">
        <v>495</v>
      </c>
      <c r="F685" s="29" t="s">
        <v>499</v>
      </c>
    </row>
    <row r="686" spans="1:6" ht="14.45" x14ac:dyDescent="0.3">
      <c r="A686" s="29">
        <v>922</v>
      </c>
      <c r="B686" s="29">
        <v>7905</v>
      </c>
      <c r="C686" s="29" t="s">
        <v>496</v>
      </c>
      <c r="F686" s="29" t="s">
        <v>499</v>
      </c>
    </row>
    <row r="687" spans="1:6" ht="14.45" x14ac:dyDescent="0.3">
      <c r="A687" s="29">
        <v>1169</v>
      </c>
      <c r="B687" s="29">
        <v>7910</v>
      </c>
      <c r="C687" s="29" t="s">
        <v>497</v>
      </c>
      <c r="F687" s="29" t="s">
        <v>499</v>
      </c>
    </row>
    <row r="688" spans="1:6" ht="14.45" x14ac:dyDescent="0.3">
      <c r="A688" s="29">
        <v>924</v>
      </c>
      <c r="B688" s="29">
        <v>7915</v>
      </c>
      <c r="C688" s="29" t="s">
        <v>498</v>
      </c>
      <c r="F688" s="29" t="s">
        <v>499</v>
      </c>
    </row>
    <row r="689" spans="1:6" ht="14.45" x14ac:dyDescent="0.3">
      <c r="A689" s="29">
        <v>925</v>
      </c>
      <c r="B689" s="29">
        <v>7920</v>
      </c>
      <c r="C689" s="29" t="s">
        <v>491</v>
      </c>
      <c r="F689" s="29" t="s">
        <v>492</v>
      </c>
    </row>
    <row r="690" spans="1:6" ht="14.45" x14ac:dyDescent="0.3">
      <c r="A690" s="29">
        <v>607</v>
      </c>
      <c r="B690" s="29">
        <v>7925</v>
      </c>
      <c r="C690" s="29" t="s">
        <v>195</v>
      </c>
      <c r="F690" s="29" t="s">
        <v>142</v>
      </c>
    </row>
    <row r="691" spans="1:6" ht="14.45" x14ac:dyDescent="0.3">
      <c r="A691" s="29">
        <v>608</v>
      </c>
      <c r="B691" s="29">
        <v>7930</v>
      </c>
      <c r="C691" s="29" t="s">
        <v>195</v>
      </c>
      <c r="D691" s="29" t="s">
        <v>194</v>
      </c>
      <c r="F691" s="29" t="s">
        <v>142</v>
      </c>
    </row>
    <row r="692" spans="1:6" ht="14.45" x14ac:dyDescent="0.3">
      <c r="A692" s="29">
        <v>556</v>
      </c>
      <c r="B692" s="29">
        <v>7935</v>
      </c>
      <c r="C692" s="29" t="s">
        <v>141</v>
      </c>
      <c r="F692" s="29" t="s">
        <v>142</v>
      </c>
    </row>
    <row r="693" spans="1:6" ht="14.45" x14ac:dyDescent="0.3">
      <c r="A693" s="29">
        <v>557</v>
      </c>
      <c r="B693" s="29">
        <v>7940</v>
      </c>
      <c r="C693" s="29" t="s">
        <v>141</v>
      </c>
      <c r="D693" s="29" t="s">
        <v>126</v>
      </c>
      <c r="F693" s="29" t="s">
        <v>142</v>
      </c>
    </row>
    <row r="694" spans="1:6" ht="14.45" x14ac:dyDescent="0.3">
      <c r="A694" s="29">
        <v>558</v>
      </c>
      <c r="B694" s="29">
        <v>7945</v>
      </c>
      <c r="C694" s="29" t="s">
        <v>143</v>
      </c>
      <c r="F694" s="29" t="s">
        <v>142</v>
      </c>
    </row>
    <row r="695" spans="1:6" ht="14.45" x14ac:dyDescent="0.3">
      <c r="A695" s="29">
        <v>1310</v>
      </c>
      <c r="B695" s="29">
        <v>7950</v>
      </c>
      <c r="C695" s="29" t="s">
        <v>833</v>
      </c>
      <c r="D695" s="29" t="s">
        <v>126</v>
      </c>
      <c r="F695" s="29" t="s">
        <v>712</v>
      </c>
    </row>
    <row r="696" spans="1:6" ht="14.45" x14ac:dyDescent="0.3">
      <c r="A696" s="29">
        <v>559</v>
      </c>
      <c r="B696" s="29">
        <v>7955</v>
      </c>
      <c r="C696" s="29" t="s">
        <v>143</v>
      </c>
      <c r="D696" s="29" t="s">
        <v>126</v>
      </c>
      <c r="F696" s="29" t="s">
        <v>142</v>
      </c>
    </row>
    <row r="697" spans="1:6" ht="14.45" x14ac:dyDescent="0.3">
      <c r="A697" s="29">
        <v>926</v>
      </c>
      <c r="B697" s="29">
        <v>7960</v>
      </c>
      <c r="C697" s="29" t="s">
        <v>501</v>
      </c>
      <c r="F697" s="29" t="s">
        <v>502</v>
      </c>
    </row>
    <row r="698" spans="1:6" ht="14.45" x14ac:dyDescent="0.3">
      <c r="A698" s="29">
        <v>927</v>
      </c>
      <c r="B698" s="29">
        <v>7965</v>
      </c>
      <c r="C698" s="29" t="s">
        <v>503</v>
      </c>
      <c r="F698" s="29" t="s">
        <v>946</v>
      </c>
    </row>
    <row r="699" spans="1:6" ht="14.45" x14ac:dyDescent="0.3">
      <c r="A699" s="29">
        <v>928</v>
      </c>
      <c r="B699" s="29">
        <v>7970</v>
      </c>
      <c r="C699" s="29" t="s">
        <v>504</v>
      </c>
      <c r="F699" s="29" t="s">
        <v>499</v>
      </c>
    </row>
    <row r="700" spans="1:6" ht="14.45" x14ac:dyDescent="0.3">
      <c r="A700" s="29">
        <v>1380</v>
      </c>
      <c r="B700" s="29">
        <v>7975</v>
      </c>
      <c r="C700" s="29" t="s">
        <v>907</v>
      </c>
      <c r="D700" s="29" t="s">
        <v>126</v>
      </c>
      <c r="F700" s="29" t="s">
        <v>712</v>
      </c>
    </row>
    <row r="701" spans="1:6" ht="14.45" x14ac:dyDescent="0.3">
      <c r="A701" s="29">
        <v>1178</v>
      </c>
      <c r="B701" s="29">
        <v>7980</v>
      </c>
      <c r="C701" s="29" t="s">
        <v>504</v>
      </c>
      <c r="D701" s="29" t="s">
        <v>126</v>
      </c>
      <c r="F701" s="29" t="s">
        <v>499</v>
      </c>
    </row>
    <row r="702" spans="1:6" ht="14.45" x14ac:dyDescent="0.3">
      <c r="A702" s="29">
        <v>1148</v>
      </c>
      <c r="B702" s="29">
        <v>7985</v>
      </c>
      <c r="C702" s="29" t="s">
        <v>505</v>
      </c>
      <c r="D702" s="29" t="s">
        <v>126</v>
      </c>
      <c r="F702" s="29" t="s">
        <v>499</v>
      </c>
    </row>
    <row r="703" spans="1:6" ht="14.45" x14ac:dyDescent="0.3">
      <c r="A703" s="29">
        <v>929</v>
      </c>
      <c r="B703" s="29">
        <v>7990</v>
      </c>
      <c r="C703" s="29" t="s">
        <v>505</v>
      </c>
      <c r="F703" s="29" t="s">
        <v>499</v>
      </c>
    </row>
    <row r="704" spans="1:6" ht="14.45" x14ac:dyDescent="0.3">
      <c r="A704" s="29">
        <v>930</v>
      </c>
      <c r="B704" s="29">
        <v>7995</v>
      </c>
      <c r="C704" s="29" t="s">
        <v>506</v>
      </c>
      <c r="F704" s="29" t="s">
        <v>499</v>
      </c>
    </row>
    <row r="705" spans="1:6" ht="14.45" x14ac:dyDescent="0.3">
      <c r="A705" s="29">
        <v>931</v>
      </c>
      <c r="B705" s="29">
        <v>8000</v>
      </c>
      <c r="C705" s="29" t="s">
        <v>507</v>
      </c>
      <c r="F705" s="29" t="s">
        <v>499</v>
      </c>
    </row>
    <row r="706" spans="1:6" ht="14.45" x14ac:dyDescent="0.3">
      <c r="A706" s="29">
        <v>1133</v>
      </c>
      <c r="B706" s="29">
        <v>8005</v>
      </c>
      <c r="C706" s="29" t="s">
        <v>508</v>
      </c>
      <c r="D706" s="29" t="s">
        <v>126</v>
      </c>
      <c r="F706" s="29" t="s">
        <v>499</v>
      </c>
    </row>
    <row r="707" spans="1:6" ht="14.45" x14ac:dyDescent="0.3">
      <c r="A707" s="29">
        <v>932</v>
      </c>
      <c r="B707" s="29">
        <v>8010</v>
      </c>
      <c r="C707" s="29" t="s">
        <v>508</v>
      </c>
      <c r="F707" s="29" t="s">
        <v>499</v>
      </c>
    </row>
    <row r="708" spans="1:6" ht="14.45" x14ac:dyDescent="0.3">
      <c r="A708" s="29">
        <v>613</v>
      </c>
      <c r="B708" s="29">
        <v>8015</v>
      </c>
      <c r="C708" s="29" t="s">
        <v>199</v>
      </c>
      <c r="F708" s="29" t="s">
        <v>200</v>
      </c>
    </row>
    <row r="709" spans="1:6" ht="14.45" x14ac:dyDescent="0.3">
      <c r="A709" s="29">
        <v>1381</v>
      </c>
      <c r="B709" s="29">
        <v>8020</v>
      </c>
      <c r="C709" s="29" t="s">
        <v>879</v>
      </c>
      <c r="D709" s="29" t="s">
        <v>194</v>
      </c>
      <c r="F709" s="29" t="s">
        <v>880</v>
      </c>
    </row>
    <row r="710" spans="1:6" ht="14.45" x14ac:dyDescent="0.3">
      <c r="A710" s="29">
        <v>614</v>
      </c>
      <c r="B710" s="29">
        <v>8025</v>
      </c>
      <c r="C710" s="29" t="s">
        <v>199</v>
      </c>
      <c r="D710" s="29" t="s">
        <v>194</v>
      </c>
      <c r="F710" s="29" t="s">
        <v>200</v>
      </c>
    </row>
    <row r="711" spans="1:6" ht="14.45" x14ac:dyDescent="0.3">
      <c r="A711" s="29">
        <v>537</v>
      </c>
      <c r="B711" s="29">
        <v>8030</v>
      </c>
      <c r="C711" s="29" t="s">
        <v>120</v>
      </c>
      <c r="F711" s="29" t="s">
        <v>121</v>
      </c>
    </row>
    <row r="712" spans="1:6" ht="14.45" x14ac:dyDescent="0.3">
      <c r="A712" s="29">
        <v>616</v>
      </c>
      <c r="B712" s="29">
        <v>8035</v>
      </c>
      <c r="C712" s="29" t="s">
        <v>201</v>
      </c>
      <c r="D712" s="29" t="s">
        <v>194</v>
      </c>
      <c r="F712" s="29" t="s">
        <v>202</v>
      </c>
    </row>
    <row r="713" spans="1:6" ht="14.45" x14ac:dyDescent="0.3">
      <c r="A713" s="29">
        <v>615</v>
      </c>
      <c r="B713" s="29">
        <v>8040</v>
      </c>
      <c r="C713" s="29" t="s">
        <v>201</v>
      </c>
      <c r="F713" s="29" t="s">
        <v>202</v>
      </c>
    </row>
    <row r="714" spans="1:6" ht="14.45" x14ac:dyDescent="0.3">
      <c r="A714" s="29">
        <v>625</v>
      </c>
      <c r="B714" s="29">
        <v>8045</v>
      </c>
      <c r="C714" s="29" t="s">
        <v>213</v>
      </c>
      <c r="F714" s="29" t="s">
        <v>214</v>
      </c>
    </row>
    <row r="715" spans="1:6" ht="14.45" x14ac:dyDescent="0.3">
      <c r="A715" s="29">
        <v>1175</v>
      </c>
      <c r="B715" s="29">
        <v>8050</v>
      </c>
      <c r="C715" s="29" t="s">
        <v>662</v>
      </c>
      <c r="D715" s="29" t="s">
        <v>194</v>
      </c>
      <c r="F715" s="29" t="s">
        <v>663</v>
      </c>
    </row>
    <row r="716" spans="1:6" ht="14.45" x14ac:dyDescent="0.3">
      <c r="A716" s="29">
        <v>1258</v>
      </c>
      <c r="B716" s="29">
        <v>8055</v>
      </c>
      <c r="C716" s="29" t="s">
        <v>755</v>
      </c>
      <c r="D716" s="29" t="s">
        <v>194</v>
      </c>
      <c r="F716" s="29" t="s">
        <v>738</v>
      </c>
    </row>
    <row r="717" spans="1:6" ht="14.45" x14ac:dyDescent="0.3">
      <c r="A717" s="29">
        <v>1382</v>
      </c>
      <c r="B717" s="29">
        <v>8060</v>
      </c>
      <c r="C717" s="29" t="s">
        <v>909</v>
      </c>
      <c r="D717" s="29" t="s">
        <v>645</v>
      </c>
      <c r="F717" s="29" t="s">
        <v>738</v>
      </c>
    </row>
    <row r="718" spans="1:6" ht="14.45" x14ac:dyDescent="0.3">
      <c r="A718" s="29">
        <v>1190</v>
      </c>
      <c r="B718" s="29">
        <v>8065</v>
      </c>
      <c r="C718" s="29" t="s">
        <v>686</v>
      </c>
      <c r="D718" s="29" t="s">
        <v>645</v>
      </c>
      <c r="F718" s="29" t="s">
        <v>443</v>
      </c>
    </row>
    <row r="719" spans="1:6" ht="14.45" x14ac:dyDescent="0.3">
      <c r="A719" s="29">
        <v>1176</v>
      </c>
      <c r="B719" s="29">
        <v>8070</v>
      </c>
      <c r="C719" s="29" t="s">
        <v>665</v>
      </c>
      <c r="D719" s="29" t="s">
        <v>194</v>
      </c>
      <c r="F719" s="29" t="s">
        <v>443</v>
      </c>
    </row>
    <row r="720" spans="1:6" ht="14.45" x14ac:dyDescent="0.3">
      <c r="A720" s="29">
        <v>621</v>
      </c>
      <c r="B720" s="29">
        <v>8075</v>
      </c>
      <c r="C720" s="29" t="s">
        <v>207</v>
      </c>
      <c r="F720" s="29" t="s">
        <v>208</v>
      </c>
    </row>
    <row r="721" spans="1:6" ht="14.45" x14ac:dyDescent="0.3">
      <c r="A721" s="29">
        <v>1311</v>
      </c>
      <c r="B721" s="29">
        <v>8080</v>
      </c>
      <c r="C721" s="29" t="s">
        <v>710</v>
      </c>
      <c r="D721" s="29" t="s">
        <v>194</v>
      </c>
      <c r="F721" s="29" t="s">
        <v>711</v>
      </c>
    </row>
    <row r="722" spans="1:6" ht="14.45" x14ac:dyDescent="0.3">
      <c r="A722" s="29">
        <v>1140</v>
      </c>
      <c r="B722" s="29">
        <v>8085</v>
      </c>
      <c r="C722" s="29" t="s">
        <v>651</v>
      </c>
      <c r="D722" s="29" t="s">
        <v>194</v>
      </c>
      <c r="F722" s="29" t="s">
        <v>651</v>
      </c>
    </row>
    <row r="723" spans="1:6" ht="14.45" x14ac:dyDescent="0.3">
      <c r="A723" s="29">
        <v>622</v>
      </c>
      <c r="B723" s="29">
        <v>8090</v>
      </c>
      <c r="C723" s="29" t="s">
        <v>207</v>
      </c>
      <c r="D723" s="29" t="s">
        <v>194</v>
      </c>
      <c r="F723" s="29" t="s">
        <v>208</v>
      </c>
    </row>
    <row r="724" spans="1:6" ht="14.45" x14ac:dyDescent="0.3">
      <c r="A724" s="29">
        <v>623</v>
      </c>
      <c r="B724" s="29">
        <v>8095</v>
      </c>
      <c r="C724" s="29" t="s">
        <v>209</v>
      </c>
      <c r="F724" s="29" t="s">
        <v>210</v>
      </c>
    </row>
    <row r="725" spans="1:6" ht="14.45" x14ac:dyDescent="0.3">
      <c r="A725" s="29">
        <v>1383</v>
      </c>
      <c r="B725" s="29">
        <v>8100</v>
      </c>
      <c r="C725" s="29" t="s">
        <v>877</v>
      </c>
      <c r="F725" s="29" t="s">
        <v>878</v>
      </c>
    </row>
    <row r="726" spans="1:6" ht="14.45" x14ac:dyDescent="0.3">
      <c r="A726" s="29">
        <v>624</v>
      </c>
      <c r="B726" s="29">
        <v>8105</v>
      </c>
      <c r="C726" s="29" t="s">
        <v>211</v>
      </c>
      <c r="F726" s="29" t="s">
        <v>212</v>
      </c>
    </row>
    <row r="727" spans="1:6" ht="14.45" x14ac:dyDescent="0.3">
      <c r="A727" s="29">
        <v>820</v>
      </c>
      <c r="B727" s="29">
        <v>8110</v>
      </c>
      <c r="C727" s="29" t="s">
        <v>363</v>
      </c>
      <c r="F727" s="29" t="s">
        <v>364</v>
      </c>
    </row>
    <row r="728" spans="1:6" ht="14.45" x14ac:dyDescent="0.3">
      <c r="A728" s="29">
        <v>821</v>
      </c>
      <c r="B728" s="29">
        <v>8115</v>
      </c>
      <c r="C728" s="29" t="s">
        <v>478</v>
      </c>
      <c r="F728" s="29" t="s">
        <v>479</v>
      </c>
    </row>
    <row r="729" spans="1:6" ht="14.45" x14ac:dyDescent="0.3">
      <c r="A729" s="29">
        <v>1339</v>
      </c>
      <c r="B729" s="29">
        <v>8120</v>
      </c>
      <c r="C729" s="29" t="s">
        <v>865</v>
      </c>
      <c r="F729" s="29" t="s">
        <v>732</v>
      </c>
    </row>
    <row r="730" spans="1:6" ht="14.45" x14ac:dyDescent="0.3">
      <c r="A730" s="29">
        <v>745</v>
      </c>
      <c r="B730" s="29">
        <v>8125</v>
      </c>
      <c r="C730" s="29" t="s">
        <v>365</v>
      </c>
      <c r="F730" s="29" t="s">
        <v>357</v>
      </c>
    </row>
    <row r="731" spans="1:6" ht="14.45" x14ac:dyDescent="0.3">
      <c r="A731" s="29">
        <v>620</v>
      </c>
      <c r="B731" s="29">
        <v>8130</v>
      </c>
      <c r="C731" s="29" t="s">
        <v>205</v>
      </c>
      <c r="F731" s="29" t="s">
        <v>206</v>
      </c>
    </row>
    <row r="732" spans="1:6" ht="14.45" x14ac:dyDescent="0.3">
      <c r="A732" s="29">
        <v>1312</v>
      </c>
      <c r="B732" s="29">
        <v>8135</v>
      </c>
      <c r="C732" s="29" t="s">
        <v>749</v>
      </c>
      <c r="D732" s="29" t="s">
        <v>194</v>
      </c>
      <c r="F732" s="29" t="s">
        <v>750</v>
      </c>
    </row>
    <row r="733" spans="1:6" ht="14.45" x14ac:dyDescent="0.3">
      <c r="A733" s="29">
        <v>1165</v>
      </c>
      <c r="B733" s="29">
        <v>8140</v>
      </c>
      <c r="C733" s="29" t="s">
        <v>661</v>
      </c>
      <c r="F733" s="29" t="s">
        <v>661</v>
      </c>
    </row>
    <row r="734" spans="1:6" ht="14.45" x14ac:dyDescent="0.3">
      <c r="A734" s="29">
        <v>733</v>
      </c>
      <c r="B734" s="29">
        <v>8145</v>
      </c>
      <c r="C734" s="29" t="s">
        <v>205</v>
      </c>
      <c r="D734" s="29" t="s">
        <v>194</v>
      </c>
      <c r="F734" s="29" t="s">
        <v>206</v>
      </c>
    </row>
    <row r="735" spans="1:6" ht="14.45" x14ac:dyDescent="0.3">
      <c r="A735" s="29">
        <v>757</v>
      </c>
      <c r="B735" s="29">
        <v>8150</v>
      </c>
      <c r="C735" s="29" t="s">
        <v>539</v>
      </c>
      <c r="F735" s="29" t="s">
        <v>540</v>
      </c>
    </row>
    <row r="736" spans="1:6" ht="14.45" x14ac:dyDescent="0.3">
      <c r="A736" s="29">
        <v>1216</v>
      </c>
      <c r="B736" s="29">
        <v>8155</v>
      </c>
      <c r="C736" s="29" t="s">
        <v>541</v>
      </c>
      <c r="D736" s="29" t="s">
        <v>194</v>
      </c>
      <c r="F736" s="29" t="s">
        <v>542</v>
      </c>
    </row>
    <row r="737" spans="1:6" ht="14.45" x14ac:dyDescent="0.3">
      <c r="A737" s="29">
        <v>1259</v>
      </c>
      <c r="B737" s="29">
        <v>8160</v>
      </c>
      <c r="C737" s="29" t="s">
        <v>717</v>
      </c>
      <c r="F737" s="29" t="s">
        <v>718</v>
      </c>
    </row>
    <row r="738" spans="1:6" ht="14.45" x14ac:dyDescent="0.3">
      <c r="A738" s="29">
        <v>1217</v>
      </c>
      <c r="B738" s="29">
        <v>8165</v>
      </c>
      <c r="C738" s="29" t="s">
        <v>541</v>
      </c>
      <c r="D738" s="29" t="s">
        <v>683</v>
      </c>
      <c r="F738" s="29" t="s">
        <v>542</v>
      </c>
    </row>
    <row r="739" spans="1:6" ht="14.45" x14ac:dyDescent="0.3">
      <c r="A739" s="29">
        <v>954</v>
      </c>
      <c r="B739" s="29">
        <v>8170</v>
      </c>
      <c r="C739" s="29" t="s">
        <v>541</v>
      </c>
      <c r="F739" s="29" t="s">
        <v>542</v>
      </c>
    </row>
    <row r="740" spans="1:6" ht="14.45" x14ac:dyDescent="0.3">
      <c r="A740" s="29">
        <v>644</v>
      </c>
      <c r="B740" s="29">
        <v>8175</v>
      </c>
      <c r="C740" s="29" t="s">
        <v>248</v>
      </c>
      <c r="F740" s="29" t="s">
        <v>249</v>
      </c>
    </row>
    <row r="741" spans="1:6" ht="14.45" x14ac:dyDescent="0.3">
      <c r="A741" s="29">
        <v>1260</v>
      </c>
      <c r="B741" s="29">
        <v>8180</v>
      </c>
      <c r="C741" s="29" t="s">
        <v>713</v>
      </c>
      <c r="F741" s="29" t="s">
        <v>714</v>
      </c>
    </row>
    <row r="742" spans="1:6" ht="14.45" x14ac:dyDescent="0.3">
      <c r="A742" s="29">
        <v>645</v>
      </c>
      <c r="B742" s="29">
        <v>8185</v>
      </c>
      <c r="C742" s="29" t="s">
        <v>250</v>
      </c>
      <c r="F742" s="29" t="s">
        <v>251</v>
      </c>
    </row>
    <row r="743" spans="1:6" ht="14.45" x14ac:dyDescent="0.3">
      <c r="A743" s="29">
        <v>646</v>
      </c>
      <c r="B743" s="29">
        <v>8190</v>
      </c>
      <c r="C743" s="29" t="s">
        <v>86</v>
      </c>
      <c r="F743" s="29" t="s">
        <v>86</v>
      </c>
    </row>
    <row r="744" spans="1:6" ht="14.45" x14ac:dyDescent="0.3">
      <c r="A744" s="29">
        <v>647</v>
      </c>
      <c r="B744" s="29">
        <v>8195</v>
      </c>
      <c r="C744" s="29" t="s">
        <v>252</v>
      </c>
      <c r="F744" s="29" t="s">
        <v>253</v>
      </c>
    </row>
    <row r="745" spans="1:6" ht="14.45" x14ac:dyDescent="0.3">
      <c r="A745" s="29">
        <v>648</v>
      </c>
      <c r="B745" s="29">
        <v>8200</v>
      </c>
      <c r="C745" s="29" t="s">
        <v>254</v>
      </c>
      <c r="F745" s="29" t="s">
        <v>255</v>
      </c>
    </row>
    <row r="746" spans="1:6" ht="14.45" x14ac:dyDescent="0.3">
      <c r="A746" s="29">
        <v>649</v>
      </c>
      <c r="B746" s="29">
        <v>8205</v>
      </c>
      <c r="C746" s="29" t="s">
        <v>256</v>
      </c>
      <c r="F746" s="29" t="s">
        <v>257</v>
      </c>
    </row>
    <row r="747" spans="1:6" ht="14.45" x14ac:dyDescent="0.3">
      <c r="A747" s="29">
        <v>766</v>
      </c>
      <c r="B747" s="29">
        <v>8210</v>
      </c>
      <c r="C747" s="29" t="s">
        <v>597</v>
      </c>
      <c r="F747" s="29" t="s">
        <v>499</v>
      </c>
    </row>
    <row r="748" spans="1:6" ht="14.45" x14ac:dyDescent="0.3">
      <c r="A748" s="29">
        <v>1261</v>
      </c>
      <c r="B748" s="29">
        <v>8215</v>
      </c>
      <c r="C748" s="29" t="s">
        <v>709</v>
      </c>
      <c r="F748" s="29" t="s">
        <v>712</v>
      </c>
    </row>
    <row r="749" spans="1:6" ht="14.45" x14ac:dyDescent="0.3">
      <c r="A749" s="29">
        <v>767</v>
      </c>
      <c r="B749" s="29">
        <v>8220</v>
      </c>
      <c r="C749" s="29" t="s">
        <v>679</v>
      </c>
      <c r="F749" s="29" t="s">
        <v>603</v>
      </c>
    </row>
    <row r="750" spans="1:6" ht="14.45" x14ac:dyDescent="0.3">
      <c r="A750" s="29">
        <v>1262</v>
      </c>
      <c r="B750" s="29">
        <v>8225</v>
      </c>
      <c r="C750" s="29" t="s">
        <v>771</v>
      </c>
      <c r="F750" s="29" t="s">
        <v>772</v>
      </c>
    </row>
    <row r="751" spans="1:6" ht="14.45" x14ac:dyDescent="0.3">
      <c r="A751" s="29">
        <v>1010</v>
      </c>
      <c r="B751" s="29">
        <v>8230</v>
      </c>
      <c r="C751" s="29" t="s">
        <v>631</v>
      </c>
      <c r="F751" s="29" t="s">
        <v>632</v>
      </c>
    </row>
    <row r="752" spans="1:6" ht="14.45" x14ac:dyDescent="0.3">
      <c r="A752" s="29">
        <v>723</v>
      </c>
      <c r="B752" s="29">
        <v>8235</v>
      </c>
      <c r="C752" s="29" t="s">
        <v>270</v>
      </c>
      <c r="F752" s="29" t="s">
        <v>271</v>
      </c>
    </row>
    <row r="753" spans="1:6" ht="14.45" x14ac:dyDescent="0.3">
      <c r="A753" s="29">
        <v>724</v>
      </c>
      <c r="B753" s="29">
        <v>8240</v>
      </c>
      <c r="C753" s="29" t="s">
        <v>272</v>
      </c>
      <c r="F753" s="29" t="s">
        <v>273</v>
      </c>
    </row>
    <row r="754" spans="1:6" ht="14.45" x14ac:dyDescent="0.3">
      <c r="A754" s="29">
        <v>725</v>
      </c>
      <c r="B754" s="29">
        <v>8245</v>
      </c>
      <c r="C754" s="29" t="s">
        <v>274</v>
      </c>
      <c r="F754" s="29" t="s">
        <v>275</v>
      </c>
    </row>
    <row r="755" spans="1:6" ht="14.45" x14ac:dyDescent="0.3">
      <c r="A755" s="29">
        <v>726</v>
      </c>
      <c r="B755" s="29">
        <v>8250</v>
      </c>
      <c r="C755" s="29" t="s">
        <v>276</v>
      </c>
      <c r="F755" s="29" t="s">
        <v>277</v>
      </c>
    </row>
    <row r="756" spans="1:6" ht="14.45" x14ac:dyDescent="0.3">
      <c r="A756" s="29">
        <v>727</v>
      </c>
      <c r="B756" s="29">
        <v>8255</v>
      </c>
      <c r="C756" s="29" t="s">
        <v>278</v>
      </c>
      <c r="F756" s="29" t="s">
        <v>279</v>
      </c>
    </row>
    <row r="757" spans="1:6" ht="14.45" x14ac:dyDescent="0.3">
      <c r="A757" s="29">
        <v>728</v>
      </c>
      <c r="B757" s="29">
        <v>8260</v>
      </c>
      <c r="C757" s="29" t="s">
        <v>280</v>
      </c>
      <c r="F757" s="29" t="s">
        <v>281</v>
      </c>
    </row>
    <row r="758" spans="1:6" ht="14.45" x14ac:dyDescent="0.3">
      <c r="A758" s="29">
        <v>729</v>
      </c>
      <c r="B758" s="29">
        <v>8265</v>
      </c>
      <c r="C758" s="29" t="s">
        <v>282</v>
      </c>
      <c r="F758" s="29" t="s">
        <v>283</v>
      </c>
    </row>
    <row r="759" spans="1:6" ht="14.45" x14ac:dyDescent="0.3">
      <c r="A759" s="29">
        <v>730</v>
      </c>
      <c r="B759" s="29">
        <v>8270</v>
      </c>
      <c r="C759" s="29" t="s">
        <v>284</v>
      </c>
      <c r="F759" s="29" t="s">
        <v>285</v>
      </c>
    </row>
    <row r="760" spans="1:6" ht="14.45" x14ac:dyDescent="0.3">
      <c r="A760" s="29">
        <v>731</v>
      </c>
      <c r="B760" s="29">
        <v>8275</v>
      </c>
      <c r="C760" s="29" t="s">
        <v>286</v>
      </c>
      <c r="F760" s="29" t="s">
        <v>287</v>
      </c>
    </row>
    <row r="761" spans="1:6" ht="14.45" x14ac:dyDescent="0.3">
      <c r="A761" s="29">
        <v>1020</v>
      </c>
      <c r="B761" s="29">
        <v>8280</v>
      </c>
      <c r="C761" s="29" t="s">
        <v>268</v>
      </c>
      <c r="F761" s="29" t="s">
        <v>269</v>
      </c>
    </row>
    <row r="762" spans="1:6" ht="14.45" x14ac:dyDescent="0.3">
      <c r="A762" s="29">
        <v>738</v>
      </c>
      <c r="B762" s="29">
        <v>8285</v>
      </c>
      <c r="C762" s="29" t="s">
        <v>268</v>
      </c>
      <c r="D762" s="29" t="s">
        <v>146</v>
      </c>
      <c r="F762" s="29" t="s">
        <v>269</v>
      </c>
    </row>
    <row r="763" spans="1:6" ht="14.45" x14ac:dyDescent="0.3">
      <c r="A763" s="29">
        <v>1121</v>
      </c>
      <c r="B763" s="29">
        <v>8290</v>
      </c>
      <c r="C763" s="29" t="s">
        <v>268</v>
      </c>
      <c r="D763" s="29" t="s">
        <v>159</v>
      </c>
      <c r="F763" s="29" t="s">
        <v>269</v>
      </c>
    </row>
    <row r="764" spans="1:6" ht="14.45" x14ac:dyDescent="0.3">
      <c r="A764" s="29">
        <v>1208</v>
      </c>
      <c r="B764" s="29">
        <v>8295</v>
      </c>
      <c r="C764" s="29" t="s">
        <v>692</v>
      </c>
      <c r="D764" s="29" t="s">
        <v>645</v>
      </c>
      <c r="F764" s="29" t="s">
        <v>700</v>
      </c>
    </row>
    <row r="765" spans="1:6" ht="14.45" x14ac:dyDescent="0.3">
      <c r="A765" s="29">
        <v>1384</v>
      </c>
      <c r="B765" s="29">
        <v>8300</v>
      </c>
      <c r="C765" s="29" t="s">
        <v>886</v>
      </c>
      <c r="D765" s="29" t="s">
        <v>645</v>
      </c>
      <c r="F765" s="29" t="s">
        <v>805</v>
      </c>
    </row>
    <row r="766" spans="1:6" ht="14.45" x14ac:dyDescent="0.3">
      <c r="A766" s="29">
        <v>1313</v>
      </c>
      <c r="B766" s="29">
        <v>8305</v>
      </c>
      <c r="C766" s="29" t="s">
        <v>804</v>
      </c>
      <c r="D766" s="29" t="s">
        <v>194</v>
      </c>
      <c r="F766" s="29" t="s">
        <v>805</v>
      </c>
    </row>
    <row r="767" spans="1:6" ht="14.45" x14ac:dyDescent="0.3">
      <c r="A767" s="29">
        <v>1209</v>
      </c>
      <c r="B767" s="29">
        <v>8310</v>
      </c>
      <c r="C767" s="29" t="s">
        <v>693</v>
      </c>
      <c r="D767" s="29" t="s">
        <v>194</v>
      </c>
      <c r="F767" s="29" t="s">
        <v>700</v>
      </c>
    </row>
    <row r="768" spans="1:6" ht="14.45" x14ac:dyDescent="0.3">
      <c r="A768" s="29">
        <v>1210</v>
      </c>
      <c r="B768" s="29">
        <v>8315</v>
      </c>
      <c r="C768" s="29" t="s">
        <v>694</v>
      </c>
      <c r="D768" s="29" t="s">
        <v>194</v>
      </c>
      <c r="F768" s="29" t="s">
        <v>701</v>
      </c>
    </row>
    <row r="769" spans="1:6" ht="14.45" x14ac:dyDescent="0.3">
      <c r="A769" s="29">
        <v>1263</v>
      </c>
      <c r="B769" s="29">
        <v>8320</v>
      </c>
      <c r="C769" s="29" t="s">
        <v>753</v>
      </c>
      <c r="D769" s="29" t="s">
        <v>194</v>
      </c>
      <c r="F769" s="29" t="s">
        <v>754</v>
      </c>
    </row>
    <row r="770" spans="1:6" ht="14.45" x14ac:dyDescent="0.3">
      <c r="A770" s="29">
        <v>1385</v>
      </c>
      <c r="B770" s="29">
        <v>8325</v>
      </c>
      <c r="C770" s="29" t="s">
        <v>890</v>
      </c>
      <c r="D770" s="29" t="s">
        <v>159</v>
      </c>
      <c r="F770" s="29" t="s">
        <v>754</v>
      </c>
    </row>
    <row r="771" spans="1:6" ht="14.45" x14ac:dyDescent="0.3">
      <c r="A771" s="29">
        <v>1211</v>
      </c>
      <c r="B771" s="29">
        <v>8330</v>
      </c>
      <c r="C771" s="29" t="s">
        <v>695</v>
      </c>
      <c r="D771" s="29" t="s">
        <v>159</v>
      </c>
      <c r="F771" s="29" t="s">
        <v>701</v>
      </c>
    </row>
    <row r="772" spans="1:6" ht="14.45" x14ac:dyDescent="0.3">
      <c r="A772" s="29">
        <v>1231</v>
      </c>
      <c r="B772" s="29">
        <v>8335</v>
      </c>
      <c r="C772" s="29" t="s">
        <v>696</v>
      </c>
      <c r="F772" s="29" t="s">
        <v>702</v>
      </c>
    </row>
    <row r="773" spans="1:6" ht="14.45" x14ac:dyDescent="0.3">
      <c r="A773" s="29">
        <v>1230</v>
      </c>
      <c r="B773" s="29">
        <v>8340</v>
      </c>
      <c r="C773" s="29" t="s">
        <v>696</v>
      </c>
      <c r="D773" s="29" t="s">
        <v>683</v>
      </c>
      <c r="F773" s="29" t="s">
        <v>702</v>
      </c>
    </row>
    <row r="774" spans="1:6" ht="14.45" x14ac:dyDescent="0.3">
      <c r="A774" s="29">
        <v>1314</v>
      </c>
      <c r="B774" s="29">
        <v>8345</v>
      </c>
      <c r="C774" s="29" t="s">
        <v>818</v>
      </c>
      <c r="F774" s="29" t="s">
        <v>728</v>
      </c>
    </row>
    <row r="775" spans="1:6" ht="14.45" x14ac:dyDescent="0.3">
      <c r="A775" s="29">
        <v>1386</v>
      </c>
      <c r="B775" s="29">
        <v>8350</v>
      </c>
      <c r="C775" s="29" t="s">
        <v>893</v>
      </c>
      <c r="D775" s="29" t="s">
        <v>146</v>
      </c>
      <c r="F775" s="29" t="s">
        <v>728</v>
      </c>
    </row>
    <row r="776" spans="1:6" ht="14.45" x14ac:dyDescent="0.3">
      <c r="A776" s="29">
        <v>1315</v>
      </c>
      <c r="B776" s="29">
        <v>8355</v>
      </c>
      <c r="C776" s="29" t="s">
        <v>819</v>
      </c>
      <c r="D776" s="29" t="s">
        <v>146</v>
      </c>
      <c r="F776" s="29" t="s">
        <v>728</v>
      </c>
    </row>
    <row r="777" spans="1:6" ht="14.45" x14ac:dyDescent="0.3">
      <c r="A777" s="29">
        <v>1213</v>
      </c>
      <c r="B777" s="29">
        <v>8360</v>
      </c>
      <c r="C777" s="29" t="s">
        <v>697</v>
      </c>
      <c r="D777" s="29" t="s">
        <v>146</v>
      </c>
      <c r="F777" s="29" t="s">
        <v>702</v>
      </c>
    </row>
    <row r="778" spans="1:6" ht="14.45" x14ac:dyDescent="0.3">
      <c r="A778" s="29">
        <v>1214</v>
      </c>
      <c r="B778" s="29">
        <v>8365</v>
      </c>
      <c r="C778" s="29" t="s">
        <v>698</v>
      </c>
      <c r="D778" s="29" t="s">
        <v>194</v>
      </c>
      <c r="F778" s="29" t="s">
        <v>703</v>
      </c>
    </row>
    <row r="779" spans="1:6" ht="14.45" x14ac:dyDescent="0.3">
      <c r="A779" s="29">
        <v>1387</v>
      </c>
      <c r="B779" s="29">
        <v>8370</v>
      </c>
      <c r="C779" s="29" t="s">
        <v>894</v>
      </c>
      <c r="D779" s="29" t="s">
        <v>645</v>
      </c>
      <c r="F779" s="29" t="s">
        <v>765</v>
      </c>
    </row>
    <row r="780" spans="1:6" ht="14.45" x14ac:dyDescent="0.3">
      <c r="A780" s="29">
        <v>1264</v>
      </c>
      <c r="B780" s="29">
        <v>8375</v>
      </c>
      <c r="C780" s="29" t="s">
        <v>764</v>
      </c>
      <c r="D780" s="29" t="s">
        <v>194</v>
      </c>
      <c r="F780" s="29" t="s">
        <v>765</v>
      </c>
    </row>
    <row r="781" spans="1:6" ht="14.45" x14ac:dyDescent="0.3">
      <c r="A781" s="29">
        <v>1215</v>
      </c>
      <c r="B781" s="29">
        <v>8380</v>
      </c>
      <c r="C781" s="29" t="s">
        <v>699</v>
      </c>
      <c r="D781" s="29" t="s">
        <v>645</v>
      </c>
      <c r="F781" s="29" t="s">
        <v>703</v>
      </c>
    </row>
    <row r="782" spans="1:6" ht="14.45" x14ac:dyDescent="0.3">
      <c r="A782" s="29">
        <v>1388</v>
      </c>
      <c r="B782" s="29">
        <v>8385</v>
      </c>
      <c r="C782" s="29" t="s">
        <v>900</v>
      </c>
      <c r="D782" s="29" t="s">
        <v>645</v>
      </c>
      <c r="F782" s="29" t="s">
        <v>825</v>
      </c>
    </row>
    <row r="783" spans="1:6" ht="14.45" x14ac:dyDescent="0.3">
      <c r="A783" s="29">
        <v>1316</v>
      </c>
      <c r="B783" s="29">
        <v>8390</v>
      </c>
      <c r="C783" s="29" t="s">
        <v>843</v>
      </c>
      <c r="D783" s="29" t="s">
        <v>194</v>
      </c>
      <c r="F783" s="29" t="s">
        <v>825</v>
      </c>
    </row>
    <row r="784" spans="1:6" ht="14.45" x14ac:dyDescent="0.3">
      <c r="A784" s="29">
        <v>1389</v>
      </c>
      <c r="B784" s="29">
        <v>8395</v>
      </c>
      <c r="C784" s="29" t="s">
        <v>895</v>
      </c>
      <c r="D784" s="29" t="s">
        <v>194</v>
      </c>
      <c r="F784" s="29" t="s">
        <v>854</v>
      </c>
    </row>
    <row r="785" spans="1:6" ht="14.45" x14ac:dyDescent="0.3">
      <c r="A785" s="29">
        <v>1390</v>
      </c>
      <c r="B785" s="29">
        <v>8400</v>
      </c>
      <c r="C785" s="29" t="s">
        <v>898</v>
      </c>
      <c r="D785" s="30" t="s">
        <v>194</v>
      </c>
      <c r="F785" s="29" t="s">
        <v>899</v>
      </c>
    </row>
    <row r="786" spans="1:6" ht="14.45" x14ac:dyDescent="0.3">
      <c r="A786" s="29">
        <v>1798</v>
      </c>
      <c r="B786" s="29">
        <v>8405</v>
      </c>
      <c r="C786" s="29" t="s">
        <v>976</v>
      </c>
      <c r="D786" s="30"/>
      <c r="F786" s="29" t="s">
        <v>1401</v>
      </c>
    </row>
    <row r="787" spans="1:6" ht="14.45" x14ac:dyDescent="0.3">
      <c r="A787" s="29">
        <v>1799</v>
      </c>
      <c r="B787" s="29">
        <v>8410</v>
      </c>
      <c r="C787" s="29" t="s">
        <v>977</v>
      </c>
      <c r="D787" s="29" t="s">
        <v>82</v>
      </c>
      <c r="F787" s="29" t="s">
        <v>1402</v>
      </c>
    </row>
    <row r="788" spans="1:6" ht="14.45" x14ac:dyDescent="0.3">
      <c r="A788" s="29">
        <v>1800</v>
      </c>
      <c r="B788" s="29">
        <v>8415</v>
      </c>
      <c r="C788" s="29" t="s">
        <v>977</v>
      </c>
      <c r="D788" s="30" t="s">
        <v>638</v>
      </c>
      <c r="F788" s="29" t="s">
        <v>1402</v>
      </c>
    </row>
    <row r="789" spans="1:6" ht="14.45" x14ac:dyDescent="0.3">
      <c r="A789" s="29">
        <v>1801</v>
      </c>
      <c r="B789" s="29">
        <v>8420</v>
      </c>
      <c r="C789" s="29" t="s">
        <v>977</v>
      </c>
      <c r="D789" s="30" t="s">
        <v>683</v>
      </c>
      <c r="F789" s="29" t="s">
        <v>1402</v>
      </c>
    </row>
    <row r="790" spans="1:6" ht="14.45" x14ac:dyDescent="0.3">
      <c r="A790" s="29">
        <v>1802</v>
      </c>
      <c r="B790" s="29">
        <v>8425</v>
      </c>
      <c r="C790" s="29" t="s">
        <v>977</v>
      </c>
      <c r="D790" s="30" t="s">
        <v>194</v>
      </c>
      <c r="F790" s="29" t="s">
        <v>1402</v>
      </c>
    </row>
    <row r="791" spans="1:6" ht="14.45" x14ac:dyDescent="0.3">
      <c r="A791" s="29">
        <v>1803</v>
      </c>
      <c r="B791" s="29">
        <v>8430</v>
      </c>
      <c r="C791" s="29" t="s">
        <v>977</v>
      </c>
      <c r="D791" s="30" t="s">
        <v>146</v>
      </c>
      <c r="F791" s="29" t="s">
        <v>1402</v>
      </c>
    </row>
    <row r="792" spans="1:6" ht="14.45" x14ac:dyDescent="0.3">
      <c r="A792" s="29">
        <v>1804</v>
      </c>
      <c r="B792" s="29">
        <v>8435</v>
      </c>
      <c r="C792" s="29" t="s">
        <v>977</v>
      </c>
      <c r="D792" s="29" t="s">
        <v>159</v>
      </c>
      <c r="F792" s="29" t="s">
        <v>1402</v>
      </c>
    </row>
    <row r="793" spans="1:6" ht="14.45" x14ac:dyDescent="0.3">
      <c r="A793" s="29">
        <v>1805</v>
      </c>
      <c r="B793" s="29">
        <v>8440</v>
      </c>
      <c r="C793" s="29" t="s">
        <v>977</v>
      </c>
      <c r="D793" s="30" t="s">
        <v>126</v>
      </c>
      <c r="F793" s="29" t="s">
        <v>1402</v>
      </c>
    </row>
    <row r="794" spans="1:6" ht="14.45" x14ac:dyDescent="0.3">
      <c r="A794" s="29">
        <v>1806</v>
      </c>
      <c r="B794" s="29">
        <v>8445</v>
      </c>
      <c r="C794" s="29" t="s">
        <v>977</v>
      </c>
      <c r="D794" s="30"/>
      <c r="F794" s="29" t="s">
        <v>1402</v>
      </c>
    </row>
    <row r="795" spans="1:6" ht="14.45" x14ac:dyDescent="0.3">
      <c r="A795" s="29">
        <v>1807</v>
      </c>
      <c r="B795" s="29">
        <v>8450</v>
      </c>
      <c r="C795" s="29" t="s">
        <v>978</v>
      </c>
      <c r="D795" s="29" t="s">
        <v>82</v>
      </c>
      <c r="F795" s="29" t="s">
        <v>1403</v>
      </c>
    </row>
    <row r="796" spans="1:6" ht="14.45" x14ac:dyDescent="0.3">
      <c r="A796" s="29">
        <v>1808</v>
      </c>
      <c r="B796" s="29">
        <v>8455</v>
      </c>
      <c r="C796" s="29" t="s">
        <v>978</v>
      </c>
      <c r="D796" s="29" t="s">
        <v>638</v>
      </c>
      <c r="F796" s="29" t="s">
        <v>1403</v>
      </c>
    </row>
    <row r="797" spans="1:6" ht="14.45" x14ac:dyDescent="0.3">
      <c r="A797" s="29">
        <v>1809</v>
      </c>
      <c r="B797" s="29">
        <v>8460</v>
      </c>
      <c r="C797" s="29" t="s">
        <v>978</v>
      </c>
      <c r="D797" s="30" t="s">
        <v>683</v>
      </c>
      <c r="F797" s="29" t="s">
        <v>1403</v>
      </c>
    </row>
    <row r="798" spans="1:6" ht="14.45" x14ac:dyDescent="0.3">
      <c r="A798" s="29">
        <v>1810</v>
      </c>
      <c r="B798" s="29">
        <v>8465</v>
      </c>
      <c r="C798" s="29" t="s">
        <v>978</v>
      </c>
      <c r="D798" s="30" t="s">
        <v>194</v>
      </c>
      <c r="F798" s="29" t="s">
        <v>1403</v>
      </c>
    </row>
    <row r="799" spans="1:6" ht="14.45" x14ac:dyDescent="0.3">
      <c r="A799" s="29">
        <v>1811</v>
      </c>
      <c r="B799" s="29">
        <v>8470</v>
      </c>
      <c r="C799" s="29" t="s">
        <v>978</v>
      </c>
      <c r="D799" s="30" t="s">
        <v>146</v>
      </c>
      <c r="F799" s="29" t="s">
        <v>1403</v>
      </c>
    </row>
    <row r="800" spans="1:6" ht="14.45" x14ac:dyDescent="0.3">
      <c r="A800" s="29">
        <v>1812</v>
      </c>
      <c r="B800" s="29">
        <v>8475</v>
      </c>
      <c r="C800" s="29" t="s">
        <v>978</v>
      </c>
      <c r="D800" s="29" t="s">
        <v>159</v>
      </c>
      <c r="F800" s="29" t="s">
        <v>1403</v>
      </c>
    </row>
    <row r="801" spans="1:6" ht="14.45" x14ac:dyDescent="0.3">
      <c r="A801" s="29">
        <v>1813</v>
      </c>
      <c r="B801" s="29">
        <v>8480</v>
      </c>
      <c r="C801" s="29" t="s">
        <v>978</v>
      </c>
      <c r="D801" s="29" t="s">
        <v>126</v>
      </c>
      <c r="F801" s="29" t="s">
        <v>1403</v>
      </c>
    </row>
    <row r="802" spans="1:6" ht="14.45" x14ac:dyDescent="0.3">
      <c r="A802" s="29">
        <v>1814</v>
      </c>
      <c r="B802" s="29">
        <v>8485</v>
      </c>
      <c r="C802" s="29" t="s">
        <v>978</v>
      </c>
      <c r="D802" s="30"/>
      <c r="F802" s="29" t="s">
        <v>1403</v>
      </c>
    </row>
    <row r="803" spans="1:6" ht="14.45" x14ac:dyDescent="0.3">
      <c r="A803" s="29">
        <v>1815</v>
      </c>
      <c r="B803" s="29">
        <v>8490</v>
      </c>
      <c r="C803" s="29" t="s">
        <v>979</v>
      </c>
      <c r="D803" s="30"/>
      <c r="F803" s="29" t="s">
        <v>1404</v>
      </c>
    </row>
    <row r="804" spans="1:6" ht="14.45" x14ac:dyDescent="0.3">
      <c r="A804" s="29">
        <v>1816</v>
      </c>
      <c r="B804" s="29">
        <v>8495</v>
      </c>
      <c r="C804" s="29" t="s">
        <v>979</v>
      </c>
      <c r="D804" s="30" t="s">
        <v>683</v>
      </c>
      <c r="F804" s="29" t="s">
        <v>1404</v>
      </c>
    </row>
    <row r="805" spans="1:6" ht="14.45" x14ac:dyDescent="0.3">
      <c r="A805" s="29">
        <v>1817</v>
      </c>
      <c r="B805" s="29">
        <v>8500</v>
      </c>
      <c r="C805" s="29" t="s">
        <v>980</v>
      </c>
      <c r="D805" s="30" t="s">
        <v>82</v>
      </c>
      <c r="F805" s="29" t="s">
        <v>1405</v>
      </c>
    </row>
    <row r="806" spans="1:6" ht="14.45" x14ac:dyDescent="0.3">
      <c r="A806" s="29">
        <v>1818</v>
      </c>
      <c r="B806" s="29">
        <v>8505</v>
      </c>
      <c r="C806" s="29" t="s">
        <v>981</v>
      </c>
      <c r="D806" s="30" t="s">
        <v>82</v>
      </c>
      <c r="F806" s="29" t="s">
        <v>1406</v>
      </c>
    </row>
    <row r="807" spans="1:6" ht="14.45" x14ac:dyDescent="0.3">
      <c r="A807" s="29">
        <v>1819</v>
      </c>
      <c r="B807" s="29">
        <v>8510</v>
      </c>
      <c r="C807" s="29" t="s">
        <v>982</v>
      </c>
      <c r="D807" s="30"/>
      <c r="F807" s="29" t="s">
        <v>1407</v>
      </c>
    </row>
    <row r="808" spans="1:6" ht="14.45" x14ac:dyDescent="0.3">
      <c r="A808" s="29">
        <v>1820</v>
      </c>
      <c r="B808" s="29">
        <v>8515</v>
      </c>
      <c r="C808" s="29" t="s">
        <v>982</v>
      </c>
      <c r="D808" s="30" t="s">
        <v>683</v>
      </c>
      <c r="F808" s="29" t="s">
        <v>1407</v>
      </c>
    </row>
    <row r="809" spans="1:6" ht="14.45" x14ac:dyDescent="0.3">
      <c r="A809" s="29">
        <v>1821</v>
      </c>
      <c r="B809" s="29">
        <v>8520</v>
      </c>
      <c r="C809" s="29" t="s">
        <v>983</v>
      </c>
      <c r="D809" s="30" t="s">
        <v>82</v>
      </c>
      <c r="F809" s="29" t="s">
        <v>1408</v>
      </c>
    </row>
    <row r="810" spans="1:6" ht="14.45" x14ac:dyDescent="0.3">
      <c r="A810" s="29">
        <v>1822</v>
      </c>
      <c r="B810" s="29">
        <v>8525</v>
      </c>
      <c r="C810" s="29" t="s">
        <v>989</v>
      </c>
      <c r="D810" s="30" t="s">
        <v>82</v>
      </c>
      <c r="F810" s="29" t="s">
        <v>1409</v>
      </c>
    </row>
    <row r="811" spans="1:6" ht="14.45" x14ac:dyDescent="0.3">
      <c r="A811" s="29">
        <v>1823</v>
      </c>
      <c r="B811" s="29">
        <v>8530</v>
      </c>
      <c r="C811" s="29" t="s">
        <v>990</v>
      </c>
      <c r="D811" s="29" t="s">
        <v>82</v>
      </c>
      <c r="F811" s="29" t="s">
        <v>1410</v>
      </c>
    </row>
    <row r="812" spans="1:6" ht="14.45" x14ac:dyDescent="0.3">
      <c r="A812" s="29">
        <v>1824</v>
      </c>
      <c r="B812" s="29">
        <v>8535</v>
      </c>
      <c r="C812" s="29" t="s">
        <v>991</v>
      </c>
      <c r="D812" s="29" t="s">
        <v>159</v>
      </c>
      <c r="F812" s="29" t="s">
        <v>1411</v>
      </c>
    </row>
    <row r="813" spans="1:6" ht="14.45" x14ac:dyDescent="0.3">
      <c r="A813" s="29">
        <v>1825</v>
      </c>
      <c r="B813" s="29">
        <v>8540</v>
      </c>
      <c r="C813" s="29" t="s">
        <v>992</v>
      </c>
      <c r="D813" s="30" t="s">
        <v>82</v>
      </c>
      <c r="F813" s="29" t="s">
        <v>714</v>
      </c>
    </row>
    <row r="814" spans="1:6" ht="14.45" x14ac:dyDescent="0.3">
      <c r="A814" s="29">
        <v>1826</v>
      </c>
      <c r="B814" s="29">
        <v>8545</v>
      </c>
      <c r="C814" s="29" t="s">
        <v>993</v>
      </c>
      <c r="D814" s="30" t="s">
        <v>82</v>
      </c>
      <c r="F814" s="29" t="s">
        <v>1412</v>
      </c>
    </row>
    <row r="815" spans="1:6" ht="14.45" x14ac:dyDescent="0.3">
      <c r="A815" s="29">
        <v>1827</v>
      </c>
      <c r="B815" s="29">
        <v>8550</v>
      </c>
      <c r="C815" s="29" t="s">
        <v>994</v>
      </c>
      <c r="D815" s="29" t="s">
        <v>82</v>
      </c>
      <c r="F815" s="29" t="s">
        <v>1413</v>
      </c>
    </row>
    <row r="816" spans="1:6" ht="14.45" x14ac:dyDescent="0.3">
      <c r="A816" s="29">
        <v>1828</v>
      </c>
      <c r="B816" s="29">
        <v>8555</v>
      </c>
      <c r="C816" s="29" t="s">
        <v>995</v>
      </c>
      <c r="D816" s="29" t="s">
        <v>82</v>
      </c>
      <c r="F816" s="29" t="s">
        <v>1414</v>
      </c>
    </row>
    <row r="817" spans="1:6" ht="14.45" x14ac:dyDescent="0.3">
      <c r="A817" s="29">
        <v>1829</v>
      </c>
      <c r="B817" s="29">
        <v>8560</v>
      </c>
      <c r="C817" s="29" t="s">
        <v>996</v>
      </c>
      <c r="D817" s="30" t="s">
        <v>82</v>
      </c>
      <c r="F817" s="29" t="s">
        <v>1415</v>
      </c>
    </row>
    <row r="818" spans="1:6" ht="14.45" x14ac:dyDescent="0.3">
      <c r="A818" s="29">
        <v>2193</v>
      </c>
      <c r="B818" s="29">
        <v>8565</v>
      </c>
      <c r="C818" s="29" t="s">
        <v>996</v>
      </c>
      <c r="D818" s="30"/>
      <c r="F818" s="29" t="s">
        <v>1415</v>
      </c>
    </row>
    <row r="819" spans="1:6" ht="14.45" x14ac:dyDescent="0.3">
      <c r="A819" s="29">
        <v>1830</v>
      </c>
      <c r="B819" s="29">
        <v>8570</v>
      </c>
      <c r="C819" s="29" t="s">
        <v>997</v>
      </c>
      <c r="D819" s="30"/>
      <c r="F819" s="29" t="s">
        <v>1416</v>
      </c>
    </row>
    <row r="820" spans="1:6" ht="14.45" x14ac:dyDescent="0.3">
      <c r="A820" s="29">
        <v>1831</v>
      </c>
      <c r="B820" s="29">
        <v>8575</v>
      </c>
      <c r="C820" s="29" t="s">
        <v>998</v>
      </c>
      <c r="D820" s="30"/>
      <c r="F820" s="29" t="s">
        <v>1417</v>
      </c>
    </row>
    <row r="821" spans="1:6" ht="14.45" x14ac:dyDescent="0.3">
      <c r="A821" s="29">
        <v>1832</v>
      </c>
      <c r="B821" s="29">
        <v>8580</v>
      </c>
      <c r="C821" s="29" t="s">
        <v>999</v>
      </c>
      <c r="D821" s="29" t="s">
        <v>645</v>
      </c>
      <c r="F821" s="29" t="s">
        <v>1692</v>
      </c>
    </row>
    <row r="822" spans="1:6" ht="14.45" x14ac:dyDescent="0.3">
      <c r="A822" s="29">
        <v>1833</v>
      </c>
      <c r="B822" s="29">
        <v>8585</v>
      </c>
      <c r="C822" s="29" t="s">
        <v>1074</v>
      </c>
      <c r="D822" s="30" t="s">
        <v>645</v>
      </c>
      <c r="F822" s="29" t="s">
        <v>1693</v>
      </c>
    </row>
    <row r="823" spans="1:6" ht="14.45" x14ac:dyDescent="0.3">
      <c r="A823" s="29">
        <v>1834</v>
      </c>
      <c r="B823" s="29">
        <v>8590</v>
      </c>
      <c r="C823" s="29" t="s">
        <v>1075</v>
      </c>
      <c r="D823" s="30" t="s">
        <v>645</v>
      </c>
      <c r="F823" s="29" t="s">
        <v>1418</v>
      </c>
    </row>
    <row r="824" spans="1:6" ht="14.45" x14ac:dyDescent="0.3">
      <c r="A824" s="29">
        <v>1835</v>
      </c>
      <c r="B824" s="29">
        <v>8595</v>
      </c>
      <c r="C824" s="29" t="s">
        <v>1076</v>
      </c>
      <c r="D824" s="30" t="s">
        <v>683</v>
      </c>
      <c r="F824" s="29" t="s">
        <v>1419</v>
      </c>
    </row>
    <row r="825" spans="1:6" ht="14.45" x14ac:dyDescent="0.3">
      <c r="A825" s="29">
        <v>1836</v>
      </c>
      <c r="B825" s="29">
        <v>8600</v>
      </c>
      <c r="C825" s="29" t="s">
        <v>1076</v>
      </c>
      <c r="D825" s="30" t="s">
        <v>689</v>
      </c>
      <c r="F825" s="29" t="s">
        <v>1419</v>
      </c>
    </row>
    <row r="826" spans="1:6" ht="14.45" x14ac:dyDescent="0.3">
      <c r="A826" s="29">
        <v>1837</v>
      </c>
      <c r="B826" s="29">
        <v>8605</v>
      </c>
      <c r="C826" s="29" t="s">
        <v>1076</v>
      </c>
      <c r="D826" s="30"/>
      <c r="F826" s="29" t="s">
        <v>1419</v>
      </c>
    </row>
    <row r="827" spans="1:6" ht="14.45" x14ac:dyDescent="0.3">
      <c r="A827" s="29">
        <v>1838</v>
      </c>
      <c r="B827" s="29">
        <v>8610</v>
      </c>
      <c r="C827" s="29" t="s">
        <v>1077</v>
      </c>
      <c r="D827" s="30" t="s">
        <v>683</v>
      </c>
      <c r="F827" s="29" t="s">
        <v>1420</v>
      </c>
    </row>
    <row r="828" spans="1:6" ht="14.45" x14ac:dyDescent="0.3">
      <c r="A828" s="29">
        <v>1839</v>
      </c>
      <c r="B828" s="29">
        <v>8615</v>
      </c>
      <c r="C828" s="29" t="s">
        <v>1077</v>
      </c>
      <c r="D828" s="30" t="s">
        <v>689</v>
      </c>
      <c r="F828" s="29" t="s">
        <v>1420</v>
      </c>
    </row>
    <row r="829" spans="1:6" ht="14.45" x14ac:dyDescent="0.3">
      <c r="A829" s="29">
        <v>1840</v>
      </c>
      <c r="B829" s="29">
        <v>8620</v>
      </c>
      <c r="C829" s="29" t="s">
        <v>1077</v>
      </c>
      <c r="D829" s="30"/>
      <c r="F829" s="29" t="s">
        <v>1420</v>
      </c>
    </row>
    <row r="830" spans="1:6" ht="14.45" x14ac:dyDescent="0.3">
      <c r="A830" s="29">
        <v>1841</v>
      </c>
      <c r="B830" s="29">
        <v>8625</v>
      </c>
      <c r="C830" s="29" t="s">
        <v>1078</v>
      </c>
      <c r="D830" s="30" t="s">
        <v>159</v>
      </c>
      <c r="F830" s="29" t="s">
        <v>1421</v>
      </c>
    </row>
    <row r="831" spans="1:6" ht="14.45" x14ac:dyDescent="0.3">
      <c r="A831" s="29">
        <v>1842</v>
      </c>
      <c r="B831" s="29">
        <v>8630</v>
      </c>
      <c r="C831" s="29" t="s">
        <v>1079</v>
      </c>
      <c r="D831" s="30" t="s">
        <v>159</v>
      </c>
      <c r="F831" s="29" t="s">
        <v>1422</v>
      </c>
    </row>
    <row r="832" spans="1:6" ht="14.45" x14ac:dyDescent="0.3">
      <c r="A832" s="29">
        <v>1843</v>
      </c>
      <c r="B832" s="29">
        <v>8635</v>
      </c>
      <c r="C832" s="29" t="s">
        <v>1080</v>
      </c>
      <c r="D832" s="30" t="s">
        <v>159</v>
      </c>
      <c r="F832" s="29" t="s">
        <v>1423</v>
      </c>
    </row>
    <row r="833" spans="1:6" ht="14.45" x14ac:dyDescent="0.3">
      <c r="A833" s="29">
        <v>1844</v>
      </c>
      <c r="B833" s="29">
        <v>8640</v>
      </c>
      <c r="C833" s="29" t="s">
        <v>1081</v>
      </c>
      <c r="D833" s="30" t="s">
        <v>159</v>
      </c>
      <c r="F833" s="29" t="s">
        <v>1424</v>
      </c>
    </row>
    <row r="834" spans="1:6" ht="14.45" x14ac:dyDescent="0.3">
      <c r="A834" s="29">
        <v>1845</v>
      </c>
      <c r="B834" s="29">
        <v>8645</v>
      </c>
      <c r="C834" s="29" t="s">
        <v>1082</v>
      </c>
      <c r="D834" s="30" t="s">
        <v>159</v>
      </c>
      <c r="F834" s="29" t="s">
        <v>1425</v>
      </c>
    </row>
    <row r="835" spans="1:6" ht="14.45" x14ac:dyDescent="0.3">
      <c r="A835" s="29">
        <v>1846</v>
      </c>
      <c r="B835" s="29">
        <v>8650</v>
      </c>
      <c r="C835" s="29" t="s">
        <v>1083</v>
      </c>
      <c r="D835" s="30" t="s">
        <v>159</v>
      </c>
      <c r="E835" s="29" t="s">
        <v>933</v>
      </c>
      <c r="F835" s="29" t="s">
        <v>1426</v>
      </c>
    </row>
    <row r="836" spans="1:6" ht="14.45" x14ac:dyDescent="0.3">
      <c r="A836" s="29">
        <v>1847</v>
      </c>
      <c r="B836" s="29">
        <v>8655</v>
      </c>
      <c r="C836" s="29" t="s">
        <v>1084</v>
      </c>
      <c r="D836" s="30" t="s">
        <v>159</v>
      </c>
      <c r="E836" s="29" t="s">
        <v>933</v>
      </c>
      <c r="F836" s="29" t="s">
        <v>791</v>
      </c>
    </row>
    <row r="837" spans="1:6" ht="14.45" x14ac:dyDescent="0.3">
      <c r="A837" s="29">
        <v>1848</v>
      </c>
      <c r="B837" s="29">
        <v>8660</v>
      </c>
      <c r="C837" s="29" t="s">
        <v>1085</v>
      </c>
      <c r="D837" s="30"/>
      <c r="E837" s="29" t="s">
        <v>933</v>
      </c>
      <c r="F837" s="29" t="s">
        <v>1427</v>
      </c>
    </row>
    <row r="838" spans="1:6" ht="14.45" x14ac:dyDescent="0.3">
      <c r="A838" s="29">
        <v>1849</v>
      </c>
      <c r="B838" s="29">
        <v>8665</v>
      </c>
      <c r="C838" s="29" t="s">
        <v>1085</v>
      </c>
      <c r="D838" s="30" t="s">
        <v>683</v>
      </c>
      <c r="E838" s="29" t="s">
        <v>933</v>
      </c>
      <c r="F838" s="29" t="s">
        <v>1427</v>
      </c>
    </row>
    <row r="839" spans="1:6" ht="14.45" x14ac:dyDescent="0.3">
      <c r="A839" s="29">
        <v>1850</v>
      </c>
      <c r="B839" s="29">
        <v>8670</v>
      </c>
      <c r="C839" s="29" t="s">
        <v>1086</v>
      </c>
      <c r="D839" s="30" t="s">
        <v>146</v>
      </c>
      <c r="E839" s="29" t="s">
        <v>933</v>
      </c>
      <c r="F839" s="29" t="s">
        <v>1428</v>
      </c>
    </row>
    <row r="840" spans="1:6" ht="14.45" x14ac:dyDescent="0.3">
      <c r="A840" s="29">
        <v>1851</v>
      </c>
      <c r="B840" s="29">
        <v>8675</v>
      </c>
      <c r="C840" s="29" t="s">
        <v>1087</v>
      </c>
      <c r="D840" s="30" t="s">
        <v>146</v>
      </c>
      <c r="E840" s="29" t="s">
        <v>933</v>
      </c>
      <c r="F840" s="29" t="s">
        <v>1429</v>
      </c>
    </row>
    <row r="841" spans="1:6" ht="14.45" x14ac:dyDescent="0.3">
      <c r="A841" s="29">
        <v>1852</v>
      </c>
      <c r="B841" s="29">
        <v>8680</v>
      </c>
      <c r="C841" s="29" t="s">
        <v>1088</v>
      </c>
      <c r="D841" s="30" t="s">
        <v>146</v>
      </c>
      <c r="E841" s="29" t="s">
        <v>933</v>
      </c>
      <c r="F841" s="29" t="s">
        <v>1430</v>
      </c>
    </row>
    <row r="842" spans="1:6" ht="14.45" x14ac:dyDescent="0.3">
      <c r="A842" s="29">
        <v>1853</v>
      </c>
      <c r="B842" s="29">
        <v>8685</v>
      </c>
      <c r="C842" s="29" t="s">
        <v>1089</v>
      </c>
      <c r="D842" s="30" t="s">
        <v>146</v>
      </c>
      <c r="E842" s="29" t="s">
        <v>933</v>
      </c>
      <c r="F842" s="29" t="s">
        <v>1431</v>
      </c>
    </row>
    <row r="843" spans="1:6" ht="14.45" x14ac:dyDescent="0.3">
      <c r="A843" s="29">
        <v>1854</v>
      </c>
      <c r="B843" s="29">
        <v>8690</v>
      </c>
      <c r="C843" s="29" t="s">
        <v>1090</v>
      </c>
      <c r="D843" s="30" t="s">
        <v>159</v>
      </c>
      <c r="E843" s="29" t="s">
        <v>933</v>
      </c>
      <c r="F843" s="29" t="s">
        <v>1432</v>
      </c>
    </row>
    <row r="844" spans="1:6" ht="14.45" x14ac:dyDescent="0.3">
      <c r="A844" s="29">
        <v>1855</v>
      </c>
      <c r="B844" s="29">
        <v>8695</v>
      </c>
      <c r="C844" s="29" t="s">
        <v>1091</v>
      </c>
      <c r="D844" s="29" t="s">
        <v>159</v>
      </c>
      <c r="E844" s="29" t="s">
        <v>933</v>
      </c>
      <c r="F844" s="29" t="s">
        <v>1433</v>
      </c>
    </row>
    <row r="845" spans="1:6" ht="14.45" x14ac:dyDescent="0.3">
      <c r="A845" s="29">
        <v>1856</v>
      </c>
      <c r="B845" s="29">
        <v>8700</v>
      </c>
      <c r="C845" s="29" t="s">
        <v>1092</v>
      </c>
      <c r="D845" s="29" t="s">
        <v>159</v>
      </c>
      <c r="E845" s="29" t="s">
        <v>933</v>
      </c>
      <c r="F845" s="29" t="s">
        <v>1434</v>
      </c>
    </row>
    <row r="846" spans="1:6" ht="14.45" x14ac:dyDescent="0.3">
      <c r="A846" s="29">
        <v>1857</v>
      </c>
      <c r="B846" s="29">
        <v>8705</v>
      </c>
      <c r="C846" s="29" t="s">
        <v>1093</v>
      </c>
      <c r="D846" s="29" t="s">
        <v>159</v>
      </c>
      <c r="E846" s="29" t="s">
        <v>933</v>
      </c>
      <c r="F846" s="29" t="s">
        <v>1435</v>
      </c>
    </row>
    <row r="847" spans="1:6" ht="14.45" x14ac:dyDescent="0.3">
      <c r="A847" s="29">
        <v>1858</v>
      </c>
      <c r="B847" s="29">
        <v>8710</v>
      </c>
      <c r="C847" s="29" t="s">
        <v>1094</v>
      </c>
      <c r="D847" s="29" t="s">
        <v>159</v>
      </c>
      <c r="E847" s="29" t="s">
        <v>933</v>
      </c>
      <c r="F847" s="29" t="s">
        <v>1436</v>
      </c>
    </row>
    <row r="848" spans="1:6" ht="14.45" x14ac:dyDescent="0.3">
      <c r="A848" s="29">
        <v>1859</v>
      </c>
      <c r="B848" s="29">
        <v>8715</v>
      </c>
      <c r="C848" s="29" t="s">
        <v>1095</v>
      </c>
      <c r="D848" s="30" t="s">
        <v>159</v>
      </c>
      <c r="E848" s="29" t="s">
        <v>933</v>
      </c>
      <c r="F848" s="29" t="s">
        <v>1437</v>
      </c>
    </row>
    <row r="849" spans="1:6" ht="14.45" x14ac:dyDescent="0.3">
      <c r="A849" s="29">
        <v>1860</v>
      </c>
      <c r="B849" s="29">
        <v>8720</v>
      </c>
      <c r="C849" s="29" t="s">
        <v>1096</v>
      </c>
      <c r="D849" s="30" t="s">
        <v>159</v>
      </c>
      <c r="E849" s="29" t="s">
        <v>933</v>
      </c>
      <c r="F849" s="29" t="s">
        <v>1438</v>
      </c>
    </row>
    <row r="850" spans="1:6" ht="14.45" x14ac:dyDescent="0.3">
      <c r="A850" s="29">
        <v>1861</v>
      </c>
      <c r="B850" s="29">
        <v>8725</v>
      </c>
      <c r="C850" s="29" t="s">
        <v>1097</v>
      </c>
      <c r="D850" s="29" t="s">
        <v>159</v>
      </c>
      <c r="F850" s="29" t="s">
        <v>1439</v>
      </c>
    </row>
    <row r="851" spans="1:6" ht="14.45" x14ac:dyDescent="0.3">
      <c r="A851" s="29">
        <v>1862</v>
      </c>
      <c r="B851" s="29">
        <v>8730</v>
      </c>
      <c r="C851" s="29" t="s">
        <v>1098</v>
      </c>
      <c r="D851" s="29" t="s">
        <v>159</v>
      </c>
      <c r="F851" s="29" t="s">
        <v>1440</v>
      </c>
    </row>
    <row r="852" spans="1:6" ht="14.45" x14ac:dyDescent="0.3">
      <c r="A852" s="29">
        <v>1863</v>
      </c>
      <c r="B852" s="29">
        <v>8735</v>
      </c>
      <c r="C852" s="29" t="s">
        <v>1099</v>
      </c>
      <c r="D852" s="30" t="s">
        <v>82</v>
      </c>
      <c r="F852" s="29" t="s">
        <v>1441</v>
      </c>
    </row>
    <row r="853" spans="1:6" ht="14.45" x14ac:dyDescent="0.3">
      <c r="A853" s="29">
        <v>1864</v>
      </c>
      <c r="B853" s="29">
        <v>8740</v>
      </c>
      <c r="C853" s="29" t="s">
        <v>1100</v>
      </c>
      <c r="D853" s="30" t="s">
        <v>82</v>
      </c>
      <c r="F853" s="29" t="s">
        <v>1442</v>
      </c>
    </row>
    <row r="854" spans="1:6" ht="14.45" x14ac:dyDescent="0.3">
      <c r="A854" s="29">
        <v>1865</v>
      </c>
      <c r="B854" s="29">
        <v>8745</v>
      </c>
      <c r="C854" s="29" t="s">
        <v>1101</v>
      </c>
      <c r="D854" s="30" t="s">
        <v>82</v>
      </c>
      <c r="F854" s="29" t="s">
        <v>1443</v>
      </c>
    </row>
    <row r="855" spans="1:6" ht="14.45" x14ac:dyDescent="0.3">
      <c r="A855" s="29">
        <v>1866</v>
      </c>
      <c r="B855" s="29">
        <v>8750</v>
      </c>
      <c r="C855" s="29" t="s">
        <v>1102</v>
      </c>
      <c r="D855" s="30" t="s">
        <v>82</v>
      </c>
      <c r="F855" s="29" t="s">
        <v>1444</v>
      </c>
    </row>
    <row r="856" spans="1:6" ht="14.45" x14ac:dyDescent="0.3">
      <c r="A856" s="29">
        <v>1867</v>
      </c>
      <c r="B856" s="29">
        <v>8755</v>
      </c>
      <c r="C856" s="29" t="s">
        <v>1103</v>
      </c>
      <c r="D856" s="30" t="s">
        <v>645</v>
      </c>
      <c r="F856" s="29" t="s">
        <v>1445</v>
      </c>
    </row>
    <row r="857" spans="1:6" ht="14.45" x14ac:dyDescent="0.3">
      <c r="A857" s="29">
        <v>1868</v>
      </c>
      <c r="B857" s="29">
        <v>8760</v>
      </c>
      <c r="C857" s="29" t="s">
        <v>1104</v>
      </c>
      <c r="D857" s="30" t="s">
        <v>645</v>
      </c>
      <c r="F857" s="29" t="s">
        <v>1446</v>
      </c>
    </row>
    <row r="858" spans="1:6" ht="14.45" x14ac:dyDescent="0.3">
      <c r="A858" s="29">
        <v>1869</v>
      </c>
      <c r="B858" s="29">
        <v>8765</v>
      </c>
      <c r="C858" s="29" t="s">
        <v>1105</v>
      </c>
      <c r="D858" s="30" t="s">
        <v>645</v>
      </c>
      <c r="F858" s="29" t="s">
        <v>1447</v>
      </c>
    </row>
    <row r="859" spans="1:6" ht="14.45" x14ac:dyDescent="0.3">
      <c r="A859" s="29">
        <v>1870</v>
      </c>
      <c r="B859" s="29">
        <v>8770</v>
      </c>
      <c r="C859" s="29" t="s">
        <v>1106</v>
      </c>
      <c r="D859" s="30" t="s">
        <v>645</v>
      </c>
      <c r="F859" s="29" t="s">
        <v>1448</v>
      </c>
    </row>
    <row r="860" spans="1:6" ht="14.45" x14ac:dyDescent="0.3">
      <c r="A860" s="29">
        <v>1871</v>
      </c>
      <c r="B860" s="29">
        <v>8775</v>
      </c>
      <c r="C860" s="29" t="s">
        <v>1107</v>
      </c>
      <c r="D860" s="30" t="s">
        <v>159</v>
      </c>
      <c r="F860" s="29" t="s">
        <v>1449</v>
      </c>
    </row>
    <row r="861" spans="1:6" ht="14.45" x14ac:dyDescent="0.3">
      <c r="A861" s="29">
        <v>1872</v>
      </c>
      <c r="B861" s="29">
        <v>8780</v>
      </c>
      <c r="C861" s="29" t="s">
        <v>1108</v>
      </c>
      <c r="D861" s="30" t="s">
        <v>159</v>
      </c>
      <c r="F861" s="29" t="s">
        <v>1450</v>
      </c>
    </row>
    <row r="862" spans="1:6" ht="14.45" x14ac:dyDescent="0.3">
      <c r="A862" s="29">
        <v>1873</v>
      </c>
      <c r="B862" s="29">
        <v>8785</v>
      </c>
      <c r="C862" s="29" t="s">
        <v>1109</v>
      </c>
      <c r="D862" s="30" t="s">
        <v>159</v>
      </c>
      <c r="F862" s="29" t="s">
        <v>1451</v>
      </c>
    </row>
    <row r="863" spans="1:6" ht="14.45" x14ac:dyDescent="0.3">
      <c r="A863" s="29">
        <v>1874</v>
      </c>
      <c r="B863" s="29">
        <v>8790</v>
      </c>
      <c r="C863" s="29" t="s">
        <v>1110</v>
      </c>
      <c r="D863" s="30" t="s">
        <v>159</v>
      </c>
      <c r="F863" s="29" t="s">
        <v>1452</v>
      </c>
    </row>
    <row r="864" spans="1:6" ht="14.45" x14ac:dyDescent="0.3">
      <c r="A864" s="29">
        <v>1875</v>
      </c>
      <c r="B864" s="29">
        <v>8795</v>
      </c>
      <c r="C864" s="29" t="s">
        <v>1111</v>
      </c>
      <c r="D864" s="30" t="s">
        <v>159</v>
      </c>
      <c r="F864" s="29" t="s">
        <v>1453</v>
      </c>
    </row>
    <row r="865" spans="1:6" ht="14.45" x14ac:dyDescent="0.3">
      <c r="A865" s="29">
        <v>1876</v>
      </c>
      <c r="B865" s="29">
        <v>8800</v>
      </c>
      <c r="C865" s="29" t="s">
        <v>1112</v>
      </c>
      <c r="D865" s="30" t="s">
        <v>159</v>
      </c>
      <c r="F865" s="29" t="s">
        <v>1454</v>
      </c>
    </row>
    <row r="866" spans="1:6" ht="14.45" x14ac:dyDescent="0.3">
      <c r="A866" s="29">
        <v>1877</v>
      </c>
      <c r="B866" s="29">
        <v>8805</v>
      </c>
      <c r="C866" s="29" t="s">
        <v>1113</v>
      </c>
      <c r="D866" s="30" t="s">
        <v>159</v>
      </c>
      <c r="F866" s="29" t="s">
        <v>1455</v>
      </c>
    </row>
    <row r="867" spans="1:6" ht="14.45" x14ac:dyDescent="0.3">
      <c r="A867" s="29">
        <v>1878</v>
      </c>
      <c r="B867" s="29">
        <v>8810</v>
      </c>
      <c r="C867" s="29" t="s">
        <v>1114</v>
      </c>
      <c r="D867" s="30" t="s">
        <v>159</v>
      </c>
      <c r="F867" s="29" t="s">
        <v>1456</v>
      </c>
    </row>
    <row r="868" spans="1:6" ht="14.45" x14ac:dyDescent="0.3">
      <c r="A868" s="29">
        <v>1879</v>
      </c>
      <c r="B868" s="29">
        <v>8815</v>
      </c>
      <c r="C868" s="29" t="s">
        <v>1115</v>
      </c>
      <c r="D868" s="30" t="s">
        <v>159</v>
      </c>
      <c r="E868" s="29" t="s">
        <v>933</v>
      </c>
      <c r="F868" s="29" t="s">
        <v>1457</v>
      </c>
    </row>
    <row r="869" spans="1:6" ht="14.45" x14ac:dyDescent="0.3">
      <c r="A869" s="29">
        <v>1880</v>
      </c>
      <c r="B869" s="29">
        <v>8820</v>
      </c>
      <c r="C869" s="29" t="s">
        <v>1116</v>
      </c>
      <c r="D869" s="30" t="s">
        <v>159</v>
      </c>
      <c r="E869" s="29" t="s">
        <v>933</v>
      </c>
      <c r="F869" s="29" t="s">
        <v>1458</v>
      </c>
    </row>
    <row r="870" spans="1:6" ht="14.45" x14ac:dyDescent="0.3">
      <c r="A870" s="29">
        <v>1881</v>
      </c>
      <c r="B870" s="29">
        <v>8825</v>
      </c>
      <c r="C870" s="29" t="s">
        <v>1117</v>
      </c>
      <c r="D870" s="30"/>
      <c r="F870" s="29" t="s">
        <v>1459</v>
      </c>
    </row>
    <row r="871" spans="1:6" ht="14.45" x14ac:dyDescent="0.3">
      <c r="A871" s="29">
        <v>1882</v>
      </c>
      <c r="B871" s="29">
        <v>8830</v>
      </c>
      <c r="C871" s="29" t="s">
        <v>1118</v>
      </c>
      <c r="D871" s="30"/>
      <c r="F871" s="29" t="s">
        <v>1460</v>
      </c>
    </row>
    <row r="872" spans="1:6" ht="14.45" x14ac:dyDescent="0.3">
      <c r="A872" s="29">
        <v>1883</v>
      </c>
      <c r="B872" s="29">
        <v>8835</v>
      </c>
      <c r="C872" s="29" t="s">
        <v>1119</v>
      </c>
      <c r="D872" s="30"/>
      <c r="F872" s="29" t="s">
        <v>1461</v>
      </c>
    </row>
    <row r="873" spans="1:6" ht="14.45" x14ac:dyDescent="0.3">
      <c r="A873" s="29">
        <v>1884</v>
      </c>
      <c r="B873" s="29">
        <v>8840</v>
      </c>
      <c r="C873" s="29" t="s">
        <v>1119</v>
      </c>
      <c r="D873" s="30" t="s">
        <v>683</v>
      </c>
      <c r="F873" s="29" t="s">
        <v>1461</v>
      </c>
    </row>
    <row r="874" spans="1:6" ht="14.45" x14ac:dyDescent="0.3">
      <c r="A874" s="29">
        <v>1885</v>
      </c>
      <c r="B874" s="29">
        <v>8845</v>
      </c>
      <c r="C874" s="29" t="s">
        <v>1119</v>
      </c>
      <c r="D874" s="30" t="s">
        <v>82</v>
      </c>
      <c r="F874" s="29" t="s">
        <v>1461</v>
      </c>
    </row>
    <row r="875" spans="1:6" ht="14.45" x14ac:dyDescent="0.3">
      <c r="A875" s="29">
        <v>1886</v>
      </c>
      <c r="B875" s="29">
        <v>8850</v>
      </c>
      <c r="C875" s="29" t="s">
        <v>1120</v>
      </c>
      <c r="D875" s="29" t="s">
        <v>194</v>
      </c>
      <c r="F875" s="29" t="s">
        <v>1462</v>
      </c>
    </row>
    <row r="876" spans="1:6" ht="14.45" x14ac:dyDescent="0.3">
      <c r="A876" s="29">
        <v>1887</v>
      </c>
      <c r="B876" s="29">
        <v>8855</v>
      </c>
      <c r="C876" s="29" t="s">
        <v>1121</v>
      </c>
      <c r="D876" s="29" t="s">
        <v>159</v>
      </c>
      <c r="F876" s="29" t="s">
        <v>1463</v>
      </c>
    </row>
    <row r="877" spans="1:6" ht="14.45" x14ac:dyDescent="0.3">
      <c r="A877" s="29">
        <v>1888</v>
      </c>
      <c r="B877" s="29">
        <v>8860</v>
      </c>
      <c r="C877" s="29" t="s">
        <v>1122</v>
      </c>
      <c r="F877" s="29" t="s">
        <v>1464</v>
      </c>
    </row>
    <row r="878" spans="1:6" ht="14.45" x14ac:dyDescent="0.3">
      <c r="A878" s="29">
        <v>1889</v>
      </c>
      <c r="B878" s="29">
        <v>8865</v>
      </c>
      <c r="C878" s="29" t="s">
        <v>1000</v>
      </c>
      <c r="F878" s="29" t="s">
        <v>1465</v>
      </c>
    </row>
    <row r="879" spans="1:6" ht="14.45" x14ac:dyDescent="0.3">
      <c r="A879" s="29">
        <v>1890</v>
      </c>
      <c r="B879" s="29">
        <v>8870</v>
      </c>
      <c r="C879" s="29" t="s">
        <v>1000</v>
      </c>
      <c r="D879" s="29" t="s">
        <v>683</v>
      </c>
      <c r="F879" s="29" t="s">
        <v>1465</v>
      </c>
    </row>
    <row r="880" spans="1:6" ht="14.45" x14ac:dyDescent="0.3">
      <c r="A880" s="29">
        <v>1891</v>
      </c>
      <c r="B880" s="29">
        <v>8875</v>
      </c>
      <c r="C880" s="29" t="s">
        <v>1001</v>
      </c>
      <c r="F880" s="29" t="s">
        <v>1466</v>
      </c>
    </row>
    <row r="881" spans="1:6" ht="14.45" x14ac:dyDescent="0.3">
      <c r="A881" s="29">
        <v>1892</v>
      </c>
      <c r="B881" s="29">
        <v>8880</v>
      </c>
      <c r="C881" s="29" t="s">
        <v>1001</v>
      </c>
      <c r="D881" s="29" t="s">
        <v>683</v>
      </c>
      <c r="F881" s="29" t="s">
        <v>1466</v>
      </c>
    </row>
    <row r="882" spans="1:6" ht="14.45" x14ac:dyDescent="0.3">
      <c r="A882" s="29">
        <v>1893</v>
      </c>
      <c r="B882" s="29">
        <v>8885</v>
      </c>
      <c r="C882" s="29" t="s">
        <v>1123</v>
      </c>
      <c r="D882" s="30"/>
      <c r="F882" s="29" t="s">
        <v>1467</v>
      </c>
    </row>
    <row r="883" spans="1:6" ht="14.45" x14ac:dyDescent="0.3">
      <c r="A883" s="29">
        <v>1894</v>
      </c>
      <c r="B883" s="29">
        <v>8890</v>
      </c>
      <c r="C883" s="29" t="s">
        <v>1123</v>
      </c>
      <c r="D883" s="30" t="s">
        <v>683</v>
      </c>
      <c r="F883" s="29" t="s">
        <v>1467</v>
      </c>
    </row>
    <row r="884" spans="1:6" ht="14.45" x14ac:dyDescent="0.3">
      <c r="A884" s="29">
        <v>1895</v>
      </c>
      <c r="B884" s="29">
        <v>8895</v>
      </c>
      <c r="C884" s="29" t="s">
        <v>1124</v>
      </c>
      <c r="D884" s="30"/>
      <c r="F884" s="29" t="s">
        <v>1468</v>
      </c>
    </row>
    <row r="885" spans="1:6" ht="14.45" x14ac:dyDescent="0.3">
      <c r="A885" s="29">
        <v>1896</v>
      </c>
      <c r="B885" s="29">
        <v>8900</v>
      </c>
      <c r="C885" s="29" t="s">
        <v>1124</v>
      </c>
      <c r="D885" s="29" t="s">
        <v>683</v>
      </c>
      <c r="F885" s="29" t="s">
        <v>1468</v>
      </c>
    </row>
    <row r="886" spans="1:6" ht="14.45" x14ac:dyDescent="0.3">
      <c r="A886" s="29">
        <v>1897</v>
      </c>
      <c r="B886" s="29">
        <v>8905</v>
      </c>
      <c r="C886" s="29" t="s">
        <v>1125</v>
      </c>
      <c r="D886" s="30"/>
      <c r="F886" s="29" t="s">
        <v>1469</v>
      </c>
    </row>
    <row r="887" spans="1:6" ht="14.45" x14ac:dyDescent="0.3">
      <c r="A887" s="29">
        <v>1898</v>
      </c>
      <c r="B887" s="29">
        <v>8910</v>
      </c>
      <c r="C887" s="29" t="s">
        <v>1126</v>
      </c>
      <c r="D887" s="30"/>
      <c r="F887" s="29" t="s">
        <v>1470</v>
      </c>
    </row>
    <row r="888" spans="1:6" ht="14.45" x14ac:dyDescent="0.3">
      <c r="A888" s="29">
        <v>1899</v>
      </c>
      <c r="B888" s="29">
        <v>8915</v>
      </c>
      <c r="C888" s="29" t="s">
        <v>1127</v>
      </c>
      <c r="D888" s="29" t="s">
        <v>82</v>
      </c>
      <c r="F888" s="29" t="s">
        <v>1471</v>
      </c>
    </row>
    <row r="889" spans="1:6" ht="14.45" x14ac:dyDescent="0.3">
      <c r="A889" s="29">
        <v>1900</v>
      </c>
      <c r="B889" s="29">
        <v>8920</v>
      </c>
      <c r="C889" s="29" t="s">
        <v>1128</v>
      </c>
      <c r="D889" s="30" t="s">
        <v>82</v>
      </c>
      <c r="F889" s="29" t="s">
        <v>1472</v>
      </c>
    </row>
    <row r="890" spans="1:6" ht="14.45" x14ac:dyDescent="0.3">
      <c r="A890" s="29">
        <v>1901</v>
      </c>
      <c r="B890" s="29">
        <v>8925</v>
      </c>
      <c r="C890" s="29" t="s">
        <v>1129</v>
      </c>
      <c r="D890" s="30" t="s">
        <v>82</v>
      </c>
      <c r="F890" s="29" t="s">
        <v>1473</v>
      </c>
    </row>
    <row r="891" spans="1:6" ht="14.45" x14ac:dyDescent="0.3">
      <c r="A891" s="29">
        <v>1902</v>
      </c>
      <c r="B891" s="29">
        <v>8930</v>
      </c>
      <c r="C891" s="29" t="s">
        <v>1130</v>
      </c>
      <c r="D891" s="30" t="s">
        <v>82</v>
      </c>
      <c r="F891" s="29" t="s">
        <v>1474</v>
      </c>
    </row>
    <row r="892" spans="1:6" ht="14.45" x14ac:dyDescent="0.3">
      <c r="A892" s="29">
        <v>1903</v>
      </c>
      <c r="B892" s="29">
        <v>8935</v>
      </c>
      <c r="C892" s="29" t="s">
        <v>1131</v>
      </c>
      <c r="D892" s="30" t="s">
        <v>82</v>
      </c>
      <c r="F892" s="29" t="s">
        <v>1475</v>
      </c>
    </row>
    <row r="893" spans="1:6" ht="14.45" x14ac:dyDescent="0.3">
      <c r="A893" s="29">
        <v>1904</v>
      </c>
      <c r="B893" s="29">
        <v>8940</v>
      </c>
      <c r="C893" s="29" t="s">
        <v>1132</v>
      </c>
      <c r="D893" s="30" t="s">
        <v>82</v>
      </c>
      <c r="F893" s="29" t="s">
        <v>1476</v>
      </c>
    </row>
    <row r="894" spans="1:6" ht="14.45" x14ac:dyDescent="0.3">
      <c r="A894" s="29">
        <v>1905</v>
      </c>
      <c r="B894" s="29">
        <v>8945</v>
      </c>
      <c r="C894" s="29" t="s">
        <v>1133</v>
      </c>
      <c r="D894" s="30" t="s">
        <v>82</v>
      </c>
      <c r="F894" s="29" t="s">
        <v>1477</v>
      </c>
    </row>
    <row r="895" spans="1:6" ht="14.45" x14ac:dyDescent="0.3">
      <c r="A895" s="29">
        <v>1906</v>
      </c>
      <c r="B895" s="29">
        <v>8950</v>
      </c>
      <c r="C895" s="29" t="s">
        <v>1134</v>
      </c>
      <c r="D895" s="30" t="s">
        <v>82</v>
      </c>
      <c r="F895" s="29" t="s">
        <v>1478</v>
      </c>
    </row>
    <row r="896" spans="1:6" ht="14.45" x14ac:dyDescent="0.3">
      <c r="A896" s="29">
        <v>1907</v>
      </c>
      <c r="B896" s="29">
        <v>8955</v>
      </c>
      <c r="C896" s="29" t="s">
        <v>1135</v>
      </c>
      <c r="D896" s="30" t="s">
        <v>82</v>
      </c>
      <c r="F896" s="29" t="s">
        <v>1479</v>
      </c>
    </row>
    <row r="897" spans="1:6" ht="14.45" x14ac:dyDescent="0.3">
      <c r="A897" s="29">
        <v>1908</v>
      </c>
      <c r="B897" s="29">
        <v>8960</v>
      </c>
      <c r="C897" s="29" t="s">
        <v>1136</v>
      </c>
      <c r="D897" s="29" t="s">
        <v>82</v>
      </c>
      <c r="F897" s="29" t="s">
        <v>1480</v>
      </c>
    </row>
    <row r="898" spans="1:6" ht="14.45" x14ac:dyDescent="0.3">
      <c r="A898" s="29">
        <v>1909</v>
      </c>
      <c r="B898" s="29">
        <v>8965</v>
      </c>
      <c r="C898" s="29" t="s">
        <v>1137</v>
      </c>
      <c r="D898" s="29" t="s">
        <v>82</v>
      </c>
      <c r="F898" s="29" t="s">
        <v>1481</v>
      </c>
    </row>
    <row r="899" spans="1:6" ht="14.45" x14ac:dyDescent="0.3">
      <c r="A899" s="29">
        <v>1910</v>
      </c>
      <c r="B899" s="29">
        <v>8970</v>
      </c>
      <c r="C899" s="29" t="s">
        <v>1138</v>
      </c>
      <c r="D899" s="29" t="s">
        <v>82</v>
      </c>
      <c r="F899" s="29" t="s">
        <v>1482</v>
      </c>
    </row>
    <row r="900" spans="1:6" ht="14.45" x14ac:dyDescent="0.3">
      <c r="A900" s="29">
        <v>1911</v>
      </c>
      <c r="B900" s="29">
        <v>8975</v>
      </c>
      <c r="C900" s="29" t="s">
        <v>1139</v>
      </c>
      <c r="D900" s="29" t="s">
        <v>82</v>
      </c>
      <c r="F900" s="29" t="s">
        <v>1483</v>
      </c>
    </row>
    <row r="901" spans="1:6" ht="14.45" x14ac:dyDescent="0.3">
      <c r="A901" s="29">
        <v>1912</v>
      </c>
      <c r="B901" s="29">
        <v>8980</v>
      </c>
      <c r="C901" s="29" t="s">
        <v>1140</v>
      </c>
      <c r="D901" s="30" t="s">
        <v>82</v>
      </c>
      <c r="F901" s="29" t="s">
        <v>1484</v>
      </c>
    </row>
    <row r="902" spans="1:6" ht="14.45" x14ac:dyDescent="0.3">
      <c r="A902" s="29">
        <v>1913</v>
      </c>
      <c r="B902" s="29">
        <v>8985</v>
      </c>
      <c r="C902" s="29" t="s">
        <v>1141</v>
      </c>
      <c r="D902" s="30" t="s">
        <v>82</v>
      </c>
      <c r="F902" s="29" t="s">
        <v>1485</v>
      </c>
    </row>
    <row r="903" spans="1:6" ht="14.45" x14ac:dyDescent="0.3">
      <c r="A903" s="29">
        <v>1914</v>
      </c>
      <c r="B903" s="29">
        <v>8990</v>
      </c>
      <c r="C903" s="29" t="s">
        <v>1142</v>
      </c>
      <c r="D903" s="30" t="s">
        <v>82</v>
      </c>
      <c r="F903" s="29" t="s">
        <v>1486</v>
      </c>
    </row>
    <row r="904" spans="1:6" ht="14.45" x14ac:dyDescent="0.3">
      <c r="A904" s="29">
        <v>1915</v>
      </c>
      <c r="B904" s="29">
        <v>8995</v>
      </c>
      <c r="C904" s="29" t="s">
        <v>1143</v>
      </c>
      <c r="D904" s="30" t="s">
        <v>82</v>
      </c>
      <c r="F904" s="29" t="s">
        <v>1487</v>
      </c>
    </row>
    <row r="905" spans="1:6" ht="14.45" x14ac:dyDescent="0.3">
      <c r="A905" s="29">
        <v>1916</v>
      </c>
      <c r="B905" s="29">
        <v>9000</v>
      </c>
      <c r="C905" s="29" t="s">
        <v>1144</v>
      </c>
      <c r="D905" s="30" t="s">
        <v>82</v>
      </c>
      <c r="F905" s="29" t="s">
        <v>1488</v>
      </c>
    </row>
    <row r="906" spans="1:6" ht="14.45" x14ac:dyDescent="0.3">
      <c r="A906" s="29">
        <v>1917</v>
      </c>
      <c r="B906" s="29">
        <v>9005</v>
      </c>
      <c r="C906" s="29" t="s">
        <v>1145</v>
      </c>
      <c r="D906" s="30" t="s">
        <v>82</v>
      </c>
      <c r="F906" s="29" t="s">
        <v>1489</v>
      </c>
    </row>
    <row r="907" spans="1:6" ht="14.45" x14ac:dyDescent="0.3">
      <c r="A907" s="29">
        <v>1918</v>
      </c>
      <c r="B907" s="29">
        <v>9010</v>
      </c>
      <c r="C907" s="29" t="s">
        <v>1146</v>
      </c>
      <c r="D907" s="30" t="s">
        <v>82</v>
      </c>
      <c r="F907" s="29" t="s">
        <v>1490</v>
      </c>
    </row>
    <row r="908" spans="1:6" ht="14.45" x14ac:dyDescent="0.3">
      <c r="A908" s="29">
        <v>1919</v>
      </c>
      <c r="B908" s="29">
        <v>9015</v>
      </c>
      <c r="C908" s="29" t="s">
        <v>1147</v>
      </c>
      <c r="D908" s="30"/>
      <c r="F908" s="29" t="s">
        <v>1491</v>
      </c>
    </row>
    <row r="909" spans="1:6" ht="14.45" x14ac:dyDescent="0.3">
      <c r="A909" s="29">
        <v>1920</v>
      </c>
      <c r="B909" s="29">
        <v>9020</v>
      </c>
      <c r="C909" s="29" t="s">
        <v>1147</v>
      </c>
      <c r="D909" s="30" t="s">
        <v>82</v>
      </c>
      <c r="F909" s="29" t="s">
        <v>1491</v>
      </c>
    </row>
    <row r="910" spans="1:6" ht="14.45" x14ac:dyDescent="0.3">
      <c r="A910" s="29">
        <v>1921</v>
      </c>
      <c r="B910" s="29">
        <v>9025</v>
      </c>
      <c r="C910" s="29" t="s">
        <v>1147</v>
      </c>
      <c r="D910" s="30" t="s">
        <v>683</v>
      </c>
      <c r="F910" s="29" t="s">
        <v>1491</v>
      </c>
    </row>
    <row r="911" spans="1:6" ht="14.45" x14ac:dyDescent="0.3">
      <c r="A911" s="29">
        <v>1922</v>
      </c>
      <c r="B911" s="29">
        <v>9030</v>
      </c>
      <c r="C911" s="29" t="s">
        <v>1148</v>
      </c>
      <c r="D911" s="30"/>
      <c r="F911" s="29" t="s">
        <v>1492</v>
      </c>
    </row>
    <row r="912" spans="1:6" ht="14.45" x14ac:dyDescent="0.3">
      <c r="A912" s="29">
        <v>1923</v>
      </c>
      <c r="B912" s="29">
        <v>9035</v>
      </c>
      <c r="C912" s="29" t="s">
        <v>1148</v>
      </c>
      <c r="D912" s="30" t="s">
        <v>82</v>
      </c>
      <c r="F912" s="29" t="s">
        <v>1492</v>
      </c>
    </row>
    <row r="913" spans="1:6" ht="14.45" x14ac:dyDescent="0.3">
      <c r="A913" s="29">
        <v>1924</v>
      </c>
      <c r="B913" s="29">
        <v>9040</v>
      </c>
      <c r="C913" s="29" t="s">
        <v>1148</v>
      </c>
      <c r="D913" s="30" t="s">
        <v>683</v>
      </c>
      <c r="F913" s="29" t="s">
        <v>1492</v>
      </c>
    </row>
    <row r="914" spans="1:6" ht="14.45" x14ac:dyDescent="0.3">
      <c r="A914" s="29">
        <v>1925</v>
      </c>
      <c r="B914" s="29">
        <v>9045</v>
      </c>
      <c r="C914" s="29" t="s">
        <v>1149</v>
      </c>
      <c r="D914" s="30" t="s">
        <v>82</v>
      </c>
      <c r="F914" s="29" t="s">
        <v>1493</v>
      </c>
    </row>
    <row r="915" spans="1:6" ht="14.45" x14ac:dyDescent="0.3">
      <c r="A915" s="29">
        <v>1926</v>
      </c>
      <c r="B915" s="29">
        <v>9050</v>
      </c>
      <c r="C915" s="29" t="s">
        <v>1150</v>
      </c>
      <c r="D915" s="30" t="s">
        <v>82</v>
      </c>
      <c r="F915" s="29" t="s">
        <v>1494</v>
      </c>
    </row>
    <row r="916" spans="1:6" ht="14.45" x14ac:dyDescent="0.3">
      <c r="A916" s="29">
        <v>1927</v>
      </c>
      <c r="B916" s="29">
        <v>9055</v>
      </c>
      <c r="C916" s="29" t="s">
        <v>1151</v>
      </c>
      <c r="D916" s="30" t="s">
        <v>82</v>
      </c>
      <c r="F916" s="29" t="s">
        <v>1495</v>
      </c>
    </row>
    <row r="917" spans="1:6" ht="14.45" x14ac:dyDescent="0.3">
      <c r="A917" s="29">
        <v>1928</v>
      </c>
      <c r="B917" s="29">
        <v>9060</v>
      </c>
      <c r="C917" s="29" t="s">
        <v>1152</v>
      </c>
      <c r="D917" s="30" t="s">
        <v>82</v>
      </c>
      <c r="F917" s="29" t="s">
        <v>1496</v>
      </c>
    </row>
    <row r="918" spans="1:6" ht="14.45" x14ac:dyDescent="0.3">
      <c r="A918" s="29">
        <v>1929</v>
      </c>
      <c r="B918" s="29">
        <v>9065</v>
      </c>
      <c r="C918" s="29" t="s">
        <v>1153</v>
      </c>
      <c r="D918" s="30" t="s">
        <v>82</v>
      </c>
      <c r="F918" s="29" t="s">
        <v>1497</v>
      </c>
    </row>
    <row r="919" spans="1:6" ht="14.45" x14ac:dyDescent="0.3">
      <c r="A919" s="29">
        <v>1930</v>
      </c>
      <c r="B919" s="29">
        <v>9070</v>
      </c>
      <c r="C919" s="29" t="s">
        <v>1154</v>
      </c>
      <c r="D919" s="30" t="s">
        <v>82</v>
      </c>
      <c r="F919" s="29" t="s">
        <v>1498</v>
      </c>
    </row>
    <row r="920" spans="1:6" ht="14.45" x14ac:dyDescent="0.3">
      <c r="A920" s="29">
        <v>1931</v>
      </c>
      <c r="B920" s="29">
        <v>9075</v>
      </c>
      <c r="C920" s="29" t="s">
        <v>1155</v>
      </c>
      <c r="D920" s="30" t="s">
        <v>82</v>
      </c>
      <c r="F920" s="29" t="s">
        <v>1499</v>
      </c>
    </row>
    <row r="921" spans="1:6" ht="14.45" x14ac:dyDescent="0.3">
      <c r="A921" s="29">
        <v>1932</v>
      </c>
      <c r="B921" s="29">
        <v>9080</v>
      </c>
      <c r="C921" s="29" t="s">
        <v>1156</v>
      </c>
      <c r="D921" s="30" t="s">
        <v>82</v>
      </c>
      <c r="F921" s="29" t="s">
        <v>1500</v>
      </c>
    </row>
    <row r="922" spans="1:6" ht="14.45" x14ac:dyDescent="0.3">
      <c r="A922" s="29">
        <v>1933</v>
      </c>
      <c r="B922" s="29">
        <v>9085</v>
      </c>
      <c r="C922" s="29" t="s">
        <v>1157</v>
      </c>
      <c r="D922" s="29" t="s">
        <v>82</v>
      </c>
      <c r="F922" s="29" t="s">
        <v>1501</v>
      </c>
    </row>
    <row r="923" spans="1:6" ht="14.45" x14ac:dyDescent="0.3">
      <c r="A923" s="29">
        <v>1934</v>
      </c>
      <c r="B923" s="29">
        <v>9090</v>
      </c>
      <c r="C923" s="29" t="s">
        <v>1158</v>
      </c>
      <c r="D923" s="29" t="s">
        <v>82</v>
      </c>
      <c r="F923" s="29" t="s">
        <v>1502</v>
      </c>
    </row>
    <row r="924" spans="1:6" ht="14.45" x14ac:dyDescent="0.3">
      <c r="A924" s="29">
        <v>1935</v>
      </c>
      <c r="B924" s="29">
        <v>9095</v>
      </c>
      <c r="C924" s="29" t="s">
        <v>1159</v>
      </c>
      <c r="D924" s="29" t="s">
        <v>126</v>
      </c>
      <c r="F924" s="29" t="s">
        <v>1503</v>
      </c>
    </row>
    <row r="925" spans="1:6" ht="14.45" x14ac:dyDescent="0.3">
      <c r="A925" s="29">
        <v>1936</v>
      </c>
      <c r="B925" s="29">
        <v>9100</v>
      </c>
      <c r="C925" s="29" t="s">
        <v>1160</v>
      </c>
      <c r="D925" s="30" t="s">
        <v>126</v>
      </c>
      <c r="F925" s="29" t="s">
        <v>1504</v>
      </c>
    </row>
    <row r="926" spans="1:6" ht="14.45" x14ac:dyDescent="0.3">
      <c r="A926" s="29">
        <v>1937</v>
      </c>
      <c r="B926" s="29">
        <v>9105</v>
      </c>
      <c r="C926" s="29" t="s">
        <v>1161</v>
      </c>
      <c r="D926" s="30" t="s">
        <v>645</v>
      </c>
      <c r="F926" s="29" t="s">
        <v>1505</v>
      </c>
    </row>
    <row r="927" spans="1:6" ht="14.45" x14ac:dyDescent="0.3">
      <c r="A927" s="29">
        <v>1938</v>
      </c>
      <c r="B927" s="29">
        <v>9110</v>
      </c>
      <c r="C927" s="29" t="s">
        <v>1162</v>
      </c>
      <c r="D927" s="30"/>
      <c r="F927" s="29" t="s">
        <v>1506</v>
      </c>
    </row>
    <row r="928" spans="1:6" ht="14.45" x14ac:dyDescent="0.3">
      <c r="A928" s="29">
        <v>1939</v>
      </c>
      <c r="B928" s="29">
        <v>9115</v>
      </c>
      <c r="C928" s="29" t="s">
        <v>1163</v>
      </c>
      <c r="D928" s="30"/>
      <c r="E928" s="29" t="s">
        <v>933</v>
      </c>
      <c r="F928" s="29" t="s">
        <v>1507</v>
      </c>
    </row>
    <row r="929" spans="1:6" ht="14.45" x14ac:dyDescent="0.3">
      <c r="A929" s="29">
        <v>1940</v>
      </c>
      <c r="B929" s="29">
        <v>9120</v>
      </c>
      <c r="C929" s="29" t="s">
        <v>1164</v>
      </c>
      <c r="D929" s="30"/>
      <c r="E929" s="29" t="s">
        <v>933</v>
      </c>
      <c r="F929" s="29" t="s">
        <v>1508</v>
      </c>
    </row>
    <row r="930" spans="1:6" ht="14.45" x14ac:dyDescent="0.3">
      <c r="A930" s="29">
        <v>1941</v>
      </c>
      <c r="B930" s="29">
        <v>9125</v>
      </c>
      <c r="C930" s="29" t="s">
        <v>1165</v>
      </c>
      <c r="D930" s="30"/>
      <c r="E930" s="29" t="s">
        <v>933</v>
      </c>
      <c r="F930" s="29" t="s">
        <v>1509</v>
      </c>
    </row>
    <row r="931" spans="1:6" ht="14.45" x14ac:dyDescent="0.3">
      <c r="A931" s="29">
        <v>1942</v>
      </c>
      <c r="B931" s="29">
        <v>9130</v>
      </c>
      <c r="C931" s="29" t="s">
        <v>1166</v>
      </c>
      <c r="D931" s="30"/>
      <c r="E931" s="29" t="s">
        <v>933</v>
      </c>
      <c r="F931" s="29" t="s">
        <v>1510</v>
      </c>
    </row>
    <row r="932" spans="1:6" ht="14.45" x14ac:dyDescent="0.3">
      <c r="A932" s="29">
        <v>1943</v>
      </c>
      <c r="B932" s="29">
        <v>9135</v>
      </c>
      <c r="C932" s="29" t="s">
        <v>1166</v>
      </c>
      <c r="D932" s="30" t="s">
        <v>683</v>
      </c>
      <c r="E932" s="29" t="s">
        <v>933</v>
      </c>
      <c r="F932" s="29" t="s">
        <v>1510</v>
      </c>
    </row>
    <row r="933" spans="1:6" ht="14.45" x14ac:dyDescent="0.3">
      <c r="A933" s="29">
        <v>1944</v>
      </c>
      <c r="B933" s="29">
        <v>9140</v>
      </c>
      <c r="C933" s="29" t="s">
        <v>1167</v>
      </c>
      <c r="E933" s="29" t="s">
        <v>933</v>
      </c>
      <c r="F933" s="29" t="s">
        <v>1511</v>
      </c>
    </row>
    <row r="934" spans="1:6" ht="14.45" x14ac:dyDescent="0.3">
      <c r="A934" s="29">
        <v>1945</v>
      </c>
      <c r="B934" s="29">
        <v>9145</v>
      </c>
      <c r="C934" s="29" t="s">
        <v>1167</v>
      </c>
      <c r="D934" s="30" t="s">
        <v>683</v>
      </c>
      <c r="F934" s="29" t="s">
        <v>1511</v>
      </c>
    </row>
    <row r="935" spans="1:6" ht="14.45" x14ac:dyDescent="0.3">
      <c r="A935" s="29">
        <v>1946</v>
      </c>
      <c r="B935" s="29">
        <v>9150</v>
      </c>
      <c r="C935" s="29" t="s">
        <v>1168</v>
      </c>
      <c r="D935" s="30"/>
      <c r="F935" s="29" t="s">
        <v>1512</v>
      </c>
    </row>
    <row r="936" spans="1:6" ht="14.45" x14ac:dyDescent="0.3">
      <c r="A936" s="29">
        <v>1947</v>
      </c>
      <c r="B936" s="29">
        <v>9155</v>
      </c>
      <c r="C936" s="29" t="s">
        <v>1169</v>
      </c>
      <c r="D936" s="30"/>
      <c r="F936" s="29" t="s">
        <v>1513</v>
      </c>
    </row>
    <row r="937" spans="1:6" ht="14.45" x14ac:dyDescent="0.3">
      <c r="A937" s="29">
        <v>1948</v>
      </c>
      <c r="B937" s="29">
        <v>9160</v>
      </c>
      <c r="C937" s="29" t="s">
        <v>1170</v>
      </c>
      <c r="D937" s="30" t="s">
        <v>194</v>
      </c>
      <c r="F937" s="29" t="s">
        <v>1514</v>
      </c>
    </row>
    <row r="938" spans="1:6" ht="14.45" x14ac:dyDescent="0.3">
      <c r="A938" s="29">
        <v>1949</v>
      </c>
      <c r="B938" s="29">
        <v>9165</v>
      </c>
      <c r="C938" s="29" t="s">
        <v>1073</v>
      </c>
      <c r="D938" s="30" t="s">
        <v>194</v>
      </c>
      <c r="F938" s="29" t="s">
        <v>1515</v>
      </c>
    </row>
    <row r="939" spans="1:6" ht="14.45" x14ac:dyDescent="0.3">
      <c r="A939" s="29">
        <v>1950</v>
      </c>
      <c r="B939" s="29">
        <v>9170</v>
      </c>
      <c r="C939" s="29" t="s">
        <v>1171</v>
      </c>
      <c r="D939" s="30"/>
      <c r="F939" s="29" t="s">
        <v>1516</v>
      </c>
    </row>
    <row r="940" spans="1:6" ht="14.45" x14ac:dyDescent="0.3">
      <c r="A940" s="29">
        <v>1951</v>
      </c>
      <c r="B940" s="29">
        <v>9175</v>
      </c>
      <c r="C940" s="29" t="s">
        <v>1172</v>
      </c>
      <c r="D940" s="29" t="s">
        <v>683</v>
      </c>
      <c r="F940" s="29" t="s">
        <v>1517</v>
      </c>
    </row>
    <row r="941" spans="1:6" ht="14.45" x14ac:dyDescent="0.3">
      <c r="A941" s="29">
        <v>1952</v>
      </c>
      <c r="B941" s="29">
        <v>9180</v>
      </c>
      <c r="C941" s="29" t="s">
        <v>1172</v>
      </c>
      <c r="D941" s="30"/>
      <c r="F941" s="29" t="s">
        <v>1517</v>
      </c>
    </row>
    <row r="942" spans="1:6" ht="14.45" x14ac:dyDescent="0.3">
      <c r="A942" s="29">
        <v>1953</v>
      </c>
      <c r="B942" s="29">
        <v>9185</v>
      </c>
      <c r="C942" s="29" t="s">
        <v>1173</v>
      </c>
      <c r="D942" s="30"/>
      <c r="F942" s="29" t="s">
        <v>1518</v>
      </c>
    </row>
    <row r="943" spans="1:6" ht="14.45" x14ac:dyDescent="0.3">
      <c r="A943" s="29">
        <v>1954</v>
      </c>
      <c r="B943" s="29">
        <v>9190</v>
      </c>
      <c r="C943" s="29" t="s">
        <v>1174</v>
      </c>
      <c r="D943" s="30"/>
      <c r="F943" s="29" t="s">
        <v>1519</v>
      </c>
    </row>
    <row r="944" spans="1:6" ht="14.45" x14ac:dyDescent="0.3">
      <c r="A944" s="29">
        <v>1955</v>
      </c>
      <c r="B944" s="29">
        <v>9195</v>
      </c>
      <c r="C944" s="29" t="s">
        <v>1175</v>
      </c>
      <c r="D944" s="30" t="s">
        <v>638</v>
      </c>
      <c r="F944" s="29" t="s">
        <v>1520</v>
      </c>
    </row>
    <row r="945" spans="1:6" ht="14.45" x14ac:dyDescent="0.3">
      <c r="A945" s="29">
        <v>1956</v>
      </c>
      <c r="B945" s="29">
        <v>9200</v>
      </c>
      <c r="C945" s="29" t="s">
        <v>1176</v>
      </c>
      <c r="D945" s="30" t="s">
        <v>638</v>
      </c>
      <c r="F945" s="29" t="s">
        <v>1521</v>
      </c>
    </row>
    <row r="946" spans="1:6" ht="14.45" x14ac:dyDescent="0.3">
      <c r="A946" s="29">
        <v>1957</v>
      </c>
      <c r="B946" s="29">
        <v>9205</v>
      </c>
      <c r="C946" s="29" t="s">
        <v>1177</v>
      </c>
      <c r="D946" s="30" t="s">
        <v>638</v>
      </c>
      <c r="F946" s="29" t="s">
        <v>1522</v>
      </c>
    </row>
    <row r="947" spans="1:6" ht="14.45" x14ac:dyDescent="0.3">
      <c r="A947" s="29">
        <v>1958</v>
      </c>
      <c r="B947" s="29">
        <v>9210</v>
      </c>
      <c r="C947" s="29" t="s">
        <v>1178</v>
      </c>
      <c r="D947" s="30" t="s">
        <v>638</v>
      </c>
      <c r="F947" s="29" t="s">
        <v>1523</v>
      </c>
    </row>
    <row r="948" spans="1:6" ht="14.45" x14ac:dyDescent="0.3">
      <c r="A948" s="29">
        <v>1959</v>
      </c>
      <c r="B948" s="29">
        <v>9215</v>
      </c>
      <c r="C948" s="29" t="s">
        <v>1179</v>
      </c>
      <c r="D948" s="30" t="s">
        <v>638</v>
      </c>
      <c r="F948" s="29" t="s">
        <v>1524</v>
      </c>
    </row>
    <row r="949" spans="1:6" ht="14.45" x14ac:dyDescent="0.3">
      <c r="A949" s="29">
        <v>1960</v>
      </c>
      <c r="B949" s="29">
        <v>9220</v>
      </c>
      <c r="C949" s="29" t="s">
        <v>1180</v>
      </c>
      <c r="D949" s="30" t="s">
        <v>638</v>
      </c>
      <c r="F949" s="29" t="s">
        <v>1525</v>
      </c>
    </row>
    <row r="950" spans="1:6" ht="14.45" x14ac:dyDescent="0.3">
      <c r="A950" s="29">
        <v>1961</v>
      </c>
      <c r="B950" s="29">
        <v>9225</v>
      </c>
      <c r="C950" s="29" t="s">
        <v>1181</v>
      </c>
      <c r="D950" s="30" t="s">
        <v>638</v>
      </c>
      <c r="E950" s="29" t="s">
        <v>933</v>
      </c>
      <c r="F950" s="29" t="s">
        <v>1526</v>
      </c>
    </row>
    <row r="951" spans="1:6" ht="14.45" x14ac:dyDescent="0.3">
      <c r="A951" s="29">
        <v>1962</v>
      </c>
      <c r="B951" s="29">
        <v>9230</v>
      </c>
      <c r="C951" s="29" t="s">
        <v>1182</v>
      </c>
      <c r="D951" s="30" t="s">
        <v>638</v>
      </c>
      <c r="E951" s="29" t="s">
        <v>933</v>
      </c>
      <c r="F951" s="29" t="s">
        <v>1527</v>
      </c>
    </row>
    <row r="952" spans="1:6" ht="14.45" x14ac:dyDescent="0.3">
      <c r="A952" s="29">
        <v>1963</v>
      </c>
      <c r="B952" s="29">
        <v>9235</v>
      </c>
      <c r="C952" s="29" t="s">
        <v>1183</v>
      </c>
      <c r="D952" s="30"/>
      <c r="E952" s="29" t="s">
        <v>933</v>
      </c>
      <c r="F952" s="29" t="s">
        <v>1528</v>
      </c>
    </row>
    <row r="953" spans="1:6" ht="14.45" x14ac:dyDescent="0.3">
      <c r="A953" s="29">
        <v>1964</v>
      </c>
      <c r="B953" s="29">
        <v>9240</v>
      </c>
      <c r="C953" s="29" t="s">
        <v>1183</v>
      </c>
      <c r="D953" s="30" t="s">
        <v>683</v>
      </c>
      <c r="E953" s="29" t="s">
        <v>933</v>
      </c>
      <c r="F953" s="29" t="s">
        <v>1528</v>
      </c>
    </row>
    <row r="954" spans="1:6" ht="14.45" x14ac:dyDescent="0.3">
      <c r="A954" s="29">
        <v>1965</v>
      </c>
      <c r="B954" s="29">
        <v>9245</v>
      </c>
      <c r="C954" s="29" t="s">
        <v>1184</v>
      </c>
      <c r="D954" s="30"/>
      <c r="E954" s="29" t="s">
        <v>933</v>
      </c>
      <c r="F954" s="29" t="s">
        <v>1529</v>
      </c>
    </row>
    <row r="955" spans="1:6" ht="14.45" x14ac:dyDescent="0.3">
      <c r="A955" s="29">
        <v>1966</v>
      </c>
      <c r="B955" s="29">
        <v>9250</v>
      </c>
      <c r="C955" s="29" t="s">
        <v>1184</v>
      </c>
      <c r="D955" s="29" t="s">
        <v>683</v>
      </c>
      <c r="E955" s="29" t="s">
        <v>933</v>
      </c>
      <c r="F955" s="29" t="s">
        <v>1529</v>
      </c>
    </row>
    <row r="956" spans="1:6" ht="14.45" x14ac:dyDescent="0.3">
      <c r="A956" s="29">
        <v>1967</v>
      </c>
      <c r="B956" s="29">
        <v>9255</v>
      </c>
      <c r="C956" s="29" t="s">
        <v>1185</v>
      </c>
      <c r="D956" s="30" t="s">
        <v>146</v>
      </c>
      <c r="E956" s="29" t="s">
        <v>933</v>
      </c>
      <c r="F956" s="29" t="s">
        <v>1530</v>
      </c>
    </row>
    <row r="957" spans="1:6" ht="14.45" x14ac:dyDescent="0.3">
      <c r="A957" s="29">
        <v>1968</v>
      </c>
      <c r="B957" s="29">
        <v>9260</v>
      </c>
      <c r="C957" s="29" t="s">
        <v>1186</v>
      </c>
      <c r="D957" s="30" t="s">
        <v>146</v>
      </c>
      <c r="E957" s="29" t="s">
        <v>933</v>
      </c>
      <c r="F957" s="29" t="s">
        <v>1531</v>
      </c>
    </row>
    <row r="958" spans="1:6" ht="14.45" x14ac:dyDescent="0.3">
      <c r="A958" s="29">
        <v>1969</v>
      </c>
      <c r="B958" s="29">
        <v>9265</v>
      </c>
      <c r="C958" s="29" t="s">
        <v>1187</v>
      </c>
      <c r="D958" s="30" t="s">
        <v>146</v>
      </c>
      <c r="E958" s="29" t="s">
        <v>933</v>
      </c>
      <c r="F958" s="29" t="s">
        <v>1532</v>
      </c>
    </row>
    <row r="959" spans="1:6" ht="14.45" x14ac:dyDescent="0.3">
      <c r="A959" s="29">
        <v>1970</v>
      </c>
      <c r="B959" s="29">
        <v>9270</v>
      </c>
      <c r="C959" s="29" t="s">
        <v>1188</v>
      </c>
      <c r="D959" s="30" t="s">
        <v>146</v>
      </c>
      <c r="E959" s="29" t="s">
        <v>933</v>
      </c>
      <c r="F959" s="29" t="s">
        <v>1533</v>
      </c>
    </row>
    <row r="960" spans="1:6" ht="14.45" x14ac:dyDescent="0.3">
      <c r="A960" s="29">
        <v>1971</v>
      </c>
      <c r="B960" s="29">
        <v>9275</v>
      </c>
      <c r="C960" s="29" t="s">
        <v>1002</v>
      </c>
      <c r="D960" s="30" t="s">
        <v>146</v>
      </c>
      <c r="E960" s="29" t="s">
        <v>933</v>
      </c>
      <c r="F960" s="29" t="s">
        <v>1534</v>
      </c>
    </row>
    <row r="961" spans="1:6" ht="14.45" x14ac:dyDescent="0.3">
      <c r="A961" s="29">
        <v>1972</v>
      </c>
      <c r="B961" s="29">
        <v>9280</v>
      </c>
      <c r="C961" s="29" t="s">
        <v>1189</v>
      </c>
      <c r="D961" s="30" t="s">
        <v>146</v>
      </c>
      <c r="F961" s="29" t="s">
        <v>1535</v>
      </c>
    </row>
    <row r="962" spans="1:6" ht="14.45" x14ac:dyDescent="0.3">
      <c r="A962" s="29">
        <v>1973</v>
      </c>
      <c r="B962" s="29">
        <v>9285</v>
      </c>
      <c r="C962" s="29" t="s">
        <v>1190</v>
      </c>
      <c r="D962" s="30" t="s">
        <v>146</v>
      </c>
      <c r="F962" s="29" t="s">
        <v>1536</v>
      </c>
    </row>
    <row r="963" spans="1:6" ht="14.45" x14ac:dyDescent="0.3">
      <c r="A963" s="29">
        <v>1974</v>
      </c>
      <c r="B963" s="29">
        <v>9290</v>
      </c>
      <c r="C963" s="29" t="s">
        <v>1191</v>
      </c>
      <c r="D963" s="30"/>
      <c r="F963" s="29" t="s">
        <v>1537</v>
      </c>
    </row>
    <row r="964" spans="1:6" ht="14.45" x14ac:dyDescent="0.3">
      <c r="A964" s="29">
        <v>1975</v>
      </c>
      <c r="B964" s="29">
        <v>9295</v>
      </c>
      <c r="C964" s="29" t="s">
        <v>1192</v>
      </c>
      <c r="D964" s="30"/>
      <c r="F964" s="29" t="s">
        <v>1538</v>
      </c>
    </row>
    <row r="965" spans="1:6" ht="14.45" x14ac:dyDescent="0.3">
      <c r="A965" s="29">
        <v>1976</v>
      </c>
      <c r="B965" s="29">
        <v>9300</v>
      </c>
      <c r="C965" s="29" t="s">
        <v>1193</v>
      </c>
      <c r="D965" s="30"/>
      <c r="F965" s="29" t="s">
        <v>1539</v>
      </c>
    </row>
    <row r="966" spans="1:6" ht="14.45" x14ac:dyDescent="0.3">
      <c r="A966" s="29">
        <v>1977</v>
      </c>
      <c r="B966" s="29">
        <v>9305</v>
      </c>
      <c r="C966" s="29" t="s">
        <v>1194</v>
      </c>
      <c r="D966" s="30"/>
      <c r="F966" s="29" t="s">
        <v>924</v>
      </c>
    </row>
    <row r="967" spans="1:6" ht="14.45" x14ac:dyDescent="0.3">
      <c r="A967" s="29">
        <v>1978</v>
      </c>
      <c r="B967" s="29">
        <v>9310</v>
      </c>
      <c r="C967" s="29" t="s">
        <v>1195</v>
      </c>
      <c r="D967" s="30"/>
      <c r="E967" s="29" t="s">
        <v>933</v>
      </c>
      <c r="F967" s="29" t="s">
        <v>1540</v>
      </c>
    </row>
    <row r="968" spans="1:6" ht="14.45" x14ac:dyDescent="0.3">
      <c r="A968" s="29">
        <v>1979</v>
      </c>
      <c r="B968" s="29">
        <v>9315</v>
      </c>
      <c r="C968" s="29" t="s">
        <v>1196</v>
      </c>
      <c r="D968" s="30"/>
      <c r="E968" s="29" t="s">
        <v>933</v>
      </c>
      <c r="F968" s="29" t="s">
        <v>1541</v>
      </c>
    </row>
    <row r="969" spans="1:6" ht="14.45" x14ac:dyDescent="0.3">
      <c r="A969" s="29">
        <v>1980</v>
      </c>
      <c r="B969" s="29">
        <v>9320</v>
      </c>
      <c r="C969" s="29" t="s">
        <v>1197</v>
      </c>
      <c r="D969" s="30"/>
      <c r="E969" s="29" t="s">
        <v>933</v>
      </c>
      <c r="F969" s="29" t="s">
        <v>1542</v>
      </c>
    </row>
    <row r="970" spans="1:6" ht="14.45" x14ac:dyDescent="0.3">
      <c r="A970" s="29">
        <v>1981</v>
      </c>
      <c r="B970" s="29">
        <v>9325</v>
      </c>
      <c r="C970" s="29" t="s">
        <v>1197</v>
      </c>
      <c r="D970" s="30" t="s">
        <v>683</v>
      </c>
      <c r="E970" s="29" t="s">
        <v>933</v>
      </c>
      <c r="F970" s="29" t="s">
        <v>1542</v>
      </c>
    </row>
    <row r="971" spans="1:6" ht="14.45" x14ac:dyDescent="0.3">
      <c r="A971" s="29">
        <v>1982</v>
      </c>
      <c r="B971" s="29">
        <v>9330</v>
      </c>
      <c r="C971" s="29" t="s">
        <v>1198</v>
      </c>
      <c r="D971" s="30"/>
      <c r="E971" s="29" t="s">
        <v>933</v>
      </c>
      <c r="F971" s="29" t="s">
        <v>2710</v>
      </c>
    </row>
    <row r="972" spans="1:6" ht="14.45" x14ac:dyDescent="0.3">
      <c r="A972" s="29">
        <v>1983</v>
      </c>
      <c r="B972" s="29">
        <v>9335</v>
      </c>
      <c r="C972" s="29" t="s">
        <v>1199</v>
      </c>
      <c r="D972" s="30" t="s">
        <v>159</v>
      </c>
      <c r="E972" s="29" t="s">
        <v>933</v>
      </c>
      <c r="F972" s="29" t="s">
        <v>1543</v>
      </c>
    </row>
    <row r="973" spans="1:6" ht="14.45" x14ac:dyDescent="0.3">
      <c r="A973" s="29">
        <v>1984</v>
      </c>
      <c r="B973" s="29">
        <v>9340</v>
      </c>
      <c r="C973" s="29" t="s">
        <v>1200</v>
      </c>
      <c r="D973" s="29" t="s">
        <v>159</v>
      </c>
      <c r="E973" s="29" t="s">
        <v>933</v>
      </c>
      <c r="F973" s="29" t="s">
        <v>1544</v>
      </c>
    </row>
    <row r="974" spans="1:6" ht="14.45" x14ac:dyDescent="0.3">
      <c r="A974" s="29">
        <v>1985</v>
      </c>
      <c r="B974" s="29">
        <v>9345</v>
      </c>
      <c r="C974" s="29" t="s">
        <v>1201</v>
      </c>
      <c r="D974" s="30" t="s">
        <v>159</v>
      </c>
      <c r="E974" s="29" t="s">
        <v>933</v>
      </c>
      <c r="F974" s="29" t="s">
        <v>1545</v>
      </c>
    </row>
    <row r="975" spans="1:6" ht="14.45" x14ac:dyDescent="0.3">
      <c r="A975" s="29">
        <v>1986</v>
      </c>
      <c r="B975" s="29">
        <v>9350</v>
      </c>
      <c r="C975" s="29" t="s">
        <v>1202</v>
      </c>
      <c r="D975" s="30" t="s">
        <v>159</v>
      </c>
      <c r="E975" s="29" t="s">
        <v>933</v>
      </c>
      <c r="F975" s="29" t="s">
        <v>1546</v>
      </c>
    </row>
    <row r="976" spans="1:6" ht="14.45" x14ac:dyDescent="0.3">
      <c r="A976" s="29">
        <v>1987</v>
      </c>
      <c r="B976" s="29">
        <v>9355</v>
      </c>
      <c r="C976" s="29" t="s">
        <v>1203</v>
      </c>
      <c r="D976" s="30" t="s">
        <v>159</v>
      </c>
      <c r="E976" s="29" t="s">
        <v>933</v>
      </c>
      <c r="F976" s="29" t="s">
        <v>1547</v>
      </c>
    </row>
    <row r="977" spans="1:6" ht="14.45" x14ac:dyDescent="0.3">
      <c r="A977" s="29">
        <v>1988</v>
      </c>
      <c r="B977" s="29">
        <v>9360</v>
      </c>
      <c r="C977" s="29" t="s">
        <v>1204</v>
      </c>
      <c r="D977" s="30" t="s">
        <v>159</v>
      </c>
      <c r="E977" s="29" t="s">
        <v>933</v>
      </c>
      <c r="F977" s="29" t="s">
        <v>1548</v>
      </c>
    </row>
    <row r="978" spans="1:6" ht="14.45" x14ac:dyDescent="0.3">
      <c r="A978" s="29">
        <v>1989</v>
      </c>
      <c r="B978" s="29">
        <v>9365</v>
      </c>
      <c r="C978" s="29" t="s">
        <v>1205</v>
      </c>
      <c r="D978" s="30" t="s">
        <v>159</v>
      </c>
      <c r="E978" s="29" t="s">
        <v>933</v>
      </c>
      <c r="F978" s="29" t="s">
        <v>1549</v>
      </c>
    </row>
    <row r="979" spans="1:6" ht="14.45" x14ac:dyDescent="0.3">
      <c r="A979" s="29">
        <v>1990</v>
      </c>
      <c r="B979" s="29">
        <v>9370</v>
      </c>
      <c r="C979" s="29" t="s">
        <v>1206</v>
      </c>
      <c r="D979" s="30" t="s">
        <v>159</v>
      </c>
      <c r="E979" s="29" t="s">
        <v>933</v>
      </c>
      <c r="F979" s="29" t="s">
        <v>1550</v>
      </c>
    </row>
    <row r="980" spans="1:6" ht="14.45" x14ac:dyDescent="0.3">
      <c r="A980" s="29">
        <v>1991</v>
      </c>
      <c r="B980" s="29">
        <v>9375</v>
      </c>
      <c r="C980" s="29" t="s">
        <v>1207</v>
      </c>
      <c r="D980" s="30" t="s">
        <v>159</v>
      </c>
      <c r="F980" s="29" t="s">
        <v>1551</v>
      </c>
    </row>
    <row r="981" spans="1:6" ht="14.45" x14ac:dyDescent="0.3">
      <c r="A981" s="29">
        <v>1992</v>
      </c>
      <c r="B981" s="29">
        <v>9380</v>
      </c>
      <c r="C981" s="29" t="s">
        <v>1208</v>
      </c>
      <c r="D981" s="30" t="s">
        <v>159</v>
      </c>
      <c r="F981" s="29" t="s">
        <v>1552</v>
      </c>
    </row>
    <row r="982" spans="1:6" ht="14.45" x14ac:dyDescent="0.3">
      <c r="A982" s="29">
        <v>1993</v>
      </c>
      <c r="B982" s="29">
        <v>9385</v>
      </c>
      <c r="C982" s="29" t="s">
        <v>1209</v>
      </c>
      <c r="D982" s="30" t="s">
        <v>159</v>
      </c>
      <c r="F982" s="29" t="s">
        <v>1553</v>
      </c>
    </row>
    <row r="983" spans="1:6" ht="14.45" x14ac:dyDescent="0.3">
      <c r="A983" s="29">
        <v>1994</v>
      </c>
      <c r="B983" s="29">
        <v>9390</v>
      </c>
      <c r="C983" s="29" t="s">
        <v>1210</v>
      </c>
      <c r="D983" s="30" t="s">
        <v>159</v>
      </c>
      <c r="F983" s="29" t="s">
        <v>1554</v>
      </c>
    </row>
    <row r="984" spans="1:6" ht="14.45" x14ac:dyDescent="0.3">
      <c r="A984" s="29">
        <v>1995</v>
      </c>
      <c r="B984" s="29">
        <v>9395</v>
      </c>
      <c r="C984" s="29" t="s">
        <v>1211</v>
      </c>
      <c r="D984" s="30" t="s">
        <v>159</v>
      </c>
      <c r="F984" s="29" t="s">
        <v>1555</v>
      </c>
    </row>
    <row r="985" spans="1:6" ht="14.45" x14ac:dyDescent="0.3">
      <c r="A985" s="29">
        <v>1996</v>
      </c>
      <c r="B985" s="29">
        <v>9400</v>
      </c>
      <c r="C985" s="29" t="s">
        <v>1212</v>
      </c>
      <c r="D985" s="30" t="s">
        <v>159</v>
      </c>
      <c r="F985" s="29" t="s">
        <v>1556</v>
      </c>
    </row>
    <row r="986" spans="1:6" ht="14.45" x14ac:dyDescent="0.3">
      <c r="A986" s="29">
        <v>1997</v>
      </c>
      <c r="B986" s="29">
        <v>9405</v>
      </c>
      <c r="C986" s="29" t="s">
        <v>1213</v>
      </c>
      <c r="D986" s="30" t="s">
        <v>159</v>
      </c>
      <c r="F986" s="29" t="s">
        <v>1557</v>
      </c>
    </row>
    <row r="987" spans="1:6" ht="14.45" x14ac:dyDescent="0.3">
      <c r="A987" s="29">
        <v>1998</v>
      </c>
      <c r="B987" s="29">
        <v>9410</v>
      </c>
      <c r="C987" s="29" t="s">
        <v>1214</v>
      </c>
      <c r="D987" s="30" t="s">
        <v>159</v>
      </c>
      <c r="F987" s="29" t="s">
        <v>1558</v>
      </c>
    </row>
    <row r="988" spans="1:6" ht="14.45" x14ac:dyDescent="0.3">
      <c r="A988" s="29">
        <v>1999</v>
      </c>
      <c r="B988" s="29">
        <v>9415</v>
      </c>
      <c r="C988" s="29" t="s">
        <v>1215</v>
      </c>
      <c r="D988" s="29" t="s">
        <v>159</v>
      </c>
      <c r="F988" s="29" t="s">
        <v>1559</v>
      </c>
    </row>
    <row r="989" spans="1:6" ht="14.45" x14ac:dyDescent="0.3">
      <c r="A989" s="29">
        <v>2000</v>
      </c>
      <c r="B989" s="29">
        <v>9420</v>
      </c>
      <c r="C989" s="29" t="s">
        <v>1216</v>
      </c>
      <c r="D989" s="29" t="s">
        <v>159</v>
      </c>
      <c r="F989" s="29" t="s">
        <v>1560</v>
      </c>
    </row>
    <row r="990" spans="1:6" ht="14.45" x14ac:dyDescent="0.3">
      <c r="A990" s="29">
        <v>2001</v>
      </c>
      <c r="B990" s="29">
        <v>9425</v>
      </c>
      <c r="C990" s="29" t="s">
        <v>1217</v>
      </c>
      <c r="D990" s="29" t="s">
        <v>159</v>
      </c>
      <c r="F990" s="29" t="s">
        <v>1561</v>
      </c>
    </row>
    <row r="991" spans="1:6" ht="14.45" x14ac:dyDescent="0.3">
      <c r="A991" s="29">
        <v>2002</v>
      </c>
      <c r="B991" s="29">
        <v>9430</v>
      </c>
      <c r="C991" s="29" t="s">
        <v>1218</v>
      </c>
      <c r="D991" s="30" t="s">
        <v>194</v>
      </c>
      <c r="F991" s="29" t="s">
        <v>1562</v>
      </c>
    </row>
    <row r="992" spans="1:6" ht="14.45" x14ac:dyDescent="0.3">
      <c r="A992" s="29">
        <v>2003</v>
      </c>
      <c r="B992" s="29">
        <v>9435</v>
      </c>
      <c r="C992" s="31" t="s">
        <v>1219</v>
      </c>
      <c r="D992" s="30" t="s">
        <v>159</v>
      </c>
      <c r="F992" s="29" t="s">
        <v>1563</v>
      </c>
    </row>
    <row r="993" spans="1:6" ht="14.45" x14ac:dyDescent="0.3">
      <c r="A993" s="29">
        <v>2004</v>
      </c>
      <c r="B993" s="29">
        <v>9440</v>
      </c>
      <c r="C993" s="29" t="s">
        <v>1220</v>
      </c>
      <c r="D993" s="30" t="s">
        <v>159</v>
      </c>
      <c r="F993" s="29" t="s">
        <v>1564</v>
      </c>
    </row>
    <row r="994" spans="1:6" ht="14.45" x14ac:dyDescent="0.3">
      <c r="A994" s="29">
        <v>2005</v>
      </c>
      <c r="B994" s="29">
        <v>9445</v>
      </c>
      <c r="C994" s="29" t="s">
        <v>1221</v>
      </c>
      <c r="F994" s="29" t="s">
        <v>1565</v>
      </c>
    </row>
    <row r="995" spans="1:6" ht="14.45" x14ac:dyDescent="0.3">
      <c r="A995" s="29">
        <v>2006</v>
      </c>
      <c r="B995" s="29">
        <v>9450</v>
      </c>
      <c r="C995" s="29" t="s">
        <v>1221</v>
      </c>
      <c r="D995" s="29" t="s">
        <v>683</v>
      </c>
      <c r="F995" s="29" t="s">
        <v>1565</v>
      </c>
    </row>
    <row r="996" spans="1:6" ht="14.45" x14ac:dyDescent="0.3">
      <c r="A996" s="29">
        <v>2007</v>
      </c>
      <c r="B996" s="29">
        <v>9455</v>
      </c>
      <c r="C996" s="29" t="s">
        <v>1222</v>
      </c>
      <c r="F996" s="29" t="s">
        <v>1566</v>
      </c>
    </row>
    <row r="997" spans="1:6" ht="14.45" x14ac:dyDescent="0.3">
      <c r="A997" s="29">
        <v>2008</v>
      </c>
      <c r="B997" s="29">
        <v>9460</v>
      </c>
      <c r="C997" s="29" t="s">
        <v>1223</v>
      </c>
      <c r="F997" s="29" t="s">
        <v>1567</v>
      </c>
    </row>
    <row r="998" spans="1:6" ht="14.45" x14ac:dyDescent="0.3">
      <c r="A998" s="29">
        <v>2009</v>
      </c>
      <c r="B998" s="29">
        <v>9465</v>
      </c>
      <c r="C998" s="29" t="s">
        <v>1223</v>
      </c>
      <c r="D998" s="30" t="s">
        <v>683</v>
      </c>
      <c r="F998" s="29" t="s">
        <v>1567</v>
      </c>
    </row>
    <row r="999" spans="1:6" ht="14.45" x14ac:dyDescent="0.3">
      <c r="A999" s="29">
        <v>2010</v>
      </c>
      <c r="B999" s="29">
        <v>9470</v>
      </c>
      <c r="C999" s="29" t="s">
        <v>1224</v>
      </c>
      <c r="D999" s="30"/>
      <c r="F999" s="29" t="s">
        <v>1568</v>
      </c>
    </row>
    <row r="1000" spans="1:6" ht="14.45" x14ac:dyDescent="0.3">
      <c r="A1000" s="29">
        <v>2011</v>
      </c>
      <c r="B1000" s="29">
        <v>9475</v>
      </c>
      <c r="C1000" s="29" t="s">
        <v>1224</v>
      </c>
      <c r="D1000" s="30" t="s">
        <v>683</v>
      </c>
      <c r="F1000" s="29" t="s">
        <v>1568</v>
      </c>
    </row>
    <row r="1001" spans="1:6" ht="14.45" x14ac:dyDescent="0.3">
      <c r="A1001" s="29">
        <v>2012</v>
      </c>
      <c r="B1001" s="29">
        <v>9480</v>
      </c>
      <c r="C1001" s="29" t="s">
        <v>1225</v>
      </c>
      <c r="D1001" s="30"/>
      <c r="F1001" s="29" t="s">
        <v>1569</v>
      </c>
    </row>
    <row r="1002" spans="1:6" ht="14.45" x14ac:dyDescent="0.3">
      <c r="A1002" s="29">
        <v>2013</v>
      </c>
      <c r="B1002" s="29">
        <v>9485</v>
      </c>
      <c r="C1002" s="29" t="s">
        <v>1225</v>
      </c>
      <c r="D1002" s="30" t="s">
        <v>683</v>
      </c>
      <c r="F1002" s="29" t="s">
        <v>1569</v>
      </c>
    </row>
    <row r="1003" spans="1:6" ht="14.45" x14ac:dyDescent="0.3">
      <c r="A1003" s="29">
        <v>2014</v>
      </c>
      <c r="B1003" s="29">
        <v>9490</v>
      </c>
      <c r="C1003" s="29" t="s">
        <v>1226</v>
      </c>
      <c r="D1003" s="30"/>
      <c r="F1003" s="29" t="s">
        <v>1570</v>
      </c>
    </row>
    <row r="1004" spans="1:6" ht="14.45" x14ac:dyDescent="0.3">
      <c r="A1004" s="29">
        <v>2015</v>
      </c>
      <c r="B1004" s="29">
        <v>9495</v>
      </c>
      <c r="C1004" s="29" t="s">
        <v>1227</v>
      </c>
      <c r="D1004" s="30"/>
      <c r="F1004" s="29" t="s">
        <v>1571</v>
      </c>
    </row>
    <row r="1005" spans="1:6" ht="14.45" x14ac:dyDescent="0.3">
      <c r="A1005" s="29">
        <v>2016</v>
      </c>
      <c r="B1005" s="29">
        <v>9500</v>
      </c>
      <c r="C1005" s="29" t="s">
        <v>1228</v>
      </c>
      <c r="D1005" s="30"/>
      <c r="F1005" s="29" t="s">
        <v>1572</v>
      </c>
    </row>
    <row r="1006" spans="1:6" ht="14.45" x14ac:dyDescent="0.3">
      <c r="A1006" s="29">
        <v>2017</v>
      </c>
      <c r="B1006" s="29">
        <v>9505</v>
      </c>
      <c r="C1006" s="29" t="s">
        <v>1228</v>
      </c>
      <c r="D1006" s="30" t="s">
        <v>683</v>
      </c>
      <c r="F1006" s="29" t="s">
        <v>1572</v>
      </c>
    </row>
    <row r="1007" spans="1:6" ht="14.45" x14ac:dyDescent="0.3">
      <c r="A1007" s="29">
        <v>2018</v>
      </c>
      <c r="B1007" s="29">
        <v>9510</v>
      </c>
      <c r="C1007" s="29" t="s">
        <v>1229</v>
      </c>
      <c r="D1007" s="30"/>
      <c r="F1007" s="29" t="s">
        <v>1573</v>
      </c>
    </row>
    <row r="1008" spans="1:6" ht="14.45" x14ac:dyDescent="0.3">
      <c r="A1008" s="29">
        <v>2019</v>
      </c>
      <c r="B1008" s="29">
        <v>9515</v>
      </c>
      <c r="C1008" s="29" t="s">
        <v>1230</v>
      </c>
      <c r="D1008" s="30" t="s">
        <v>645</v>
      </c>
      <c r="F1008" s="29" t="s">
        <v>1574</v>
      </c>
    </row>
    <row r="1009" spans="1:6" ht="14.45" x14ac:dyDescent="0.3">
      <c r="A1009" s="29">
        <v>2020</v>
      </c>
      <c r="B1009" s="29">
        <v>9520</v>
      </c>
      <c r="C1009" s="29" t="s">
        <v>1231</v>
      </c>
      <c r="D1009" s="30" t="s">
        <v>194</v>
      </c>
      <c r="F1009" s="29" t="s">
        <v>1575</v>
      </c>
    </row>
    <row r="1010" spans="1:6" ht="14.45" x14ac:dyDescent="0.3">
      <c r="A1010" s="29">
        <v>2021</v>
      </c>
      <c r="B1010" s="29">
        <v>9525</v>
      </c>
      <c r="C1010" s="29" t="s">
        <v>1232</v>
      </c>
      <c r="D1010" s="29" t="s">
        <v>82</v>
      </c>
      <c r="F1010" s="29" t="s">
        <v>1576</v>
      </c>
    </row>
    <row r="1011" spans="1:6" ht="14.45" x14ac:dyDescent="0.3">
      <c r="A1011" s="29">
        <v>2022</v>
      </c>
      <c r="B1011" s="29">
        <v>9530</v>
      </c>
      <c r="C1011" s="29" t="s">
        <v>1233</v>
      </c>
      <c r="D1011" s="29" t="s">
        <v>82</v>
      </c>
      <c r="F1011" s="29" t="s">
        <v>1577</v>
      </c>
    </row>
    <row r="1012" spans="1:6" ht="14.45" x14ac:dyDescent="0.3">
      <c r="A1012" s="29">
        <v>2023</v>
      </c>
      <c r="B1012" s="29">
        <v>9535</v>
      </c>
      <c r="C1012" s="29" t="s">
        <v>1234</v>
      </c>
      <c r="D1012" s="29" t="s">
        <v>82</v>
      </c>
      <c r="F1012" s="29" t="s">
        <v>1578</v>
      </c>
    </row>
    <row r="1013" spans="1:6" ht="14.45" x14ac:dyDescent="0.3">
      <c r="A1013" s="29">
        <v>2024</v>
      </c>
      <c r="B1013" s="29">
        <v>9540</v>
      </c>
      <c r="C1013" s="29" t="s">
        <v>1235</v>
      </c>
      <c r="D1013" s="29" t="s">
        <v>82</v>
      </c>
      <c r="F1013" s="29" t="s">
        <v>1579</v>
      </c>
    </row>
    <row r="1014" spans="1:6" ht="14.45" x14ac:dyDescent="0.3">
      <c r="A1014" s="29">
        <v>2025</v>
      </c>
      <c r="B1014" s="29">
        <v>9545</v>
      </c>
      <c r="C1014" s="29" t="s">
        <v>1236</v>
      </c>
      <c r="D1014" s="29" t="s">
        <v>82</v>
      </c>
      <c r="F1014" s="29" t="s">
        <v>1580</v>
      </c>
    </row>
    <row r="1015" spans="1:6" ht="14.45" x14ac:dyDescent="0.3">
      <c r="A1015" s="29">
        <v>2026</v>
      </c>
      <c r="B1015" s="29">
        <v>9550</v>
      </c>
      <c r="C1015" s="29" t="s">
        <v>1237</v>
      </c>
      <c r="D1015" s="29" t="s">
        <v>82</v>
      </c>
      <c r="F1015" s="29" t="s">
        <v>1581</v>
      </c>
    </row>
    <row r="1016" spans="1:6" ht="14.45" x14ac:dyDescent="0.3">
      <c r="A1016" s="29">
        <v>2027</v>
      </c>
      <c r="B1016" s="29">
        <v>9555</v>
      </c>
      <c r="C1016" s="29" t="s">
        <v>1238</v>
      </c>
      <c r="D1016" s="30" t="s">
        <v>82</v>
      </c>
      <c r="F1016" s="29" t="s">
        <v>1582</v>
      </c>
    </row>
    <row r="1017" spans="1:6" ht="14.45" x14ac:dyDescent="0.3">
      <c r="A1017" s="29">
        <v>2028</v>
      </c>
      <c r="B1017" s="29">
        <v>9560</v>
      </c>
      <c r="C1017" s="29" t="s">
        <v>1239</v>
      </c>
      <c r="D1017" s="30" t="s">
        <v>82</v>
      </c>
      <c r="F1017" s="29" t="s">
        <v>1583</v>
      </c>
    </row>
    <row r="1018" spans="1:6" ht="14.45" x14ac:dyDescent="0.3">
      <c r="A1018" s="29">
        <v>2029</v>
      </c>
      <c r="B1018" s="29">
        <v>9565</v>
      </c>
      <c r="C1018" s="29" t="s">
        <v>1240</v>
      </c>
      <c r="D1018" s="30" t="s">
        <v>82</v>
      </c>
      <c r="F1018" s="29" t="s">
        <v>1584</v>
      </c>
    </row>
    <row r="1019" spans="1:6" ht="14.45" x14ac:dyDescent="0.3">
      <c r="A1019" s="29">
        <v>2030</v>
      </c>
      <c r="B1019" s="29">
        <v>9570</v>
      </c>
      <c r="C1019" s="29" t="s">
        <v>1241</v>
      </c>
      <c r="D1019" s="30" t="s">
        <v>82</v>
      </c>
      <c r="F1019" s="29" t="s">
        <v>1585</v>
      </c>
    </row>
    <row r="1020" spans="1:6" ht="14.45" x14ac:dyDescent="0.3">
      <c r="A1020" s="29">
        <v>2031</v>
      </c>
      <c r="B1020" s="29">
        <v>9575</v>
      </c>
      <c r="C1020" s="29" t="s">
        <v>1242</v>
      </c>
      <c r="D1020" s="30"/>
      <c r="F1020" s="29" t="s">
        <v>1586</v>
      </c>
    </row>
    <row r="1021" spans="1:6" ht="14.45" x14ac:dyDescent="0.3">
      <c r="A1021" s="29">
        <v>2032</v>
      </c>
      <c r="B1021" s="29">
        <v>9580</v>
      </c>
      <c r="C1021" s="29" t="s">
        <v>1243</v>
      </c>
      <c r="D1021" s="30" t="s">
        <v>159</v>
      </c>
      <c r="F1021" s="29" t="s">
        <v>1587</v>
      </c>
    </row>
    <row r="1022" spans="1:6" ht="14.45" x14ac:dyDescent="0.3">
      <c r="A1022" s="29">
        <v>2033</v>
      </c>
      <c r="B1022" s="29">
        <v>9585</v>
      </c>
      <c r="C1022" s="29" t="s">
        <v>1244</v>
      </c>
      <c r="D1022" s="30" t="s">
        <v>159</v>
      </c>
      <c r="F1022" s="29" t="s">
        <v>1588</v>
      </c>
    </row>
    <row r="1023" spans="1:6" ht="14.45" x14ac:dyDescent="0.3">
      <c r="A1023" s="29">
        <v>2034</v>
      </c>
      <c r="B1023" s="29">
        <v>9590</v>
      </c>
      <c r="C1023" s="29" t="s">
        <v>1245</v>
      </c>
      <c r="D1023" s="30" t="s">
        <v>159</v>
      </c>
      <c r="F1023" s="29" t="s">
        <v>1589</v>
      </c>
    </row>
    <row r="1024" spans="1:6" ht="14.45" x14ac:dyDescent="0.3">
      <c r="A1024" s="29">
        <v>2035</v>
      </c>
      <c r="B1024" s="29">
        <v>9595</v>
      </c>
      <c r="C1024" s="29" t="s">
        <v>1246</v>
      </c>
      <c r="D1024" s="30" t="s">
        <v>159</v>
      </c>
      <c r="F1024" s="29" t="s">
        <v>1590</v>
      </c>
    </row>
    <row r="1025" spans="1:6" ht="14.45" x14ac:dyDescent="0.3">
      <c r="A1025" s="29">
        <v>2036</v>
      </c>
      <c r="B1025" s="29">
        <v>9600</v>
      </c>
      <c r="C1025" s="29" t="s">
        <v>1247</v>
      </c>
      <c r="D1025" s="30" t="s">
        <v>159</v>
      </c>
      <c r="F1025" s="29" t="s">
        <v>1591</v>
      </c>
    </row>
    <row r="1026" spans="1:6" ht="14.45" x14ac:dyDescent="0.3">
      <c r="A1026" s="29">
        <v>2037</v>
      </c>
      <c r="B1026" s="29">
        <v>9605</v>
      </c>
      <c r="C1026" s="29" t="s">
        <v>1248</v>
      </c>
      <c r="D1026" s="30" t="s">
        <v>159</v>
      </c>
      <c r="F1026" s="29" t="s">
        <v>1592</v>
      </c>
    </row>
    <row r="1027" spans="1:6" ht="14.45" x14ac:dyDescent="0.3">
      <c r="A1027" s="29">
        <v>2038</v>
      </c>
      <c r="B1027" s="29">
        <v>9610</v>
      </c>
      <c r="C1027" s="29" t="s">
        <v>1249</v>
      </c>
      <c r="D1027" s="29" t="s">
        <v>159</v>
      </c>
      <c r="F1027" s="29" t="s">
        <v>1593</v>
      </c>
    </row>
    <row r="1028" spans="1:6" ht="14.45" x14ac:dyDescent="0.3">
      <c r="A1028" s="29">
        <v>2039</v>
      </c>
      <c r="B1028" s="29">
        <v>9615</v>
      </c>
      <c r="C1028" s="29" t="s">
        <v>1250</v>
      </c>
      <c r="D1028" s="29" t="s">
        <v>159</v>
      </c>
      <c r="F1028" s="29" t="s">
        <v>1594</v>
      </c>
    </row>
    <row r="1029" spans="1:6" ht="14.45" x14ac:dyDescent="0.3">
      <c r="A1029" s="29">
        <v>2040</v>
      </c>
      <c r="B1029" s="29">
        <v>9620</v>
      </c>
      <c r="C1029" s="29" t="s">
        <v>1251</v>
      </c>
      <c r="D1029" s="29" t="s">
        <v>159</v>
      </c>
      <c r="F1029" s="29" t="s">
        <v>1595</v>
      </c>
    </row>
    <row r="1030" spans="1:6" ht="14.45" x14ac:dyDescent="0.3">
      <c r="A1030" s="29">
        <v>2041</v>
      </c>
      <c r="B1030" s="29">
        <v>9625</v>
      </c>
      <c r="C1030" s="29" t="s">
        <v>1252</v>
      </c>
      <c r="F1030" s="29" t="s">
        <v>1596</v>
      </c>
    </row>
    <row r="1031" spans="1:6" ht="14.45" x14ac:dyDescent="0.3">
      <c r="A1031" s="29">
        <v>2042</v>
      </c>
      <c r="B1031" s="29">
        <v>9630</v>
      </c>
      <c r="C1031" s="29" t="s">
        <v>1252</v>
      </c>
      <c r="D1031" s="29" t="s">
        <v>683</v>
      </c>
      <c r="F1031" s="29" t="s">
        <v>1596</v>
      </c>
    </row>
    <row r="1032" spans="1:6" ht="14.45" x14ac:dyDescent="0.3">
      <c r="A1032" s="29">
        <v>2043</v>
      </c>
      <c r="B1032" s="29">
        <v>9635</v>
      </c>
      <c r="C1032" s="29" t="s">
        <v>1253</v>
      </c>
      <c r="D1032" s="29" t="s">
        <v>194</v>
      </c>
      <c r="F1032" s="29" t="s">
        <v>1597</v>
      </c>
    </row>
    <row r="1033" spans="1:6" ht="14.45" x14ac:dyDescent="0.3">
      <c r="A1033" s="29">
        <v>2044</v>
      </c>
      <c r="B1033" s="29">
        <v>9640</v>
      </c>
      <c r="C1033" s="29" t="s">
        <v>1254</v>
      </c>
      <c r="D1033" s="29" t="s">
        <v>645</v>
      </c>
      <c r="F1033" s="29" t="s">
        <v>1598</v>
      </c>
    </row>
    <row r="1034" spans="1:6" ht="14.45" x14ac:dyDescent="0.3">
      <c r="A1034" s="29">
        <v>2045</v>
      </c>
      <c r="B1034" s="29">
        <v>9645</v>
      </c>
      <c r="C1034" s="29" t="s">
        <v>1255</v>
      </c>
      <c r="D1034" s="29" t="s">
        <v>82</v>
      </c>
      <c r="F1034" s="29" t="s">
        <v>1599</v>
      </c>
    </row>
    <row r="1035" spans="1:6" ht="14.45" x14ac:dyDescent="0.3">
      <c r="A1035" s="29">
        <v>2046</v>
      </c>
      <c r="B1035" s="29">
        <v>9650</v>
      </c>
      <c r="C1035" s="29" t="s">
        <v>1256</v>
      </c>
      <c r="D1035" s="29" t="s">
        <v>82</v>
      </c>
      <c r="F1035" s="29" t="s">
        <v>1600</v>
      </c>
    </row>
    <row r="1036" spans="1:6" ht="14.45" x14ac:dyDescent="0.3">
      <c r="A1036" s="29">
        <v>2047</v>
      </c>
      <c r="B1036" s="29">
        <v>9655</v>
      </c>
      <c r="C1036" s="29" t="s">
        <v>1257</v>
      </c>
      <c r="D1036" s="29" t="s">
        <v>82</v>
      </c>
      <c r="F1036" s="29" t="s">
        <v>1601</v>
      </c>
    </row>
    <row r="1037" spans="1:6" ht="14.45" x14ac:dyDescent="0.3">
      <c r="A1037" s="29">
        <v>2048</v>
      </c>
      <c r="B1037" s="29">
        <v>9660</v>
      </c>
      <c r="C1037" s="29" t="s">
        <v>1258</v>
      </c>
      <c r="D1037" s="29" t="s">
        <v>82</v>
      </c>
      <c r="F1037" s="29" t="s">
        <v>1602</v>
      </c>
    </row>
    <row r="1038" spans="1:6" ht="14.45" x14ac:dyDescent="0.3">
      <c r="A1038" s="29">
        <v>2049</v>
      </c>
      <c r="B1038" s="29">
        <v>9665</v>
      </c>
      <c r="C1038" s="29" t="s">
        <v>1259</v>
      </c>
      <c r="D1038" s="29" t="s">
        <v>82</v>
      </c>
      <c r="F1038" s="29" t="s">
        <v>1603</v>
      </c>
    </row>
    <row r="1039" spans="1:6" ht="14.45" x14ac:dyDescent="0.3">
      <c r="A1039" s="29">
        <v>2050</v>
      </c>
      <c r="B1039" s="29">
        <v>9670</v>
      </c>
      <c r="C1039" s="29" t="s">
        <v>1260</v>
      </c>
      <c r="D1039" s="29" t="s">
        <v>82</v>
      </c>
      <c r="F1039" s="29" t="s">
        <v>1604</v>
      </c>
    </row>
    <row r="1040" spans="1:6" ht="14.45" x14ac:dyDescent="0.3">
      <c r="A1040" s="29">
        <v>2051</v>
      </c>
      <c r="B1040" s="29">
        <v>9675</v>
      </c>
      <c r="C1040" s="29" t="s">
        <v>1261</v>
      </c>
      <c r="D1040" s="29" t="s">
        <v>82</v>
      </c>
      <c r="F1040" s="29" t="s">
        <v>1605</v>
      </c>
    </row>
    <row r="1041" spans="1:6" ht="14.45" x14ac:dyDescent="0.3">
      <c r="A1041" s="29">
        <v>2052</v>
      </c>
      <c r="B1041" s="29">
        <v>9680</v>
      </c>
      <c r="C1041" s="29" t="s">
        <v>1262</v>
      </c>
      <c r="D1041" s="29" t="s">
        <v>82</v>
      </c>
      <c r="F1041" s="29" t="s">
        <v>1606</v>
      </c>
    </row>
    <row r="1042" spans="1:6" ht="14.45" x14ac:dyDescent="0.3">
      <c r="A1042" s="29">
        <v>2053</v>
      </c>
      <c r="B1042" s="29">
        <v>9685</v>
      </c>
      <c r="C1042" s="29" t="s">
        <v>1263</v>
      </c>
      <c r="D1042" s="29" t="s">
        <v>82</v>
      </c>
      <c r="F1042" s="29" t="s">
        <v>1607</v>
      </c>
    </row>
    <row r="1043" spans="1:6" ht="14.45" x14ac:dyDescent="0.3">
      <c r="A1043" s="29">
        <v>2054</v>
      </c>
      <c r="B1043" s="29">
        <v>9690</v>
      </c>
      <c r="C1043" s="29" t="s">
        <v>1264</v>
      </c>
      <c r="D1043" s="29" t="s">
        <v>159</v>
      </c>
      <c r="F1043" s="29" t="s">
        <v>1608</v>
      </c>
    </row>
    <row r="1044" spans="1:6" ht="14.45" x14ac:dyDescent="0.3">
      <c r="A1044" s="29">
        <v>2055</v>
      </c>
      <c r="B1044" s="29">
        <v>9695</v>
      </c>
      <c r="C1044" s="29" t="s">
        <v>1265</v>
      </c>
      <c r="D1044" s="29" t="s">
        <v>159</v>
      </c>
      <c r="F1044" s="29" t="s">
        <v>1609</v>
      </c>
    </row>
    <row r="1045" spans="1:6" ht="14.45" x14ac:dyDescent="0.3">
      <c r="A1045" s="29">
        <v>2056</v>
      </c>
      <c r="B1045" s="29">
        <v>9700</v>
      </c>
      <c r="C1045" s="29" t="s">
        <v>1266</v>
      </c>
      <c r="D1045" s="29" t="s">
        <v>159</v>
      </c>
      <c r="F1045" s="29" t="s">
        <v>1610</v>
      </c>
    </row>
    <row r="1046" spans="1:6" ht="14.45" x14ac:dyDescent="0.3">
      <c r="A1046" s="29">
        <v>2057</v>
      </c>
      <c r="B1046" s="29">
        <v>9705</v>
      </c>
      <c r="C1046" s="29" t="s">
        <v>1267</v>
      </c>
      <c r="D1046" s="29" t="s">
        <v>159</v>
      </c>
      <c r="F1046" s="29" t="s">
        <v>1611</v>
      </c>
    </row>
    <row r="1047" spans="1:6" ht="14.45" x14ac:dyDescent="0.3">
      <c r="A1047" s="29">
        <v>2058</v>
      </c>
      <c r="B1047" s="29">
        <v>9710</v>
      </c>
      <c r="C1047" s="29" t="s">
        <v>1268</v>
      </c>
      <c r="D1047" s="29" t="s">
        <v>159</v>
      </c>
      <c r="F1047" s="29" t="s">
        <v>1612</v>
      </c>
    </row>
    <row r="1048" spans="1:6" ht="14.45" x14ac:dyDescent="0.3">
      <c r="A1048" s="29">
        <v>2059</v>
      </c>
      <c r="B1048" s="29">
        <v>9715</v>
      </c>
      <c r="C1048" s="29" t="s">
        <v>1269</v>
      </c>
      <c r="D1048" s="29" t="s">
        <v>159</v>
      </c>
      <c r="F1048" s="29" t="s">
        <v>1613</v>
      </c>
    </row>
    <row r="1049" spans="1:6" ht="14.45" x14ac:dyDescent="0.3">
      <c r="A1049" s="29">
        <v>2060</v>
      </c>
      <c r="B1049" s="29">
        <v>9720</v>
      </c>
      <c r="C1049" s="29" t="s">
        <v>1270</v>
      </c>
      <c r="D1049" s="29" t="s">
        <v>159</v>
      </c>
      <c r="F1049" s="29" t="s">
        <v>1614</v>
      </c>
    </row>
    <row r="1050" spans="1:6" ht="14.45" x14ac:dyDescent="0.3">
      <c r="A1050" s="29">
        <v>2061</v>
      </c>
      <c r="B1050" s="29">
        <v>9725</v>
      </c>
      <c r="C1050" s="29" t="s">
        <v>1271</v>
      </c>
      <c r="D1050" s="29" t="s">
        <v>159</v>
      </c>
      <c r="F1050" s="29" t="s">
        <v>1615</v>
      </c>
    </row>
    <row r="1051" spans="1:6" ht="14.45" x14ac:dyDescent="0.3">
      <c r="A1051" s="29">
        <v>2062</v>
      </c>
      <c r="B1051" s="29">
        <v>9730</v>
      </c>
      <c r="C1051" s="29" t="s">
        <v>1272</v>
      </c>
      <c r="D1051" s="29" t="s">
        <v>159</v>
      </c>
      <c r="F1051" s="29" t="s">
        <v>1616</v>
      </c>
    </row>
    <row r="1052" spans="1:6" ht="14.45" x14ac:dyDescent="0.3">
      <c r="A1052" s="29">
        <v>2063</v>
      </c>
      <c r="B1052" s="29">
        <v>9735</v>
      </c>
      <c r="C1052" s="29" t="s">
        <v>1273</v>
      </c>
      <c r="D1052" s="29" t="s">
        <v>159</v>
      </c>
      <c r="F1052" s="29" t="s">
        <v>1617</v>
      </c>
    </row>
    <row r="1053" spans="1:6" ht="14.45" x14ac:dyDescent="0.3">
      <c r="A1053" s="29">
        <v>2064</v>
      </c>
      <c r="B1053" s="29">
        <v>9740</v>
      </c>
      <c r="C1053" s="29" t="s">
        <v>1274</v>
      </c>
      <c r="F1053" s="29" t="s">
        <v>1618</v>
      </c>
    </row>
    <row r="1054" spans="1:6" ht="14.45" x14ac:dyDescent="0.3">
      <c r="A1054" s="29">
        <v>2065</v>
      </c>
      <c r="B1054" s="29">
        <v>9745</v>
      </c>
      <c r="C1054" s="29" t="s">
        <v>1275</v>
      </c>
      <c r="F1054" s="29" t="s">
        <v>1619</v>
      </c>
    </row>
    <row r="1055" spans="1:6" ht="14.45" x14ac:dyDescent="0.3">
      <c r="A1055" s="29">
        <v>2066</v>
      </c>
      <c r="B1055" s="29">
        <v>9750</v>
      </c>
      <c r="C1055" s="29" t="s">
        <v>1275</v>
      </c>
      <c r="D1055" s="29" t="s">
        <v>683</v>
      </c>
      <c r="F1055" s="29" t="s">
        <v>1619</v>
      </c>
    </row>
    <row r="1056" spans="1:6" ht="14.45" x14ac:dyDescent="0.3">
      <c r="A1056" s="29">
        <v>2067</v>
      </c>
      <c r="B1056" s="29">
        <v>9755</v>
      </c>
      <c r="C1056" s="29" t="s">
        <v>1276</v>
      </c>
      <c r="E1056" s="29" t="s">
        <v>933</v>
      </c>
      <c r="F1056" s="29" t="s">
        <v>1620</v>
      </c>
    </row>
    <row r="1057" spans="1:6" ht="14.45" x14ac:dyDescent="0.3">
      <c r="A1057" s="29">
        <v>2068</v>
      </c>
      <c r="B1057" s="29">
        <v>9760</v>
      </c>
      <c r="C1057" s="29" t="s">
        <v>1277</v>
      </c>
      <c r="E1057" s="29" t="s">
        <v>933</v>
      </c>
      <c r="F1057" s="29" t="s">
        <v>1621</v>
      </c>
    </row>
    <row r="1058" spans="1:6" ht="14.45" x14ac:dyDescent="0.3">
      <c r="A1058" s="29">
        <v>2069</v>
      </c>
      <c r="B1058" s="29">
        <v>9765</v>
      </c>
      <c r="C1058" s="29" t="s">
        <v>1278</v>
      </c>
      <c r="D1058" s="29" t="s">
        <v>159</v>
      </c>
      <c r="E1058" s="29" t="s">
        <v>933</v>
      </c>
      <c r="F1058" s="29" t="s">
        <v>1622</v>
      </c>
    </row>
    <row r="1059" spans="1:6" ht="14.45" x14ac:dyDescent="0.3">
      <c r="A1059" s="29">
        <v>2070</v>
      </c>
      <c r="B1059" s="29">
        <v>9770</v>
      </c>
      <c r="C1059" s="29" t="s">
        <v>1279</v>
      </c>
      <c r="D1059" s="29" t="s">
        <v>159</v>
      </c>
      <c r="E1059" s="29" t="s">
        <v>933</v>
      </c>
      <c r="F1059" s="29" t="s">
        <v>1623</v>
      </c>
    </row>
    <row r="1060" spans="1:6" ht="14.45" x14ac:dyDescent="0.3">
      <c r="A1060" s="29">
        <v>2071</v>
      </c>
      <c r="B1060" s="29">
        <v>9775</v>
      </c>
      <c r="C1060" s="29" t="s">
        <v>1280</v>
      </c>
      <c r="D1060" s="29" t="s">
        <v>159</v>
      </c>
      <c r="E1060" s="29" t="s">
        <v>933</v>
      </c>
      <c r="F1060" s="29" t="s">
        <v>1624</v>
      </c>
    </row>
    <row r="1061" spans="1:6" ht="14.45" x14ac:dyDescent="0.3">
      <c r="A1061" s="29">
        <v>2072</v>
      </c>
      <c r="B1061" s="29">
        <v>9780</v>
      </c>
      <c r="C1061" s="29" t="s">
        <v>1281</v>
      </c>
      <c r="D1061" s="29" t="s">
        <v>159</v>
      </c>
      <c r="E1061" s="29" t="s">
        <v>933</v>
      </c>
      <c r="F1061" s="29" t="s">
        <v>1625</v>
      </c>
    </row>
    <row r="1062" spans="1:6" ht="14.45" x14ac:dyDescent="0.3">
      <c r="A1062" s="29">
        <v>2073</v>
      </c>
      <c r="B1062" s="29">
        <v>9785</v>
      </c>
      <c r="C1062" s="29" t="s">
        <v>1282</v>
      </c>
      <c r="D1062" s="29" t="s">
        <v>159</v>
      </c>
      <c r="F1062" s="29" t="s">
        <v>1626</v>
      </c>
    </row>
    <row r="1063" spans="1:6" ht="14.45" x14ac:dyDescent="0.3">
      <c r="A1063" s="29">
        <v>2074</v>
      </c>
      <c r="B1063" s="29">
        <v>9790</v>
      </c>
      <c r="C1063" s="29" t="s">
        <v>1283</v>
      </c>
      <c r="D1063" s="29" t="s">
        <v>159</v>
      </c>
      <c r="F1063" s="29" t="s">
        <v>1627</v>
      </c>
    </row>
    <row r="1064" spans="1:6" ht="14.45" x14ac:dyDescent="0.3">
      <c r="A1064" s="29">
        <v>2075</v>
      </c>
      <c r="B1064" s="29">
        <v>9795</v>
      </c>
      <c r="C1064" s="29" t="s">
        <v>1284</v>
      </c>
      <c r="D1064" s="29" t="s">
        <v>194</v>
      </c>
      <c r="F1064" s="29" t="s">
        <v>1628</v>
      </c>
    </row>
    <row r="1065" spans="1:6" ht="14.45" x14ac:dyDescent="0.3">
      <c r="A1065" s="29">
        <v>2076</v>
      </c>
      <c r="B1065" s="29">
        <v>9800</v>
      </c>
      <c r="C1065" s="29" t="s">
        <v>1285</v>
      </c>
      <c r="F1065" s="29" t="s">
        <v>1629</v>
      </c>
    </row>
    <row r="1066" spans="1:6" ht="14.45" x14ac:dyDescent="0.3">
      <c r="A1066" s="29">
        <v>2077</v>
      </c>
      <c r="B1066" s="29">
        <v>9805</v>
      </c>
      <c r="C1066" s="29" t="s">
        <v>1286</v>
      </c>
      <c r="D1066" s="29" t="s">
        <v>146</v>
      </c>
      <c r="F1066" s="29" t="s">
        <v>1630</v>
      </c>
    </row>
    <row r="1067" spans="1:6" ht="14.45" x14ac:dyDescent="0.3">
      <c r="A1067" s="29">
        <v>2078</v>
      </c>
      <c r="B1067" s="29">
        <v>9810</v>
      </c>
      <c r="C1067" s="29" t="s">
        <v>1287</v>
      </c>
      <c r="D1067" s="29" t="s">
        <v>146</v>
      </c>
      <c r="F1067" s="29" t="s">
        <v>1631</v>
      </c>
    </row>
    <row r="1068" spans="1:6" ht="14.45" x14ac:dyDescent="0.3">
      <c r="A1068" s="29">
        <v>2079</v>
      </c>
      <c r="B1068" s="29">
        <v>9815</v>
      </c>
      <c r="C1068" s="29" t="s">
        <v>1288</v>
      </c>
      <c r="D1068" s="29" t="s">
        <v>146</v>
      </c>
      <c r="F1068" s="29" t="s">
        <v>1632</v>
      </c>
    </row>
    <row r="1069" spans="1:6" ht="14.45" x14ac:dyDescent="0.3">
      <c r="A1069" s="29">
        <v>2080</v>
      </c>
      <c r="B1069" s="29">
        <v>9820</v>
      </c>
      <c r="C1069" s="29" t="s">
        <v>1289</v>
      </c>
      <c r="D1069" s="29" t="s">
        <v>146</v>
      </c>
      <c r="F1069" s="29" t="s">
        <v>1633</v>
      </c>
    </row>
    <row r="1070" spans="1:6" ht="14.45" x14ac:dyDescent="0.3">
      <c r="A1070" s="29">
        <v>2081</v>
      </c>
      <c r="B1070" s="29">
        <v>9825</v>
      </c>
      <c r="C1070" s="29" t="s">
        <v>1290</v>
      </c>
      <c r="D1070" s="29" t="s">
        <v>146</v>
      </c>
      <c r="F1070" s="29" t="s">
        <v>1634</v>
      </c>
    </row>
    <row r="1071" spans="1:6" ht="14.45" x14ac:dyDescent="0.3">
      <c r="A1071" s="29">
        <v>2082</v>
      </c>
      <c r="B1071" s="29">
        <v>9830</v>
      </c>
      <c r="C1071" s="29" t="s">
        <v>1291</v>
      </c>
      <c r="D1071" s="29" t="s">
        <v>146</v>
      </c>
      <c r="F1071" s="29" t="s">
        <v>1635</v>
      </c>
    </row>
    <row r="1072" spans="1:6" ht="14.45" x14ac:dyDescent="0.3">
      <c r="A1072" s="29">
        <v>2083</v>
      </c>
      <c r="B1072" s="29">
        <v>9835</v>
      </c>
      <c r="C1072" s="29" t="s">
        <v>1292</v>
      </c>
      <c r="D1072" s="29" t="s">
        <v>146</v>
      </c>
      <c r="F1072" s="29" t="s">
        <v>1636</v>
      </c>
    </row>
    <row r="1073" spans="1:6" ht="14.45" x14ac:dyDescent="0.3">
      <c r="A1073" s="29">
        <v>2084</v>
      </c>
      <c r="B1073" s="29">
        <v>9840</v>
      </c>
      <c r="C1073" s="29" t="s">
        <v>1293</v>
      </c>
      <c r="D1073" s="29" t="s">
        <v>146</v>
      </c>
      <c r="F1073" s="29" t="s">
        <v>1637</v>
      </c>
    </row>
    <row r="1074" spans="1:6" ht="14.45" x14ac:dyDescent="0.3">
      <c r="A1074" s="29">
        <v>2085</v>
      </c>
      <c r="B1074" s="29">
        <v>9845</v>
      </c>
      <c r="C1074" s="29" t="s">
        <v>1294</v>
      </c>
      <c r="F1074" s="29" t="s">
        <v>1638</v>
      </c>
    </row>
    <row r="1075" spans="1:6" ht="14.45" x14ac:dyDescent="0.3">
      <c r="A1075" s="29">
        <v>2086</v>
      </c>
      <c r="B1075" s="29">
        <v>9850</v>
      </c>
      <c r="C1075" s="29" t="s">
        <v>1295</v>
      </c>
      <c r="F1075" s="29" t="s">
        <v>1639</v>
      </c>
    </row>
    <row r="1076" spans="1:6" ht="14.45" x14ac:dyDescent="0.3">
      <c r="A1076" s="29">
        <v>2087</v>
      </c>
      <c r="B1076" s="29">
        <v>9855</v>
      </c>
      <c r="C1076" s="29" t="s">
        <v>1296</v>
      </c>
      <c r="D1076" s="29" t="s">
        <v>194</v>
      </c>
      <c r="F1076" s="29" t="s">
        <v>1640</v>
      </c>
    </row>
    <row r="1077" spans="1:6" ht="14.45" x14ac:dyDescent="0.3">
      <c r="A1077" s="29">
        <v>2088</v>
      </c>
      <c r="B1077" s="29">
        <v>9860</v>
      </c>
      <c r="C1077" s="29" t="s">
        <v>1297</v>
      </c>
      <c r="D1077" s="29" t="s">
        <v>159</v>
      </c>
      <c r="F1077" s="29" t="s">
        <v>1641</v>
      </c>
    </row>
    <row r="1078" spans="1:6" ht="14.45" x14ac:dyDescent="0.3">
      <c r="A1078" s="29">
        <v>2089</v>
      </c>
      <c r="B1078" s="29">
        <v>9865</v>
      </c>
      <c r="C1078" s="29" t="s">
        <v>1298</v>
      </c>
      <c r="D1078" s="29" t="s">
        <v>159</v>
      </c>
      <c r="F1078" s="29" t="s">
        <v>1642</v>
      </c>
    </row>
    <row r="1079" spans="1:6" ht="14.45" x14ac:dyDescent="0.3">
      <c r="A1079" s="29">
        <v>2090</v>
      </c>
      <c r="B1079" s="29">
        <v>9870</v>
      </c>
      <c r="C1079" s="29" t="s">
        <v>1299</v>
      </c>
      <c r="D1079" s="29" t="s">
        <v>645</v>
      </c>
      <c r="F1079" s="29" t="s">
        <v>1643</v>
      </c>
    </row>
    <row r="1080" spans="1:6" ht="14.45" x14ac:dyDescent="0.3">
      <c r="A1080" s="29">
        <v>2091</v>
      </c>
      <c r="B1080" s="29">
        <v>9875</v>
      </c>
      <c r="C1080" s="29" t="s">
        <v>1300</v>
      </c>
      <c r="F1080" s="29" t="s">
        <v>1644</v>
      </c>
    </row>
    <row r="1081" spans="1:6" ht="14.45" x14ac:dyDescent="0.3">
      <c r="A1081" s="29">
        <v>2092</v>
      </c>
      <c r="B1081" s="29">
        <v>9880</v>
      </c>
      <c r="C1081" s="29" t="s">
        <v>1301</v>
      </c>
      <c r="D1081" s="29" t="s">
        <v>82</v>
      </c>
      <c r="F1081" s="29" t="s">
        <v>1645</v>
      </c>
    </row>
    <row r="1082" spans="1:6" ht="14.45" x14ac:dyDescent="0.3">
      <c r="A1082" s="29">
        <v>2093</v>
      </c>
      <c r="B1082" s="29">
        <v>9885</v>
      </c>
      <c r="C1082" s="29" t="s">
        <v>1302</v>
      </c>
      <c r="D1082" s="29" t="s">
        <v>82</v>
      </c>
      <c r="F1082" s="29" t="s">
        <v>1646</v>
      </c>
    </row>
    <row r="1083" spans="1:6" ht="14.45" x14ac:dyDescent="0.3">
      <c r="A1083" s="29">
        <v>2094</v>
      </c>
      <c r="B1083" s="29">
        <v>9890</v>
      </c>
      <c r="C1083" s="29" t="s">
        <v>1303</v>
      </c>
      <c r="D1083" s="29" t="s">
        <v>82</v>
      </c>
      <c r="F1083" s="29" t="s">
        <v>1647</v>
      </c>
    </row>
    <row r="1084" spans="1:6" ht="14.45" x14ac:dyDescent="0.3">
      <c r="A1084" s="29">
        <v>2095</v>
      </c>
      <c r="B1084" s="29">
        <v>9895</v>
      </c>
      <c r="C1084" s="29" t="s">
        <v>1304</v>
      </c>
      <c r="D1084" s="29" t="s">
        <v>82</v>
      </c>
      <c r="F1084" s="29" t="s">
        <v>1648</v>
      </c>
    </row>
    <row r="1085" spans="1:6" ht="14.45" x14ac:dyDescent="0.3">
      <c r="A1085" s="29">
        <v>2096</v>
      </c>
      <c r="B1085" s="29">
        <v>9900</v>
      </c>
      <c r="C1085" s="29" t="s">
        <v>1305</v>
      </c>
      <c r="D1085" s="29" t="s">
        <v>159</v>
      </c>
      <c r="F1085" s="29" t="s">
        <v>1649</v>
      </c>
    </row>
    <row r="1086" spans="1:6" ht="14.45" x14ac:dyDescent="0.3">
      <c r="A1086" s="29">
        <v>2097</v>
      </c>
      <c r="B1086" s="29">
        <v>9905</v>
      </c>
      <c r="C1086" s="29" t="s">
        <v>1306</v>
      </c>
      <c r="D1086" s="29" t="s">
        <v>82</v>
      </c>
      <c r="F1086" s="29" t="s">
        <v>1650</v>
      </c>
    </row>
    <row r="1087" spans="1:6" ht="14.45" x14ac:dyDescent="0.3">
      <c r="A1087" s="29">
        <v>2098</v>
      </c>
      <c r="B1087" s="29">
        <v>9910</v>
      </c>
      <c r="C1087" s="29" t="s">
        <v>1307</v>
      </c>
      <c r="D1087" s="29" t="s">
        <v>82</v>
      </c>
      <c r="F1087" s="29" t="s">
        <v>1651</v>
      </c>
    </row>
    <row r="1088" spans="1:6" ht="14.45" x14ac:dyDescent="0.3">
      <c r="A1088" s="29">
        <v>2099</v>
      </c>
      <c r="B1088" s="29">
        <v>9915</v>
      </c>
      <c r="C1088" s="29" t="s">
        <v>1308</v>
      </c>
      <c r="D1088" s="29" t="s">
        <v>82</v>
      </c>
      <c r="F1088" s="29" t="s">
        <v>1652</v>
      </c>
    </row>
    <row r="1089" spans="1:6" ht="14.45" x14ac:dyDescent="0.3">
      <c r="A1089" s="29">
        <v>2100</v>
      </c>
      <c r="B1089" s="29">
        <v>9920</v>
      </c>
      <c r="C1089" s="29" t="s">
        <v>1309</v>
      </c>
      <c r="D1089" s="29" t="s">
        <v>82</v>
      </c>
      <c r="F1089" s="29" t="s">
        <v>1653</v>
      </c>
    </row>
    <row r="1090" spans="1:6" ht="14.45" x14ac:dyDescent="0.3">
      <c r="A1090" s="29">
        <v>2101</v>
      </c>
      <c r="B1090" s="29">
        <v>9925</v>
      </c>
      <c r="C1090" s="29" t="s">
        <v>1310</v>
      </c>
      <c r="D1090" s="29" t="s">
        <v>82</v>
      </c>
      <c r="F1090" s="29" t="s">
        <v>1654</v>
      </c>
    </row>
    <row r="1091" spans="1:6" ht="14.45" x14ac:dyDescent="0.3">
      <c r="A1091" s="29">
        <v>2102</v>
      </c>
      <c r="B1091" s="29">
        <v>9930</v>
      </c>
      <c r="C1091" s="29" t="s">
        <v>1311</v>
      </c>
      <c r="D1091" s="29" t="s">
        <v>82</v>
      </c>
      <c r="F1091" s="29" t="s">
        <v>1655</v>
      </c>
    </row>
    <row r="1092" spans="1:6" ht="14.45" x14ac:dyDescent="0.3">
      <c r="A1092" s="29">
        <v>2103</v>
      </c>
      <c r="B1092" s="29">
        <v>9935</v>
      </c>
      <c r="C1092" s="29" t="s">
        <v>1312</v>
      </c>
      <c r="D1092" s="29" t="s">
        <v>194</v>
      </c>
      <c r="F1092" s="29" t="s">
        <v>1656</v>
      </c>
    </row>
    <row r="1093" spans="1:6" ht="14.45" x14ac:dyDescent="0.3">
      <c r="A1093" s="29">
        <v>2104</v>
      </c>
      <c r="B1093" s="29">
        <v>9940</v>
      </c>
      <c r="C1093" s="29" t="s">
        <v>1313</v>
      </c>
      <c r="D1093" s="29" t="s">
        <v>194</v>
      </c>
      <c r="F1093" s="29" t="s">
        <v>1657</v>
      </c>
    </row>
    <row r="1094" spans="1:6" ht="14.45" x14ac:dyDescent="0.3">
      <c r="A1094" s="29">
        <v>2105</v>
      </c>
      <c r="B1094" s="29">
        <v>9945</v>
      </c>
      <c r="C1094" s="29" t="s">
        <v>1314</v>
      </c>
      <c r="F1094" s="29" t="s">
        <v>1658</v>
      </c>
    </row>
    <row r="1095" spans="1:6" ht="14.45" x14ac:dyDescent="0.3">
      <c r="A1095" s="29">
        <v>2106</v>
      </c>
      <c r="B1095" s="29">
        <v>9950</v>
      </c>
      <c r="C1095" s="29" t="s">
        <v>1315</v>
      </c>
      <c r="D1095" s="29" t="s">
        <v>159</v>
      </c>
      <c r="F1095" s="29" t="s">
        <v>1659</v>
      </c>
    </row>
    <row r="1096" spans="1:6" ht="14.45" x14ac:dyDescent="0.3">
      <c r="A1096" s="29">
        <v>2107</v>
      </c>
      <c r="B1096" s="29">
        <v>9955</v>
      </c>
      <c r="C1096" s="29" t="s">
        <v>1316</v>
      </c>
      <c r="D1096" s="29" t="s">
        <v>159</v>
      </c>
      <c r="F1096" s="29" t="s">
        <v>1660</v>
      </c>
    </row>
    <row r="1097" spans="1:6" ht="14.45" x14ac:dyDescent="0.3">
      <c r="A1097" s="29">
        <v>2108</v>
      </c>
      <c r="B1097" s="29">
        <v>9960</v>
      </c>
      <c r="C1097" s="29" t="s">
        <v>1317</v>
      </c>
      <c r="D1097" s="29" t="s">
        <v>159</v>
      </c>
      <c r="F1097" s="29" t="s">
        <v>1661</v>
      </c>
    </row>
    <row r="1098" spans="1:6" ht="14.45" x14ac:dyDescent="0.3">
      <c r="A1098" s="29">
        <v>2109</v>
      </c>
      <c r="B1098" s="29">
        <v>9965</v>
      </c>
      <c r="C1098" s="29" t="s">
        <v>1318</v>
      </c>
      <c r="D1098" s="29" t="s">
        <v>159</v>
      </c>
      <c r="F1098" s="29" t="s">
        <v>1662</v>
      </c>
    </row>
    <row r="1099" spans="1:6" ht="14.45" x14ac:dyDescent="0.3">
      <c r="A1099" s="29">
        <v>2110</v>
      </c>
      <c r="B1099" s="29">
        <v>9970</v>
      </c>
      <c r="C1099" s="29" t="s">
        <v>1319</v>
      </c>
      <c r="D1099" s="29" t="s">
        <v>159</v>
      </c>
      <c r="F1099" s="29" t="s">
        <v>1663</v>
      </c>
    </row>
    <row r="1100" spans="1:6" ht="14.45" x14ac:dyDescent="0.3">
      <c r="A1100" s="29">
        <v>2111</v>
      </c>
      <c r="B1100" s="29">
        <v>9975</v>
      </c>
      <c r="C1100" s="29" t="s">
        <v>1320</v>
      </c>
      <c r="D1100" s="29" t="s">
        <v>159</v>
      </c>
      <c r="F1100" s="29" t="s">
        <v>1664</v>
      </c>
    </row>
    <row r="1101" spans="1:6" ht="14.45" x14ac:dyDescent="0.3">
      <c r="A1101" s="29">
        <v>2112</v>
      </c>
      <c r="B1101" s="29">
        <v>9980</v>
      </c>
      <c r="C1101" s="29" t="s">
        <v>1321</v>
      </c>
      <c r="D1101" s="29" t="s">
        <v>159</v>
      </c>
      <c r="F1101" s="29" t="s">
        <v>1665</v>
      </c>
    </row>
    <row r="1102" spans="1:6" ht="14.45" x14ac:dyDescent="0.3">
      <c r="A1102" s="29">
        <v>2113</v>
      </c>
      <c r="B1102" s="29">
        <v>9985</v>
      </c>
      <c r="C1102" s="29" t="s">
        <v>1322</v>
      </c>
      <c r="D1102" s="29" t="s">
        <v>159</v>
      </c>
      <c r="F1102" s="29" t="s">
        <v>1666</v>
      </c>
    </row>
    <row r="1103" spans="1:6" ht="14.45" x14ac:dyDescent="0.3">
      <c r="A1103" s="29">
        <v>2114</v>
      </c>
      <c r="B1103" s="29">
        <v>9990</v>
      </c>
      <c r="C1103" s="29" t="s">
        <v>1323</v>
      </c>
      <c r="D1103" s="29" t="s">
        <v>159</v>
      </c>
      <c r="F1103" s="29" t="s">
        <v>1667</v>
      </c>
    </row>
    <row r="1104" spans="1:6" ht="14.45" x14ac:dyDescent="0.3">
      <c r="A1104" s="29">
        <v>2115</v>
      </c>
      <c r="B1104" s="29">
        <v>9995</v>
      </c>
      <c r="C1104" s="29" t="s">
        <v>1324</v>
      </c>
      <c r="D1104" s="29" t="s">
        <v>159</v>
      </c>
      <c r="F1104" s="29" t="s">
        <v>1668</v>
      </c>
    </row>
    <row r="1105" spans="1:6" ht="14.45" x14ac:dyDescent="0.3">
      <c r="A1105" s="29">
        <v>2116</v>
      </c>
      <c r="B1105" s="29">
        <v>10000</v>
      </c>
      <c r="C1105" s="29" t="s">
        <v>1325</v>
      </c>
      <c r="D1105" s="29" t="s">
        <v>159</v>
      </c>
      <c r="F1105" s="29" t="s">
        <v>1669</v>
      </c>
    </row>
    <row r="1106" spans="1:6" ht="14.45" x14ac:dyDescent="0.3">
      <c r="A1106" s="29">
        <v>2117</v>
      </c>
      <c r="B1106" s="29">
        <v>10005</v>
      </c>
      <c r="C1106" s="29" t="s">
        <v>1326</v>
      </c>
      <c r="D1106" s="29" t="s">
        <v>159</v>
      </c>
      <c r="F1106" s="29" t="s">
        <v>1670</v>
      </c>
    </row>
    <row r="1107" spans="1:6" ht="14.45" x14ac:dyDescent="0.3">
      <c r="A1107" s="29">
        <v>2118</v>
      </c>
      <c r="B1107" s="29">
        <v>10010</v>
      </c>
      <c r="C1107" s="29" t="s">
        <v>1327</v>
      </c>
      <c r="D1107" s="29" t="s">
        <v>159</v>
      </c>
      <c r="F1107" s="29" t="s">
        <v>1671</v>
      </c>
    </row>
    <row r="1108" spans="1:6" ht="14.45" x14ac:dyDescent="0.3">
      <c r="A1108" s="29">
        <v>2119</v>
      </c>
      <c r="B1108" s="29">
        <v>10015</v>
      </c>
      <c r="C1108" s="29" t="s">
        <v>1328</v>
      </c>
      <c r="D1108" s="29" t="s">
        <v>159</v>
      </c>
      <c r="F1108" s="29" t="s">
        <v>1672</v>
      </c>
    </row>
    <row r="1109" spans="1:6" ht="14.45" x14ac:dyDescent="0.3">
      <c r="A1109" s="29">
        <v>2120</v>
      </c>
      <c r="B1109" s="29">
        <v>10020</v>
      </c>
      <c r="C1109" s="29" t="s">
        <v>1329</v>
      </c>
      <c r="D1109" s="29" t="s">
        <v>126</v>
      </c>
      <c r="F1109" s="29" t="s">
        <v>1673</v>
      </c>
    </row>
    <row r="1110" spans="1:6" ht="14.45" x14ac:dyDescent="0.3">
      <c r="A1110" s="29">
        <v>2121</v>
      </c>
      <c r="B1110" s="29">
        <v>10025</v>
      </c>
      <c r="C1110" s="29" t="s">
        <v>1330</v>
      </c>
      <c r="D1110" s="29" t="s">
        <v>126</v>
      </c>
      <c r="F1110" s="29" t="s">
        <v>1674</v>
      </c>
    </row>
    <row r="1111" spans="1:6" ht="14.45" x14ac:dyDescent="0.3">
      <c r="A1111" s="29">
        <v>2122</v>
      </c>
      <c r="B1111" s="29">
        <v>10030</v>
      </c>
      <c r="C1111" s="29" t="s">
        <v>1331</v>
      </c>
      <c r="D1111" s="29" t="s">
        <v>126</v>
      </c>
      <c r="F1111" s="29" t="s">
        <v>1675</v>
      </c>
    </row>
    <row r="1112" spans="1:6" ht="14.45" x14ac:dyDescent="0.3">
      <c r="A1112" s="29">
        <v>2123</v>
      </c>
      <c r="B1112" s="29">
        <v>10035</v>
      </c>
      <c r="C1112" s="29" t="s">
        <v>1332</v>
      </c>
      <c r="D1112" s="29" t="s">
        <v>126</v>
      </c>
      <c r="F1112" s="29" t="s">
        <v>1676</v>
      </c>
    </row>
    <row r="1113" spans="1:6" ht="14.45" x14ac:dyDescent="0.3">
      <c r="A1113" s="29">
        <v>2124</v>
      </c>
      <c r="B1113" s="29">
        <v>10040</v>
      </c>
      <c r="C1113" s="29" t="s">
        <v>1333</v>
      </c>
      <c r="D1113" s="29" t="s">
        <v>126</v>
      </c>
      <c r="F1113" s="29" t="s">
        <v>1677</v>
      </c>
    </row>
    <row r="1114" spans="1:6" ht="14.45" x14ac:dyDescent="0.3">
      <c r="A1114" s="29">
        <v>2125</v>
      </c>
      <c r="B1114" s="29">
        <v>10045</v>
      </c>
      <c r="C1114" s="29" t="s">
        <v>1334</v>
      </c>
      <c r="D1114" s="29" t="s">
        <v>126</v>
      </c>
      <c r="F1114" s="29" t="s">
        <v>1678</v>
      </c>
    </row>
    <row r="1115" spans="1:6" ht="14.45" x14ac:dyDescent="0.3">
      <c r="A1115" s="29">
        <v>2126</v>
      </c>
      <c r="B1115" s="29">
        <v>10050</v>
      </c>
      <c r="C1115" s="29" t="s">
        <v>1335</v>
      </c>
      <c r="D1115" s="29" t="s">
        <v>126</v>
      </c>
      <c r="F1115" s="29" t="s">
        <v>1679</v>
      </c>
    </row>
    <row r="1116" spans="1:6" ht="14.45" x14ac:dyDescent="0.3">
      <c r="A1116" s="29">
        <v>2127</v>
      </c>
      <c r="B1116" s="29">
        <v>10055</v>
      </c>
      <c r="C1116" s="29" t="s">
        <v>1336</v>
      </c>
      <c r="D1116" s="29" t="s">
        <v>126</v>
      </c>
      <c r="F1116" s="29" t="s">
        <v>1680</v>
      </c>
    </row>
    <row r="1117" spans="1:6" ht="14.45" x14ac:dyDescent="0.3">
      <c r="A1117" s="29">
        <v>2128</v>
      </c>
      <c r="B1117" s="29">
        <v>10060</v>
      </c>
      <c r="C1117" s="29" t="s">
        <v>1337</v>
      </c>
      <c r="D1117" s="29" t="s">
        <v>194</v>
      </c>
      <c r="F1117" s="29" t="s">
        <v>1681</v>
      </c>
    </row>
    <row r="1118" spans="1:6" ht="14.45" x14ac:dyDescent="0.3">
      <c r="A1118" s="29">
        <v>2129</v>
      </c>
      <c r="B1118" s="29">
        <v>10065</v>
      </c>
      <c r="C1118" s="29" t="s">
        <v>1338</v>
      </c>
      <c r="D1118" s="29" t="s">
        <v>194</v>
      </c>
      <c r="F1118" s="29" t="s">
        <v>1682</v>
      </c>
    </row>
    <row r="1119" spans="1:6" ht="14.45" x14ac:dyDescent="0.3">
      <c r="A1119" s="29">
        <v>2130</v>
      </c>
      <c r="B1119" s="29">
        <v>10070</v>
      </c>
      <c r="C1119" s="29" t="s">
        <v>1339</v>
      </c>
      <c r="F1119" s="29" t="s">
        <v>1683</v>
      </c>
    </row>
    <row r="1120" spans="1:6" ht="14.45" x14ac:dyDescent="0.3">
      <c r="A1120" s="29">
        <v>2131</v>
      </c>
      <c r="B1120" s="29">
        <v>10075</v>
      </c>
      <c r="C1120" s="29" t="s">
        <v>1339</v>
      </c>
      <c r="D1120" s="29" t="s">
        <v>194</v>
      </c>
      <c r="F1120" s="29" t="s">
        <v>1683</v>
      </c>
    </row>
    <row r="1121" spans="1:6" ht="14.45" x14ac:dyDescent="0.3">
      <c r="A1121" s="29">
        <v>2132</v>
      </c>
      <c r="B1121" s="29">
        <v>10080</v>
      </c>
      <c r="C1121" s="29" t="s">
        <v>1340</v>
      </c>
      <c r="D1121" s="29" t="s">
        <v>645</v>
      </c>
      <c r="F1121" s="29" t="s">
        <v>1684</v>
      </c>
    </row>
    <row r="1122" spans="1:6" ht="14.45" x14ac:dyDescent="0.3">
      <c r="A1122" s="29">
        <v>2133</v>
      </c>
      <c r="B1122" s="29">
        <v>10085</v>
      </c>
      <c r="C1122" s="29" t="s">
        <v>1341</v>
      </c>
      <c r="F1122" s="29" t="s">
        <v>1685</v>
      </c>
    </row>
    <row r="1123" spans="1:6" ht="14.45" x14ac:dyDescent="0.3">
      <c r="A1123" s="29">
        <v>2134</v>
      </c>
      <c r="B1123" s="29">
        <v>10090</v>
      </c>
      <c r="C1123" s="29" t="s">
        <v>1342</v>
      </c>
      <c r="F1123" s="29" t="s">
        <v>1686</v>
      </c>
    </row>
    <row r="1124" spans="1:6" ht="14.45" x14ac:dyDescent="0.3">
      <c r="A1124" s="29">
        <v>2135</v>
      </c>
      <c r="B1124" s="29">
        <v>10095</v>
      </c>
      <c r="C1124" s="29" t="s">
        <v>1343</v>
      </c>
      <c r="F1124" s="29" t="s">
        <v>1687</v>
      </c>
    </row>
    <row r="1125" spans="1:6" ht="14.45" x14ac:dyDescent="0.3">
      <c r="A1125" s="29">
        <v>2136</v>
      </c>
      <c r="B1125" s="29">
        <v>10100</v>
      </c>
      <c r="C1125" s="29" t="s">
        <v>1344</v>
      </c>
      <c r="F1125" s="29" t="s">
        <v>1688</v>
      </c>
    </row>
    <row r="1126" spans="1:6" ht="14.45" x14ac:dyDescent="0.3">
      <c r="A1126" s="29">
        <v>2137</v>
      </c>
      <c r="B1126" s="29">
        <v>10105</v>
      </c>
      <c r="C1126" s="29" t="s">
        <v>1345</v>
      </c>
      <c r="F1126" s="29" t="s">
        <v>1689</v>
      </c>
    </row>
    <row r="1127" spans="1:6" ht="14.45" x14ac:dyDescent="0.3">
      <c r="A1127" s="29">
        <v>2138</v>
      </c>
      <c r="B1127" s="29">
        <v>10110</v>
      </c>
      <c r="C1127" s="29" t="s">
        <v>1346</v>
      </c>
      <c r="D1127" s="29" t="s">
        <v>194</v>
      </c>
      <c r="F1127" s="29" t="s">
        <v>1690</v>
      </c>
    </row>
    <row r="1128" spans="1:6" ht="14.45" x14ac:dyDescent="0.3">
      <c r="A1128" s="29">
        <v>2139</v>
      </c>
      <c r="B1128" s="29">
        <v>10115</v>
      </c>
      <c r="C1128" s="29" t="s">
        <v>1347</v>
      </c>
      <c r="D1128" s="29" t="s">
        <v>194</v>
      </c>
      <c r="F1128" s="29" t="s">
        <v>1691</v>
      </c>
    </row>
    <row r="1129" spans="1:6" ht="14.45" x14ac:dyDescent="0.3">
      <c r="A1129" s="29">
        <v>2140</v>
      </c>
      <c r="B1129" s="29">
        <v>10120</v>
      </c>
      <c r="C1129" s="29" t="s">
        <v>1003</v>
      </c>
      <c r="D1129" s="29" t="s">
        <v>159</v>
      </c>
      <c r="F1129" s="29" t="s">
        <v>1694</v>
      </c>
    </row>
    <row r="1130" spans="1:6" ht="14.45" x14ac:dyDescent="0.3">
      <c r="A1130" s="29">
        <v>2141</v>
      </c>
      <c r="B1130" s="29">
        <v>10125</v>
      </c>
      <c r="C1130" s="29" t="s">
        <v>1010</v>
      </c>
      <c r="F1130" s="29" t="s">
        <v>1695</v>
      </c>
    </row>
    <row r="1131" spans="1:6" ht="14.45" x14ac:dyDescent="0.3">
      <c r="A1131" s="29">
        <v>2142</v>
      </c>
      <c r="B1131" s="29">
        <v>10130</v>
      </c>
      <c r="C1131" s="29" t="s">
        <v>1011</v>
      </c>
      <c r="D1131" s="29" t="s">
        <v>194</v>
      </c>
      <c r="F1131" s="29" t="s">
        <v>1696</v>
      </c>
    </row>
    <row r="1132" spans="1:6" ht="14.45" x14ac:dyDescent="0.3">
      <c r="A1132" s="29">
        <v>2143</v>
      </c>
      <c r="B1132" s="29">
        <v>10135</v>
      </c>
      <c r="C1132" s="29" t="s">
        <v>1012</v>
      </c>
      <c r="E1132" s="29" t="s">
        <v>933</v>
      </c>
      <c r="F1132" s="29" t="s">
        <v>1697</v>
      </c>
    </row>
    <row r="1133" spans="1:6" ht="14.45" x14ac:dyDescent="0.3">
      <c r="A1133" s="29">
        <v>2144</v>
      </c>
      <c r="B1133" s="29">
        <v>10140</v>
      </c>
      <c r="C1133" s="29" t="s">
        <v>1012</v>
      </c>
      <c r="D1133" s="29" t="s">
        <v>683</v>
      </c>
      <c r="E1133" s="29" t="s">
        <v>933</v>
      </c>
      <c r="F1133" s="29" t="s">
        <v>1697</v>
      </c>
    </row>
    <row r="1134" spans="1:6" ht="14.45" x14ac:dyDescent="0.3">
      <c r="A1134" s="29">
        <v>2145</v>
      </c>
      <c r="B1134" s="29">
        <v>10145</v>
      </c>
      <c r="C1134" s="29" t="s">
        <v>1004</v>
      </c>
      <c r="E1134" s="29" t="s">
        <v>933</v>
      </c>
      <c r="F1134" s="29" t="s">
        <v>1698</v>
      </c>
    </row>
    <row r="1135" spans="1:6" ht="14.45" x14ac:dyDescent="0.3">
      <c r="A1135" s="29">
        <v>2146</v>
      </c>
      <c r="B1135" s="29">
        <v>10150</v>
      </c>
      <c r="C1135" s="29" t="s">
        <v>1004</v>
      </c>
      <c r="D1135" s="29" t="s">
        <v>683</v>
      </c>
      <c r="E1135" s="29" t="s">
        <v>933</v>
      </c>
      <c r="F1135" s="29" t="s">
        <v>1698</v>
      </c>
    </row>
    <row r="1136" spans="1:6" ht="14.45" x14ac:dyDescent="0.3">
      <c r="A1136" s="29">
        <v>2147</v>
      </c>
      <c r="B1136" s="29">
        <v>10155</v>
      </c>
      <c r="C1136" s="29" t="s">
        <v>1013</v>
      </c>
      <c r="F1136" s="29" t="s">
        <v>1699</v>
      </c>
    </row>
    <row r="1137" spans="1:6" ht="14.45" x14ac:dyDescent="0.3">
      <c r="A1137" s="29">
        <v>2148</v>
      </c>
      <c r="B1137" s="29">
        <v>10160</v>
      </c>
      <c r="C1137" s="29" t="s">
        <v>1013</v>
      </c>
      <c r="D1137" s="29" t="s">
        <v>683</v>
      </c>
      <c r="F1137" s="29" t="s">
        <v>1699</v>
      </c>
    </row>
    <row r="1138" spans="1:6" ht="14.45" x14ac:dyDescent="0.3">
      <c r="A1138" s="29">
        <v>2149</v>
      </c>
      <c r="B1138" s="29">
        <v>10165</v>
      </c>
      <c r="C1138" s="29" t="s">
        <v>1005</v>
      </c>
      <c r="F1138" s="29" t="s">
        <v>1700</v>
      </c>
    </row>
    <row r="1139" spans="1:6" ht="14.45" x14ac:dyDescent="0.3">
      <c r="A1139" s="29">
        <v>2150</v>
      </c>
      <c r="B1139" s="29">
        <v>10170</v>
      </c>
      <c r="C1139" s="29" t="s">
        <v>1005</v>
      </c>
      <c r="D1139" s="29" t="s">
        <v>683</v>
      </c>
      <c r="F1139" s="29" t="s">
        <v>1700</v>
      </c>
    </row>
    <row r="1140" spans="1:6" ht="14.45" x14ac:dyDescent="0.3">
      <c r="A1140" s="29">
        <v>2151</v>
      </c>
      <c r="B1140" s="29">
        <v>10175</v>
      </c>
      <c r="C1140" s="29" t="s">
        <v>1014</v>
      </c>
      <c r="F1140" s="29" t="s">
        <v>1701</v>
      </c>
    </row>
    <row r="1141" spans="1:6" ht="14.45" x14ac:dyDescent="0.3">
      <c r="A1141" s="29">
        <v>2152</v>
      </c>
      <c r="B1141" s="29">
        <v>10180</v>
      </c>
      <c r="C1141" s="29" t="s">
        <v>1006</v>
      </c>
      <c r="F1141" s="29" t="s">
        <v>1702</v>
      </c>
    </row>
    <row r="1142" spans="1:6" ht="14.45" x14ac:dyDescent="0.3">
      <c r="A1142" s="29">
        <v>2153</v>
      </c>
      <c r="B1142" s="29">
        <v>10185</v>
      </c>
      <c r="C1142" s="29" t="s">
        <v>1015</v>
      </c>
      <c r="F1142" s="29" t="s">
        <v>1703</v>
      </c>
    </row>
    <row r="1143" spans="1:6" ht="14.45" x14ac:dyDescent="0.3">
      <c r="A1143" s="29">
        <v>2154</v>
      </c>
      <c r="B1143" s="29">
        <v>10190</v>
      </c>
      <c r="C1143" s="29" t="s">
        <v>1016</v>
      </c>
      <c r="F1143" s="29" t="s">
        <v>1704</v>
      </c>
    </row>
    <row r="1144" spans="1:6" ht="14.45" x14ac:dyDescent="0.3">
      <c r="A1144" s="29">
        <v>2155</v>
      </c>
      <c r="B1144" s="29">
        <v>10195</v>
      </c>
      <c r="C1144" s="29" t="s">
        <v>1017</v>
      </c>
      <c r="D1144" s="29" t="s">
        <v>194</v>
      </c>
      <c r="F1144" s="29" t="s">
        <v>1705</v>
      </c>
    </row>
    <row r="1145" spans="1:6" ht="14.45" x14ac:dyDescent="0.3">
      <c r="A1145" s="29">
        <v>2156</v>
      </c>
      <c r="B1145" s="29">
        <v>10200</v>
      </c>
      <c r="C1145" s="29" t="s">
        <v>1018</v>
      </c>
      <c r="D1145" s="29" t="s">
        <v>645</v>
      </c>
      <c r="F1145" s="29" t="s">
        <v>1706</v>
      </c>
    </row>
    <row r="1146" spans="1:6" ht="14.45" x14ac:dyDescent="0.3">
      <c r="A1146" s="29">
        <v>2157</v>
      </c>
      <c r="B1146" s="29">
        <v>10205</v>
      </c>
      <c r="C1146" s="29" t="s">
        <v>1019</v>
      </c>
      <c r="D1146" s="29" t="s">
        <v>194</v>
      </c>
      <c r="F1146" s="29" t="s">
        <v>1707</v>
      </c>
    </row>
    <row r="1147" spans="1:6" ht="14.45" x14ac:dyDescent="0.3">
      <c r="A1147" s="29">
        <v>2158</v>
      </c>
      <c r="B1147" s="29">
        <v>10210</v>
      </c>
      <c r="C1147" s="29" t="s">
        <v>1020</v>
      </c>
      <c r="D1147" s="29" t="s">
        <v>159</v>
      </c>
      <c r="F1147" s="29" t="s">
        <v>1708</v>
      </c>
    </row>
    <row r="1148" spans="1:6" ht="14.45" x14ac:dyDescent="0.3">
      <c r="A1148" s="29">
        <v>2159</v>
      </c>
      <c r="B1148" s="29">
        <v>10215</v>
      </c>
      <c r="C1148" s="29" t="s">
        <v>1021</v>
      </c>
      <c r="D1148" s="29" t="s">
        <v>194</v>
      </c>
      <c r="F1148" s="29" t="s">
        <v>1709</v>
      </c>
    </row>
    <row r="1149" spans="1:6" ht="14.45" x14ac:dyDescent="0.3">
      <c r="A1149" s="29">
        <v>2160</v>
      </c>
      <c r="B1149" s="29">
        <v>10220</v>
      </c>
      <c r="C1149" s="29" t="s">
        <v>1022</v>
      </c>
      <c r="D1149" s="29" t="s">
        <v>645</v>
      </c>
      <c r="F1149" s="29" t="s">
        <v>1710</v>
      </c>
    </row>
    <row r="1150" spans="1:6" ht="14.45" x14ac:dyDescent="0.3">
      <c r="A1150" s="29">
        <v>2161</v>
      </c>
      <c r="B1150" s="29">
        <v>10225</v>
      </c>
      <c r="C1150" s="29" t="s">
        <v>1023</v>
      </c>
      <c r="D1150" s="29" t="s">
        <v>645</v>
      </c>
      <c r="F1150" s="29" t="s">
        <v>2711</v>
      </c>
    </row>
    <row r="1151" spans="1:6" ht="14.45" x14ac:dyDescent="0.3">
      <c r="A1151" s="29">
        <v>2162</v>
      </c>
      <c r="B1151" s="29">
        <v>10230</v>
      </c>
      <c r="C1151" s="29" t="s">
        <v>1024</v>
      </c>
      <c r="D1151" s="29" t="s">
        <v>194</v>
      </c>
      <c r="F1151" s="29" t="s">
        <v>2712</v>
      </c>
    </row>
    <row r="1152" spans="1:6" ht="14.45" x14ac:dyDescent="0.3">
      <c r="A1152" s="29">
        <v>2163</v>
      </c>
      <c r="B1152" s="29">
        <v>10235</v>
      </c>
      <c r="C1152" s="29" t="s">
        <v>1025</v>
      </c>
      <c r="D1152" s="29" t="s">
        <v>194</v>
      </c>
      <c r="F1152" s="29" t="s">
        <v>1711</v>
      </c>
    </row>
    <row r="1153" spans="1:6" ht="14.45" x14ac:dyDescent="0.3">
      <c r="A1153" s="29">
        <v>2164</v>
      </c>
      <c r="B1153" s="29">
        <v>10240</v>
      </c>
      <c r="C1153" s="29" t="s">
        <v>1026</v>
      </c>
      <c r="D1153" s="29" t="s">
        <v>194</v>
      </c>
      <c r="F1153" s="29" t="s">
        <v>2713</v>
      </c>
    </row>
    <row r="1154" spans="1:6" ht="14.45" x14ac:dyDescent="0.3">
      <c r="A1154" s="29">
        <v>2165</v>
      </c>
      <c r="B1154" s="29">
        <v>10245</v>
      </c>
      <c r="C1154" s="29" t="s">
        <v>1027</v>
      </c>
      <c r="D1154" s="29" t="s">
        <v>194</v>
      </c>
      <c r="F1154" s="29" t="s">
        <v>1712</v>
      </c>
    </row>
    <row r="1155" spans="1:6" ht="14.45" x14ac:dyDescent="0.3">
      <c r="A1155" s="29">
        <v>2166</v>
      </c>
      <c r="B1155" s="29">
        <v>10250</v>
      </c>
      <c r="C1155" s="29" t="s">
        <v>1028</v>
      </c>
      <c r="F1155" s="29" t="s">
        <v>1713</v>
      </c>
    </row>
    <row r="1156" spans="1:6" ht="14.45" x14ac:dyDescent="0.3">
      <c r="A1156" s="29">
        <v>2167</v>
      </c>
      <c r="B1156" s="29">
        <v>10255</v>
      </c>
      <c r="C1156" s="29" t="s">
        <v>1029</v>
      </c>
      <c r="F1156" s="29" t="s">
        <v>1714</v>
      </c>
    </row>
    <row r="1157" spans="1:6" ht="14.45" x14ac:dyDescent="0.3">
      <c r="A1157" s="29">
        <v>2168</v>
      </c>
      <c r="B1157" s="29">
        <v>10260</v>
      </c>
      <c r="C1157" s="29" t="s">
        <v>1029</v>
      </c>
      <c r="D1157" s="29" t="s">
        <v>683</v>
      </c>
      <c r="F1157" s="29" t="s">
        <v>1714</v>
      </c>
    </row>
    <row r="1158" spans="1:6" ht="14.45" x14ac:dyDescent="0.3">
      <c r="A1158" s="29">
        <v>2169</v>
      </c>
      <c r="B1158" s="29">
        <v>10265</v>
      </c>
      <c r="C1158" s="29" t="s">
        <v>1030</v>
      </c>
      <c r="E1158" s="29" t="s">
        <v>933</v>
      </c>
      <c r="F1158" s="29" t="s">
        <v>1715</v>
      </c>
    </row>
    <row r="1159" spans="1:6" ht="14.45" x14ac:dyDescent="0.3">
      <c r="A1159" s="29">
        <v>2170</v>
      </c>
      <c r="B1159" s="29">
        <v>10270</v>
      </c>
      <c r="C1159" s="29" t="s">
        <v>1031</v>
      </c>
      <c r="F1159" s="29" t="s">
        <v>1716</v>
      </c>
    </row>
    <row r="1160" spans="1:6" ht="14.45" x14ac:dyDescent="0.3">
      <c r="A1160" s="29">
        <v>2171</v>
      </c>
      <c r="B1160" s="29">
        <v>10275</v>
      </c>
      <c r="C1160" s="29" t="s">
        <v>1007</v>
      </c>
      <c r="F1160" s="29" t="s">
        <v>1717</v>
      </c>
    </row>
    <row r="1161" spans="1:6" ht="14.45" x14ac:dyDescent="0.3">
      <c r="A1161" s="29">
        <v>2172</v>
      </c>
      <c r="B1161" s="29">
        <v>10280</v>
      </c>
      <c r="C1161" s="29" t="s">
        <v>1032</v>
      </c>
      <c r="D1161" s="29" t="s">
        <v>194</v>
      </c>
      <c r="F1161" s="29" t="s">
        <v>2714</v>
      </c>
    </row>
    <row r="1162" spans="1:6" ht="14.45" x14ac:dyDescent="0.3">
      <c r="A1162" s="29">
        <v>2173</v>
      </c>
      <c r="B1162" s="29">
        <v>10285</v>
      </c>
      <c r="C1162" s="29" t="s">
        <v>1033</v>
      </c>
      <c r="D1162" s="29" t="s">
        <v>194</v>
      </c>
      <c r="F1162" s="29" t="s">
        <v>2715</v>
      </c>
    </row>
    <row r="1163" spans="1:6" ht="14.45" x14ac:dyDescent="0.3">
      <c r="A1163" s="29">
        <v>2174</v>
      </c>
      <c r="B1163" s="29">
        <v>10290</v>
      </c>
      <c r="C1163" s="29" t="s">
        <v>1034</v>
      </c>
      <c r="D1163" s="29" t="s">
        <v>194</v>
      </c>
      <c r="F1163" s="29" t="s">
        <v>2716</v>
      </c>
    </row>
    <row r="1164" spans="1:6" ht="14.45" x14ac:dyDescent="0.3">
      <c r="A1164" s="29">
        <v>2175</v>
      </c>
      <c r="B1164" s="29">
        <v>10295</v>
      </c>
      <c r="C1164" s="29" t="s">
        <v>1035</v>
      </c>
      <c r="D1164" s="29" t="s">
        <v>194</v>
      </c>
      <c r="F1164" s="29" t="s">
        <v>2717</v>
      </c>
    </row>
    <row r="1165" spans="1:6" ht="14.45" x14ac:dyDescent="0.3">
      <c r="A1165" s="29">
        <v>2176</v>
      </c>
      <c r="B1165" s="29">
        <v>10300</v>
      </c>
      <c r="C1165" s="29" t="s">
        <v>1036</v>
      </c>
      <c r="D1165" s="29" t="s">
        <v>194</v>
      </c>
      <c r="F1165" s="29" t="s">
        <v>2718</v>
      </c>
    </row>
    <row r="1166" spans="1:6" ht="14.45" x14ac:dyDescent="0.3">
      <c r="A1166" s="29">
        <v>2177</v>
      </c>
      <c r="B1166" s="29">
        <v>10305</v>
      </c>
      <c r="C1166" s="29" t="s">
        <v>1037</v>
      </c>
      <c r="D1166" s="29" t="s">
        <v>194</v>
      </c>
      <c r="F1166" s="29" t="s">
        <v>1718</v>
      </c>
    </row>
    <row r="1167" spans="1:6" ht="14.45" x14ac:dyDescent="0.3">
      <c r="A1167" s="29">
        <v>2178</v>
      </c>
      <c r="B1167" s="29">
        <v>10310</v>
      </c>
      <c r="C1167" s="29" t="s">
        <v>1038</v>
      </c>
      <c r="D1167" s="29" t="s">
        <v>194</v>
      </c>
      <c r="F1167" s="29" t="s">
        <v>2719</v>
      </c>
    </row>
    <row r="1168" spans="1:6" ht="14.45" x14ac:dyDescent="0.3">
      <c r="A1168" s="29">
        <v>2179</v>
      </c>
      <c r="B1168" s="29">
        <v>10315</v>
      </c>
      <c r="C1168" s="29" t="s">
        <v>1039</v>
      </c>
      <c r="D1168" s="29" t="s">
        <v>194</v>
      </c>
      <c r="F1168" s="29" t="s">
        <v>2720</v>
      </c>
    </row>
    <row r="1169" spans="1:6" ht="14.45" x14ac:dyDescent="0.3">
      <c r="A1169" s="29">
        <v>2180</v>
      </c>
      <c r="B1169" s="29">
        <v>10320</v>
      </c>
      <c r="C1169" s="29" t="s">
        <v>1040</v>
      </c>
      <c r="D1169" s="29" t="s">
        <v>194</v>
      </c>
      <c r="F1169" s="29" t="s">
        <v>1719</v>
      </c>
    </row>
    <row r="1170" spans="1:6" ht="14.45" x14ac:dyDescent="0.3">
      <c r="A1170" s="29">
        <v>2181</v>
      </c>
      <c r="B1170" s="29">
        <v>10325</v>
      </c>
      <c r="C1170" s="29" t="s">
        <v>1008</v>
      </c>
      <c r="D1170" s="29" t="s">
        <v>194</v>
      </c>
      <c r="F1170" s="29" t="s">
        <v>1720</v>
      </c>
    </row>
    <row r="1171" spans="1:6" ht="14.45" x14ac:dyDescent="0.3">
      <c r="A1171" s="29">
        <v>2182</v>
      </c>
      <c r="B1171" s="29">
        <v>10330</v>
      </c>
      <c r="C1171" s="29" t="s">
        <v>1041</v>
      </c>
      <c r="D1171" s="29" t="s">
        <v>194</v>
      </c>
      <c r="F1171" s="29" t="s">
        <v>1721</v>
      </c>
    </row>
    <row r="1172" spans="1:6" ht="14.45" x14ac:dyDescent="0.3">
      <c r="A1172" s="29">
        <v>2183</v>
      </c>
      <c r="B1172" s="29">
        <v>10335</v>
      </c>
      <c r="C1172" s="29" t="s">
        <v>1042</v>
      </c>
      <c r="D1172" s="29" t="s">
        <v>194</v>
      </c>
      <c r="F1172" s="29" t="s">
        <v>2721</v>
      </c>
    </row>
    <row r="1173" spans="1:6" ht="14.45" x14ac:dyDescent="0.3">
      <c r="A1173" s="29">
        <v>2184</v>
      </c>
      <c r="B1173" s="29">
        <v>10340</v>
      </c>
      <c r="C1173" s="29" t="s">
        <v>1043</v>
      </c>
      <c r="D1173" s="29" t="s">
        <v>194</v>
      </c>
      <c r="F1173" s="29" t="s">
        <v>1722</v>
      </c>
    </row>
    <row r="1174" spans="1:6" ht="14.45" x14ac:dyDescent="0.3">
      <c r="A1174" s="29">
        <v>2185</v>
      </c>
      <c r="B1174" s="29">
        <v>10345</v>
      </c>
      <c r="C1174" s="29" t="s">
        <v>1044</v>
      </c>
      <c r="D1174" s="29" t="s">
        <v>194</v>
      </c>
      <c r="F1174" s="29" t="s">
        <v>1723</v>
      </c>
    </row>
    <row r="1175" spans="1:6" ht="14.45" x14ac:dyDescent="0.3">
      <c r="A1175" s="29">
        <v>2186</v>
      </c>
      <c r="B1175" s="29">
        <v>10350</v>
      </c>
      <c r="C1175" s="29" t="s">
        <v>1045</v>
      </c>
      <c r="D1175" s="29" t="s">
        <v>194</v>
      </c>
      <c r="F1175" s="29" t="s">
        <v>1724</v>
      </c>
    </row>
    <row r="1176" spans="1:6" ht="14.45" x14ac:dyDescent="0.3">
      <c r="A1176" s="29">
        <v>2187</v>
      </c>
      <c r="B1176" s="29">
        <v>10355</v>
      </c>
      <c r="C1176" s="29" t="s">
        <v>1046</v>
      </c>
      <c r="D1176" s="29" t="s">
        <v>194</v>
      </c>
      <c r="F1176" s="29" t="s">
        <v>1353</v>
      </c>
    </row>
    <row r="1177" spans="1:6" ht="14.45" x14ac:dyDescent="0.3">
      <c r="A1177" s="29">
        <v>2188</v>
      </c>
      <c r="B1177" s="29">
        <v>10360</v>
      </c>
      <c r="C1177" s="29" t="s">
        <v>1047</v>
      </c>
      <c r="D1177" s="29" t="s">
        <v>194</v>
      </c>
      <c r="F1177" s="29" t="s">
        <v>1354</v>
      </c>
    </row>
    <row r="1178" spans="1:6" ht="14.45" x14ac:dyDescent="0.3">
      <c r="A1178" s="29">
        <v>2189</v>
      </c>
      <c r="B1178" s="29">
        <v>10365</v>
      </c>
      <c r="C1178" s="29" t="s">
        <v>1048</v>
      </c>
      <c r="D1178" s="29" t="s">
        <v>194</v>
      </c>
      <c r="F1178" s="29" t="s">
        <v>1355</v>
      </c>
    </row>
    <row r="1179" spans="1:6" ht="14.45" x14ac:dyDescent="0.3">
      <c r="A1179" s="29">
        <v>2190</v>
      </c>
      <c r="B1179" s="29">
        <v>10370</v>
      </c>
      <c r="C1179" s="29" t="s">
        <v>1049</v>
      </c>
      <c r="D1179" s="29" t="s">
        <v>194</v>
      </c>
      <c r="F1179" s="29" t="s">
        <v>1356</v>
      </c>
    </row>
    <row r="1180" spans="1:6" ht="14.45" x14ac:dyDescent="0.3">
      <c r="A1180" s="29">
        <v>2191</v>
      </c>
      <c r="B1180" s="29">
        <v>10375</v>
      </c>
      <c r="C1180" s="29" t="s">
        <v>1050</v>
      </c>
      <c r="D1180" s="29" t="s">
        <v>194</v>
      </c>
      <c r="F1180" s="29" t="s">
        <v>1357</v>
      </c>
    </row>
    <row r="1181" spans="1:6" ht="14.45" x14ac:dyDescent="0.3">
      <c r="A1181" s="29">
        <v>2192</v>
      </c>
      <c r="B1181" s="29">
        <v>10380</v>
      </c>
      <c r="C1181" s="29" t="s">
        <v>1009</v>
      </c>
      <c r="D1181" s="29" t="s">
        <v>194</v>
      </c>
      <c r="F1181" s="29" t="s">
        <v>1358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866CD-3D20-4AA9-AB52-B7E664CBA9B7}">
  <dimension ref="A1:E347"/>
  <sheetViews>
    <sheetView tabSelected="1" workbookViewId="0">
      <selection activeCell="C2" sqref="C2:C347"/>
    </sheetView>
  </sheetViews>
  <sheetFormatPr defaultRowHeight="15" x14ac:dyDescent="0.25"/>
  <cols>
    <col min="1" max="1" width="20" bestFit="1" customWidth="1"/>
    <col min="2" max="2" width="37.140625" bestFit="1" customWidth="1"/>
    <col min="3" max="3" width="35.5703125" bestFit="1" customWidth="1"/>
    <col min="4" max="4" width="6.42578125" style="32" customWidth="1"/>
    <col min="5" max="5" width="37.140625" bestFit="1" customWidth="1"/>
  </cols>
  <sheetData>
    <row r="1" spans="1:5" x14ac:dyDescent="0.25">
      <c r="A1" t="s">
        <v>1734</v>
      </c>
      <c r="B1" t="s">
        <v>1735</v>
      </c>
      <c r="C1" t="s">
        <v>1736</v>
      </c>
      <c r="D1" s="90" t="s">
        <v>1737</v>
      </c>
      <c r="E1" t="s">
        <v>1738</v>
      </c>
    </row>
    <row r="2" spans="1:5" x14ac:dyDescent="0.25">
      <c r="A2" t="s">
        <v>1739</v>
      </c>
      <c r="B2" t="s">
        <v>1740</v>
      </c>
      <c r="C2" t="s">
        <v>1741</v>
      </c>
      <c r="D2" s="89">
        <v>1</v>
      </c>
      <c r="E2" s="26" t="str">
        <f t="shared" ref="E2:E33" si="0">CONCATENATE(TEXT(D2,"000"),MID(B2,4,30))</f>
        <v>001STAIN SELECT</v>
      </c>
    </row>
    <row r="3" spans="1:5" x14ac:dyDescent="0.25">
      <c r="A3" t="s">
        <v>1742</v>
      </c>
      <c r="B3" t="s">
        <v>917</v>
      </c>
      <c r="C3" t="s">
        <v>1743</v>
      </c>
      <c r="D3" s="89">
        <v>3</v>
      </c>
      <c r="E3" s="26" t="str">
        <f t="shared" si="0"/>
        <v>003FINISH SELECT</v>
      </c>
    </row>
    <row r="4" spans="1:5" x14ac:dyDescent="0.25">
      <c r="A4" t="s">
        <v>1744</v>
      </c>
      <c r="B4" t="s">
        <v>1745</v>
      </c>
      <c r="C4" t="s">
        <v>1746</v>
      </c>
      <c r="D4" s="89">
        <v>5</v>
      </c>
      <c r="E4" s="26" t="str">
        <f t="shared" si="0"/>
        <v>005CUSTOM COLOR</v>
      </c>
    </row>
    <row r="5" spans="1:5" x14ac:dyDescent="0.25">
      <c r="A5" t="s">
        <v>1747</v>
      </c>
      <c r="B5" t="s">
        <v>1748</v>
      </c>
      <c r="C5" t="s">
        <v>1749</v>
      </c>
      <c r="D5" s="89">
        <v>7</v>
      </c>
      <c r="E5" s="26" t="str">
        <f t="shared" si="0"/>
        <v>007CLASSIC NATURAL</v>
      </c>
    </row>
    <row r="6" spans="1:5" x14ac:dyDescent="0.25">
      <c r="A6" t="s">
        <v>1750</v>
      </c>
      <c r="B6" t="s">
        <v>919</v>
      </c>
      <c r="C6" t="s">
        <v>1751</v>
      </c>
      <c r="D6" s="89">
        <v>9</v>
      </c>
      <c r="E6" s="26" t="str">
        <f t="shared" si="0"/>
        <v>009NATURAL-BGH-A</v>
      </c>
    </row>
    <row r="7" spans="1:5" x14ac:dyDescent="0.25">
      <c r="A7" t="s">
        <v>1752</v>
      </c>
      <c r="B7" t="s">
        <v>1753</v>
      </c>
      <c r="C7" t="s">
        <v>1754</v>
      </c>
      <c r="D7" s="89">
        <v>11</v>
      </c>
      <c r="E7" s="26" t="str">
        <f t="shared" si="0"/>
        <v>011NATURAL-BGH-L</v>
      </c>
    </row>
    <row r="8" spans="1:5" x14ac:dyDescent="0.25">
      <c r="A8" t="s">
        <v>1755</v>
      </c>
      <c r="B8" t="s">
        <v>1756</v>
      </c>
      <c r="C8" t="s">
        <v>1757</v>
      </c>
      <c r="D8" s="89">
        <v>13</v>
      </c>
      <c r="E8" s="26" t="str">
        <f t="shared" si="0"/>
        <v>013ARTISAN NATURAL</v>
      </c>
    </row>
    <row r="9" spans="1:5" x14ac:dyDescent="0.25">
      <c r="A9" t="s">
        <v>1758</v>
      </c>
      <c r="B9" t="s">
        <v>1759</v>
      </c>
      <c r="C9" t="s">
        <v>1760</v>
      </c>
      <c r="D9" s="89">
        <v>15</v>
      </c>
      <c r="E9" s="26" t="str">
        <f t="shared" si="0"/>
        <v>015NATURAL-HGLTO</v>
      </c>
    </row>
    <row r="10" spans="1:5" x14ac:dyDescent="0.25">
      <c r="A10" t="s">
        <v>1761</v>
      </c>
      <c r="B10" t="s">
        <v>1762</v>
      </c>
      <c r="C10" t="s">
        <v>1763</v>
      </c>
      <c r="D10" s="89">
        <v>17</v>
      </c>
      <c r="E10" s="26" t="str">
        <f t="shared" si="0"/>
        <v>017NATURAL-BGLZO</v>
      </c>
    </row>
    <row r="11" spans="1:5" x14ac:dyDescent="0.25">
      <c r="A11" t="s">
        <v>1764</v>
      </c>
      <c r="B11" t="s">
        <v>1765</v>
      </c>
      <c r="C11" t="s">
        <v>1766</v>
      </c>
      <c r="D11" s="89">
        <v>19</v>
      </c>
      <c r="E11" s="26" t="str">
        <f t="shared" si="0"/>
        <v>019NATURAL BSH</v>
      </c>
    </row>
    <row r="12" spans="1:5" x14ac:dyDescent="0.25">
      <c r="A12" t="s">
        <v>1767</v>
      </c>
      <c r="B12" t="s">
        <v>1768</v>
      </c>
      <c r="C12" t="s">
        <v>1769</v>
      </c>
      <c r="D12" s="89">
        <v>21</v>
      </c>
      <c r="E12" s="26" t="str">
        <f t="shared" si="0"/>
        <v>021NATURAL W EBN</v>
      </c>
    </row>
    <row r="13" spans="1:5" x14ac:dyDescent="0.25">
      <c r="A13" t="s">
        <v>1770</v>
      </c>
      <c r="B13" t="s">
        <v>921</v>
      </c>
      <c r="C13" t="s">
        <v>1771</v>
      </c>
      <c r="D13" s="89">
        <v>23</v>
      </c>
      <c r="E13" s="26" t="str">
        <f t="shared" si="0"/>
        <v>023NATURAL-BGH</v>
      </c>
    </row>
    <row r="14" spans="1:5" x14ac:dyDescent="0.25">
      <c r="A14" t="s">
        <v>1772</v>
      </c>
      <c r="B14" t="s">
        <v>1773</v>
      </c>
      <c r="C14" t="s">
        <v>1774</v>
      </c>
      <c r="D14" s="89">
        <v>25</v>
      </c>
      <c r="E14" s="26" t="str">
        <f t="shared" si="0"/>
        <v>025NATURAL-GB</v>
      </c>
    </row>
    <row r="15" spans="1:5" x14ac:dyDescent="0.25">
      <c r="A15" t="s">
        <v>1775</v>
      </c>
      <c r="B15" t="s">
        <v>1776</v>
      </c>
      <c r="C15" t="s">
        <v>1777</v>
      </c>
      <c r="D15" s="89">
        <v>27</v>
      </c>
      <c r="E15" s="26" t="str">
        <f t="shared" si="0"/>
        <v>027NATURAL-G-L</v>
      </c>
    </row>
    <row r="16" spans="1:5" x14ac:dyDescent="0.25">
      <c r="A16" t="s">
        <v>1778</v>
      </c>
      <c r="B16" t="s">
        <v>1779</v>
      </c>
      <c r="C16" t="s">
        <v>1780</v>
      </c>
      <c r="D16" s="89">
        <v>29</v>
      </c>
      <c r="E16" s="26" t="str">
        <f t="shared" si="0"/>
        <v>029NATURAL-GL-A</v>
      </c>
    </row>
    <row r="17" spans="1:5" x14ac:dyDescent="0.25">
      <c r="A17" t="s">
        <v>1781</v>
      </c>
      <c r="B17" t="s">
        <v>871</v>
      </c>
      <c r="C17" t="s">
        <v>1782</v>
      </c>
      <c r="D17" s="89">
        <v>31</v>
      </c>
      <c r="E17" s="26" t="str">
        <f t="shared" si="0"/>
        <v>031EN HARBORMIST</v>
      </c>
    </row>
    <row r="18" spans="1:5" x14ac:dyDescent="0.25">
      <c r="A18" t="s">
        <v>1783</v>
      </c>
      <c r="B18" t="s">
        <v>1784</v>
      </c>
      <c r="C18" t="s">
        <v>1785</v>
      </c>
      <c r="D18" s="89">
        <v>33</v>
      </c>
      <c r="E18" s="26" t="str">
        <f t="shared" si="0"/>
        <v>033HARBOR MIST</v>
      </c>
    </row>
    <row r="19" spans="1:5" x14ac:dyDescent="0.25">
      <c r="A19" t="s">
        <v>1786</v>
      </c>
      <c r="B19" t="s">
        <v>923</v>
      </c>
      <c r="C19" t="s">
        <v>1787</v>
      </c>
      <c r="D19" s="89">
        <v>35</v>
      </c>
      <c r="E19" s="26" t="str">
        <f t="shared" si="0"/>
        <v>035HARBOR MIST SH</v>
      </c>
    </row>
    <row r="20" spans="1:5" x14ac:dyDescent="0.25">
      <c r="A20" t="s">
        <v>1788</v>
      </c>
      <c r="B20" t="s">
        <v>927</v>
      </c>
      <c r="C20" t="s">
        <v>1789</v>
      </c>
      <c r="D20" s="89">
        <v>37</v>
      </c>
      <c r="E20" s="26" t="str">
        <f t="shared" si="0"/>
        <v>037WHITEIC-PHGLO</v>
      </c>
    </row>
    <row r="21" spans="1:5" x14ac:dyDescent="0.25">
      <c r="A21" t="s">
        <v>1790</v>
      </c>
      <c r="B21" t="s">
        <v>1791</v>
      </c>
      <c r="C21" t="s">
        <v>1792</v>
      </c>
      <c r="D21" s="89">
        <v>39</v>
      </c>
      <c r="E21" s="26" t="str">
        <f t="shared" si="0"/>
        <v>039WHITEIC-GLZ</v>
      </c>
    </row>
    <row r="22" spans="1:5" x14ac:dyDescent="0.25">
      <c r="A22" t="s">
        <v>1793</v>
      </c>
      <c r="B22" t="s">
        <v>1794</v>
      </c>
      <c r="C22" t="s">
        <v>1795</v>
      </c>
      <c r="D22" s="89">
        <v>41</v>
      </c>
      <c r="E22" s="26" t="str">
        <f t="shared" si="0"/>
        <v>041WHITEIC-GLZO</v>
      </c>
    </row>
    <row r="23" spans="1:5" x14ac:dyDescent="0.25">
      <c r="A23" t="s">
        <v>1796</v>
      </c>
      <c r="B23" t="s">
        <v>1797</v>
      </c>
      <c r="C23" t="s">
        <v>1798</v>
      </c>
      <c r="D23" s="89">
        <v>43</v>
      </c>
      <c r="E23" s="26" t="str">
        <f t="shared" si="0"/>
        <v>043AMARETTO</v>
      </c>
    </row>
    <row r="24" spans="1:5" x14ac:dyDescent="0.25">
      <c r="A24" t="s">
        <v>1799</v>
      </c>
      <c r="B24" t="s">
        <v>1800</v>
      </c>
      <c r="C24" t="s">
        <v>1801</v>
      </c>
      <c r="D24" s="89">
        <v>45</v>
      </c>
      <c r="E24" s="26" t="str">
        <f t="shared" si="0"/>
        <v>045AMARETTO</v>
      </c>
    </row>
    <row r="25" spans="1:5" x14ac:dyDescent="0.25">
      <c r="A25" t="s">
        <v>1802</v>
      </c>
      <c r="B25" t="s">
        <v>1803</v>
      </c>
      <c r="C25" t="s">
        <v>1804</v>
      </c>
      <c r="D25" s="89">
        <v>47</v>
      </c>
      <c r="E25" s="26" t="str">
        <f t="shared" si="0"/>
        <v>047HARVEST-G-A</v>
      </c>
    </row>
    <row r="26" spans="1:5" x14ac:dyDescent="0.25">
      <c r="A26" t="s">
        <v>1805</v>
      </c>
      <c r="B26" t="s">
        <v>1806</v>
      </c>
      <c r="C26" t="s">
        <v>1807</v>
      </c>
      <c r="D26" s="89">
        <v>49</v>
      </c>
      <c r="E26" s="26" t="str">
        <f t="shared" si="0"/>
        <v>049HARVEST-G-L</v>
      </c>
    </row>
    <row r="27" spans="1:5" x14ac:dyDescent="0.25">
      <c r="A27" t="s">
        <v>1808</v>
      </c>
      <c r="B27" t="s">
        <v>1809</v>
      </c>
      <c r="C27" t="s">
        <v>1810</v>
      </c>
      <c r="D27" s="89">
        <v>51</v>
      </c>
      <c r="E27" s="26" t="str">
        <f t="shared" si="0"/>
        <v>051HARVEST BRONZE</v>
      </c>
    </row>
    <row r="28" spans="1:5" x14ac:dyDescent="0.25">
      <c r="A28" t="s">
        <v>1811</v>
      </c>
      <c r="B28" t="s">
        <v>931</v>
      </c>
      <c r="C28" t="s">
        <v>1812</v>
      </c>
      <c r="D28" s="89">
        <v>53</v>
      </c>
      <c r="E28" s="26" t="str">
        <f t="shared" si="0"/>
        <v>053HARVEST-GH</v>
      </c>
    </row>
    <row r="29" spans="1:5" x14ac:dyDescent="0.25">
      <c r="A29" t="s">
        <v>1813</v>
      </c>
      <c r="B29" t="s">
        <v>929</v>
      </c>
      <c r="C29" t="s">
        <v>1814</v>
      </c>
      <c r="D29" s="89">
        <v>55</v>
      </c>
      <c r="E29" s="26" t="str">
        <f t="shared" si="0"/>
        <v>055HARVEST-GH-A</v>
      </c>
    </row>
    <row r="30" spans="1:5" x14ac:dyDescent="0.25">
      <c r="A30" t="s">
        <v>1815</v>
      </c>
      <c r="B30" t="s">
        <v>1816</v>
      </c>
      <c r="C30" t="s">
        <v>1817</v>
      </c>
      <c r="D30" s="89">
        <v>57</v>
      </c>
      <c r="E30" s="26" t="str">
        <f t="shared" si="0"/>
        <v>057HARVEST-GH-L</v>
      </c>
    </row>
    <row r="31" spans="1:5" x14ac:dyDescent="0.25">
      <c r="A31" t="s">
        <v>1818</v>
      </c>
      <c r="B31" t="s">
        <v>1819</v>
      </c>
      <c r="C31" t="s">
        <v>171</v>
      </c>
      <c r="D31" s="89">
        <v>59</v>
      </c>
      <c r="E31" s="26" t="str">
        <f t="shared" si="0"/>
        <v>059HARVEST</v>
      </c>
    </row>
    <row r="32" spans="1:5" x14ac:dyDescent="0.25">
      <c r="A32" t="s">
        <v>1820</v>
      </c>
      <c r="B32" t="s">
        <v>1821</v>
      </c>
      <c r="C32" t="s">
        <v>1822</v>
      </c>
      <c r="D32" s="89">
        <v>61</v>
      </c>
      <c r="E32" s="26" t="str">
        <f t="shared" si="0"/>
        <v>061FRENCH ROAST</v>
      </c>
    </row>
    <row r="33" spans="1:5" x14ac:dyDescent="0.25">
      <c r="A33" t="s">
        <v>1823</v>
      </c>
      <c r="B33" t="s">
        <v>1824</v>
      </c>
      <c r="C33" t="s">
        <v>1825</v>
      </c>
      <c r="D33" s="89">
        <v>63</v>
      </c>
      <c r="E33" s="26" t="str">
        <f t="shared" si="0"/>
        <v>063FRR-GLZHGLT-A</v>
      </c>
    </row>
    <row r="34" spans="1:5" x14ac:dyDescent="0.25">
      <c r="A34" t="s">
        <v>1826</v>
      </c>
      <c r="B34" t="s">
        <v>1827</v>
      </c>
      <c r="C34" t="s">
        <v>1828</v>
      </c>
      <c r="D34" s="89">
        <v>65</v>
      </c>
      <c r="E34" s="26" t="str">
        <f t="shared" ref="E34:E65" si="1">CONCATENATE(TEXT(D34,"000"),MID(B34,4,30))</f>
        <v>065FRR-GLZHGLT-L</v>
      </c>
    </row>
    <row r="35" spans="1:5" x14ac:dyDescent="0.25">
      <c r="A35" t="s">
        <v>1829</v>
      </c>
      <c r="B35" t="s">
        <v>1830</v>
      </c>
      <c r="C35" t="s">
        <v>1831</v>
      </c>
      <c r="D35" s="89">
        <v>67</v>
      </c>
      <c r="E35" s="26" t="str">
        <f t="shared" si="1"/>
        <v>067FRR-SBL-GLZHL</v>
      </c>
    </row>
    <row r="36" spans="1:5" x14ac:dyDescent="0.25">
      <c r="A36" t="s">
        <v>1832</v>
      </c>
      <c r="B36" t="s">
        <v>1833</v>
      </c>
      <c r="C36" t="s">
        <v>1834</v>
      </c>
      <c r="D36" s="89">
        <v>69</v>
      </c>
      <c r="E36" s="26" t="str">
        <f t="shared" si="1"/>
        <v>069FRR-SBL-HGLT</v>
      </c>
    </row>
    <row r="37" spans="1:5" x14ac:dyDescent="0.25">
      <c r="A37" t="s">
        <v>1835</v>
      </c>
      <c r="B37" t="s">
        <v>1836</v>
      </c>
      <c r="C37" t="s">
        <v>1837</v>
      </c>
      <c r="D37" s="89">
        <v>71</v>
      </c>
      <c r="E37" s="26" t="str">
        <f t="shared" si="1"/>
        <v>071WALNUT-GLZ-EBN</v>
      </c>
    </row>
    <row r="38" spans="1:5" x14ac:dyDescent="0.25">
      <c r="A38" t="s">
        <v>1838</v>
      </c>
      <c r="B38" t="s">
        <v>1839</v>
      </c>
      <c r="C38" t="s">
        <v>1840</v>
      </c>
      <c r="D38" s="89">
        <v>73</v>
      </c>
      <c r="E38" s="26" t="str">
        <f t="shared" si="1"/>
        <v>073WALNUT-GLZ-A</v>
      </c>
    </row>
    <row r="39" spans="1:5" x14ac:dyDescent="0.25">
      <c r="A39" t="s">
        <v>1841</v>
      </c>
      <c r="B39" t="s">
        <v>1842</v>
      </c>
      <c r="C39" t="s">
        <v>1843</v>
      </c>
      <c r="D39" s="89">
        <v>75</v>
      </c>
      <c r="E39" s="26" t="str">
        <f t="shared" si="1"/>
        <v>075WALNUT-G-L</v>
      </c>
    </row>
    <row r="40" spans="1:5" x14ac:dyDescent="0.25">
      <c r="A40" t="s">
        <v>1844</v>
      </c>
      <c r="B40" t="s">
        <v>1845</v>
      </c>
      <c r="C40" t="s">
        <v>1846</v>
      </c>
      <c r="D40" s="89">
        <v>77</v>
      </c>
      <c r="E40" s="26" t="str">
        <f t="shared" si="1"/>
        <v>077WALNUT-GLZO</v>
      </c>
    </row>
    <row r="41" spans="1:5" x14ac:dyDescent="0.25">
      <c r="A41" t="s">
        <v>1847</v>
      </c>
      <c r="B41" t="s">
        <v>1848</v>
      </c>
      <c r="C41" t="s">
        <v>1849</v>
      </c>
      <c r="D41" s="89">
        <v>79</v>
      </c>
      <c r="E41" s="26" t="str">
        <f t="shared" si="1"/>
        <v>079WALNUT-GLZH-A</v>
      </c>
    </row>
    <row r="42" spans="1:5" x14ac:dyDescent="0.25">
      <c r="A42" t="s">
        <v>1850</v>
      </c>
      <c r="B42" t="s">
        <v>1851</v>
      </c>
      <c r="C42" t="s">
        <v>1852</v>
      </c>
      <c r="D42" s="89">
        <v>81</v>
      </c>
      <c r="E42" s="26" t="str">
        <f t="shared" si="1"/>
        <v>081WALNUT-GH-L</v>
      </c>
    </row>
    <row r="43" spans="1:5" x14ac:dyDescent="0.25">
      <c r="A43" t="s">
        <v>1853</v>
      </c>
      <c r="B43" t="s">
        <v>934</v>
      </c>
      <c r="C43" t="s">
        <v>1854</v>
      </c>
      <c r="D43" s="89">
        <v>83</v>
      </c>
      <c r="E43" s="26" t="str">
        <f t="shared" si="1"/>
        <v>083WALNUT-GLZHGL</v>
      </c>
    </row>
    <row r="44" spans="1:5" x14ac:dyDescent="0.25">
      <c r="A44" t="s">
        <v>1855</v>
      </c>
      <c r="B44" t="s">
        <v>1856</v>
      </c>
      <c r="C44" t="s">
        <v>1857</v>
      </c>
      <c r="D44" s="89">
        <v>85</v>
      </c>
      <c r="E44" s="26" t="str">
        <f t="shared" si="1"/>
        <v>085WALNUT-HGLT</v>
      </c>
    </row>
    <row r="45" spans="1:5" x14ac:dyDescent="0.25">
      <c r="A45" t="s">
        <v>1858</v>
      </c>
      <c r="B45" t="s">
        <v>1859</v>
      </c>
      <c r="C45" t="s">
        <v>1860</v>
      </c>
      <c r="D45" s="89">
        <v>87</v>
      </c>
      <c r="E45" s="26" t="str">
        <f t="shared" si="1"/>
        <v>087WALNUT-HGLTO</v>
      </c>
    </row>
    <row r="46" spans="1:5" x14ac:dyDescent="0.25">
      <c r="A46" t="s">
        <v>1861</v>
      </c>
      <c r="B46" t="s">
        <v>1862</v>
      </c>
      <c r="C46" t="s">
        <v>1863</v>
      </c>
      <c r="D46" s="89">
        <v>89</v>
      </c>
      <c r="E46" s="26" t="str">
        <f t="shared" si="1"/>
        <v>089DIVINITY-BRN HIGHLIGHT ONLY</v>
      </c>
    </row>
    <row r="47" spans="1:5" x14ac:dyDescent="0.25">
      <c r="A47" t="s">
        <v>1864</v>
      </c>
      <c r="B47" t="s">
        <v>1865</v>
      </c>
      <c r="C47" t="s">
        <v>1866</v>
      </c>
      <c r="D47" s="89">
        <v>91</v>
      </c>
      <c r="E47" s="26" t="str">
        <f t="shared" si="1"/>
        <v>091DIVINITY-BURNT SIENA HIGHLIGHT</v>
      </c>
    </row>
    <row r="48" spans="1:5" x14ac:dyDescent="0.25">
      <c r="A48" s="32" t="s">
        <v>1861</v>
      </c>
      <c r="B48" t="s">
        <v>1867</v>
      </c>
      <c r="C48" t="s">
        <v>1863</v>
      </c>
      <c r="D48" s="89">
        <v>93</v>
      </c>
      <c r="E48" s="26" t="str">
        <f t="shared" si="1"/>
        <v>093DIVIN-BHGLO</v>
      </c>
    </row>
    <row r="49" spans="1:5" x14ac:dyDescent="0.25">
      <c r="A49" t="s">
        <v>1864</v>
      </c>
      <c r="B49" t="s">
        <v>1868</v>
      </c>
      <c r="C49" t="s">
        <v>1866</v>
      </c>
      <c r="D49" s="89">
        <v>95</v>
      </c>
      <c r="E49" s="26" t="str">
        <f t="shared" si="1"/>
        <v>095DIVINITY-BRNHL</v>
      </c>
    </row>
    <row r="50" spans="1:5" x14ac:dyDescent="0.25">
      <c r="A50" t="s">
        <v>1869</v>
      </c>
      <c r="B50" t="s">
        <v>1870</v>
      </c>
      <c r="C50" t="s">
        <v>1871</v>
      </c>
      <c r="D50" s="89">
        <v>97</v>
      </c>
      <c r="E50" s="26" t="str">
        <f t="shared" si="1"/>
        <v>097DIVINITY-PEWTER HIGHLIGHT</v>
      </c>
    </row>
    <row r="51" spans="1:5" x14ac:dyDescent="0.25">
      <c r="A51" t="s">
        <v>1872</v>
      </c>
      <c r="B51" t="s">
        <v>1873</v>
      </c>
      <c r="C51" t="s">
        <v>1874</v>
      </c>
      <c r="D51" s="89">
        <v>99</v>
      </c>
      <c r="E51" s="26" t="str">
        <f t="shared" si="1"/>
        <v>099DIVINITY-PEWTER HIGHLIGHT ONLY</v>
      </c>
    </row>
    <row r="52" spans="1:5" x14ac:dyDescent="0.25">
      <c r="A52" t="s">
        <v>1869</v>
      </c>
      <c r="B52" t="s">
        <v>1875</v>
      </c>
      <c r="C52" t="s">
        <v>1871</v>
      </c>
      <c r="D52" s="89">
        <v>101</v>
      </c>
      <c r="E52" s="26" t="str">
        <f t="shared" si="1"/>
        <v>101DIVIN-PHGLT</v>
      </c>
    </row>
    <row r="53" spans="1:5" x14ac:dyDescent="0.25">
      <c r="A53" t="s">
        <v>1872</v>
      </c>
      <c r="B53" t="s">
        <v>1876</v>
      </c>
      <c r="C53" t="s">
        <v>1874</v>
      </c>
      <c r="D53" s="89">
        <v>103</v>
      </c>
      <c r="E53" s="26" t="str">
        <f t="shared" si="1"/>
        <v>103DIVIN-PHGLTO</v>
      </c>
    </row>
    <row r="54" spans="1:5" x14ac:dyDescent="0.25">
      <c r="A54" t="s">
        <v>1877</v>
      </c>
      <c r="B54" t="s">
        <v>1878</v>
      </c>
      <c r="C54" t="s">
        <v>1879</v>
      </c>
      <c r="D54" s="89">
        <v>105</v>
      </c>
      <c r="E54" s="26" t="str">
        <f t="shared" si="1"/>
        <v>105PEPPERCORN-EBN HIGHLIGHT ONLY</v>
      </c>
    </row>
    <row r="55" spans="1:5" x14ac:dyDescent="0.25">
      <c r="A55" t="s">
        <v>1880</v>
      </c>
      <c r="B55" t="s">
        <v>1881</v>
      </c>
      <c r="C55" t="s">
        <v>1882</v>
      </c>
      <c r="D55" s="89">
        <v>107</v>
      </c>
      <c r="E55" s="26" t="str">
        <f t="shared" si="1"/>
        <v>107PEPPERCORN-EBONY GLZHGLT</v>
      </c>
    </row>
    <row r="56" spans="1:5" x14ac:dyDescent="0.25">
      <c r="A56" t="s">
        <v>1883</v>
      </c>
      <c r="B56" t="s">
        <v>1884</v>
      </c>
      <c r="C56" t="s">
        <v>1885</v>
      </c>
      <c r="D56" s="89">
        <v>109</v>
      </c>
      <c r="E56" s="26" t="str">
        <f t="shared" si="1"/>
        <v>109PEPPERCORN-EBONY GLZHGLT-ANTQ</v>
      </c>
    </row>
    <row r="57" spans="1:5" x14ac:dyDescent="0.25">
      <c r="A57" t="s">
        <v>1886</v>
      </c>
      <c r="B57" t="s">
        <v>1887</v>
      </c>
      <c r="C57" t="s">
        <v>1888</v>
      </c>
      <c r="D57" s="89">
        <v>111</v>
      </c>
      <c r="E57" s="26" t="str">
        <f t="shared" si="1"/>
        <v>111PEPPERCORN-EBONY GLZHGLT-LGCY</v>
      </c>
    </row>
    <row r="58" spans="1:5" x14ac:dyDescent="0.25">
      <c r="A58" t="s">
        <v>1889</v>
      </c>
      <c r="B58" t="s">
        <v>1890</v>
      </c>
      <c r="C58" t="s">
        <v>1891</v>
      </c>
      <c r="D58" s="89">
        <v>113</v>
      </c>
      <c r="E58" s="26" t="str">
        <f t="shared" si="1"/>
        <v>113PEPPERCORN-EBONY HIGHLIGHT</v>
      </c>
    </row>
    <row r="59" spans="1:5" x14ac:dyDescent="0.25">
      <c r="A59" t="s">
        <v>1892</v>
      </c>
      <c r="B59" t="s">
        <v>1893</v>
      </c>
      <c r="C59" t="s">
        <v>1894</v>
      </c>
      <c r="D59" s="89">
        <v>115</v>
      </c>
      <c r="E59" s="26" t="str">
        <f t="shared" si="1"/>
        <v>115PEPPERCORN-EBN HIGHLIGHT</v>
      </c>
    </row>
    <row r="60" spans="1:5" x14ac:dyDescent="0.25">
      <c r="A60" t="s">
        <v>1895</v>
      </c>
      <c r="B60" t="s">
        <v>1896</v>
      </c>
      <c r="C60" t="s">
        <v>1897</v>
      </c>
      <c r="D60" s="89">
        <v>117</v>
      </c>
      <c r="E60" s="26" t="str">
        <f t="shared" si="1"/>
        <v>117PEPPERCORN-EBONY GLAZE</v>
      </c>
    </row>
    <row r="61" spans="1:5" x14ac:dyDescent="0.25">
      <c r="A61" t="s">
        <v>1898</v>
      </c>
      <c r="B61" t="s">
        <v>1899</v>
      </c>
      <c r="C61" t="s">
        <v>1900</v>
      </c>
      <c r="D61" s="89">
        <v>119</v>
      </c>
      <c r="E61" s="26" t="str">
        <f t="shared" si="1"/>
        <v>119PEPPERCORN-EBONY GLAZE ANTQ</v>
      </c>
    </row>
    <row r="62" spans="1:5" x14ac:dyDescent="0.25">
      <c r="A62" t="s">
        <v>1901</v>
      </c>
      <c r="B62" t="s">
        <v>1902</v>
      </c>
      <c r="C62" t="s">
        <v>1903</v>
      </c>
      <c r="D62" s="89">
        <v>121</v>
      </c>
      <c r="E62" s="26" t="str">
        <f t="shared" si="1"/>
        <v>121PEPPERCORN-EBONY GLAZE LGCY</v>
      </c>
    </row>
    <row r="63" spans="1:5" x14ac:dyDescent="0.25">
      <c r="A63" t="s">
        <v>1904</v>
      </c>
      <c r="B63" t="s">
        <v>1905</v>
      </c>
      <c r="C63" t="s">
        <v>1906</v>
      </c>
      <c r="D63" s="89">
        <v>123</v>
      </c>
      <c r="E63" s="26" t="str">
        <f t="shared" si="1"/>
        <v>123PEPPERCORN-EBONY GLAZE ONLY</v>
      </c>
    </row>
    <row r="64" spans="1:5" x14ac:dyDescent="0.25">
      <c r="A64" t="s">
        <v>1907</v>
      </c>
      <c r="B64" t="s">
        <v>1908</v>
      </c>
      <c r="C64" t="s">
        <v>1909</v>
      </c>
      <c r="D64" s="89">
        <v>125</v>
      </c>
      <c r="E64" s="26" t="str">
        <f t="shared" si="1"/>
        <v>125BRANDYWINE</v>
      </c>
    </row>
    <row r="65" spans="1:5" x14ac:dyDescent="0.25">
      <c r="A65" t="s">
        <v>1910</v>
      </c>
      <c r="B65" t="s">
        <v>1911</v>
      </c>
      <c r="C65" t="s">
        <v>1912</v>
      </c>
      <c r="D65" s="89">
        <v>127</v>
      </c>
      <c r="E65" s="26" t="str">
        <f t="shared" si="1"/>
        <v>127BRANDYWINE</v>
      </c>
    </row>
    <row r="66" spans="1:5" x14ac:dyDescent="0.25">
      <c r="A66" t="s">
        <v>1913</v>
      </c>
      <c r="B66" t="s">
        <v>1914</v>
      </c>
      <c r="C66" t="s">
        <v>1915</v>
      </c>
      <c r="D66" s="89">
        <v>129</v>
      </c>
      <c r="E66" s="26" t="str">
        <f t="shared" ref="E66:E97" si="2">CONCATENATE(TEXT(D66,"000"),MID(B66,4,30))</f>
        <v>129CAPPUCCINO</v>
      </c>
    </row>
    <row r="67" spans="1:5" x14ac:dyDescent="0.25">
      <c r="A67" t="s">
        <v>1916</v>
      </c>
      <c r="B67" t="s">
        <v>1917</v>
      </c>
      <c r="C67" t="s">
        <v>1918</v>
      </c>
      <c r="D67" s="89">
        <v>131</v>
      </c>
      <c r="E67" s="26" t="str">
        <f t="shared" si="2"/>
        <v>131EARL GREY</v>
      </c>
    </row>
    <row r="68" spans="1:5" x14ac:dyDescent="0.25">
      <c r="A68" t="s">
        <v>1919</v>
      </c>
      <c r="B68" t="s">
        <v>1920</v>
      </c>
      <c r="C68" t="s">
        <v>1921</v>
      </c>
      <c r="D68" s="89">
        <v>133</v>
      </c>
      <c r="E68" s="26" t="str">
        <f t="shared" si="2"/>
        <v>133EARLGREY-EHGLO</v>
      </c>
    </row>
    <row r="69" spans="1:5" x14ac:dyDescent="0.25">
      <c r="A69" t="s">
        <v>1922</v>
      </c>
      <c r="B69" t="s">
        <v>1923</v>
      </c>
      <c r="C69" t="s">
        <v>545</v>
      </c>
      <c r="D69" s="89">
        <v>135</v>
      </c>
      <c r="E69" s="26" t="str">
        <f t="shared" si="2"/>
        <v>135DOVE APPALOOSA</v>
      </c>
    </row>
    <row r="70" spans="1:5" x14ac:dyDescent="0.25">
      <c r="A70" t="s">
        <v>1924</v>
      </c>
      <c r="B70" t="s">
        <v>1925</v>
      </c>
      <c r="C70" t="s">
        <v>1926</v>
      </c>
      <c r="D70" s="89">
        <v>137</v>
      </c>
      <c r="E70" s="26" t="str">
        <f t="shared" si="2"/>
        <v>137CHESTNUT</v>
      </c>
    </row>
    <row r="71" spans="1:5" x14ac:dyDescent="0.25">
      <c r="A71" t="s">
        <v>1927</v>
      </c>
      <c r="B71" t="s">
        <v>1928</v>
      </c>
      <c r="C71" t="s">
        <v>223</v>
      </c>
      <c r="D71" s="89">
        <v>139</v>
      </c>
      <c r="E71" s="26" t="str">
        <f t="shared" si="2"/>
        <v>139CHESTNUT</v>
      </c>
    </row>
    <row r="72" spans="1:5" x14ac:dyDescent="0.25">
      <c r="A72" t="s">
        <v>1929</v>
      </c>
      <c r="B72" t="s">
        <v>1930</v>
      </c>
      <c r="C72" t="s">
        <v>1931</v>
      </c>
      <c r="D72" s="89">
        <v>141</v>
      </c>
      <c r="E72" s="26" t="str">
        <f t="shared" si="2"/>
        <v>141CHESTNUT</v>
      </c>
    </row>
    <row r="73" spans="1:5" x14ac:dyDescent="0.25">
      <c r="A73" t="s">
        <v>1932</v>
      </c>
      <c r="B73" t="s">
        <v>1933</v>
      </c>
      <c r="C73" t="s">
        <v>1926</v>
      </c>
      <c r="D73" s="89">
        <v>143</v>
      </c>
      <c r="E73" s="26" t="str">
        <f t="shared" si="2"/>
        <v>143CHESTNUT</v>
      </c>
    </row>
    <row r="74" spans="1:5" x14ac:dyDescent="0.25">
      <c r="A74" t="s">
        <v>1934</v>
      </c>
      <c r="B74" t="s">
        <v>1935</v>
      </c>
      <c r="C74" t="s">
        <v>1936</v>
      </c>
      <c r="D74" s="89">
        <v>145</v>
      </c>
      <c r="E74" s="26" t="str">
        <f t="shared" si="2"/>
        <v>145CLASSIC HAZELNUT</v>
      </c>
    </row>
    <row r="75" spans="1:5" x14ac:dyDescent="0.25">
      <c r="A75" t="s">
        <v>1937</v>
      </c>
      <c r="B75" t="s">
        <v>1938</v>
      </c>
      <c r="C75" t="s">
        <v>1939</v>
      </c>
      <c r="D75" s="89">
        <v>147</v>
      </c>
      <c r="E75" s="26" t="str">
        <f t="shared" si="2"/>
        <v>147ARTISAN HAZELNUT</v>
      </c>
    </row>
    <row r="76" spans="1:5" x14ac:dyDescent="0.25">
      <c r="A76" t="s">
        <v>1940</v>
      </c>
      <c r="B76" t="s">
        <v>1941</v>
      </c>
      <c r="C76" t="s">
        <v>1942</v>
      </c>
      <c r="D76" s="89">
        <v>149</v>
      </c>
      <c r="E76" s="26" t="str">
        <f t="shared" si="2"/>
        <v>149HAZELNUT-GB</v>
      </c>
    </row>
    <row r="77" spans="1:5" x14ac:dyDescent="0.25">
      <c r="A77" t="s">
        <v>1943</v>
      </c>
      <c r="B77" t="s">
        <v>1944</v>
      </c>
      <c r="C77" t="s">
        <v>1945</v>
      </c>
      <c r="D77" s="89">
        <v>151</v>
      </c>
      <c r="E77" s="26" t="str">
        <f t="shared" si="2"/>
        <v>151HZ-G-A-NOOKQN</v>
      </c>
    </row>
    <row r="78" spans="1:5" x14ac:dyDescent="0.25">
      <c r="A78" t="s">
        <v>1946</v>
      </c>
      <c r="B78" t="s">
        <v>1947</v>
      </c>
      <c r="C78" t="s">
        <v>1948</v>
      </c>
      <c r="D78" s="89">
        <v>153</v>
      </c>
      <c r="E78" s="26" t="str">
        <f t="shared" si="2"/>
        <v>153HZ-G-A-OAKQSN</v>
      </c>
    </row>
    <row r="79" spans="1:5" x14ac:dyDescent="0.25">
      <c r="A79" t="s">
        <v>1949</v>
      </c>
      <c r="B79" t="s">
        <v>1950</v>
      </c>
      <c r="C79" t="s">
        <v>1951</v>
      </c>
      <c r="D79" s="89">
        <v>155</v>
      </c>
      <c r="E79" s="26" t="str">
        <f t="shared" si="2"/>
        <v>155HZ-GHA-NOOKQN</v>
      </c>
    </row>
    <row r="80" spans="1:5" x14ac:dyDescent="0.25">
      <c r="A80" t="s">
        <v>1952</v>
      </c>
      <c r="B80" t="s">
        <v>1953</v>
      </c>
      <c r="C80" t="s">
        <v>1954</v>
      </c>
      <c r="D80" s="89">
        <v>157</v>
      </c>
      <c r="E80" s="26" t="str">
        <f t="shared" si="2"/>
        <v>157HZ-GHA-OAKQSN</v>
      </c>
    </row>
    <row r="81" spans="1:5" x14ac:dyDescent="0.25">
      <c r="A81" t="s">
        <v>1955</v>
      </c>
      <c r="B81" t="s">
        <v>1956</v>
      </c>
      <c r="C81" t="s">
        <v>1957</v>
      </c>
      <c r="D81" s="89">
        <v>159</v>
      </c>
      <c r="E81" s="26" t="str">
        <f t="shared" si="2"/>
        <v>159HZ-GHL-NOOKQN</v>
      </c>
    </row>
    <row r="82" spans="1:5" x14ac:dyDescent="0.25">
      <c r="A82" t="s">
        <v>1958</v>
      </c>
      <c r="B82" t="s">
        <v>1959</v>
      </c>
      <c r="C82" t="s">
        <v>1960</v>
      </c>
      <c r="D82" s="89">
        <v>161</v>
      </c>
      <c r="E82" s="26" t="str">
        <f t="shared" si="2"/>
        <v>161HZ-GHL-OAKQSN</v>
      </c>
    </row>
    <row r="83" spans="1:5" x14ac:dyDescent="0.25">
      <c r="A83" t="s">
        <v>1961</v>
      </c>
      <c r="B83" t="s">
        <v>1962</v>
      </c>
      <c r="C83" t="s">
        <v>1963</v>
      </c>
      <c r="D83" s="89">
        <v>163</v>
      </c>
      <c r="E83" s="26" t="str">
        <f t="shared" si="2"/>
        <v>163HZ-GH-NOOKQN</v>
      </c>
    </row>
    <row r="84" spans="1:5" x14ac:dyDescent="0.25">
      <c r="A84" t="s">
        <v>1964</v>
      </c>
      <c r="B84" t="s">
        <v>1965</v>
      </c>
      <c r="C84" t="s">
        <v>1966</v>
      </c>
      <c r="D84" s="89">
        <v>165</v>
      </c>
      <c r="E84" s="26" t="str">
        <f t="shared" si="2"/>
        <v>165HZ-GH-OAKQSN</v>
      </c>
    </row>
    <row r="85" spans="1:5" x14ac:dyDescent="0.25">
      <c r="A85" t="s">
        <v>1967</v>
      </c>
      <c r="B85" t="s">
        <v>1968</v>
      </c>
      <c r="C85" t="s">
        <v>1969</v>
      </c>
      <c r="D85" s="89">
        <v>167</v>
      </c>
      <c r="E85" s="26" t="str">
        <f t="shared" si="2"/>
        <v>167HZ-G-L-NOOKQN</v>
      </c>
    </row>
    <row r="86" spans="1:5" x14ac:dyDescent="0.25">
      <c r="A86" t="s">
        <v>1970</v>
      </c>
      <c r="B86" t="s">
        <v>1971</v>
      </c>
      <c r="C86" t="s">
        <v>1972</v>
      </c>
      <c r="D86" s="89">
        <v>169</v>
      </c>
      <c r="E86" s="26" t="str">
        <f t="shared" si="2"/>
        <v>169HZ-G-L-OAKQSN</v>
      </c>
    </row>
    <row r="87" spans="1:5" x14ac:dyDescent="0.25">
      <c r="A87" t="s">
        <v>1973</v>
      </c>
      <c r="B87" t="s">
        <v>1974</v>
      </c>
      <c r="C87" t="s">
        <v>1975</v>
      </c>
      <c r="D87" s="89">
        <v>171</v>
      </c>
      <c r="E87" s="26" t="str">
        <f t="shared" si="2"/>
        <v>171HZ-GLO-NOOKQN</v>
      </c>
    </row>
    <row r="88" spans="1:5" x14ac:dyDescent="0.25">
      <c r="A88" t="s">
        <v>1976</v>
      </c>
      <c r="B88" t="s">
        <v>1977</v>
      </c>
      <c r="C88" t="s">
        <v>1978</v>
      </c>
      <c r="D88" s="89">
        <v>173</v>
      </c>
      <c r="E88" s="26" t="str">
        <f t="shared" si="2"/>
        <v>173HZ-GLO-OAKQSN</v>
      </c>
    </row>
    <row r="89" spans="1:5" x14ac:dyDescent="0.25">
      <c r="A89" t="s">
        <v>1979</v>
      </c>
      <c r="B89" t="s">
        <v>1980</v>
      </c>
      <c r="C89" t="s">
        <v>1981</v>
      </c>
      <c r="D89" s="89">
        <v>175</v>
      </c>
      <c r="E89" s="26" t="str">
        <f t="shared" si="2"/>
        <v>175HZ-GLZ-OAKQSN</v>
      </c>
    </row>
    <row r="90" spans="1:5" x14ac:dyDescent="0.25">
      <c r="A90" t="s">
        <v>1982</v>
      </c>
      <c r="B90" t="s">
        <v>1983</v>
      </c>
      <c r="C90" t="s">
        <v>1984</v>
      </c>
      <c r="D90" s="89">
        <v>177</v>
      </c>
      <c r="E90" s="26" t="str">
        <f t="shared" si="2"/>
        <v>177HZ-HGL-OAKQSN</v>
      </c>
    </row>
    <row r="91" spans="1:5" x14ac:dyDescent="0.25">
      <c r="A91" t="s">
        <v>1985</v>
      </c>
      <c r="B91" t="s">
        <v>1986</v>
      </c>
      <c r="C91" t="s">
        <v>1987</v>
      </c>
      <c r="D91" s="89">
        <v>179</v>
      </c>
      <c r="E91" s="26" t="str">
        <f t="shared" si="2"/>
        <v>179HZ-HLO-NOOKQN</v>
      </c>
    </row>
    <row r="92" spans="1:5" x14ac:dyDescent="0.25">
      <c r="A92" t="s">
        <v>1988</v>
      </c>
      <c r="B92" t="s">
        <v>1989</v>
      </c>
      <c r="C92" t="s">
        <v>1990</v>
      </c>
      <c r="D92" s="89">
        <v>181</v>
      </c>
      <c r="E92" s="26" t="str">
        <f t="shared" si="2"/>
        <v>181HZ-HLO-OAKQSN</v>
      </c>
    </row>
    <row r="93" spans="1:5" x14ac:dyDescent="0.25">
      <c r="A93" t="s">
        <v>1991</v>
      </c>
      <c r="B93" t="s">
        <v>1992</v>
      </c>
      <c r="C93" t="s">
        <v>1993</v>
      </c>
      <c r="D93" s="89">
        <v>183</v>
      </c>
      <c r="E93" s="26" t="str">
        <f t="shared" si="2"/>
        <v>183HZ-HLOSV-NOOQ</v>
      </c>
    </row>
    <row r="94" spans="1:5" x14ac:dyDescent="0.25">
      <c r="A94" t="s">
        <v>1994</v>
      </c>
      <c r="B94" t="s">
        <v>1995</v>
      </c>
      <c r="C94" t="s">
        <v>1996</v>
      </c>
      <c r="D94" s="89">
        <v>185</v>
      </c>
      <c r="E94" s="26" t="str">
        <f t="shared" si="2"/>
        <v>185HZ-HLOSV-OKQN</v>
      </c>
    </row>
    <row r="95" spans="1:5" x14ac:dyDescent="0.25">
      <c r="A95" t="s">
        <v>1997</v>
      </c>
      <c r="B95" t="s">
        <v>1998</v>
      </c>
      <c r="C95" t="s">
        <v>1999</v>
      </c>
      <c r="D95" s="89">
        <v>187</v>
      </c>
      <c r="E95" s="26" t="str">
        <f t="shared" si="2"/>
        <v>187HZLNUT BSH</v>
      </c>
    </row>
    <row r="96" spans="1:5" x14ac:dyDescent="0.25">
      <c r="A96" t="s">
        <v>2000</v>
      </c>
      <c r="B96" t="s">
        <v>2001</v>
      </c>
      <c r="C96" t="s">
        <v>2002</v>
      </c>
      <c r="D96" s="89">
        <v>189</v>
      </c>
      <c r="E96" s="26" t="str">
        <f t="shared" si="2"/>
        <v>189ARTISAN PECAN</v>
      </c>
    </row>
    <row r="97" spans="1:5" x14ac:dyDescent="0.25">
      <c r="A97" t="s">
        <v>2003</v>
      </c>
      <c r="B97" t="s">
        <v>2004</v>
      </c>
      <c r="C97" t="s">
        <v>2005</v>
      </c>
      <c r="D97" s="89">
        <v>191</v>
      </c>
      <c r="E97" s="26" t="str">
        <f t="shared" si="2"/>
        <v>191CLASSIC PECAN</v>
      </c>
    </row>
    <row r="98" spans="1:5" x14ac:dyDescent="0.25">
      <c r="A98" t="s">
        <v>2006</v>
      </c>
      <c r="B98" t="s">
        <v>2007</v>
      </c>
      <c r="C98" t="s">
        <v>2008</v>
      </c>
      <c r="D98" s="89">
        <v>193</v>
      </c>
      <c r="E98" s="26" t="str">
        <f t="shared" ref="E98:E119" si="3">CONCATENATE(TEXT(D98,"000"),MID(B98,4,30))</f>
        <v>193PECAN-GB</v>
      </c>
    </row>
    <row r="99" spans="1:5" x14ac:dyDescent="0.25">
      <c r="A99" t="s">
        <v>2009</v>
      </c>
      <c r="B99" t="s">
        <v>2010</v>
      </c>
      <c r="C99" t="s">
        <v>2011</v>
      </c>
      <c r="D99" s="89">
        <v>195</v>
      </c>
      <c r="E99" s="26" t="str">
        <f t="shared" si="3"/>
        <v>195PECAN-BGLZ-A</v>
      </c>
    </row>
    <row r="100" spans="1:5" x14ac:dyDescent="0.25">
      <c r="A100" t="s">
        <v>2012</v>
      </c>
      <c r="B100" t="s">
        <v>2013</v>
      </c>
      <c r="C100" t="s">
        <v>2014</v>
      </c>
      <c r="D100" s="89">
        <v>197</v>
      </c>
      <c r="E100" s="26" t="str">
        <f t="shared" si="3"/>
        <v>197PECAN-BGLZ-L</v>
      </c>
    </row>
    <row r="101" spans="1:5" x14ac:dyDescent="0.25">
      <c r="A101" t="s">
        <v>2015</v>
      </c>
      <c r="B101" t="s">
        <v>2016</v>
      </c>
      <c r="C101" t="s">
        <v>2017</v>
      </c>
      <c r="D101" s="89">
        <v>199</v>
      </c>
      <c r="E101" s="26" t="str">
        <f t="shared" si="3"/>
        <v>199PECAN-BRN-GO</v>
      </c>
    </row>
    <row r="102" spans="1:5" x14ac:dyDescent="0.25">
      <c r="A102" t="s">
        <v>2018</v>
      </c>
      <c r="B102" t="s">
        <v>2019</v>
      </c>
      <c r="C102" t="s">
        <v>2020</v>
      </c>
      <c r="D102" s="89">
        <v>201</v>
      </c>
      <c r="E102" s="26" t="str">
        <f t="shared" si="3"/>
        <v>201PECAN-BGH-A</v>
      </c>
    </row>
    <row r="103" spans="1:5" x14ac:dyDescent="0.25">
      <c r="A103" t="s">
        <v>2021</v>
      </c>
      <c r="B103" t="s">
        <v>2022</v>
      </c>
      <c r="C103" t="s">
        <v>2023</v>
      </c>
      <c r="D103" s="89">
        <v>203</v>
      </c>
      <c r="E103" s="26" t="str">
        <f t="shared" si="3"/>
        <v>203PECAN-BGH-L</v>
      </c>
    </row>
    <row r="104" spans="1:5" x14ac:dyDescent="0.25">
      <c r="A104" t="s">
        <v>2024</v>
      </c>
      <c r="B104" t="s">
        <v>2025</v>
      </c>
      <c r="C104" t="s">
        <v>2026</v>
      </c>
      <c r="D104" s="89">
        <v>205</v>
      </c>
      <c r="E104" s="26" t="str">
        <f t="shared" si="3"/>
        <v>205PECAN-BRN-GH</v>
      </c>
    </row>
    <row r="105" spans="1:5" x14ac:dyDescent="0.25">
      <c r="A105" t="s">
        <v>2027</v>
      </c>
      <c r="B105" t="s">
        <v>2028</v>
      </c>
      <c r="C105" t="s">
        <v>2029</v>
      </c>
      <c r="D105" s="89">
        <v>207</v>
      </c>
      <c r="E105" s="26" t="str">
        <f t="shared" si="3"/>
        <v>207PECAN BSH</v>
      </c>
    </row>
    <row r="106" spans="1:5" x14ac:dyDescent="0.25">
      <c r="A106" t="s">
        <v>2030</v>
      </c>
      <c r="B106" t="s">
        <v>2031</v>
      </c>
      <c r="C106" t="s">
        <v>2032</v>
      </c>
      <c r="D106" s="89">
        <v>209</v>
      </c>
      <c r="E106" s="26" t="str">
        <f t="shared" si="3"/>
        <v>209PECAN-HGLTO</v>
      </c>
    </row>
    <row r="107" spans="1:5" x14ac:dyDescent="0.25">
      <c r="A107" t="s">
        <v>2033</v>
      </c>
      <c r="B107" t="s">
        <v>2034</v>
      </c>
      <c r="C107" t="s">
        <v>2035</v>
      </c>
      <c r="D107" s="89">
        <v>211</v>
      </c>
      <c r="E107" s="26" t="str">
        <f t="shared" si="3"/>
        <v>211PECAN-HGLTOSV</v>
      </c>
    </row>
    <row r="108" spans="1:5" x14ac:dyDescent="0.25">
      <c r="A108" t="s">
        <v>2036</v>
      </c>
      <c r="B108" t="s">
        <v>2037</v>
      </c>
      <c r="C108" t="s">
        <v>2038</v>
      </c>
      <c r="D108" s="89">
        <v>213</v>
      </c>
      <c r="E108" s="26" t="str">
        <f t="shared" si="3"/>
        <v>213WHT CHLC-MCHHL</v>
      </c>
    </row>
    <row r="109" spans="1:5" x14ac:dyDescent="0.25">
      <c r="A109" t="s">
        <v>2039</v>
      </c>
      <c r="B109" t="s">
        <v>2040</v>
      </c>
      <c r="C109" t="s">
        <v>2041</v>
      </c>
      <c r="D109" s="89">
        <v>215</v>
      </c>
      <c r="E109" s="26" t="str">
        <f t="shared" si="3"/>
        <v>215WHITECH-MHGLO</v>
      </c>
    </row>
    <row r="110" spans="1:5" x14ac:dyDescent="0.25">
      <c r="A110" t="s">
        <v>2042</v>
      </c>
      <c r="B110" t="s">
        <v>2043</v>
      </c>
      <c r="C110" t="s">
        <v>2044</v>
      </c>
      <c r="D110" s="89">
        <v>217</v>
      </c>
      <c r="E110" s="26" t="str">
        <f t="shared" si="3"/>
        <v>217WHITECH-PHGLO</v>
      </c>
    </row>
    <row r="111" spans="1:5" x14ac:dyDescent="0.25">
      <c r="A111" t="s">
        <v>2045</v>
      </c>
      <c r="B111" t="s">
        <v>872</v>
      </c>
      <c r="C111" t="s">
        <v>2046</v>
      </c>
      <c r="D111" s="89">
        <v>219</v>
      </c>
      <c r="E111" s="26" t="str">
        <f t="shared" si="3"/>
        <v>219EN ISLANDER</v>
      </c>
    </row>
    <row r="112" spans="1:5" x14ac:dyDescent="0.25">
      <c r="A112" t="s">
        <v>2047</v>
      </c>
      <c r="B112" t="s">
        <v>2048</v>
      </c>
      <c r="C112" t="s">
        <v>2049</v>
      </c>
      <c r="D112" s="89">
        <v>221</v>
      </c>
      <c r="E112" s="26" t="str">
        <f t="shared" si="3"/>
        <v>221ISLANDER</v>
      </c>
    </row>
    <row r="113" spans="1:5" x14ac:dyDescent="0.25">
      <c r="A113" t="s">
        <v>2050</v>
      </c>
      <c r="B113" t="s">
        <v>2051</v>
      </c>
      <c r="C113" t="s">
        <v>2052</v>
      </c>
      <c r="D113" s="89">
        <v>223</v>
      </c>
      <c r="E113" s="26" t="str">
        <f t="shared" si="3"/>
        <v>223ISLANDER SHEER</v>
      </c>
    </row>
    <row r="114" spans="1:5" x14ac:dyDescent="0.25">
      <c r="A114" t="s">
        <v>2053</v>
      </c>
      <c r="B114" t="s">
        <v>2054</v>
      </c>
      <c r="C114" t="s">
        <v>2055</v>
      </c>
      <c r="D114" s="89">
        <v>225</v>
      </c>
      <c r="E114" s="26" t="str">
        <f t="shared" si="3"/>
        <v>225ESPRESSO</v>
      </c>
    </row>
    <row r="115" spans="1:5" x14ac:dyDescent="0.25">
      <c r="A115" t="s">
        <v>2056</v>
      </c>
      <c r="B115" t="s">
        <v>2057</v>
      </c>
      <c r="C115" t="s">
        <v>2058</v>
      </c>
      <c r="D115" s="89">
        <v>227</v>
      </c>
      <c r="E115" s="26" t="str">
        <f t="shared" si="3"/>
        <v>227GINGER SNAP</v>
      </c>
    </row>
    <row r="116" spans="1:5" x14ac:dyDescent="0.25">
      <c r="A116" t="s">
        <v>2059</v>
      </c>
      <c r="B116" t="s">
        <v>2060</v>
      </c>
      <c r="C116" t="s">
        <v>2061</v>
      </c>
      <c r="D116" s="89">
        <v>229</v>
      </c>
      <c r="E116" s="26" t="str">
        <f t="shared" si="3"/>
        <v>229GINGER SNAP</v>
      </c>
    </row>
    <row r="117" spans="1:5" x14ac:dyDescent="0.25">
      <c r="A117" t="s">
        <v>2062</v>
      </c>
      <c r="B117" t="s">
        <v>2063</v>
      </c>
      <c r="C117" t="s">
        <v>229</v>
      </c>
      <c r="D117" s="89">
        <v>231</v>
      </c>
      <c r="E117" s="26" t="str">
        <f t="shared" si="3"/>
        <v>231GINGER</v>
      </c>
    </row>
    <row r="118" spans="1:5" x14ac:dyDescent="0.25">
      <c r="A118" t="s">
        <v>2064</v>
      </c>
      <c r="B118" t="s">
        <v>2065</v>
      </c>
      <c r="C118" t="s">
        <v>436</v>
      </c>
      <c r="D118" s="89">
        <v>233</v>
      </c>
      <c r="E118" s="26" t="str">
        <f t="shared" si="3"/>
        <v>233RUMBERRY</v>
      </c>
    </row>
    <row r="119" spans="1:5" x14ac:dyDescent="0.25">
      <c r="A119" t="s">
        <v>2066</v>
      </c>
      <c r="B119" t="s">
        <v>2067</v>
      </c>
      <c r="C119" t="s">
        <v>2068</v>
      </c>
      <c r="D119" s="89">
        <v>235</v>
      </c>
      <c r="E119" s="26" t="str">
        <f t="shared" si="3"/>
        <v>235WHITE CHOCOLAT</v>
      </c>
    </row>
    <row r="120" spans="1:5" x14ac:dyDescent="0.25">
      <c r="A120" t="s">
        <v>2069</v>
      </c>
      <c r="B120" t="s">
        <v>2070</v>
      </c>
      <c r="C120" t="s">
        <v>2070</v>
      </c>
      <c r="D120" s="89">
        <v>237</v>
      </c>
      <c r="E120" s="26" t="s">
        <v>1073</v>
      </c>
    </row>
    <row r="121" spans="1:5" x14ac:dyDescent="0.25">
      <c r="A121" t="s">
        <v>2071</v>
      </c>
      <c r="B121" t="s">
        <v>2072</v>
      </c>
      <c r="C121" t="s">
        <v>2073</v>
      </c>
      <c r="D121" s="89">
        <v>239</v>
      </c>
      <c r="E121" s="26" t="str">
        <f t="shared" ref="E121:E184" si="4">CONCATENATE(TEXT(D121,"000"),MID(B121,4,30))</f>
        <v>239SEA GRASS</v>
      </c>
    </row>
    <row r="122" spans="1:5" x14ac:dyDescent="0.25">
      <c r="A122" t="s">
        <v>2074</v>
      </c>
      <c r="B122" t="s">
        <v>846</v>
      </c>
      <c r="C122" t="s">
        <v>2075</v>
      </c>
      <c r="D122" s="89">
        <v>241</v>
      </c>
      <c r="E122" s="26" t="str">
        <f t="shared" si="4"/>
        <v>241EN SEAGRASS</v>
      </c>
    </row>
    <row r="123" spans="1:5" x14ac:dyDescent="0.25">
      <c r="A123" t="s">
        <v>2076</v>
      </c>
      <c r="B123" t="s">
        <v>2077</v>
      </c>
      <c r="C123" t="s">
        <v>2078</v>
      </c>
      <c r="D123" s="89">
        <v>243</v>
      </c>
      <c r="E123" s="26" t="str">
        <f t="shared" si="4"/>
        <v>243SEAGRASS SHEER</v>
      </c>
    </row>
    <row r="124" spans="1:5" x14ac:dyDescent="0.25">
      <c r="A124" t="s">
        <v>2079</v>
      </c>
      <c r="B124" t="s">
        <v>2080</v>
      </c>
      <c r="C124" t="s">
        <v>133</v>
      </c>
      <c r="D124" s="89">
        <v>245</v>
      </c>
      <c r="E124" s="26" t="str">
        <f t="shared" si="4"/>
        <v>245MOREL</v>
      </c>
    </row>
    <row r="125" spans="1:5" x14ac:dyDescent="0.25">
      <c r="A125" t="s">
        <v>2081</v>
      </c>
      <c r="B125" t="s">
        <v>2082</v>
      </c>
      <c r="C125" t="s">
        <v>2083</v>
      </c>
      <c r="D125" s="89">
        <v>247</v>
      </c>
      <c r="E125" s="26" t="str">
        <f t="shared" si="4"/>
        <v>247MOREL-VINT</v>
      </c>
    </row>
    <row r="126" spans="1:5" x14ac:dyDescent="0.25">
      <c r="A126" t="s">
        <v>2084</v>
      </c>
      <c r="B126" t="s">
        <v>2085</v>
      </c>
      <c r="C126" t="s">
        <v>2086</v>
      </c>
      <c r="D126" s="89">
        <v>249</v>
      </c>
      <c r="E126" s="26" t="str">
        <f t="shared" si="4"/>
        <v>249MOREL-GO-HRLM</v>
      </c>
    </row>
    <row r="127" spans="1:5" x14ac:dyDescent="0.25">
      <c r="A127" t="s">
        <v>2087</v>
      </c>
      <c r="B127" t="s">
        <v>2088</v>
      </c>
      <c r="C127" t="s">
        <v>2089</v>
      </c>
      <c r="D127" s="89">
        <v>251</v>
      </c>
      <c r="E127" s="26" t="str">
        <f t="shared" si="4"/>
        <v>251MOREL-HRLM</v>
      </c>
    </row>
    <row r="128" spans="1:5" x14ac:dyDescent="0.25">
      <c r="A128" t="s">
        <v>2090</v>
      </c>
      <c r="B128" t="s">
        <v>2091</v>
      </c>
      <c r="C128" t="s">
        <v>2092</v>
      </c>
      <c r="D128" s="89">
        <v>253</v>
      </c>
      <c r="E128" s="26" t="str">
        <f t="shared" si="4"/>
        <v>253MOREL-GH-HRLM</v>
      </c>
    </row>
    <row r="129" spans="1:5" x14ac:dyDescent="0.25">
      <c r="A129" t="s">
        <v>2093</v>
      </c>
      <c r="B129" t="s">
        <v>2094</v>
      </c>
      <c r="C129" t="s">
        <v>2095</v>
      </c>
      <c r="D129" s="89">
        <v>255</v>
      </c>
      <c r="E129" s="26" t="str">
        <f t="shared" si="4"/>
        <v>255MOREL-GLZO</v>
      </c>
    </row>
    <row r="130" spans="1:5" x14ac:dyDescent="0.25">
      <c r="A130" t="s">
        <v>2096</v>
      </c>
      <c r="B130" t="s">
        <v>2097</v>
      </c>
      <c r="C130" t="s">
        <v>2098</v>
      </c>
      <c r="D130" s="89">
        <v>257</v>
      </c>
      <c r="E130" s="26" t="str">
        <f t="shared" si="4"/>
        <v>257MOREL-GH</v>
      </c>
    </row>
    <row r="131" spans="1:5" x14ac:dyDescent="0.25">
      <c r="A131" t="s">
        <v>2099</v>
      </c>
      <c r="B131" t="s">
        <v>2100</v>
      </c>
      <c r="C131" t="s">
        <v>2101</v>
      </c>
      <c r="D131" s="89">
        <v>259</v>
      </c>
      <c r="E131" s="26" t="str">
        <f t="shared" si="4"/>
        <v>259MOREL-HGLT</v>
      </c>
    </row>
    <row r="132" spans="1:5" x14ac:dyDescent="0.25">
      <c r="A132" t="s">
        <v>2102</v>
      </c>
      <c r="B132" t="s">
        <v>2103</v>
      </c>
      <c r="C132" t="s">
        <v>2104</v>
      </c>
      <c r="D132" s="89">
        <v>261</v>
      </c>
      <c r="E132" s="26" t="str">
        <f t="shared" si="4"/>
        <v>261MOREL-HGLTO</v>
      </c>
    </row>
    <row r="133" spans="1:5" x14ac:dyDescent="0.25">
      <c r="A133" t="s">
        <v>2105</v>
      </c>
      <c r="B133" t="s">
        <v>2106</v>
      </c>
      <c r="C133" t="s">
        <v>2107</v>
      </c>
      <c r="D133" s="89">
        <v>263</v>
      </c>
      <c r="E133" s="26" t="str">
        <f t="shared" si="4"/>
        <v>263EAGLE ROCK</v>
      </c>
    </row>
    <row r="134" spans="1:5" x14ac:dyDescent="0.25">
      <c r="A134" t="s">
        <v>2108</v>
      </c>
      <c r="B134" t="s">
        <v>2109</v>
      </c>
      <c r="C134" t="s">
        <v>2110</v>
      </c>
      <c r="D134" s="89">
        <v>265</v>
      </c>
      <c r="E134" s="26" t="str">
        <f t="shared" si="4"/>
        <v>265EAGLEROCK</v>
      </c>
    </row>
    <row r="135" spans="1:5" x14ac:dyDescent="0.25">
      <c r="A135" t="s">
        <v>2111</v>
      </c>
      <c r="B135" t="s">
        <v>2112</v>
      </c>
      <c r="C135" t="s">
        <v>2113</v>
      </c>
      <c r="D135" s="89">
        <v>267</v>
      </c>
      <c r="E135" s="26" t="str">
        <f t="shared" si="4"/>
        <v>267EAGLEROCK-G-A</v>
      </c>
    </row>
    <row r="136" spans="1:5" x14ac:dyDescent="0.25">
      <c r="A136" t="s">
        <v>2114</v>
      </c>
      <c r="B136" t="s">
        <v>2115</v>
      </c>
      <c r="C136" t="s">
        <v>2116</v>
      </c>
      <c r="D136" s="89">
        <v>269</v>
      </c>
      <c r="E136" s="26" t="str">
        <f t="shared" si="4"/>
        <v>269EAGLEROCK-G-L</v>
      </c>
    </row>
    <row r="137" spans="1:5" x14ac:dyDescent="0.25">
      <c r="A137" t="s">
        <v>2117</v>
      </c>
      <c r="B137" t="s">
        <v>2118</v>
      </c>
      <c r="C137" t="s">
        <v>2119</v>
      </c>
      <c r="D137" s="89">
        <v>271</v>
      </c>
      <c r="E137" s="26" t="str">
        <f t="shared" si="4"/>
        <v>271EAGLEROC-GH-A</v>
      </c>
    </row>
    <row r="138" spans="1:5" x14ac:dyDescent="0.25">
      <c r="A138" t="s">
        <v>2120</v>
      </c>
      <c r="B138" t="s">
        <v>2121</v>
      </c>
      <c r="C138" t="s">
        <v>2122</v>
      </c>
      <c r="D138" s="89">
        <v>273</v>
      </c>
      <c r="E138" s="26" t="str">
        <f t="shared" si="4"/>
        <v>273EAGLEROC-GH-L</v>
      </c>
    </row>
    <row r="139" spans="1:5" x14ac:dyDescent="0.25">
      <c r="A139" t="s">
        <v>2123</v>
      </c>
      <c r="B139" t="s">
        <v>2124</v>
      </c>
      <c r="C139" t="s">
        <v>2125</v>
      </c>
      <c r="D139" s="89">
        <v>275</v>
      </c>
      <c r="E139" s="26" t="str">
        <f t="shared" si="4"/>
        <v>275EAGLEROCK- GH</v>
      </c>
    </row>
    <row r="140" spans="1:5" x14ac:dyDescent="0.25">
      <c r="A140" t="s">
        <v>2126</v>
      </c>
      <c r="B140" t="s">
        <v>2124</v>
      </c>
      <c r="C140" t="s">
        <v>2125</v>
      </c>
      <c r="D140" s="89">
        <v>277</v>
      </c>
      <c r="E140" s="26" t="str">
        <f t="shared" si="4"/>
        <v>277EAGLEROCK- GH</v>
      </c>
    </row>
    <row r="141" spans="1:5" x14ac:dyDescent="0.25">
      <c r="A141" t="s">
        <v>2127</v>
      </c>
      <c r="B141" t="s">
        <v>2128</v>
      </c>
      <c r="C141" t="s">
        <v>2129</v>
      </c>
      <c r="D141" s="89">
        <v>279</v>
      </c>
      <c r="E141" s="26" t="str">
        <f t="shared" si="4"/>
        <v>279EAGLEROC-H-OL</v>
      </c>
    </row>
    <row r="142" spans="1:5" x14ac:dyDescent="0.25">
      <c r="A142" t="s">
        <v>2130</v>
      </c>
      <c r="B142" t="s">
        <v>2131</v>
      </c>
      <c r="C142" t="s">
        <v>2132</v>
      </c>
      <c r="D142" s="89">
        <v>281</v>
      </c>
      <c r="E142" s="26" t="str">
        <f t="shared" si="4"/>
        <v>281HAZL-OAK/QSN</v>
      </c>
    </row>
    <row r="143" spans="1:5" x14ac:dyDescent="0.25">
      <c r="A143" t="s">
        <v>2133</v>
      </c>
      <c r="B143" t="s">
        <v>2131</v>
      </c>
      <c r="C143" t="s">
        <v>2134</v>
      </c>
      <c r="D143" s="89">
        <v>283</v>
      </c>
      <c r="E143" s="26" t="str">
        <f t="shared" si="4"/>
        <v>283HAZL-OAK/QSN</v>
      </c>
    </row>
    <row r="144" spans="1:5" x14ac:dyDescent="0.25">
      <c r="A144" t="s">
        <v>2135</v>
      </c>
      <c r="B144" t="s">
        <v>2136</v>
      </c>
      <c r="C144" t="s">
        <v>2137</v>
      </c>
      <c r="D144" s="89">
        <v>285</v>
      </c>
      <c r="E144" s="26" t="str">
        <f t="shared" si="4"/>
        <v>285HAZL-NO OAKQSN</v>
      </c>
    </row>
    <row r="145" spans="1:5" x14ac:dyDescent="0.25">
      <c r="A145" t="s">
        <v>2138</v>
      </c>
      <c r="B145" t="s">
        <v>2139</v>
      </c>
      <c r="C145" t="s">
        <v>2140</v>
      </c>
      <c r="D145" s="89">
        <v>287</v>
      </c>
      <c r="E145" s="26" t="str">
        <f t="shared" si="4"/>
        <v>287HAZL-NO OAKQSN</v>
      </c>
    </row>
    <row r="146" spans="1:5" x14ac:dyDescent="0.25">
      <c r="A146" t="s">
        <v>2141</v>
      </c>
      <c r="B146" t="s">
        <v>2142</v>
      </c>
      <c r="C146" t="s">
        <v>2143</v>
      </c>
      <c r="D146" s="89">
        <v>289</v>
      </c>
      <c r="E146" s="26" t="str">
        <f t="shared" si="4"/>
        <v>289HAZLENUT-MPL</v>
      </c>
    </row>
    <row r="147" spans="1:5" x14ac:dyDescent="0.25">
      <c r="A147" t="s">
        <v>2144</v>
      </c>
      <c r="B147" t="s">
        <v>2145</v>
      </c>
      <c r="C147" t="s">
        <v>2146</v>
      </c>
      <c r="D147" s="89">
        <v>291</v>
      </c>
      <c r="E147" s="26" t="str">
        <f t="shared" si="4"/>
        <v>291HZLNUT-NOT-MPL</v>
      </c>
    </row>
    <row r="148" spans="1:5" x14ac:dyDescent="0.25">
      <c r="A148" t="s">
        <v>2147</v>
      </c>
      <c r="B148" t="s">
        <v>2148</v>
      </c>
      <c r="C148" t="s">
        <v>2149</v>
      </c>
      <c r="D148" s="89">
        <v>293</v>
      </c>
      <c r="E148" s="26" t="str">
        <f t="shared" si="4"/>
        <v>293ONYX</v>
      </c>
    </row>
    <row r="149" spans="1:5" x14ac:dyDescent="0.25">
      <c r="A149" t="s">
        <v>2150</v>
      </c>
      <c r="B149" t="s">
        <v>2151</v>
      </c>
      <c r="C149" t="s">
        <v>2152</v>
      </c>
      <c r="D149" s="89">
        <v>295</v>
      </c>
      <c r="E149" s="26" t="str">
        <f t="shared" si="4"/>
        <v>295WALNUT</v>
      </c>
    </row>
    <row r="150" spans="1:5" x14ac:dyDescent="0.25">
      <c r="A150" t="s">
        <v>2153</v>
      </c>
      <c r="B150" t="s">
        <v>2154</v>
      </c>
      <c r="C150" t="s">
        <v>2155</v>
      </c>
      <c r="D150" s="89">
        <v>297</v>
      </c>
      <c r="E150" s="26" t="str">
        <f t="shared" si="4"/>
        <v>297GINSNP-GLZ-EBN</v>
      </c>
    </row>
    <row r="151" spans="1:5" x14ac:dyDescent="0.25">
      <c r="A151" t="s">
        <v>2156</v>
      </c>
      <c r="B151" t="s">
        <v>2157</v>
      </c>
      <c r="C151" t="s">
        <v>2158</v>
      </c>
      <c r="D151" s="89">
        <v>299</v>
      </c>
      <c r="E151" s="26" t="str">
        <f t="shared" si="4"/>
        <v>299GINGERSNA-G-A</v>
      </c>
    </row>
    <row r="152" spans="1:5" x14ac:dyDescent="0.25">
      <c r="A152" t="s">
        <v>2159</v>
      </c>
      <c r="B152" t="s">
        <v>2160</v>
      </c>
      <c r="C152" t="s">
        <v>2161</v>
      </c>
      <c r="D152" s="89">
        <v>301</v>
      </c>
      <c r="E152" s="26" t="str">
        <f t="shared" si="4"/>
        <v>301GINGERSNA-G-L</v>
      </c>
    </row>
    <row r="153" spans="1:5" x14ac:dyDescent="0.25">
      <c r="A153" t="s">
        <v>2162</v>
      </c>
      <c r="B153" t="s">
        <v>2163</v>
      </c>
      <c r="C153" t="s">
        <v>2164</v>
      </c>
      <c r="D153" s="89">
        <v>303</v>
      </c>
      <c r="E153" s="26" t="str">
        <f t="shared" si="4"/>
        <v>303GINGERSN-GLZO</v>
      </c>
    </row>
    <row r="154" spans="1:5" x14ac:dyDescent="0.25">
      <c r="A154" t="s">
        <v>2165</v>
      </c>
      <c r="B154" t="s">
        <v>2166</v>
      </c>
      <c r="C154" t="s">
        <v>2167</v>
      </c>
      <c r="D154" s="89">
        <v>305</v>
      </c>
      <c r="E154" s="26" t="str">
        <f t="shared" si="4"/>
        <v>305GINGSNAP-GH-A</v>
      </c>
    </row>
    <row r="155" spans="1:5" x14ac:dyDescent="0.25">
      <c r="A155" t="s">
        <v>2168</v>
      </c>
      <c r="B155" t="s">
        <v>2169</v>
      </c>
      <c r="C155" t="s">
        <v>2170</v>
      </c>
      <c r="D155" s="89">
        <v>307</v>
      </c>
      <c r="E155" s="26" t="str">
        <f t="shared" si="4"/>
        <v>307GINGERSN-GH-L</v>
      </c>
    </row>
    <row r="156" spans="1:5" x14ac:dyDescent="0.25">
      <c r="A156" t="s">
        <v>2171</v>
      </c>
      <c r="B156" t="s">
        <v>2172</v>
      </c>
      <c r="C156" t="s">
        <v>2173</v>
      </c>
      <c r="D156" s="89">
        <v>309</v>
      </c>
      <c r="E156" s="26" t="str">
        <f t="shared" si="4"/>
        <v>309GINGERSNAP-GH</v>
      </c>
    </row>
    <row r="157" spans="1:5" x14ac:dyDescent="0.25">
      <c r="A157" t="s">
        <v>2174</v>
      </c>
      <c r="B157" t="s">
        <v>2175</v>
      </c>
      <c r="C157" t="s">
        <v>2176</v>
      </c>
      <c r="D157" s="89">
        <v>311</v>
      </c>
      <c r="E157" s="26" t="str">
        <f t="shared" si="4"/>
        <v>311GINGERSNAP W EBN</v>
      </c>
    </row>
    <row r="158" spans="1:5" x14ac:dyDescent="0.25">
      <c r="A158" t="s">
        <v>2177</v>
      </c>
      <c r="B158" t="s">
        <v>2178</v>
      </c>
      <c r="C158" t="s">
        <v>2179</v>
      </c>
      <c r="D158" s="89">
        <v>313</v>
      </c>
      <c r="E158" s="26" t="str">
        <f t="shared" si="4"/>
        <v>313GINGER S-EBNHL</v>
      </c>
    </row>
    <row r="159" spans="1:5" x14ac:dyDescent="0.25">
      <c r="A159" t="s">
        <v>2180</v>
      </c>
      <c r="B159" t="s">
        <v>2181</v>
      </c>
      <c r="C159" t="s">
        <v>2182</v>
      </c>
      <c r="D159" s="89">
        <v>315</v>
      </c>
      <c r="E159" s="26" t="str">
        <f t="shared" si="4"/>
        <v>315GINGER-HGLTO</v>
      </c>
    </row>
    <row r="160" spans="1:5" x14ac:dyDescent="0.25">
      <c r="A160" t="s">
        <v>2183</v>
      </c>
      <c r="B160" t="s">
        <v>2184</v>
      </c>
      <c r="C160" t="s">
        <v>2185</v>
      </c>
      <c r="D160" s="89">
        <v>317</v>
      </c>
      <c r="E160" s="26" t="str">
        <f t="shared" si="4"/>
        <v>317RUMBERRY-EBN</v>
      </c>
    </row>
    <row r="161" spans="1:5" x14ac:dyDescent="0.25">
      <c r="A161" t="s">
        <v>2186</v>
      </c>
      <c r="B161" t="s">
        <v>2187</v>
      </c>
      <c r="C161" t="s">
        <v>2188</v>
      </c>
      <c r="D161" s="89">
        <v>319</v>
      </c>
      <c r="E161" s="26" t="str">
        <f t="shared" si="4"/>
        <v>319RUMBERRY-G-A</v>
      </c>
    </row>
    <row r="162" spans="1:5" x14ac:dyDescent="0.25">
      <c r="A162" t="s">
        <v>2189</v>
      </c>
      <c r="B162" t="s">
        <v>2190</v>
      </c>
      <c r="C162" t="s">
        <v>2191</v>
      </c>
      <c r="D162" s="89">
        <v>321</v>
      </c>
      <c r="E162" s="26" t="str">
        <f t="shared" si="4"/>
        <v>321RUMBERRY-G-L</v>
      </c>
    </row>
    <row r="163" spans="1:5" x14ac:dyDescent="0.25">
      <c r="A163" t="s">
        <v>2192</v>
      </c>
      <c r="B163" t="s">
        <v>2193</v>
      </c>
      <c r="C163" t="s">
        <v>2194</v>
      </c>
      <c r="D163" s="89">
        <v>323</v>
      </c>
      <c r="E163" s="26" t="str">
        <f t="shared" si="4"/>
        <v>323RUMBERRY-GLZO</v>
      </c>
    </row>
    <row r="164" spans="1:5" x14ac:dyDescent="0.25">
      <c r="A164" t="s">
        <v>2195</v>
      </c>
      <c r="B164" t="s">
        <v>2196</v>
      </c>
      <c r="C164" t="s">
        <v>2197</v>
      </c>
      <c r="D164" s="89">
        <v>325</v>
      </c>
      <c r="E164" s="26" t="str">
        <f t="shared" si="4"/>
        <v>325RUMBERRY-GH-A</v>
      </c>
    </row>
    <row r="165" spans="1:5" x14ac:dyDescent="0.25">
      <c r="A165" t="s">
        <v>2198</v>
      </c>
      <c r="B165" t="s">
        <v>2199</v>
      </c>
      <c r="C165" t="s">
        <v>2200</v>
      </c>
      <c r="D165" s="89">
        <v>327</v>
      </c>
      <c r="E165" s="26" t="str">
        <f t="shared" si="4"/>
        <v>327RUMBERRY-GH-L</v>
      </c>
    </row>
    <row r="166" spans="1:5" x14ac:dyDescent="0.25">
      <c r="A166" t="s">
        <v>2201</v>
      </c>
      <c r="B166" t="s">
        <v>2202</v>
      </c>
      <c r="C166" t="s">
        <v>2203</v>
      </c>
      <c r="D166" s="89">
        <v>329</v>
      </c>
      <c r="E166" s="26" t="str">
        <f t="shared" si="4"/>
        <v>329RUMBERRY-GH</v>
      </c>
    </row>
    <row r="167" spans="1:5" x14ac:dyDescent="0.25">
      <c r="A167" t="s">
        <v>2204</v>
      </c>
      <c r="B167" t="s">
        <v>2205</v>
      </c>
      <c r="C167" t="s">
        <v>2206</v>
      </c>
      <c r="D167" s="89">
        <v>331</v>
      </c>
      <c r="E167" s="26" t="str">
        <f t="shared" si="4"/>
        <v>331RUMBERRY-HGLT</v>
      </c>
    </row>
    <row r="168" spans="1:5" x14ac:dyDescent="0.25">
      <c r="A168" t="s">
        <v>2207</v>
      </c>
      <c r="B168" t="s">
        <v>2208</v>
      </c>
      <c r="C168" t="s">
        <v>2209</v>
      </c>
      <c r="D168" s="89">
        <v>333</v>
      </c>
      <c r="E168" s="26" t="str">
        <f t="shared" si="4"/>
        <v>333RUMBERRY-HGLO</v>
      </c>
    </row>
    <row r="169" spans="1:5" x14ac:dyDescent="0.25">
      <c r="A169" t="s">
        <v>2210</v>
      </c>
      <c r="B169" t="s">
        <v>2211</v>
      </c>
      <c r="C169" t="s">
        <v>2212</v>
      </c>
      <c r="D169" s="89">
        <v>335</v>
      </c>
      <c r="E169" s="26" t="str">
        <f t="shared" si="4"/>
        <v>335FRAPPE</v>
      </c>
    </row>
    <row r="170" spans="1:5" x14ac:dyDescent="0.25">
      <c r="A170" t="s">
        <v>2213</v>
      </c>
      <c r="B170" t="s">
        <v>2214</v>
      </c>
      <c r="C170" t="s">
        <v>2215</v>
      </c>
      <c r="D170" s="89">
        <v>337</v>
      </c>
      <c r="E170" s="26" t="str">
        <f t="shared" si="4"/>
        <v>337FRAPPE W EBN</v>
      </c>
    </row>
    <row r="171" spans="1:5" x14ac:dyDescent="0.25">
      <c r="A171" t="s">
        <v>2216</v>
      </c>
      <c r="B171" t="s">
        <v>2217</v>
      </c>
      <c r="C171" t="s">
        <v>2218</v>
      </c>
      <c r="D171" s="89">
        <v>339</v>
      </c>
      <c r="E171" s="26" t="str">
        <f t="shared" si="4"/>
        <v>339FRAPPE-EHGLO</v>
      </c>
    </row>
    <row r="172" spans="1:5" x14ac:dyDescent="0.25">
      <c r="A172" t="s">
        <v>2219</v>
      </c>
      <c r="B172" t="s">
        <v>2220</v>
      </c>
      <c r="C172" t="s">
        <v>2221</v>
      </c>
      <c r="D172" s="89">
        <v>341</v>
      </c>
      <c r="E172" s="26" t="str">
        <f t="shared" si="4"/>
        <v>341BUCKSKIN APL</v>
      </c>
    </row>
    <row r="173" spans="1:5" x14ac:dyDescent="0.25">
      <c r="A173" t="s">
        <v>2222</v>
      </c>
      <c r="B173" t="s">
        <v>2223</v>
      </c>
      <c r="C173" t="s">
        <v>2224</v>
      </c>
      <c r="D173" s="89">
        <v>343</v>
      </c>
      <c r="E173" s="26" t="str">
        <f t="shared" si="4"/>
        <v>343CHAMPAGNE</v>
      </c>
    </row>
    <row r="174" spans="1:5" x14ac:dyDescent="0.25">
      <c r="A174" t="s">
        <v>2225</v>
      </c>
      <c r="B174" t="s">
        <v>2226</v>
      </c>
      <c r="C174" t="s">
        <v>2227</v>
      </c>
      <c r="D174" s="89">
        <v>345</v>
      </c>
      <c r="E174" s="26" t="str">
        <f t="shared" si="4"/>
        <v>345PECAN</v>
      </c>
    </row>
    <row r="175" spans="1:5" x14ac:dyDescent="0.25">
      <c r="A175" t="s">
        <v>2228</v>
      </c>
      <c r="B175" t="s">
        <v>2229</v>
      </c>
      <c r="C175" t="s">
        <v>2230</v>
      </c>
      <c r="D175" s="89">
        <v>347</v>
      </c>
      <c r="E175" s="26" t="str">
        <f t="shared" si="4"/>
        <v>347PECAN</v>
      </c>
    </row>
    <row r="176" spans="1:5" x14ac:dyDescent="0.25">
      <c r="A176" t="s">
        <v>2231</v>
      </c>
      <c r="B176" t="s">
        <v>2232</v>
      </c>
      <c r="C176" t="s">
        <v>2233</v>
      </c>
      <c r="D176" s="89">
        <v>349</v>
      </c>
      <c r="E176" s="26" t="str">
        <f t="shared" si="4"/>
        <v>349PEPPERCORN</v>
      </c>
    </row>
    <row r="177" spans="1:5" x14ac:dyDescent="0.25">
      <c r="A177" t="s">
        <v>2234</v>
      </c>
      <c r="B177" t="s">
        <v>2235</v>
      </c>
      <c r="C177" t="s">
        <v>2236</v>
      </c>
      <c r="D177" s="89">
        <v>351</v>
      </c>
      <c r="E177" s="26" t="str">
        <f t="shared" si="4"/>
        <v>351CASTLE ROCK</v>
      </c>
    </row>
    <row r="178" spans="1:5" x14ac:dyDescent="0.25">
      <c r="A178" t="s">
        <v>2237</v>
      </c>
      <c r="B178" t="s">
        <v>2238</v>
      </c>
      <c r="C178" t="s">
        <v>2239</v>
      </c>
      <c r="D178" s="89">
        <v>353</v>
      </c>
      <c r="E178" s="26" t="str">
        <f t="shared" si="4"/>
        <v>353CASTLE</v>
      </c>
    </row>
    <row r="179" spans="1:5" x14ac:dyDescent="0.25">
      <c r="A179" t="s">
        <v>2240</v>
      </c>
      <c r="B179" t="s">
        <v>870</v>
      </c>
      <c r="C179" t="s">
        <v>2241</v>
      </c>
      <c r="D179" s="89">
        <v>355</v>
      </c>
      <c r="E179" s="26" t="str">
        <f t="shared" si="4"/>
        <v>355EN CASTLEROCK</v>
      </c>
    </row>
    <row r="180" spans="1:5" x14ac:dyDescent="0.25">
      <c r="A180" t="s">
        <v>2242</v>
      </c>
      <c r="B180" t="s">
        <v>2243</v>
      </c>
      <c r="C180" t="s">
        <v>2244</v>
      </c>
      <c r="D180" s="89">
        <v>357</v>
      </c>
      <c r="E180" s="26" t="str">
        <f t="shared" si="4"/>
        <v>357CASTLEROCK SHR</v>
      </c>
    </row>
    <row r="181" spans="1:5" x14ac:dyDescent="0.25">
      <c r="A181" t="s">
        <v>2245</v>
      </c>
      <c r="B181" t="s">
        <v>2246</v>
      </c>
      <c r="C181" t="s">
        <v>2247</v>
      </c>
      <c r="D181" s="89">
        <v>359</v>
      </c>
      <c r="E181" s="26" t="str">
        <f t="shared" si="4"/>
        <v>359IRISHCR-HGLTO</v>
      </c>
    </row>
    <row r="182" spans="1:5" x14ac:dyDescent="0.25">
      <c r="A182" t="s">
        <v>2248</v>
      </c>
      <c r="B182" t="s">
        <v>2249</v>
      </c>
      <c r="C182" t="s">
        <v>2250</v>
      </c>
      <c r="D182" s="89">
        <v>361</v>
      </c>
      <c r="E182" s="26" t="str">
        <f t="shared" si="4"/>
        <v>361IRISHCREAM</v>
      </c>
    </row>
    <row r="183" spans="1:5" x14ac:dyDescent="0.25">
      <c r="A183" t="s">
        <v>2251</v>
      </c>
      <c r="B183" t="s">
        <v>2252</v>
      </c>
      <c r="C183" t="s">
        <v>2253</v>
      </c>
      <c r="D183" s="89">
        <v>363</v>
      </c>
      <c r="E183" s="26" t="str">
        <f t="shared" si="4"/>
        <v>363CHAMPAG-HGLT</v>
      </c>
    </row>
    <row r="184" spans="1:5" x14ac:dyDescent="0.25">
      <c r="A184" t="s">
        <v>2254</v>
      </c>
      <c r="B184" t="s">
        <v>2255</v>
      </c>
      <c r="C184" t="s">
        <v>2256</v>
      </c>
      <c r="D184" s="89">
        <v>365</v>
      </c>
      <c r="E184" s="26" t="str">
        <f t="shared" si="4"/>
        <v>365CHAMPAG-HGLTO</v>
      </c>
    </row>
    <row r="185" spans="1:5" x14ac:dyDescent="0.25">
      <c r="A185" t="s">
        <v>2257</v>
      </c>
      <c r="B185" t="s">
        <v>2258</v>
      </c>
      <c r="C185" t="s">
        <v>2259</v>
      </c>
      <c r="D185" s="89">
        <v>367</v>
      </c>
      <c r="E185" s="26" t="str">
        <f t="shared" ref="E185:E248" si="5">CONCATENATE(TEXT(D185,"000"),MID(B185,4,30))</f>
        <v>367CHAMPAGNE-G-A</v>
      </c>
    </row>
    <row r="186" spans="1:5" x14ac:dyDescent="0.25">
      <c r="A186" t="s">
        <v>2260</v>
      </c>
      <c r="B186" t="s">
        <v>2261</v>
      </c>
      <c r="C186" t="s">
        <v>2262</v>
      </c>
      <c r="D186" s="89">
        <v>369</v>
      </c>
      <c r="E186" s="26" t="str">
        <f t="shared" si="5"/>
        <v>369CHAMPAGNE-GH</v>
      </c>
    </row>
    <row r="187" spans="1:5" x14ac:dyDescent="0.25">
      <c r="A187" t="s">
        <v>2263</v>
      </c>
      <c r="B187" t="s">
        <v>2264</v>
      </c>
      <c r="C187" t="s">
        <v>2265</v>
      </c>
      <c r="D187" s="89">
        <v>371</v>
      </c>
      <c r="E187" s="26" t="str">
        <f t="shared" si="5"/>
        <v>371CHAMPAGNE-G-L</v>
      </c>
    </row>
    <row r="188" spans="1:5" x14ac:dyDescent="0.25">
      <c r="A188" t="s">
        <v>2266</v>
      </c>
      <c r="B188" t="s">
        <v>2267</v>
      </c>
      <c r="C188" t="s">
        <v>2268</v>
      </c>
      <c r="D188" s="89">
        <v>373</v>
      </c>
      <c r="E188" s="26" t="str">
        <f t="shared" si="5"/>
        <v>373CHAMPAGN-GB</v>
      </c>
    </row>
    <row r="189" spans="1:5" x14ac:dyDescent="0.25">
      <c r="A189" t="s">
        <v>2269</v>
      </c>
      <c r="B189" t="s">
        <v>2270</v>
      </c>
      <c r="C189" t="s">
        <v>2271</v>
      </c>
      <c r="D189" s="89">
        <v>375</v>
      </c>
      <c r="E189" s="26" t="str">
        <f t="shared" si="5"/>
        <v>375CHAMPAGN-GH-A</v>
      </c>
    </row>
    <row r="190" spans="1:5" x14ac:dyDescent="0.25">
      <c r="A190" t="s">
        <v>2272</v>
      </c>
      <c r="B190" t="s">
        <v>2273</v>
      </c>
      <c r="C190" t="s">
        <v>2274</v>
      </c>
      <c r="D190" s="89">
        <v>377</v>
      </c>
      <c r="E190" s="26" t="str">
        <f t="shared" si="5"/>
        <v>377CHAMPAGN-GH-L</v>
      </c>
    </row>
    <row r="191" spans="1:5" x14ac:dyDescent="0.25">
      <c r="A191" t="s">
        <v>2275</v>
      </c>
      <c r="B191" t="s">
        <v>2276</v>
      </c>
      <c r="C191" t="s">
        <v>2277</v>
      </c>
      <c r="D191" s="89">
        <v>379</v>
      </c>
      <c r="E191" s="26" t="str">
        <f t="shared" si="5"/>
        <v>379CHAMPAGN-GLZO</v>
      </c>
    </row>
    <row r="192" spans="1:5" x14ac:dyDescent="0.25">
      <c r="A192" t="s">
        <v>2278</v>
      </c>
      <c r="B192" t="s">
        <v>2279</v>
      </c>
      <c r="C192" t="s">
        <v>2280</v>
      </c>
      <c r="D192" s="89">
        <v>381</v>
      </c>
      <c r="E192" s="26" t="str">
        <f t="shared" si="5"/>
        <v>381ARTISAN CHAMPGNE BURNISH</v>
      </c>
    </row>
    <row r="193" spans="1:5" x14ac:dyDescent="0.25">
      <c r="A193" t="s">
        <v>2281</v>
      </c>
      <c r="B193" t="s">
        <v>2282</v>
      </c>
      <c r="C193" t="s">
        <v>2283</v>
      </c>
      <c r="D193" s="89">
        <v>383</v>
      </c>
      <c r="E193" s="26" t="str">
        <f t="shared" si="5"/>
        <v>383CLASSIC CHAMPGNE</v>
      </c>
    </row>
    <row r="194" spans="1:5" x14ac:dyDescent="0.25">
      <c r="A194" t="s">
        <v>2284</v>
      </c>
      <c r="B194" t="s">
        <v>2285</v>
      </c>
      <c r="C194" t="s">
        <v>2286</v>
      </c>
      <c r="D194" s="89">
        <v>385</v>
      </c>
      <c r="E194" s="26" t="str">
        <f t="shared" si="5"/>
        <v>385CHEST-GLZ-EBN</v>
      </c>
    </row>
    <row r="195" spans="1:5" x14ac:dyDescent="0.25">
      <c r="A195" t="s">
        <v>2287</v>
      </c>
      <c r="B195" t="s">
        <v>2288</v>
      </c>
      <c r="C195" t="s">
        <v>2289</v>
      </c>
      <c r="D195" s="89">
        <v>387</v>
      </c>
      <c r="E195" s="26" t="str">
        <f t="shared" si="5"/>
        <v>387CHESTNUT-G-A</v>
      </c>
    </row>
    <row r="196" spans="1:5" x14ac:dyDescent="0.25">
      <c r="A196" t="s">
        <v>2290</v>
      </c>
      <c r="B196" t="s">
        <v>2291</v>
      </c>
      <c r="C196" t="s">
        <v>2292</v>
      </c>
      <c r="D196" s="89">
        <v>389</v>
      </c>
      <c r="E196" s="26" t="str">
        <f t="shared" si="5"/>
        <v>389CHESTNUT-G-L</v>
      </c>
    </row>
    <row r="197" spans="1:5" x14ac:dyDescent="0.25">
      <c r="A197" t="s">
        <v>2293</v>
      </c>
      <c r="B197" t="s">
        <v>2294</v>
      </c>
      <c r="C197" t="s">
        <v>2295</v>
      </c>
      <c r="D197" s="89">
        <v>391</v>
      </c>
      <c r="E197" s="26" t="str">
        <f t="shared" si="5"/>
        <v>391CHESTNUT W EBN</v>
      </c>
    </row>
    <row r="198" spans="1:5" x14ac:dyDescent="0.25">
      <c r="A198" t="s">
        <v>2296</v>
      </c>
      <c r="B198" t="s">
        <v>2297</v>
      </c>
      <c r="C198" t="s">
        <v>2298</v>
      </c>
      <c r="D198" s="89">
        <v>393</v>
      </c>
      <c r="E198" s="26" t="str">
        <f t="shared" si="5"/>
        <v>393CHESTNU-EGLZO</v>
      </c>
    </row>
    <row r="199" spans="1:5" x14ac:dyDescent="0.25">
      <c r="A199" t="s">
        <v>2299</v>
      </c>
      <c r="B199" t="s">
        <v>2300</v>
      </c>
      <c r="C199" t="s">
        <v>2301</v>
      </c>
      <c r="D199" s="89">
        <v>395</v>
      </c>
      <c r="E199" s="26" t="str">
        <f t="shared" si="5"/>
        <v>395CHESTNUT-GH-A</v>
      </c>
    </row>
    <row r="200" spans="1:5" x14ac:dyDescent="0.25">
      <c r="A200" t="s">
        <v>2302</v>
      </c>
      <c r="B200" t="s">
        <v>2303</v>
      </c>
      <c r="C200" t="s">
        <v>2304</v>
      </c>
      <c r="D200" s="89">
        <v>397</v>
      </c>
      <c r="E200" s="26" t="str">
        <f t="shared" si="5"/>
        <v>397CHESTNUT-GH</v>
      </c>
    </row>
    <row r="201" spans="1:5" x14ac:dyDescent="0.25">
      <c r="A201" t="s">
        <v>2305</v>
      </c>
      <c r="B201" t="s">
        <v>2306</v>
      </c>
      <c r="C201" t="s">
        <v>2307</v>
      </c>
      <c r="D201" s="89">
        <v>399</v>
      </c>
      <c r="E201" s="26" t="str">
        <f t="shared" si="5"/>
        <v>399CHESTNU-EHGLT</v>
      </c>
    </row>
    <row r="202" spans="1:5" x14ac:dyDescent="0.25">
      <c r="A202" t="s">
        <v>2308</v>
      </c>
      <c r="B202" t="s">
        <v>2309</v>
      </c>
      <c r="C202" t="s">
        <v>2310</v>
      </c>
      <c r="D202" s="89">
        <v>401</v>
      </c>
      <c r="E202" s="26" t="str">
        <f t="shared" si="5"/>
        <v>401CHESTNU-EHGLO</v>
      </c>
    </row>
    <row r="203" spans="1:5" x14ac:dyDescent="0.25">
      <c r="A203" t="s">
        <v>2311</v>
      </c>
      <c r="B203" t="s">
        <v>2312</v>
      </c>
      <c r="C203" t="s">
        <v>2313</v>
      </c>
      <c r="D203" s="89">
        <v>403</v>
      </c>
      <c r="E203" s="26" t="str">
        <f t="shared" si="5"/>
        <v>403PEPRD APPALOOS</v>
      </c>
    </row>
    <row r="204" spans="1:5" x14ac:dyDescent="0.25">
      <c r="A204" t="s">
        <v>2314</v>
      </c>
      <c r="B204" t="s">
        <v>2315</v>
      </c>
      <c r="C204" t="s">
        <v>2316</v>
      </c>
      <c r="D204" s="89">
        <v>405</v>
      </c>
      <c r="E204" s="26" t="str">
        <f t="shared" si="5"/>
        <v>405CHAILATTE</v>
      </c>
    </row>
    <row r="205" spans="1:5" x14ac:dyDescent="0.25">
      <c r="A205" t="s">
        <v>2317</v>
      </c>
      <c r="B205" t="s">
        <v>2318</v>
      </c>
      <c r="C205" t="s">
        <v>2319</v>
      </c>
      <c r="D205" s="89">
        <v>407</v>
      </c>
      <c r="E205" s="26" t="str">
        <f t="shared" si="5"/>
        <v>407CHAI-HGLTO</v>
      </c>
    </row>
    <row r="206" spans="1:5" x14ac:dyDescent="0.25">
      <c r="A206" t="s">
        <v>2320</v>
      </c>
      <c r="B206" t="s">
        <v>2321</v>
      </c>
      <c r="C206" t="s">
        <v>2322</v>
      </c>
      <c r="D206" s="89">
        <v>409</v>
      </c>
      <c r="E206" s="26" t="str">
        <f t="shared" si="5"/>
        <v>409CAPPUCCINO-BRN</v>
      </c>
    </row>
    <row r="207" spans="1:5" x14ac:dyDescent="0.25">
      <c r="A207" t="s">
        <v>2323</v>
      </c>
      <c r="B207" t="s">
        <v>2324</v>
      </c>
      <c r="C207" t="s">
        <v>2325</v>
      </c>
      <c r="D207" s="89">
        <v>411</v>
      </c>
      <c r="E207" s="26" t="str">
        <f t="shared" si="5"/>
        <v>411CAPPUCCINO-GA</v>
      </c>
    </row>
    <row r="208" spans="1:5" x14ac:dyDescent="0.25">
      <c r="A208" t="s">
        <v>2326</v>
      </c>
      <c r="B208" t="s">
        <v>2327</v>
      </c>
      <c r="C208" t="s">
        <v>2328</v>
      </c>
      <c r="D208" s="89">
        <v>413</v>
      </c>
      <c r="E208" s="26" t="str">
        <f t="shared" si="5"/>
        <v>413CAPUCCINO-G-L</v>
      </c>
    </row>
    <row r="209" spans="1:5" x14ac:dyDescent="0.25">
      <c r="A209" t="s">
        <v>2329</v>
      </c>
      <c r="B209" t="s">
        <v>2330</v>
      </c>
      <c r="C209" t="s">
        <v>2331</v>
      </c>
      <c r="D209" s="89">
        <v>415</v>
      </c>
      <c r="E209" s="26" t="str">
        <f t="shared" si="5"/>
        <v>415CAPUCINO-GLZO</v>
      </c>
    </row>
    <row r="210" spans="1:5" x14ac:dyDescent="0.25">
      <c r="A210" t="s">
        <v>2332</v>
      </c>
      <c r="B210" t="s">
        <v>2333</v>
      </c>
      <c r="C210" t="s">
        <v>2334</v>
      </c>
      <c r="D210" s="89">
        <v>417</v>
      </c>
      <c r="E210" s="26" t="str">
        <f t="shared" si="5"/>
        <v>417CAPUCINO-GH-A</v>
      </c>
    </row>
    <row r="211" spans="1:5" x14ac:dyDescent="0.25">
      <c r="A211" t="s">
        <v>2335</v>
      </c>
      <c r="B211" t="s">
        <v>2336</v>
      </c>
      <c r="C211" t="s">
        <v>2337</v>
      </c>
      <c r="D211" s="89">
        <v>419</v>
      </c>
      <c r="E211" s="26" t="str">
        <f t="shared" si="5"/>
        <v>419CAPUCCNO-GH-L</v>
      </c>
    </row>
    <row r="212" spans="1:5" x14ac:dyDescent="0.25">
      <c r="A212" t="s">
        <v>2338</v>
      </c>
      <c r="B212" t="s">
        <v>2339</v>
      </c>
      <c r="C212" t="s">
        <v>2340</v>
      </c>
      <c r="D212" s="89">
        <v>421</v>
      </c>
      <c r="E212" s="26" t="str">
        <f t="shared" si="5"/>
        <v>421CAPPUCCINO-GH</v>
      </c>
    </row>
    <row r="213" spans="1:5" x14ac:dyDescent="0.25">
      <c r="A213" t="s">
        <v>2341</v>
      </c>
      <c r="B213" t="s">
        <v>2342</v>
      </c>
      <c r="C213" t="s">
        <v>2343</v>
      </c>
      <c r="D213" s="89">
        <v>423</v>
      </c>
      <c r="E213" s="26" t="str">
        <f t="shared" si="5"/>
        <v>423CAPUCINO-HGLT</v>
      </c>
    </row>
    <row r="214" spans="1:5" x14ac:dyDescent="0.25">
      <c r="A214" t="s">
        <v>2344</v>
      </c>
      <c r="B214" t="s">
        <v>2345</v>
      </c>
      <c r="C214" t="s">
        <v>2346</v>
      </c>
      <c r="D214" s="89">
        <v>425</v>
      </c>
      <c r="E214" s="26" t="str">
        <f t="shared" si="5"/>
        <v>425CAPUCINO-HGLO</v>
      </c>
    </row>
    <row r="215" spans="1:5" x14ac:dyDescent="0.25">
      <c r="A215" t="s">
        <v>2347</v>
      </c>
      <c r="B215" t="s">
        <v>2348</v>
      </c>
      <c r="C215" t="s">
        <v>2349</v>
      </c>
      <c r="D215" s="89">
        <v>427</v>
      </c>
      <c r="E215" s="26" t="str">
        <f t="shared" si="5"/>
        <v>427AMARETTO-EBN</v>
      </c>
    </row>
    <row r="216" spans="1:5" x14ac:dyDescent="0.25">
      <c r="A216" t="s">
        <v>2350</v>
      </c>
      <c r="B216" t="s">
        <v>2351</v>
      </c>
      <c r="C216" t="s">
        <v>2352</v>
      </c>
      <c r="D216" s="89">
        <v>429</v>
      </c>
      <c r="E216" s="26" t="str">
        <f t="shared" si="5"/>
        <v>429AMARETTO W EBN</v>
      </c>
    </row>
    <row r="217" spans="1:5" x14ac:dyDescent="0.25">
      <c r="A217" t="s">
        <v>2353</v>
      </c>
      <c r="B217" t="s">
        <v>2354</v>
      </c>
      <c r="C217" t="s">
        <v>2355</v>
      </c>
      <c r="D217" s="89">
        <v>431</v>
      </c>
      <c r="E217" s="26" t="str">
        <f t="shared" si="5"/>
        <v>431AMARETTO-G-A</v>
      </c>
    </row>
    <row r="218" spans="1:5" x14ac:dyDescent="0.25">
      <c r="A218" t="s">
        <v>2356</v>
      </c>
      <c r="B218" t="s">
        <v>2357</v>
      </c>
      <c r="C218" t="s">
        <v>2358</v>
      </c>
      <c r="D218" s="89">
        <v>433</v>
      </c>
      <c r="E218" s="26" t="str">
        <f t="shared" si="5"/>
        <v>433AMARETTO-G-L</v>
      </c>
    </row>
    <row r="219" spans="1:5" x14ac:dyDescent="0.25">
      <c r="A219" t="s">
        <v>2359</v>
      </c>
      <c r="B219" t="s">
        <v>2360</v>
      </c>
      <c r="C219" t="s">
        <v>2361</v>
      </c>
      <c r="D219" s="89">
        <v>435</v>
      </c>
      <c r="E219" s="26" t="str">
        <f t="shared" si="5"/>
        <v>435AMARETTO-GLZO</v>
      </c>
    </row>
    <row r="220" spans="1:5" x14ac:dyDescent="0.25">
      <c r="A220" t="s">
        <v>2362</v>
      </c>
      <c r="B220" t="s">
        <v>2363</v>
      </c>
      <c r="C220" t="s">
        <v>2364</v>
      </c>
      <c r="D220" s="89">
        <v>437</v>
      </c>
      <c r="E220" s="26" t="str">
        <f t="shared" si="5"/>
        <v>437AMARETTO-GH-A</v>
      </c>
    </row>
    <row r="221" spans="1:5" x14ac:dyDescent="0.25">
      <c r="A221" t="s">
        <v>2365</v>
      </c>
      <c r="B221" t="s">
        <v>2366</v>
      </c>
      <c r="C221" t="s">
        <v>2367</v>
      </c>
      <c r="D221" s="89">
        <v>439</v>
      </c>
      <c r="E221" s="26" t="str">
        <f t="shared" si="5"/>
        <v>439AMARETTO-GH-L</v>
      </c>
    </row>
    <row r="222" spans="1:5" x14ac:dyDescent="0.25">
      <c r="A222" t="s">
        <v>2368</v>
      </c>
      <c r="B222" t="s">
        <v>2369</v>
      </c>
      <c r="C222" t="s">
        <v>2370</v>
      </c>
      <c r="D222" s="89">
        <v>441</v>
      </c>
      <c r="E222" s="26" t="str">
        <f t="shared" si="5"/>
        <v>441AMARETTO-E-GH</v>
      </c>
    </row>
    <row r="223" spans="1:5" x14ac:dyDescent="0.25">
      <c r="A223" t="s">
        <v>2371</v>
      </c>
      <c r="B223" t="s">
        <v>2372</v>
      </c>
      <c r="C223" t="s">
        <v>2373</v>
      </c>
      <c r="D223" s="89">
        <v>443</v>
      </c>
      <c r="E223" s="26" t="str">
        <f t="shared" si="5"/>
        <v>443AMARETTO-EBNHL</v>
      </c>
    </row>
    <row r="224" spans="1:5" x14ac:dyDescent="0.25">
      <c r="A224" t="s">
        <v>2374</v>
      </c>
      <c r="B224" t="s">
        <v>2375</v>
      </c>
      <c r="C224" t="s">
        <v>2376</v>
      </c>
      <c r="D224" s="89">
        <v>445</v>
      </c>
      <c r="E224" s="26" t="str">
        <f t="shared" si="5"/>
        <v>445AMARETTO-HGLO</v>
      </c>
    </row>
    <row r="225" spans="1:5" x14ac:dyDescent="0.25">
      <c r="A225" t="s">
        <v>2377</v>
      </c>
      <c r="B225" t="s">
        <v>2378</v>
      </c>
      <c r="C225" t="s">
        <v>2379</v>
      </c>
      <c r="D225" s="89">
        <v>447</v>
      </c>
      <c r="E225" s="26" t="str">
        <f t="shared" si="5"/>
        <v>447BOULDER</v>
      </c>
    </row>
    <row r="226" spans="1:5" x14ac:dyDescent="0.25">
      <c r="A226" t="s">
        <v>2380</v>
      </c>
      <c r="B226" t="s">
        <v>2381</v>
      </c>
      <c r="C226" t="s">
        <v>2382</v>
      </c>
      <c r="D226" s="89">
        <v>449</v>
      </c>
      <c r="E226" s="26" t="str">
        <f t="shared" si="5"/>
        <v>449COBBLESTONE</v>
      </c>
    </row>
    <row r="227" spans="1:5" x14ac:dyDescent="0.25">
      <c r="A227" t="s">
        <v>2383</v>
      </c>
      <c r="B227" t="s">
        <v>2384</v>
      </c>
      <c r="C227" t="s">
        <v>2385</v>
      </c>
      <c r="D227" s="89">
        <v>451</v>
      </c>
      <c r="E227" s="26" t="str">
        <f t="shared" si="5"/>
        <v>451GREYSTONE</v>
      </c>
    </row>
    <row r="228" spans="1:5" x14ac:dyDescent="0.25">
      <c r="A228" t="s">
        <v>2386</v>
      </c>
      <c r="B228" t="s">
        <v>2387</v>
      </c>
      <c r="C228" t="s">
        <v>2388</v>
      </c>
      <c r="D228" s="89">
        <v>453</v>
      </c>
      <c r="E228" s="26" t="str">
        <f t="shared" si="5"/>
        <v>453SHALE</v>
      </c>
    </row>
    <row r="229" spans="1:5" x14ac:dyDescent="0.25">
      <c r="A229" t="s">
        <v>2389</v>
      </c>
      <c r="B229" t="s">
        <v>2390</v>
      </c>
      <c r="C229" t="s">
        <v>2391</v>
      </c>
      <c r="D229" s="89">
        <v>455</v>
      </c>
      <c r="E229" s="26" t="str">
        <f t="shared" si="5"/>
        <v>455SMOKE-GLZO</v>
      </c>
    </row>
    <row r="230" spans="1:5" x14ac:dyDescent="0.25">
      <c r="A230" t="s">
        <v>2392</v>
      </c>
      <c r="B230" t="s">
        <v>2393</v>
      </c>
      <c r="C230" t="s">
        <v>2394</v>
      </c>
      <c r="D230" s="89">
        <v>457</v>
      </c>
      <c r="E230" s="26" t="str">
        <f t="shared" si="5"/>
        <v>457SMOKE-GLZH-A</v>
      </c>
    </row>
    <row r="231" spans="1:5" x14ac:dyDescent="0.25">
      <c r="A231" t="s">
        <v>2395</v>
      </c>
      <c r="B231" t="s">
        <v>2396</v>
      </c>
      <c r="C231" t="s">
        <v>2397</v>
      </c>
      <c r="D231" s="89">
        <v>459</v>
      </c>
      <c r="E231" s="26" t="str">
        <f t="shared" si="5"/>
        <v>459SMOKE-GH-L</v>
      </c>
    </row>
    <row r="232" spans="1:5" x14ac:dyDescent="0.25">
      <c r="A232" t="s">
        <v>2398</v>
      </c>
      <c r="B232" t="s">
        <v>2399</v>
      </c>
      <c r="C232" t="s">
        <v>2400</v>
      </c>
      <c r="D232" s="89">
        <v>461</v>
      </c>
      <c r="E232" s="26" t="str">
        <f t="shared" si="5"/>
        <v>461SMOKE-GLZHGLT</v>
      </c>
    </row>
    <row r="233" spans="1:5" x14ac:dyDescent="0.25">
      <c r="A233" t="s">
        <v>2401</v>
      </c>
      <c r="B233" t="s">
        <v>2402</v>
      </c>
      <c r="C233" t="s">
        <v>2403</v>
      </c>
      <c r="D233" s="89">
        <v>463</v>
      </c>
      <c r="E233" s="26" t="str">
        <f t="shared" si="5"/>
        <v>463SMOKE-HGLTO</v>
      </c>
    </row>
    <row r="234" spans="1:5" x14ac:dyDescent="0.25">
      <c r="A234" t="s">
        <v>2404</v>
      </c>
      <c r="B234" t="s">
        <v>2405</v>
      </c>
      <c r="C234" t="s">
        <v>2406</v>
      </c>
      <c r="D234" s="89">
        <v>465</v>
      </c>
      <c r="E234" s="26" t="str">
        <f t="shared" si="5"/>
        <v>465SMOKE W EBN</v>
      </c>
    </row>
    <row r="235" spans="1:5" x14ac:dyDescent="0.25">
      <c r="A235" t="s">
        <v>2407</v>
      </c>
      <c r="B235" t="s">
        <v>2408</v>
      </c>
      <c r="C235" t="s">
        <v>2409</v>
      </c>
      <c r="D235" s="89">
        <v>467</v>
      </c>
      <c r="E235" s="26" t="str">
        <f t="shared" si="5"/>
        <v>467CAYENNE-CLSC</v>
      </c>
    </row>
    <row r="236" spans="1:5" x14ac:dyDescent="0.25">
      <c r="A236" t="s">
        <v>2410</v>
      </c>
      <c r="B236" t="s">
        <v>2411</v>
      </c>
      <c r="C236" t="s">
        <v>583</v>
      </c>
      <c r="D236" s="89">
        <v>469</v>
      </c>
      <c r="E236" s="26" t="str">
        <f t="shared" si="5"/>
        <v>469CAYENNE</v>
      </c>
    </row>
    <row r="237" spans="1:5" x14ac:dyDescent="0.25">
      <c r="A237" t="s">
        <v>2412</v>
      </c>
      <c r="B237" t="s">
        <v>2413</v>
      </c>
      <c r="C237" t="s">
        <v>2414</v>
      </c>
      <c r="D237" s="89">
        <v>471</v>
      </c>
      <c r="E237" s="26" t="str">
        <f t="shared" si="5"/>
        <v>471CAYENNE-VINT</v>
      </c>
    </row>
    <row r="238" spans="1:5" x14ac:dyDescent="0.25">
      <c r="A238" t="s">
        <v>2415</v>
      </c>
      <c r="B238" t="s">
        <v>2416</v>
      </c>
      <c r="C238" t="s">
        <v>2417</v>
      </c>
      <c r="D238" s="89">
        <v>473</v>
      </c>
      <c r="E238" s="26" t="str">
        <f t="shared" si="5"/>
        <v>473CAYENNE-HRLM</v>
      </c>
    </row>
    <row r="239" spans="1:5" x14ac:dyDescent="0.25">
      <c r="A239" t="s">
        <v>2418</v>
      </c>
      <c r="B239" t="s">
        <v>2419</v>
      </c>
      <c r="C239" t="s">
        <v>2420</v>
      </c>
      <c r="D239" s="89">
        <v>475</v>
      </c>
      <c r="E239" s="26" t="str">
        <f t="shared" si="5"/>
        <v>475CAYEN-GH-HRLM</v>
      </c>
    </row>
    <row r="240" spans="1:5" x14ac:dyDescent="0.25">
      <c r="A240" t="s">
        <v>2421</v>
      </c>
      <c r="B240" t="s">
        <v>2422</v>
      </c>
      <c r="C240" t="s">
        <v>2423</v>
      </c>
      <c r="D240" s="89">
        <v>477</v>
      </c>
      <c r="E240" s="26" t="str">
        <f t="shared" si="5"/>
        <v>477CAYEN-GO-HRLM</v>
      </c>
    </row>
    <row r="241" spans="1:5" x14ac:dyDescent="0.25">
      <c r="A241" t="s">
        <v>2424</v>
      </c>
      <c r="B241" t="s">
        <v>2425</v>
      </c>
      <c r="C241" t="s">
        <v>2426</v>
      </c>
      <c r="D241" s="89">
        <v>479</v>
      </c>
      <c r="E241" s="26" t="str">
        <f t="shared" si="5"/>
        <v>479CAYENNE-GLZO</v>
      </c>
    </row>
    <row r="242" spans="1:5" x14ac:dyDescent="0.25">
      <c r="A242" t="s">
        <v>2427</v>
      </c>
      <c r="B242" t="s">
        <v>2428</v>
      </c>
      <c r="C242" t="s">
        <v>2429</v>
      </c>
      <c r="D242" s="89">
        <v>481</v>
      </c>
      <c r="E242" s="26" t="str">
        <f t="shared" si="5"/>
        <v>481CAYENNE - GH</v>
      </c>
    </row>
    <row r="243" spans="1:5" x14ac:dyDescent="0.25">
      <c r="A243" t="s">
        <v>2430</v>
      </c>
      <c r="B243" t="s">
        <v>2431</v>
      </c>
      <c r="C243" t="s">
        <v>2432</v>
      </c>
      <c r="D243" s="89">
        <v>483</v>
      </c>
      <c r="E243" s="26" t="str">
        <f t="shared" si="5"/>
        <v>483CAYENNE-HGLT</v>
      </c>
    </row>
    <row r="244" spans="1:5" x14ac:dyDescent="0.25">
      <c r="A244" t="s">
        <v>2433</v>
      </c>
      <c r="B244" t="s">
        <v>2434</v>
      </c>
      <c r="C244" t="s">
        <v>2435</v>
      </c>
      <c r="D244" s="89">
        <v>485</v>
      </c>
      <c r="E244" s="26" t="str">
        <f t="shared" si="5"/>
        <v>485CAYENNE-HGLTO</v>
      </c>
    </row>
    <row r="245" spans="1:5" x14ac:dyDescent="0.25">
      <c r="A245" t="s">
        <v>2436</v>
      </c>
      <c r="B245" t="s">
        <v>2437</v>
      </c>
      <c r="C245" t="s">
        <v>2438</v>
      </c>
      <c r="D245" s="89">
        <v>487</v>
      </c>
      <c r="E245" s="26" t="str">
        <f t="shared" si="5"/>
        <v>487COTTAGE WHITE</v>
      </c>
    </row>
    <row r="246" spans="1:5" x14ac:dyDescent="0.25">
      <c r="A246" t="s">
        <v>2439</v>
      </c>
      <c r="B246" t="s">
        <v>2440</v>
      </c>
      <c r="C246" t="s">
        <v>2441</v>
      </c>
      <c r="D246" s="89">
        <v>489</v>
      </c>
      <c r="E246" s="26" t="str">
        <f t="shared" si="5"/>
        <v>489COTGEWHITE SHR</v>
      </c>
    </row>
    <row r="247" spans="1:5" x14ac:dyDescent="0.25">
      <c r="A247" t="s">
        <v>2442</v>
      </c>
      <c r="B247" t="s">
        <v>2443</v>
      </c>
      <c r="C247" t="s">
        <v>2444</v>
      </c>
      <c r="D247" s="89">
        <v>491</v>
      </c>
      <c r="E247" s="26" t="str">
        <f t="shared" si="5"/>
        <v>491MACCHIATO</v>
      </c>
    </row>
    <row r="248" spans="1:5" x14ac:dyDescent="0.25">
      <c r="A248" t="s">
        <v>2445</v>
      </c>
      <c r="B248" t="s">
        <v>2446</v>
      </c>
      <c r="C248" t="s">
        <v>2447</v>
      </c>
      <c r="D248" s="89">
        <v>493</v>
      </c>
      <c r="E248" s="26" t="str">
        <f t="shared" si="5"/>
        <v>493MACCHIATO W EBN</v>
      </c>
    </row>
    <row r="249" spans="1:5" x14ac:dyDescent="0.25">
      <c r="A249" t="s">
        <v>2448</v>
      </c>
      <c r="B249" t="s">
        <v>2449</v>
      </c>
      <c r="C249" t="s">
        <v>2450</v>
      </c>
      <c r="D249" s="89">
        <v>495</v>
      </c>
      <c r="E249" s="26" t="str">
        <f t="shared" ref="E249:E312" si="6">CONCATENATE(TEXT(D249,"000"),MID(B249,4,30))</f>
        <v>495MACCHIAT-EHGLO</v>
      </c>
    </row>
    <row r="250" spans="1:5" x14ac:dyDescent="0.25">
      <c r="A250" t="s">
        <v>2451</v>
      </c>
      <c r="B250" t="s">
        <v>2452</v>
      </c>
      <c r="C250" t="s">
        <v>2453</v>
      </c>
      <c r="D250" s="89">
        <v>497</v>
      </c>
      <c r="E250" s="26" t="str">
        <f t="shared" si="6"/>
        <v>497MACCHIAT-PHGLO</v>
      </c>
    </row>
    <row r="251" spans="1:5" x14ac:dyDescent="0.25">
      <c r="A251" t="s">
        <v>2454</v>
      </c>
      <c r="B251" t="s">
        <v>2455</v>
      </c>
      <c r="C251" t="s">
        <v>547</v>
      </c>
      <c r="D251" s="89">
        <v>499</v>
      </c>
      <c r="E251" s="26" t="str">
        <f t="shared" si="6"/>
        <v>499SILVER APPALOOSA</v>
      </c>
    </row>
    <row r="252" spans="1:5" x14ac:dyDescent="0.25">
      <c r="A252" t="s">
        <v>2456</v>
      </c>
      <c r="B252" t="s">
        <v>2457</v>
      </c>
      <c r="C252" t="s">
        <v>2458</v>
      </c>
      <c r="D252" s="89">
        <v>501</v>
      </c>
      <c r="E252" s="26" t="str">
        <f t="shared" si="6"/>
        <v>501SANDAL-GLZO</v>
      </c>
    </row>
    <row r="253" spans="1:5" x14ac:dyDescent="0.25">
      <c r="A253" t="s">
        <v>2459</v>
      </c>
      <c r="B253" t="s">
        <v>2460</v>
      </c>
      <c r="C253" t="s">
        <v>2461</v>
      </c>
      <c r="D253" s="89">
        <v>503</v>
      </c>
      <c r="E253" s="26" t="str">
        <f t="shared" si="6"/>
        <v>503SANDAL-GLZH-A</v>
      </c>
    </row>
    <row r="254" spans="1:5" x14ac:dyDescent="0.25">
      <c r="A254" t="s">
        <v>2462</v>
      </c>
      <c r="B254" t="s">
        <v>2463</v>
      </c>
      <c r="C254" t="s">
        <v>2464</v>
      </c>
      <c r="D254" s="89">
        <v>505</v>
      </c>
      <c r="E254" s="26" t="str">
        <f t="shared" si="6"/>
        <v>505SANDAL-GH-L</v>
      </c>
    </row>
    <row r="255" spans="1:5" x14ac:dyDescent="0.25">
      <c r="A255" t="s">
        <v>2465</v>
      </c>
      <c r="B255" t="s">
        <v>2466</v>
      </c>
      <c r="C255" t="s">
        <v>2467</v>
      </c>
      <c r="D255" s="89">
        <v>507</v>
      </c>
      <c r="E255" s="26" t="str">
        <f t="shared" si="6"/>
        <v>507SANDAL-GLZHGL</v>
      </c>
    </row>
    <row r="256" spans="1:5" x14ac:dyDescent="0.25">
      <c r="A256" t="s">
        <v>2468</v>
      </c>
      <c r="B256" t="s">
        <v>2469</v>
      </c>
      <c r="C256" t="s">
        <v>2470</v>
      </c>
      <c r="D256" s="89">
        <v>509</v>
      </c>
      <c r="E256" s="26" t="str">
        <f t="shared" si="6"/>
        <v>509SANDALWOOD WEBN</v>
      </c>
    </row>
    <row r="257" spans="1:5" x14ac:dyDescent="0.25">
      <c r="A257" t="s">
        <v>2471</v>
      </c>
      <c r="B257" t="s">
        <v>2472</v>
      </c>
      <c r="C257" t="s">
        <v>2473</v>
      </c>
      <c r="D257" s="89">
        <v>511</v>
      </c>
      <c r="E257" s="26" t="str">
        <f t="shared" si="6"/>
        <v>511SANDAL-HGLTO</v>
      </c>
    </row>
    <row r="258" spans="1:5" x14ac:dyDescent="0.25">
      <c r="A258" t="s">
        <v>2474</v>
      </c>
      <c r="B258" t="s">
        <v>2475</v>
      </c>
      <c r="C258" t="s">
        <v>2476</v>
      </c>
      <c r="D258" s="89">
        <v>513</v>
      </c>
      <c r="E258" s="26" t="str">
        <f t="shared" si="6"/>
        <v>513TUMBLE-BGLZO</v>
      </c>
    </row>
    <row r="259" spans="1:5" x14ac:dyDescent="0.25">
      <c r="A259" t="s">
        <v>2477</v>
      </c>
      <c r="B259" t="s">
        <v>2478</v>
      </c>
      <c r="C259" t="s">
        <v>2479</v>
      </c>
      <c r="D259" s="89">
        <v>515</v>
      </c>
      <c r="E259" s="26" t="str">
        <f t="shared" si="6"/>
        <v>515TUMBLE-GLZH-A</v>
      </c>
    </row>
    <row r="260" spans="1:5" x14ac:dyDescent="0.25">
      <c r="A260" t="s">
        <v>2480</v>
      </c>
      <c r="B260" t="s">
        <v>2481</v>
      </c>
      <c r="C260" t="s">
        <v>2482</v>
      </c>
      <c r="D260" s="89">
        <v>517</v>
      </c>
      <c r="E260" s="26" t="str">
        <f t="shared" si="6"/>
        <v>517TUMBLE-GH-L</v>
      </c>
    </row>
    <row r="261" spans="1:5" x14ac:dyDescent="0.25">
      <c r="A261" t="s">
        <v>2483</v>
      </c>
      <c r="B261" t="s">
        <v>2484</v>
      </c>
      <c r="C261" t="s">
        <v>2485</v>
      </c>
      <c r="D261" s="89">
        <v>519</v>
      </c>
      <c r="E261" s="26" t="str">
        <f t="shared" si="6"/>
        <v>519TUMBLE-BGH</v>
      </c>
    </row>
    <row r="262" spans="1:5" x14ac:dyDescent="0.25">
      <c r="A262" t="s">
        <v>2486</v>
      </c>
      <c r="B262" t="s">
        <v>2487</v>
      </c>
      <c r="C262" t="s">
        <v>2488</v>
      </c>
      <c r="D262" s="89">
        <v>521</v>
      </c>
      <c r="E262" s="26" t="str">
        <f t="shared" si="6"/>
        <v>521TUMBLE-BHGLTO</v>
      </c>
    </row>
    <row r="263" spans="1:5" x14ac:dyDescent="0.25">
      <c r="A263" t="s">
        <v>2489</v>
      </c>
      <c r="B263" t="s">
        <v>2490</v>
      </c>
      <c r="C263" t="s">
        <v>2491</v>
      </c>
      <c r="D263" s="89">
        <v>523</v>
      </c>
      <c r="E263" s="26" t="str">
        <f t="shared" si="6"/>
        <v>523BLACK-CLSC</v>
      </c>
    </row>
    <row r="264" spans="1:5" x14ac:dyDescent="0.25">
      <c r="A264" t="s">
        <v>2492</v>
      </c>
      <c r="B264" t="s">
        <v>2493</v>
      </c>
      <c r="C264" t="s">
        <v>2494</v>
      </c>
      <c r="D264" s="89">
        <v>525</v>
      </c>
      <c r="E264" s="26" t="str">
        <f t="shared" si="6"/>
        <v>525BLK CLSC-COMP</v>
      </c>
    </row>
    <row r="265" spans="1:5" x14ac:dyDescent="0.25">
      <c r="A265" t="s">
        <v>2495</v>
      </c>
      <c r="B265" t="s">
        <v>2496</v>
      </c>
      <c r="C265" t="s">
        <v>613</v>
      </c>
      <c r="D265" s="89">
        <v>527</v>
      </c>
      <c r="E265" s="26" t="str">
        <f t="shared" si="6"/>
        <v>527CARRIAGE BLACK</v>
      </c>
    </row>
    <row r="266" spans="1:5" x14ac:dyDescent="0.25">
      <c r="A266" t="s">
        <v>2497</v>
      </c>
      <c r="B266" t="s">
        <v>2498</v>
      </c>
      <c r="C266" t="s">
        <v>2499</v>
      </c>
      <c r="D266" s="89">
        <v>529</v>
      </c>
      <c r="E266" s="26" t="str">
        <f t="shared" si="6"/>
        <v>529BLACK-HRLM</v>
      </c>
    </row>
    <row r="267" spans="1:5" x14ac:dyDescent="0.25">
      <c r="A267" t="s">
        <v>2500</v>
      </c>
      <c r="B267" t="s">
        <v>2501</v>
      </c>
      <c r="C267" t="s">
        <v>2502</v>
      </c>
      <c r="D267" s="89">
        <v>531</v>
      </c>
      <c r="E267" s="26" t="str">
        <f t="shared" si="6"/>
        <v>531BLACK-GO-HRLM</v>
      </c>
    </row>
    <row r="268" spans="1:5" x14ac:dyDescent="0.25">
      <c r="A268" t="s">
        <v>2503</v>
      </c>
      <c r="B268" t="s">
        <v>2504</v>
      </c>
      <c r="C268" t="s">
        <v>2505</v>
      </c>
      <c r="D268" s="89">
        <v>533</v>
      </c>
      <c r="E268" s="26" t="str">
        <f t="shared" si="6"/>
        <v>533BLACK GLZHI-H</v>
      </c>
    </row>
    <row r="269" spans="1:5" x14ac:dyDescent="0.25">
      <c r="A269" t="s">
        <v>2506</v>
      </c>
      <c r="B269" t="s">
        <v>2507</v>
      </c>
      <c r="C269" t="s">
        <v>2508</v>
      </c>
      <c r="D269" s="89">
        <v>535</v>
      </c>
      <c r="E269" s="26" t="str">
        <f t="shared" si="6"/>
        <v>535BLACK GLZHGLT</v>
      </c>
    </row>
    <row r="270" spans="1:5" x14ac:dyDescent="0.25">
      <c r="A270" t="s">
        <v>2509</v>
      </c>
      <c r="B270" t="s">
        <v>2510</v>
      </c>
      <c r="C270" t="s">
        <v>2511</v>
      </c>
      <c r="D270" s="89">
        <v>537</v>
      </c>
      <c r="E270" s="26" t="str">
        <f t="shared" si="6"/>
        <v>537BRANDY-EBNGLZ</v>
      </c>
    </row>
    <row r="271" spans="1:5" x14ac:dyDescent="0.25">
      <c r="A271" t="s">
        <v>2512</v>
      </c>
      <c r="B271" t="s">
        <v>2513</v>
      </c>
      <c r="C271" t="s">
        <v>2514</v>
      </c>
      <c r="D271" s="89">
        <v>539</v>
      </c>
      <c r="E271" s="26" t="str">
        <f t="shared" si="6"/>
        <v>539BRANDY-GLZ-A</v>
      </c>
    </row>
    <row r="272" spans="1:5" x14ac:dyDescent="0.25">
      <c r="A272" t="s">
        <v>2515</v>
      </c>
      <c r="B272" t="s">
        <v>2516</v>
      </c>
      <c r="C272" t="s">
        <v>2517</v>
      </c>
      <c r="D272" s="89">
        <v>541</v>
      </c>
      <c r="E272" s="26" t="str">
        <f t="shared" si="6"/>
        <v>541BRANDY-GLZ-L</v>
      </c>
    </row>
    <row r="273" spans="1:5" x14ac:dyDescent="0.25">
      <c r="A273" t="s">
        <v>2518</v>
      </c>
      <c r="B273" t="s">
        <v>2519</v>
      </c>
      <c r="C273" t="s">
        <v>2520</v>
      </c>
      <c r="D273" s="89">
        <v>543</v>
      </c>
      <c r="E273" s="26" t="str">
        <f t="shared" si="6"/>
        <v>543BRANDY-GLZ-O</v>
      </c>
    </row>
    <row r="274" spans="1:5" x14ac:dyDescent="0.25">
      <c r="A274" t="s">
        <v>2521</v>
      </c>
      <c r="B274" t="s">
        <v>2522</v>
      </c>
      <c r="C274" t="s">
        <v>2523</v>
      </c>
      <c r="D274" s="89">
        <v>545</v>
      </c>
      <c r="E274" s="26" t="str">
        <f t="shared" si="6"/>
        <v>545BRANDY-GLZH-A</v>
      </c>
    </row>
    <row r="275" spans="1:5" x14ac:dyDescent="0.25">
      <c r="A275" t="s">
        <v>2524</v>
      </c>
      <c r="B275" t="s">
        <v>2525</v>
      </c>
      <c r="C275" t="s">
        <v>2526</v>
      </c>
      <c r="D275" s="89">
        <v>547</v>
      </c>
      <c r="E275" s="26" t="str">
        <f t="shared" si="6"/>
        <v>547BRANDY-GH-L</v>
      </c>
    </row>
    <row r="276" spans="1:5" x14ac:dyDescent="0.25">
      <c r="A276" t="s">
        <v>2527</v>
      </c>
      <c r="B276" t="s">
        <v>2528</v>
      </c>
      <c r="C276" t="s">
        <v>2529</v>
      </c>
      <c r="D276" s="89">
        <v>549</v>
      </c>
      <c r="E276" s="26" t="str">
        <f t="shared" si="6"/>
        <v>549BRANDY GLZHGL</v>
      </c>
    </row>
    <row r="277" spans="1:5" x14ac:dyDescent="0.25">
      <c r="A277" t="s">
        <v>2530</v>
      </c>
      <c r="B277" t="s">
        <v>2531</v>
      </c>
      <c r="C277" t="s">
        <v>2532</v>
      </c>
      <c r="D277" s="89">
        <v>551</v>
      </c>
      <c r="E277" s="26" t="str">
        <f t="shared" si="6"/>
        <v>551BRANDY-EBNHL</v>
      </c>
    </row>
    <row r="278" spans="1:5" x14ac:dyDescent="0.25">
      <c r="A278" t="s">
        <v>2533</v>
      </c>
      <c r="B278" t="s">
        <v>2534</v>
      </c>
      <c r="C278" t="s">
        <v>2535</v>
      </c>
      <c r="D278" s="89">
        <v>553</v>
      </c>
      <c r="E278" s="26" t="str">
        <f t="shared" si="6"/>
        <v>553BRANDY-HGLT-O</v>
      </c>
    </row>
    <row r="279" spans="1:5" x14ac:dyDescent="0.25">
      <c r="A279" t="s">
        <v>2536</v>
      </c>
      <c r="B279" t="s">
        <v>2528</v>
      </c>
      <c r="C279" t="s">
        <v>2529</v>
      </c>
      <c r="D279" s="89">
        <v>555</v>
      </c>
      <c r="E279" s="26" t="str">
        <f t="shared" si="6"/>
        <v>555BRANDY GLZHGL</v>
      </c>
    </row>
    <row r="280" spans="1:5" x14ac:dyDescent="0.25">
      <c r="A280" t="s">
        <v>2537</v>
      </c>
      <c r="B280" t="s">
        <v>2538</v>
      </c>
      <c r="C280" t="s">
        <v>2539</v>
      </c>
      <c r="D280" s="89">
        <v>557</v>
      </c>
      <c r="E280" s="26" t="str">
        <f t="shared" si="6"/>
        <v>557SAFRON-GO-HRL</v>
      </c>
    </row>
    <row r="281" spans="1:5" x14ac:dyDescent="0.25">
      <c r="A281" t="s">
        <v>2540</v>
      </c>
      <c r="B281" t="s">
        <v>2541</v>
      </c>
      <c r="C281" t="s">
        <v>2542</v>
      </c>
      <c r="D281" s="89">
        <v>559</v>
      </c>
      <c r="E281" s="26" t="str">
        <f t="shared" si="6"/>
        <v>559SAFFRON-HRLM</v>
      </c>
    </row>
    <row r="282" spans="1:5" x14ac:dyDescent="0.25">
      <c r="A282" t="s">
        <v>2543</v>
      </c>
      <c r="B282" t="s">
        <v>2544</v>
      </c>
      <c r="C282" t="s">
        <v>2545</v>
      </c>
      <c r="D282" s="89">
        <v>561</v>
      </c>
      <c r="E282" s="26" t="str">
        <f t="shared" si="6"/>
        <v>561SAFFRON-GH-HRL</v>
      </c>
    </row>
    <row r="283" spans="1:5" x14ac:dyDescent="0.25">
      <c r="A283" t="s">
        <v>2546</v>
      </c>
      <c r="B283" t="s">
        <v>2547</v>
      </c>
      <c r="C283" t="s">
        <v>2548</v>
      </c>
      <c r="D283" s="89">
        <v>563</v>
      </c>
      <c r="E283" s="26" t="str">
        <f t="shared" si="6"/>
        <v>563SAFFRON-GLZO</v>
      </c>
    </row>
    <row r="284" spans="1:5" x14ac:dyDescent="0.25">
      <c r="A284" t="s">
        <v>2549</v>
      </c>
      <c r="B284" t="s">
        <v>2550</v>
      </c>
      <c r="C284" t="s">
        <v>2551</v>
      </c>
      <c r="D284" s="89">
        <v>565</v>
      </c>
      <c r="E284" s="26" t="str">
        <f t="shared" si="6"/>
        <v>565SAFFRON-VING</v>
      </c>
    </row>
    <row r="285" spans="1:5" x14ac:dyDescent="0.25">
      <c r="A285" t="s">
        <v>2552</v>
      </c>
      <c r="B285" t="s">
        <v>2553</v>
      </c>
      <c r="C285" t="s">
        <v>2554</v>
      </c>
      <c r="D285" s="89">
        <v>567</v>
      </c>
      <c r="E285" s="26" t="str">
        <f t="shared" si="6"/>
        <v>567SAFFRON-GH</v>
      </c>
    </row>
    <row r="286" spans="1:5" x14ac:dyDescent="0.25">
      <c r="A286" t="s">
        <v>2555</v>
      </c>
      <c r="B286" t="s">
        <v>2556</v>
      </c>
      <c r="C286" t="s">
        <v>2557</v>
      </c>
      <c r="D286" s="89">
        <v>569</v>
      </c>
      <c r="E286" s="26" t="str">
        <f t="shared" si="6"/>
        <v>569SFN MCH HGLT</v>
      </c>
    </row>
    <row r="287" spans="1:5" x14ac:dyDescent="0.25">
      <c r="A287" t="s">
        <v>2558</v>
      </c>
      <c r="B287" t="s">
        <v>2559</v>
      </c>
      <c r="C287" t="s">
        <v>2560</v>
      </c>
      <c r="D287" s="89">
        <v>571</v>
      </c>
      <c r="E287" s="26" t="str">
        <f t="shared" si="6"/>
        <v>571SAFFRON-HGLTO</v>
      </c>
    </row>
    <row r="288" spans="1:5" x14ac:dyDescent="0.25">
      <c r="A288" t="s">
        <v>2561</v>
      </c>
      <c r="B288" t="s">
        <v>2562</v>
      </c>
      <c r="C288" t="s">
        <v>2563</v>
      </c>
      <c r="D288" s="89">
        <v>573</v>
      </c>
      <c r="E288" s="26" t="str">
        <f t="shared" si="6"/>
        <v>573SAFFRON-CLSC</v>
      </c>
    </row>
    <row r="289" spans="1:5" x14ac:dyDescent="0.25">
      <c r="A289" t="s">
        <v>2564</v>
      </c>
      <c r="B289" t="s">
        <v>2565</v>
      </c>
      <c r="C289" t="s">
        <v>491</v>
      </c>
      <c r="D289" s="89">
        <v>575</v>
      </c>
      <c r="E289" s="26" t="str">
        <f t="shared" si="6"/>
        <v>575SAFFRON</v>
      </c>
    </row>
    <row r="290" spans="1:5" x14ac:dyDescent="0.25">
      <c r="A290" t="s">
        <v>2566</v>
      </c>
      <c r="B290" t="s">
        <v>2567</v>
      </c>
      <c r="C290" t="s">
        <v>2568</v>
      </c>
      <c r="D290" s="89">
        <v>577</v>
      </c>
      <c r="E290" s="26" t="str">
        <f t="shared" si="6"/>
        <v>577SEA SALT</v>
      </c>
    </row>
    <row r="291" spans="1:5" x14ac:dyDescent="0.25">
      <c r="A291" t="s">
        <v>2569</v>
      </c>
      <c r="B291" t="s">
        <v>2570</v>
      </c>
      <c r="C291" t="s">
        <v>2571</v>
      </c>
      <c r="D291" s="89">
        <v>579</v>
      </c>
      <c r="E291" s="26" t="str">
        <f t="shared" si="6"/>
        <v>579SEA SALT-PHGLO</v>
      </c>
    </row>
    <row r="292" spans="1:5" x14ac:dyDescent="0.25">
      <c r="A292" t="s">
        <v>2572</v>
      </c>
      <c r="B292" t="s">
        <v>2573</v>
      </c>
      <c r="C292" t="s">
        <v>2574</v>
      </c>
      <c r="D292" s="89">
        <v>581</v>
      </c>
      <c r="E292" s="26" t="str">
        <f t="shared" si="6"/>
        <v>581WHITE</v>
      </c>
    </row>
    <row r="293" spans="1:5" x14ac:dyDescent="0.25">
      <c r="A293" t="s">
        <v>2575</v>
      </c>
      <c r="B293" t="s">
        <v>2576</v>
      </c>
      <c r="C293" t="s">
        <v>211</v>
      </c>
      <c r="D293" s="89">
        <v>583</v>
      </c>
      <c r="E293" s="26" t="str">
        <f t="shared" si="6"/>
        <v>583WHITE</v>
      </c>
    </row>
    <row r="294" spans="1:5" x14ac:dyDescent="0.25">
      <c r="A294" t="s">
        <v>2577</v>
      </c>
      <c r="B294" t="s">
        <v>2578</v>
      </c>
      <c r="C294" t="s">
        <v>2579</v>
      </c>
      <c r="D294" s="89">
        <v>585</v>
      </c>
      <c r="E294" s="26" t="str">
        <f t="shared" si="6"/>
        <v>585WHITE W/ FI</v>
      </c>
    </row>
    <row r="295" spans="1:5" x14ac:dyDescent="0.25">
      <c r="A295" t="s">
        <v>2580</v>
      </c>
      <c r="B295" t="s">
        <v>2581</v>
      </c>
      <c r="C295" t="s">
        <v>2582</v>
      </c>
      <c r="D295" s="89">
        <v>587</v>
      </c>
      <c r="E295" s="26" t="str">
        <f t="shared" si="6"/>
        <v>587EXOTIC WHITE</v>
      </c>
    </row>
    <row r="296" spans="1:5" x14ac:dyDescent="0.25">
      <c r="A296" t="s">
        <v>2583</v>
      </c>
      <c r="B296" t="s">
        <v>2584</v>
      </c>
      <c r="C296" t="s">
        <v>2585</v>
      </c>
      <c r="D296" s="89">
        <v>589</v>
      </c>
      <c r="E296" s="26" t="str">
        <f t="shared" si="6"/>
        <v>589THERMFOILWHITE</v>
      </c>
    </row>
    <row r="297" spans="1:5" x14ac:dyDescent="0.25">
      <c r="A297" t="s">
        <v>2586</v>
      </c>
      <c r="B297" t="s">
        <v>2587</v>
      </c>
      <c r="C297" t="s">
        <v>2588</v>
      </c>
      <c r="D297" s="89">
        <v>591</v>
      </c>
      <c r="E297" s="26" t="str">
        <f t="shared" si="6"/>
        <v>591WIC CLSC-COMP</v>
      </c>
    </row>
    <row r="298" spans="1:5" x14ac:dyDescent="0.25">
      <c r="A298" t="s">
        <v>2589</v>
      </c>
      <c r="B298" t="s">
        <v>925</v>
      </c>
      <c r="C298" t="s">
        <v>2590</v>
      </c>
      <c r="D298" s="89">
        <v>593</v>
      </c>
      <c r="E298" s="26" t="str">
        <f t="shared" si="6"/>
        <v>593WHITE ICING</v>
      </c>
    </row>
    <row r="299" spans="1:5" x14ac:dyDescent="0.25">
      <c r="A299" t="s">
        <v>2591</v>
      </c>
      <c r="B299" t="s">
        <v>2592</v>
      </c>
      <c r="C299" t="s">
        <v>2593</v>
      </c>
      <c r="D299" s="89">
        <v>595</v>
      </c>
      <c r="E299" s="26" t="str">
        <f t="shared" si="6"/>
        <v>595WHT ICING /EBN</v>
      </c>
    </row>
    <row r="300" spans="1:5" x14ac:dyDescent="0.25">
      <c r="A300" t="s">
        <v>2594</v>
      </c>
      <c r="B300" t="s">
        <v>865</v>
      </c>
      <c r="C300" t="s">
        <v>956</v>
      </c>
      <c r="D300" s="89">
        <v>597</v>
      </c>
      <c r="E300" s="26" t="str">
        <f t="shared" si="6"/>
        <v>597WHITECAP GLOSS</v>
      </c>
    </row>
    <row r="301" spans="1:5" x14ac:dyDescent="0.25">
      <c r="A301" t="s">
        <v>2595</v>
      </c>
      <c r="B301" t="s">
        <v>2596</v>
      </c>
      <c r="C301" t="s">
        <v>2597</v>
      </c>
      <c r="D301" s="89">
        <v>599</v>
      </c>
      <c r="E301" s="26" t="str">
        <f t="shared" si="6"/>
        <v>599DIVINITY</v>
      </c>
    </row>
    <row r="302" spans="1:5" x14ac:dyDescent="0.25">
      <c r="A302" t="s">
        <v>2598</v>
      </c>
      <c r="B302" t="s">
        <v>2599</v>
      </c>
      <c r="C302" t="s">
        <v>2600</v>
      </c>
      <c r="D302" s="89">
        <v>601</v>
      </c>
      <c r="E302" s="26" t="str">
        <f t="shared" si="6"/>
        <v>601SMOKE</v>
      </c>
    </row>
    <row r="303" spans="1:5" x14ac:dyDescent="0.25">
      <c r="A303" t="s">
        <v>2601</v>
      </c>
      <c r="B303" t="s">
        <v>2602</v>
      </c>
      <c r="C303" t="s">
        <v>2600</v>
      </c>
      <c r="D303" s="89">
        <v>603</v>
      </c>
      <c r="E303" s="26" t="str">
        <f t="shared" si="6"/>
        <v>603SMOKE</v>
      </c>
    </row>
    <row r="304" spans="1:5" x14ac:dyDescent="0.25">
      <c r="A304" t="s">
        <v>2603</v>
      </c>
      <c r="B304" t="s">
        <v>2604</v>
      </c>
      <c r="C304" t="s">
        <v>2605</v>
      </c>
      <c r="D304" s="89">
        <v>605</v>
      </c>
      <c r="E304" s="26" t="str">
        <f t="shared" si="6"/>
        <v>605NATURAL</v>
      </c>
    </row>
    <row r="305" spans="1:5" x14ac:dyDescent="0.25">
      <c r="A305" t="s">
        <v>2606</v>
      </c>
      <c r="B305" t="s">
        <v>2607</v>
      </c>
      <c r="C305" t="s">
        <v>250</v>
      </c>
      <c r="D305" s="89">
        <v>607</v>
      </c>
      <c r="E305" s="26" t="str">
        <f t="shared" si="6"/>
        <v>607NATURAL</v>
      </c>
    </row>
    <row r="306" spans="1:5" x14ac:dyDescent="0.25">
      <c r="A306" t="s">
        <v>2608</v>
      </c>
      <c r="B306" t="s">
        <v>2609</v>
      </c>
      <c r="C306" t="s">
        <v>2610</v>
      </c>
      <c r="D306" s="89">
        <v>609</v>
      </c>
      <c r="E306" s="26" t="str">
        <f t="shared" si="6"/>
        <v>609SANDALWOOD</v>
      </c>
    </row>
    <row r="307" spans="1:5" x14ac:dyDescent="0.25">
      <c r="A307" t="s">
        <v>2611</v>
      </c>
      <c r="B307" t="s">
        <v>2612</v>
      </c>
      <c r="C307" t="s">
        <v>2610</v>
      </c>
      <c r="D307" s="89">
        <v>611</v>
      </c>
      <c r="E307" s="26" t="str">
        <f t="shared" si="6"/>
        <v>611SANDALWOOD</v>
      </c>
    </row>
    <row r="308" spans="1:5" x14ac:dyDescent="0.25">
      <c r="A308" t="s">
        <v>2613</v>
      </c>
      <c r="B308" t="s">
        <v>2614</v>
      </c>
      <c r="C308" t="s">
        <v>2615</v>
      </c>
      <c r="D308" s="89">
        <v>613</v>
      </c>
      <c r="E308" s="26" t="str">
        <f t="shared" si="6"/>
        <v>613TUMBLEWEED</v>
      </c>
    </row>
    <row r="309" spans="1:5" x14ac:dyDescent="0.25">
      <c r="A309" t="s">
        <v>2616</v>
      </c>
      <c r="B309" t="s">
        <v>2617</v>
      </c>
      <c r="C309" t="s">
        <v>2618</v>
      </c>
      <c r="D309" s="89">
        <v>615</v>
      </c>
      <c r="E309" s="26" t="str">
        <f t="shared" si="6"/>
        <v>615DSCNTNUED CLR</v>
      </c>
    </row>
    <row r="310" spans="1:5" x14ac:dyDescent="0.25">
      <c r="A310" t="s">
        <v>2619</v>
      </c>
      <c r="B310" t="s">
        <v>2620</v>
      </c>
      <c r="C310" t="s">
        <v>2621</v>
      </c>
      <c r="D310" s="89">
        <v>617</v>
      </c>
      <c r="E310" s="26" t="str">
        <f t="shared" si="6"/>
        <v>617CELESTE CLSC</v>
      </c>
    </row>
    <row r="311" spans="1:5" x14ac:dyDescent="0.25">
      <c r="A311" t="s">
        <v>2622</v>
      </c>
      <c r="B311" t="s">
        <v>2623</v>
      </c>
      <c r="C311" t="s">
        <v>2624</v>
      </c>
      <c r="D311" s="89">
        <v>619</v>
      </c>
      <c r="E311" s="26" t="str">
        <f t="shared" si="6"/>
        <v>619CELEST-HGLT</v>
      </c>
    </row>
    <row r="312" spans="1:5" x14ac:dyDescent="0.25">
      <c r="A312" t="s">
        <v>2625</v>
      </c>
      <c r="B312" t="s">
        <v>2626</v>
      </c>
      <c r="C312" t="s">
        <v>2627</v>
      </c>
      <c r="D312" s="89">
        <v>621</v>
      </c>
      <c r="E312" s="26" t="str">
        <f t="shared" si="6"/>
        <v>621DUSK CLASSIC</v>
      </c>
    </row>
    <row r="313" spans="1:5" x14ac:dyDescent="0.25">
      <c r="A313" t="s">
        <v>2628</v>
      </c>
      <c r="B313" t="s">
        <v>2629</v>
      </c>
      <c r="C313" t="s">
        <v>2630</v>
      </c>
      <c r="D313" s="89">
        <v>623</v>
      </c>
      <c r="E313" s="26" t="str">
        <f t="shared" ref="E313:E346" si="7">CONCATENATE(TEXT(D313,"000"),MID(B313,4,30))</f>
        <v>623DUSK-HGLT</v>
      </c>
    </row>
    <row r="314" spans="1:5" x14ac:dyDescent="0.25">
      <c r="A314" t="s">
        <v>2631</v>
      </c>
      <c r="B314" t="s">
        <v>2632</v>
      </c>
      <c r="C314" t="s">
        <v>2633</v>
      </c>
      <c r="D314" s="89">
        <v>625</v>
      </c>
      <c r="E314" s="26" t="str">
        <f t="shared" si="7"/>
        <v>625GALE CLASSIC</v>
      </c>
    </row>
    <row r="315" spans="1:5" x14ac:dyDescent="0.25">
      <c r="A315" t="s">
        <v>2634</v>
      </c>
      <c r="B315" t="s">
        <v>2635</v>
      </c>
      <c r="C315" t="s">
        <v>2636</v>
      </c>
      <c r="D315" s="89">
        <v>627</v>
      </c>
      <c r="E315" s="26" t="str">
        <f t="shared" si="7"/>
        <v>627GALE-HGLT</v>
      </c>
    </row>
    <row r="316" spans="1:5" x14ac:dyDescent="0.25">
      <c r="A316" t="s">
        <v>2637</v>
      </c>
      <c r="B316" t="s">
        <v>2638</v>
      </c>
      <c r="C316" t="s">
        <v>2639</v>
      </c>
      <c r="D316" s="89">
        <v>629</v>
      </c>
      <c r="E316" s="26" t="str">
        <f t="shared" si="7"/>
        <v>629Magnolia w/Pewter Highlight</v>
      </c>
    </row>
    <row r="317" spans="1:5" x14ac:dyDescent="0.25">
      <c r="A317" t="s">
        <v>2640</v>
      </c>
      <c r="B317" t="s">
        <v>2641</v>
      </c>
      <c r="C317" t="s">
        <v>2642</v>
      </c>
      <c r="D317" s="89">
        <v>631</v>
      </c>
      <c r="E317" s="26" t="str">
        <f t="shared" si="7"/>
        <v>631Magnolia</v>
      </c>
    </row>
    <row r="318" spans="1:5" x14ac:dyDescent="0.25">
      <c r="A318" t="s">
        <v>2643</v>
      </c>
      <c r="B318" t="s">
        <v>2644</v>
      </c>
      <c r="C318" t="s">
        <v>2645</v>
      </c>
      <c r="D318" s="89">
        <v>633</v>
      </c>
      <c r="E318" s="26" t="str">
        <f t="shared" si="7"/>
        <v>633GRAY OWL</v>
      </c>
    </row>
    <row r="319" spans="1:5" x14ac:dyDescent="0.25">
      <c r="A319" t="s">
        <v>2646</v>
      </c>
      <c r="B319" t="s">
        <v>2647</v>
      </c>
      <c r="C319" t="s">
        <v>2648</v>
      </c>
      <c r="D319" s="89">
        <v>635</v>
      </c>
      <c r="E319" s="26" t="str">
        <f t="shared" si="7"/>
        <v>635London Fog</v>
      </c>
    </row>
    <row r="320" spans="1:5" x14ac:dyDescent="0.25">
      <c r="A320" t="s">
        <v>2649</v>
      </c>
      <c r="B320" t="s">
        <v>898</v>
      </c>
      <c r="C320" t="s">
        <v>2648</v>
      </c>
      <c r="D320" s="89">
        <v>637</v>
      </c>
      <c r="E320" s="26" t="str">
        <f t="shared" si="7"/>
        <v>637LONDON FOG</v>
      </c>
    </row>
    <row r="321" spans="1:5" x14ac:dyDescent="0.25">
      <c r="A321" t="s">
        <v>2650</v>
      </c>
      <c r="B321" t="s">
        <v>951</v>
      </c>
      <c r="C321" t="s">
        <v>2651</v>
      </c>
      <c r="D321" s="89">
        <v>639</v>
      </c>
      <c r="E321" s="26" t="str">
        <f t="shared" si="7"/>
        <v>639DOCKSIDE</v>
      </c>
    </row>
    <row r="322" spans="1:5" x14ac:dyDescent="0.25">
      <c r="A322" t="s">
        <v>2652</v>
      </c>
      <c r="B322" t="s">
        <v>954</v>
      </c>
      <c r="C322" t="s">
        <v>2653</v>
      </c>
      <c r="D322" s="89">
        <v>641</v>
      </c>
      <c r="E322" s="26" t="str">
        <f t="shared" si="7"/>
        <v>641BISCOTTI</v>
      </c>
    </row>
    <row r="323" spans="1:5" x14ac:dyDescent="0.25">
      <c r="A323" t="s">
        <v>2654</v>
      </c>
      <c r="B323" t="s">
        <v>950</v>
      </c>
      <c r="C323" t="s">
        <v>2655</v>
      </c>
      <c r="D323" s="89">
        <v>643</v>
      </c>
      <c r="E323" s="26" t="str">
        <f t="shared" si="7"/>
        <v>643HEARTH</v>
      </c>
    </row>
    <row r="324" spans="1:5" x14ac:dyDescent="0.25">
      <c r="A324" t="s">
        <v>2656</v>
      </c>
      <c r="B324" t="s">
        <v>916</v>
      </c>
      <c r="C324" t="s">
        <v>258</v>
      </c>
      <c r="D324" s="89">
        <v>645</v>
      </c>
      <c r="E324" s="26" t="str">
        <f t="shared" si="7"/>
        <v>645UNFINISHED</v>
      </c>
    </row>
    <row r="325" spans="1:5" x14ac:dyDescent="0.25">
      <c r="A325" t="s">
        <v>2657</v>
      </c>
      <c r="B325" t="s">
        <v>916</v>
      </c>
      <c r="C325" t="s">
        <v>2658</v>
      </c>
      <c r="D325" s="89">
        <v>647</v>
      </c>
      <c r="E325" s="26" t="str">
        <f t="shared" si="7"/>
        <v>647UNFINISHED</v>
      </c>
    </row>
    <row r="326" spans="1:5" x14ac:dyDescent="0.25">
      <c r="A326" t="s">
        <v>2659</v>
      </c>
      <c r="B326" t="s">
        <v>2660</v>
      </c>
      <c r="C326" t="s">
        <v>2661</v>
      </c>
      <c r="D326" s="89">
        <v>649</v>
      </c>
      <c r="E326" s="26" t="str">
        <f t="shared" si="7"/>
        <v>649Aloe</v>
      </c>
    </row>
    <row r="327" spans="1:5" x14ac:dyDescent="0.25">
      <c r="A327" t="s">
        <v>2662</v>
      </c>
      <c r="B327" t="s">
        <v>2663</v>
      </c>
      <c r="C327" t="s">
        <v>2664</v>
      </c>
      <c r="D327" s="89">
        <v>651</v>
      </c>
      <c r="E327" s="26" t="str">
        <f t="shared" si="7"/>
        <v>651Bay Leaf</v>
      </c>
    </row>
    <row r="328" spans="1:5" x14ac:dyDescent="0.25">
      <c r="A328" t="s">
        <v>2665</v>
      </c>
      <c r="B328" t="s">
        <v>2666</v>
      </c>
      <c r="C328" t="s">
        <v>2667</v>
      </c>
      <c r="D328" s="89">
        <v>653</v>
      </c>
      <c r="E328" s="26" t="str">
        <f t="shared" si="7"/>
        <v>653Billow</v>
      </c>
    </row>
    <row r="329" spans="1:5" x14ac:dyDescent="0.25">
      <c r="A329" t="s">
        <v>2668</v>
      </c>
      <c r="B329" t="s">
        <v>2669</v>
      </c>
      <c r="C329" t="s">
        <v>2670</v>
      </c>
      <c r="D329" s="89">
        <v>655</v>
      </c>
      <c r="E329" s="26" t="str">
        <f t="shared" si="7"/>
        <v>655Buff</v>
      </c>
    </row>
    <row r="330" spans="1:5" x14ac:dyDescent="0.25">
      <c r="A330" t="s">
        <v>2671</v>
      </c>
      <c r="B330" t="s">
        <v>2672</v>
      </c>
      <c r="C330" t="s">
        <v>2673</v>
      </c>
      <c r="D330" s="89">
        <v>657</v>
      </c>
      <c r="E330" s="26" t="str">
        <f t="shared" si="7"/>
        <v>657Curry</v>
      </c>
    </row>
    <row r="331" spans="1:5" x14ac:dyDescent="0.25">
      <c r="A331" t="s">
        <v>2674</v>
      </c>
      <c r="B331" t="s">
        <v>962</v>
      </c>
      <c r="C331" t="s">
        <v>2675</v>
      </c>
      <c r="D331" s="89">
        <v>659</v>
      </c>
      <c r="E331" s="26" t="str">
        <f t="shared" si="7"/>
        <v>659CYPRUS</v>
      </c>
    </row>
    <row r="332" spans="1:5" x14ac:dyDescent="0.25">
      <c r="A332" t="s">
        <v>2676</v>
      </c>
      <c r="B332" t="s">
        <v>2677</v>
      </c>
      <c r="C332" t="s">
        <v>955</v>
      </c>
      <c r="D332" s="89">
        <v>661</v>
      </c>
      <c r="E332" s="26" t="str">
        <f t="shared" si="7"/>
        <v>661Dried Lavender</v>
      </c>
    </row>
    <row r="333" spans="1:5" x14ac:dyDescent="0.25">
      <c r="A333" t="s">
        <v>2678</v>
      </c>
      <c r="B333" t="s">
        <v>2679</v>
      </c>
      <c r="C333" t="s">
        <v>2680</v>
      </c>
      <c r="D333" s="89">
        <v>663</v>
      </c>
      <c r="E333" s="26" t="str">
        <f t="shared" si="7"/>
        <v>663Eucalyptus</v>
      </c>
    </row>
    <row r="334" spans="1:5" x14ac:dyDescent="0.25">
      <c r="A334" t="s">
        <v>2681</v>
      </c>
      <c r="B334" t="s">
        <v>963</v>
      </c>
      <c r="C334" t="s">
        <v>2682</v>
      </c>
      <c r="D334" s="89">
        <v>665</v>
      </c>
      <c r="E334" s="26" t="str">
        <f t="shared" si="7"/>
        <v>665LAKESHORE</v>
      </c>
    </row>
    <row r="335" spans="1:5" x14ac:dyDescent="0.25">
      <c r="A335" t="s">
        <v>2683</v>
      </c>
      <c r="B335" t="s">
        <v>963</v>
      </c>
      <c r="C335" t="s">
        <v>2682</v>
      </c>
      <c r="D335" s="89">
        <v>667</v>
      </c>
      <c r="E335" s="26" t="str">
        <f t="shared" si="7"/>
        <v>667LAKESHORE</v>
      </c>
    </row>
    <row r="336" spans="1:5" x14ac:dyDescent="0.25">
      <c r="A336" t="s">
        <v>2684</v>
      </c>
      <c r="B336" t="s">
        <v>964</v>
      </c>
      <c r="C336" t="s">
        <v>2685</v>
      </c>
      <c r="D336" s="89">
        <v>669</v>
      </c>
      <c r="E336" s="26" t="str">
        <f t="shared" si="7"/>
        <v>669MARINE</v>
      </c>
    </row>
    <row r="337" spans="1:5" x14ac:dyDescent="0.25">
      <c r="A337" t="s">
        <v>2686</v>
      </c>
      <c r="B337" t="s">
        <v>2687</v>
      </c>
      <c r="C337" t="s">
        <v>2688</v>
      </c>
      <c r="D337" s="89">
        <v>671</v>
      </c>
      <c r="E337" s="26" t="str">
        <f t="shared" si="7"/>
        <v>671Perfect Storm</v>
      </c>
    </row>
    <row r="338" spans="1:5" x14ac:dyDescent="0.25">
      <c r="A338" t="s">
        <v>2689</v>
      </c>
      <c r="B338" t="s">
        <v>965</v>
      </c>
      <c r="C338" t="s">
        <v>2690</v>
      </c>
      <c r="D338" s="89">
        <v>673</v>
      </c>
      <c r="E338" s="26" t="str">
        <f t="shared" si="7"/>
        <v>673SAFARI</v>
      </c>
    </row>
    <row r="339" spans="1:5" x14ac:dyDescent="0.25">
      <c r="A339" t="s">
        <v>2691</v>
      </c>
      <c r="B339" t="s">
        <v>966</v>
      </c>
      <c r="C339" t="s">
        <v>2692</v>
      </c>
      <c r="D339" s="89">
        <v>675</v>
      </c>
      <c r="E339" s="26" t="str">
        <f t="shared" si="7"/>
        <v>675SANDPIPER</v>
      </c>
    </row>
    <row r="340" spans="1:5" x14ac:dyDescent="0.25">
      <c r="A340" t="s">
        <v>2693</v>
      </c>
      <c r="B340" t="s">
        <v>967</v>
      </c>
      <c r="C340" t="s">
        <v>2694</v>
      </c>
      <c r="D340" s="89">
        <v>677</v>
      </c>
      <c r="E340" s="26" t="str">
        <f t="shared" si="7"/>
        <v>677SUMAC</v>
      </c>
    </row>
    <row r="341" spans="1:5" x14ac:dyDescent="0.25">
      <c r="A341" t="s">
        <v>2695</v>
      </c>
      <c r="B341" t="s">
        <v>984</v>
      </c>
      <c r="C341" t="s">
        <v>2696</v>
      </c>
      <c r="D341" s="89">
        <v>679</v>
      </c>
      <c r="E341" s="26" t="str">
        <f t="shared" si="7"/>
        <v>679Blush</v>
      </c>
    </row>
    <row r="342" spans="1:5" x14ac:dyDescent="0.25">
      <c r="A342" t="s">
        <v>2697</v>
      </c>
      <c r="B342" t="s">
        <v>985</v>
      </c>
      <c r="C342" t="s">
        <v>2698</v>
      </c>
      <c r="D342" s="89">
        <v>681</v>
      </c>
      <c r="E342" s="26" t="str">
        <f t="shared" si="7"/>
        <v>681Buttercream</v>
      </c>
    </row>
    <row r="343" spans="1:5" x14ac:dyDescent="0.25">
      <c r="A343" t="s">
        <v>2699</v>
      </c>
      <c r="B343" t="s">
        <v>986</v>
      </c>
      <c r="C343" t="s">
        <v>2700</v>
      </c>
      <c r="D343" s="89">
        <v>683</v>
      </c>
      <c r="E343" s="26" t="str">
        <f t="shared" si="7"/>
        <v>683GAZELLE</v>
      </c>
    </row>
    <row r="344" spans="1:5" x14ac:dyDescent="0.25">
      <c r="A344" t="s">
        <v>2701</v>
      </c>
      <c r="B344" t="s">
        <v>987</v>
      </c>
      <c r="C344" t="s">
        <v>2702</v>
      </c>
      <c r="D344" s="89">
        <v>685</v>
      </c>
      <c r="E344" s="26" t="str">
        <f t="shared" si="7"/>
        <v>685SPANISH PAPRIKA</v>
      </c>
    </row>
    <row r="345" spans="1:5" x14ac:dyDescent="0.25">
      <c r="A345" t="s">
        <v>2703</v>
      </c>
      <c r="B345" t="s">
        <v>988</v>
      </c>
      <c r="C345" t="s">
        <v>2704</v>
      </c>
      <c r="D345" s="89">
        <v>687</v>
      </c>
      <c r="E345" s="26" t="str">
        <f t="shared" si="7"/>
        <v>687TIDAL</v>
      </c>
    </row>
    <row r="346" spans="1:5" x14ac:dyDescent="0.25">
      <c r="A346" t="s">
        <v>2705</v>
      </c>
      <c r="B346" t="s">
        <v>988</v>
      </c>
      <c r="C346" t="s">
        <v>2704</v>
      </c>
      <c r="D346" s="89">
        <v>689</v>
      </c>
      <c r="E346" s="26" t="str">
        <f t="shared" si="7"/>
        <v>689TIDAL</v>
      </c>
    </row>
    <row r="347" spans="1:5" x14ac:dyDescent="0.25">
      <c r="A347" t="s">
        <v>2707</v>
      </c>
      <c r="B347" t="s">
        <v>1370</v>
      </c>
      <c r="C347" t="s">
        <v>2708</v>
      </c>
      <c r="D347" s="89">
        <v>691</v>
      </c>
      <c r="E347" s="26" t="str">
        <f>CONCATENATE(TEXT(D347,"000"),MID(B347,4,30))</f>
        <v>691FAUNA</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Original BW Color Sequence</vt:lpstr>
      <vt:lpstr>New BW Color Sequence</vt:lpstr>
      <vt:lpstr>Brentwood's Format</vt:lpstr>
      <vt:lpstr>New Move Ticket Sequence</vt:lpstr>
    </vt:vector>
  </TitlesOfParts>
  <Company>Elkay Manufacturing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Carter, William D</dc:creator>
  <cp:lastModifiedBy>Nathan Garcia</cp:lastModifiedBy>
  <cp:lastPrinted>2022-11-18T22:01:31Z</cp:lastPrinted>
  <dcterms:created xsi:type="dcterms:W3CDTF">2016-06-03T19:13:13Z</dcterms:created>
  <dcterms:modified xsi:type="dcterms:W3CDTF">2023-06-28T18:18:34Z</dcterms:modified>
</cp:coreProperties>
</file>