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<sst xmlns="http://schemas.openxmlformats.org/spreadsheetml/2006/main" count="580" uniqueCount="244">
  <si>
    <t>File opened</t>
  </si>
  <si>
    <t>2024-05-30 09:57:31</t>
  </si>
  <si>
    <t>Console s/n</t>
  </si>
  <si>
    <t>68C-901272</t>
  </si>
  <si>
    <t>Console ver</t>
  </si>
  <si>
    <t>Bluestem v.2.1.08</t>
  </si>
  <si>
    <t>Scripts ver</t>
  </si>
  <si>
    <t>2022.05  2.1.08, Aug 2022</t>
  </si>
  <si>
    <t>Head s/n</t>
  </si>
  <si>
    <t>68H-581272</t>
  </si>
  <si>
    <t>Head ver</t>
  </si>
  <si>
    <t>1.4.22</t>
  </si>
  <si>
    <t>Head cal</t>
  </si>
  <si>
    <t>{"oxygen": "21", "co2azero": "0.956983", "co2aspan1": "1.00242", "co2aspan2": "-0.045651", "co2aspan2a": "0.30965", "co2aspan2b": "0.306021", "co2aspanconc1": "2473", "co2aspanconc2": "301.4", "co2bzero": "1.03389", "co2bspan1": "1.00258", "co2bspan2": "-0.0465403", "co2bspan2a": "0.308212", "co2bspan2b": "0.304587", "co2bspanconc1": "2473", "co2bspanconc2": "301.4", "h2oazero": "1.15031", "h2oaspan1": "0.996996", "h2oaspan2": "0", "h2oaspan2a": "0.0657927", "h2oaspan2b": "0.0655951", "h2oaspanconc1": "11.67", "h2oaspanconc2": "0", "h2obzero": "1.18251", "h2obspan1": "0.990291", "h2obspan2": "0", "h2obspan2a": "0.0656348", "h2obspan2b": "0.0649975", "h2obspanconc1": "11.67", "h2obspanconc2": "0", "tazero": "0.328014", "tbzero": "0.295507", "flowmeterzero": "1.00825", "flowazero": "0.258", "flowbzero": "0.2966", "chamberpressurezero": "2.59172", "ssa_ref": "37554", "ssb_ref": "31219.6"}</t>
  </si>
  <si>
    <t>CO2 rangematch</t>
  </si>
  <si>
    <t>Mon Jan 16 11:13</t>
  </si>
  <si>
    <t>H2O rangematch</t>
  </si>
  <si>
    <t>Mon Jan 16 10:48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</si>
  <si>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</si>
  <si>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</si>
  <si>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</si>
  <si>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</si>
  <si>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</si>
  <si>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</si>
  <si>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</si>
  <si>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</si>
  <si>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</si>
  <si>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</si>
  <si>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</si>
  <si>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09:57:31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</si>
  <si>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</si>
  <si>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</si>
  <si>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</si>
  <si>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</si>
  <si>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</si>
  <si>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</si>
  <si>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</si>
  <si>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</si>
  <si>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</si>
  <si>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</si>
  <si>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</si>
  <si>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</si>
  <si>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</si>
  <si>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</si>
  <si>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</si>
  <si>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</si>
  <si>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</si>
  <si>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</si>
  <si>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</si>
  <si>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</si>
  <si>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</si>
  <si>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</si>
  <si>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</si>
  <si>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</si>
  <si>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</si>
  <si>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</si>
  <si>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</si>
  <si>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</si>
  <si>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</si>
  <si>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</si>
  <si>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</si>
  <si>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</si>
  <si>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</si>
  <si>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</si>
  <si>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</si>
  <si>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</si>
  <si>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</si>
  <si>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</si>
  <si>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</si>
  <si>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</si>
  <si>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</si>
  <si>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</si>
  <si>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</si>
  <si>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</si>
  <si>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</si>
  <si>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</si>
  <si>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</si>
  <si>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</si>
  <si>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</si>
  <si>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</si>
  <si>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</si>
  <si>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</si>
  <si>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</si>
  <si>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</si>
  <si>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</si>
  <si>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</si>
  <si>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</si>
  <si>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</si>
  <si>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</si>
  <si>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</si>
  <si>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</si>
  <si>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</si>
  <si>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</si>
  <si>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</si>
  <si>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</si>
  <si>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</si>
  <si>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</si>
  <si>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</si>
  <si>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</si>
  <si>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</si>
  <si>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</si>
  <si>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</si>
  <si>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</si>
  <si>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</si>
  <si>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</si>
  <si>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</si>
  <si>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</si>
  <si>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</si>
  <si>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</si>
  <si>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</si>
  <si>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</si>
  <si>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</si>
  <si>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</si>
  <si>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</si>
  <si>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</si>
  <si>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</si>
  <si>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</si>
  <si>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</si>
  <si>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</si>
  <si>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</si>
  <si>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</si>
  <si>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</si>
  <si>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</si>
  <si>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</si>
  <si>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</si>
  <si>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</si>
  <si>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</si>
  <si>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</si>
  <si>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</si>
  <si>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</si>
  <si>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</si>
  <si>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</si>
  <si>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</si>
  <si>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</si>
  <si>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</si>
  <si>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</si>
  <si>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</si>
  <si>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</si>
  <si>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</si>
  <si>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</si>
  <si>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</si>
  <si>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</si>
  <si>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</si>
  <si>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</si>
  <si>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</si>
  <si>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</si>
  <si>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</si>
  <si>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</si>
  <si>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</si>
  <si>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</si>
  <si>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</si>
  <si>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</si>
  <si>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</si>
  <si>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</si>
  <si>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</si>
  <si>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</si>
  <si>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</si>
  <si>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</si>
  <si>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</si>
  <si>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</si>
  <si>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</si>
  <si>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</si>
  <si>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</si>
  <si>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</si>
  <si>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</si>
  <si>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</si>
  <si>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</si>
  <si>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</si>
  <si>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</si>
  <si>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</si>
  <si>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</si>
  <si>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</si>
  <si>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</si>
  <si>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</si>
  <si>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</si>
  <si>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</si>
  <si>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</si>
  <si>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</si>
  <si>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</si>
  <si>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</si>
  <si>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</si>
  <si>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</si>
  <si>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</si>
  <si>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</si>
  <si>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</si>
  <si>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</si>
  <si>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</si>
  <si>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</si>
  <si>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</si>
  <si>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</si>
  <si>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</si>
  <si>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</si>
  <si>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</si>
  <si>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</si>
  <si>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</si>
  <si>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</si>
  <si>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</si>
  <si>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</si>
  <si>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</si>
  <si>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</si>
  <si>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</si>
  <si>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</si>
  <si>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</si>
  <si>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</si>
  <si>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</si>
  <si>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</si>
  <si>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</si>
  <si>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</si>
  <si>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</si>
  <si>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</si>
  <si>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</si>
  <si>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</si>
  <si>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</si>
  <si>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</si>
  <si>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</si>
  <si>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</si>
  <si>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mg</t>
  </si>
  <si>
    <t>hrs</t>
  </si>
  <si>
    <t>20240530 10:04:10</t>
  </si>
  <si>
    <t>10:04:10</t>
  </si>
  <si>
    <t>none</t>
  </si>
  <si>
    <t>Stevens</t>
  </si>
  <si>
    <t>4 Loam</t>
  </si>
  <si>
    <t>00000000</t>
  </si>
  <si>
    <t>iiiiiiii</t>
  </si>
  <si>
    <t>off</t>
  </si>
  <si>
    <t>20240530 10:34:09</t>
  </si>
  <si>
    <t>10:34:09</t>
  </si>
  <si>
    <t>20240530 11:04:09</t>
  </si>
  <si>
    <t>11:04:09</t>
  </si>
  <si>
    <t>20240530 11:34:09</t>
  </si>
  <si>
    <t>11:34:09</t>
  </si>
  <si>
    <t>20240530 12:04:08</t>
  </si>
  <si>
    <t>12:04:08</t>
  </si>
  <si>
    <t>20240530 12:34:07</t>
  </si>
  <si>
    <t>12:34:07</t>
  </si>
  <si>
    <t>20240530 13:04:08</t>
  </si>
  <si>
    <t>13:04:08</t>
  </si>
  <si>
    <t>20240530 13:34:07</t>
  </si>
  <si>
    <t>13:34:07</t>
  </si>
  <si>
    <t>20240530 14:04:10</t>
  </si>
  <si>
    <t>14:04:10</t>
  </si>
  <si>
    <t>20240530 14:34:11</t>
  </si>
  <si>
    <t>14:34:11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</si>
</sst>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18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216</v>
      </c>
      <c r="CU8" t="s">
        <v>216</v>
      </c>
      <c r="CV8" t="s">
        <v>217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1717081450</v>
      </c>
      <c r="C9">
        <v>0</v>
      </c>
      <c r="D9" t="s">
        <v>218</v>
      </c>
      <c r="E9" t="s">
        <v>219</v>
      </c>
      <c r="F9" t="s">
        <v>220</v>
      </c>
      <c r="G9">
        <v>79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0.019</v>
      </c>
      <c r="L9">
        <v>437.566</v>
      </c>
      <c r="M9">
        <v>96.7599</v>
      </c>
      <c r="N9">
        <v>22.1801</v>
      </c>
      <c r="O9">
        <v>22.3579</v>
      </c>
      <c r="P9">
        <v>-0.0006348751934104089</v>
      </c>
      <c r="Q9">
        <v>1.199124336469745</v>
      </c>
      <c r="R9">
        <v>0.04341845771812369</v>
      </c>
      <c r="S9">
        <v>282</v>
      </c>
      <c r="T9">
        <v>22.58222222222222</v>
      </c>
      <c r="U9">
        <v>0.3729999999999999</v>
      </c>
      <c r="V9">
        <v>430</v>
      </c>
      <c r="W9">
        <v>57</v>
      </c>
      <c r="X9">
        <v>4244</v>
      </c>
      <c r="Y9">
        <v>317.8</v>
      </c>
      <c r="Z9">
        <v>4</v>
      </c>
      <c r="AA9">
        <f>(W9+X9+Y9*Z9)</f>
        <v>0</v>
      </c>
      <c r="AB9">
        <v>180</v>
      </c>
      <c r="AC9">
        <v>1</v>
      </c>
      <c r="AD9">
        <v>30</v>
      </c>
      <c r="AE9">
        <v>40</v>
      </c>
      <c r="AG9" t="s">
        <v>221</v>
      </c>
      <c r="AH9" t="s">
        <v>222</v>
      </c>
      <c r="AI9">
        <v>90</v>
      </c>
      <c r="AJ9">
        <v>1717081450</v>
      </c>
      <c r="AK9">
        <v>575.003</v>
      </c>
      <c r="AL9">
        <v>411.506</v>
      </c>
      <c r="AM9">
        <v>23.5994</v>
      </c>
      <c r="AN9">
        <v>21.7043</v>
      </c>
      <c r="AO9">
        <v>575.003</v>
      </c>
      <c r="AP9">
        <v>23.5994</v>
      </c>
      <c r="AQ9">
        <v>0.263334</v>
      </c>
      <c r="AR9">
        <v>96.7621</v>
      </c>
      <c r="AS9">
        <v>0.0211274</v>
      </c>
      <c r="AT9">
        <v>22.4862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575.599</v>
      </c>
      <c r="BB9">
        <v>163.497</v>
      </c>
      <c r="BC9">
        <v>588.901</v>
      </c>
      <c r="BD9">
        <v>420.636</v>
      </c>
      <c r="BE9">
        <v>1.89511</v>
      </c>
      <c r="BF9">
        <v>411.506</v>
      </c>
      <c r="BG9">
        <v>21.7043</v>
      </c>
      <c r="BH9">
        <v>2.28353</v>
      </c>
      <c r="BI9">
        <v>2.10015</v>
      </c>
      <c r="BJ9">
        <v>19.5607</v>
      </c>
      <c r="BK9">
        <v>18.2203</v>
      </c>
      <c r="BL9">
        <v>1.01057</v>
      </c>
      <c r="BM9">
        <v>2.61285</v>
      </c>
      <c r="BN9">
        <v>0.124227</v>
      </c>
      <c r="BO9">
        <v>0.0967739</v>
      </c>
      <c r="BP9">
        <v>0.111206</v>
      </c>
      <c r="BQ9">
        <v>0.103695</v>
      </c>
      <c r="BR9">
        <v>27103.7</v>
      </c>
      <c r="BS9">
        <v>20209.2</v>
      </c>
      <c r="BT9">
        <v>29739.9</v>
      </c>
      <c r="BU9">
        <v>23234</v>
      </c>
      <c r="BV9">
        <v>34744.8</v>
      </c>
      <c r="BW9">
        <v>29575.7</v>
      </c>
      <c r="BX9">
        <v>45086.6</v>
      </c>
      <c r="BY9">
        <v>39061.5</v>
      </c>
      <c r="BZ9">
        <v>2.95937</v>
      </c>
      <c r="CA9">
        <v>0.1924</v>
      </c>
      <c r="CB9">
        <v>0</v>
      </c>
      <c r="CC9">
        <v>0</v>
      </c>
      <c r="CD9">
        <v>999.9</v>
      </c>
      <c r="CE9">
        <v>999.9</v>
      </c>
      <c r="CF9">
        <v>30.3</v>
      </c>
      <c r="CG9">
        <v>23.2</v>
      </c>
      <c r="CH9">
        <v>8.93688</v>
      </c>
      <c r="CI9">
        <v>0</v>
      </c>
      <c r="CJ9">
        <v>0</v>
      </c>
      <c r="CK9">
        <v>0</v>
      </c>
      <c r="CL9">
        <v>-0.185069</v>
      </c>
      <c r="CM9">
        <v>0</v>
      </c>
      <c r="CN9">
        <v>20.097</v>
      </c>
      <c r="CO9">
        <v>5.18075</v>
      </c>
      <c r="CP9">
        <v>11.992</v>
      </c>
      <c r="CQ9">
        <v>4.98365</v>
      </c>
      <c r="CR9">
        <v>3.289</v>
      </c>
      <c r="CS9">
        <v>56.8</v>
      </c>
      <c r="CT9">
        <v>264.2</v>
      </c>
      <c r="CU9">
        <v>450.8</v>
      </c>
      <c r="CV9">
        <v>999.9</v>
      </c>
      <c r="CW9">
        <v>1.86523</v>
      </c>
      <c r="CX9">
        <v>1.86615</v>
      </c>
      <c r="CY9">
        <v>1.87057</v>
      </c>
      <c r="CZ9">
        <v>1.87087</v>
      </c>
      <c r="DA9">
        <v>1.87019</v>
      </c>
      <c r="DB9">
        <v>1.87134</v>
      </c>
      <c r="DC9">
        <v>1.87448</v>
      </c>
      <c r="DD9">
        <v>1.87055</v>
      </c>
      <c r="DE9">
        <v>0</v>
      </c>
      <c r="DF9">
        <v>0</v>
      </c>
      <c r="DG9">
        <v>0</v>
      </c>
      <c r="DH9">
        <v>0</v>
      </c>
      <c r="DI9" t="s">
        <v>223</v>
      </c>
      <c r="DJ9" t="s">
        <v>224</v>
      </c>
      <c r="DK9" t="s">
        <v>225</v>
      </c>
      <c r="DL9" t="s">
        <v>225</v>
      </c>
      <c r="DM9" t="s">
        <v>225</v>
      </c>
      <c r="DN9" t="s">
        <v>225</v>
      </c>
      <c r="DO9">
        <v>0</v>
      </c>
      <c r="DP9">
        <v>0.158691</v>
      </c>
      <c r="DQ9">
        <v>4.99756</v>
      </c>
      <c r="DR9">
        <v>0.258789</v>
      </c>
      <c r="DS9">
        <v>0</v>
      </c>
      <c r="DT9">
        <v>0.26123</v>
      </c>
      <c r="DU9">
        <v>4.99756</v>
      </c>
      <c r="DV9">
        <v>28.1013</v>
      </c>
      <c r="DW9">
        <v>16.1459</v>
      </c>
      <c r="DX9">
        <v>3</v>
      </c>
      <c r="DY9">
        <v>1432.22</v>
      </c>
      <c r="DZ9">
        <v>-9.075369999999999</v>
      </c>
      <c r="EA9">
        <v>22.7935</v>
      </c>
      <c r="EB9">
        <v>24.6508</v>
      </c>
      <c r="EC9">
        <v>30.0003</v>
      </c>
      <c r="ED9">
        <v>24.6603</v>
      </c>
      <c r="EE9">
        <v>24.9435</v>
      </c>
      <c r="EF9">
        <v>-1</v>
      </c>
      <c r="EG9">
        <v>100</v>
      </c>
      <c r="EH9">
        <v>0</v>
      </c>
      <c r="EI9">
        <v>-999.9</v>
      </c>
      <c r="EJ9">
        <v>0</v>
      </c>
      <c r="EK9">
        <v>0</v>
      </c>
      <c r="EL9">
        <v>99.62520000000001</v>
      </c>
      <c r="EM9">
        <v>99.76990000000001</v>
      </c>
    </row>
    <row r="10" spans="1:143">
      <c r="A10">
        <v>2</v>
      </c>
      <c r="B10">
        <v>1717083249.6</v>
      </c>
      <c r="C10">
        <v>1799.599999904633</v>
      </c>
      <c r="D10" t="s">
        <v>226</v>
      </c>
      <c r="E10" t="s">
        <v>227</v>
      </c>
      <c r="F10" t="s">
        <v>220</v>
      </c>
      <c r="G10">
        <v>80</v>
      </c>
      <c r="H10">
        <v>1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0.02</v>
      </c>
      <c r="L10">
        <v>440.478</v>
      </c>
      <c r="M10">
        <v>96.7998</v>
      </c>
      <c r="N10">
        <v>22.3089</v>
      </c>
      <c r="O10">
        <v>22.682</v>
      </c>
      <c r="P10">
        <v>-0.0005297502612206736</v>
      </c>
      <c r="Q10">
        <v>1.134670680395602</v>
      </c>
      <c r="R10">
        <v>0.03123365893504848</v>
      </c>
      <c r="S10">
        <v>282</v>
      </c>
      <c r="T10">
        <v>23</v>
      </c>
      <c r="U10">
        <v>0.375</v>
      </c>
      <c r="V10">
        <v>454</v>
      </c>
      <c r="W10">
        <v>57</v>
      </c>
      <c r="X10">
        <v>4244</v>
      </c>
      <c r="Y10">
        <v>317.8</v>
      </c>
      <c r="Z10">
        <v>4</v>
      </c>
      <c r="AA10">
        <f>(W10+X10+Y10*Z10)</f>
        <v>0</v>
      </c>
      <c r="AB10">
        <v>180</v>
      </c>
      <c r="AC10">
        <v>1</v>
      </c>
      <c r="AD10">
        <v>30</v>
      </c>
      <c r="AE10">
        <v>40</v>
      </c>
      <c r="AG10" t="s">
        <v>221</v>
      </c>
      <c r="AH10" t="s">
        <v>222</v>
      </c>
      <c r="AI10">
        <v>90</v>
      </c>
      <c r="AJ10">
        <v>1717083249.6</v>
      </c>
      <c r="AK10">
        <v>576.348</v>
      </c>
      <c r="AL10">
        <v>412.803</v>
      </c>
      <c r="AM10">
        <v>23.6347</v>
      </c>
      <c r="AN10">
        <v>21.8834</v>
      </c>
      <c r="AO10">
        <v>576.348</v>
      </c>
      <c r="AP10">
        <v>23.6347</v>
      </c>
      <c r="AQ10">
        <v>0.259686</v>
      </c>
      <c r="AR10">
        <v>96.8073</v>
      </c>
      <c r="AS10">
        <v>0.0215092</v>
      </c>
      <c r="AT10">
        <v>22.5883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502.169</v>
      </c>
      <c r="BB10">
        <v>163.545</v>
      </c>
      <c r="BC10">
        <v>590.3</v>
      </c>
      <c r="BD10">
        <v>422.039</v>
      </c>
      <c r="BE10">
        <v>1.75134</v>
      </c>
      <c r="BF10">
        <v>412.803</v>
      </c>
      <c r="BG10">
        <v>21.8834</v>
      </c>
      <c r="BH10">
        <v>2.28801</v>
      </c>
      <c r="BI10">
        <v>2.11847</v>
      </c>
      <c r="BJ10">
        <v>19.5923</v>
      </c>
      <c r="BK10">
        <v>18.3588</v>
      </c>
      <c r="BL10">
        <v>1.01056</v>
      </c>
      <c r="BM10">
        <v>2.61323</v>
      </c>
      <c r="BN10">
        <v>0.124312</v>
      </c>
      <c r="BO10">
        <v>0.0969358</v>
      </c>
      <c r="BP10">
        <v>0.111216</v>
      </c>
      <c r="BQ10">
        <v>0.104227</v>
      </c>
      <c r="BR10">
        <v>27132.1</v>
      </c>
      <c r="BS10">
        <v>20216.6</v>
      </c>
      <c r="BT10">
        <v>29776.1</v>
      </c>
      <c r="BU10">
        <v>23248.4</v>
      </c>
      <c r="BV10">
        <v>34798.6</v>
      </c>
      <c r="BW10">
        <v>29587.7</v>
      </c>
      <c r="BX10">
        <v>45155.7</v>
      </c>
      <c r="BY10">
        <v>39100.5</v>
      </c>
      <c r="BZ10">
        <v>2.95295</v>
      </c>
      <c r="CA10">
        <v>0.154975</v>
      </c>
      <c r="CB10">
        <v>0</v>
      </c>
      <c r="CC10">
        <v>0</v>
      </c>
      <c r="CD10">
        <v>999.9</v>
      </c>
      <c r="CE10">
        <v>999.9</v>
      </c>
      <c r="CF10">
        <v>30.2</v>
      </c>
      <c r="CG10">
        <v>25.3</v>
      </c>
      <c r="CH10">
        <v>10.099</v>
      </c>
      <c r="CI10">
        <v>0</v>
      </c>
      <c r="CJ10">
        <v>0</v>
      </c>
      <c r="CK10">
        <v>0</v>
      </c>
      <c r="CL10">
        <v>-0.155142</v>
      </c>
      <c r="CM10">
        <v>0</v>
      </c>
      <c r="CN10">
        <v>20.0971</v>
      </c>
      <c r="CO10">
        <v>5.1818</v>
      </c>
      <c r="CP10">
        <v>11.992</v>
      </c>
      <c r="CQ10">
        <v>4.98505</v>
      </c>
      <c r="CR10">
        <v>3.289</v>
      </c>
      <c r="CS10">
        <v>56.8</v>
      </c>
      <c r="CT10">
        <v>260.3</v>
      </c>
      <c r="CU10">
        <v>450.8</v>
      </c>
      <c r="CV10">
        <v>999.9</v>
      </c>
      <c r="CW10">
        <v>1.86539</v>
      </c>
      <c r="CX10">
        <v>1.86631</v>
      </c>
      <c r="CY10">
        <v>1.87073</v>
      </c>
      <c r="CZ10">
        <v>1.87103</v>
      </c>
      <c r="DA10">
        <v>1.87032</v>
      </c>
      <c r="DB10">
        <v>1.87149</v>
      </c>
      <c r="DC10">
        <v>1.87463</v>
      </c>
      <c r="DD10">
        <v>1.87062</v>
      </c>
      <c r="DE10">
        <v>0</v>
      </c>
      <c r="DF10">
        <v>0</v>
      </c>
      <c r="DG10">
        <v>0</v>
      </c>
      <c r="DH10">
        <v>0</v>
      </c>
      <c r="DI10" t="s">
        <v>223</v>
      </c>
      <c r="DJ10" t="s">
        <v>224</v>
      </c>
      <c r="DK10" t="s">
        <v>225</v>
      </c>
      <c r="DL10" t="s">
        <v>225</v>
      </c>
      <c r="DM10" t="s">
        <v>225</v>
      </c>
      <c r="DN10" t="s">
        <v>225</v>
      </c>
      <c r="DO10">
        <v>0</v>
      </c>
      <c r="DP10">
        <v>0.157471</v>
      </c>
      <c r="DQ10">
        <v>4.99756</v>
      </c>
      <c r="DR10">
        <v>0.26001</v>
      </c>
      <c r="DS10">
        <v>0</v>
      </c>
      <c r="DT10">
        <v>0.263672</v>
      </c>
      <c r="DU10">
        <v>4.99756</v>
      </c>
      <c r="DV10">
        <v>29.6443</v>
      </c>
      <c r="DW10">
        <v>16.0321</v>
      </c>
      <c r="DX10">
        <v>3</v>
      </c>
      <c r="DY10">
        <v>1439.19</v>
      </c>
      <c r="DZ10">
        <v>-11.9853</v>
      </c>
      <c r="EA10">
        <v>23.0123</v>
      </c>
      <c r="EB10">
        <v>25.0924</v>
      </c>
      <c r="EC10">
        <v>30.0001</v>
      </c>
      <c r="ED10">
        <v>25.2606</v>
      </c>
      <c r="EE10">
        <v>25.4111</v>
      </c>
      <c r="EF10">
        <v>-1</v>
      </c>
      <c r="EG10">
        <v>100</v>
      </c>
      <c r="EH10">
        <v>0</v>
      </c>
      <c r="EI10">
        <v>-999.9</v>
      </c>
      <c r="EJ10">
        <v>0</v>
      </c>
      <c r="EK10">
        <v>0</v>
      </c>
      <c r="EL10">
        <v>99.7654</v>
      </c>
      <c r="EM10">
        <v>99.8554</v>
      </c>
    </row>
    <row r="11" spans="1:143">
      <c r="A11">
        <v>3</v>
      </c>
      <c r="B11">
        <v>1717085049</v>
      </c>
      <c r="C11">
        <v>3599</v>
      </c>
      <c r="D11" t="s">
        <v>228</v>
      </c>
      <c r="E11" t="s">
        <v>229</v>
      </c>
      <c r="F11" t="s">
        <v>220</v>
      </c>
      <c r="G11">
        <v>81</v>
      </c>
      <c r="H11">
        <v>1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0.021</v>
      </c>
      <c r="L11">
        <v>439.4138</v>
      </c>
      <c r="M11">
        <v>96.819</v>
      </c>
      <c r="N11">
        <v>22.595</v>
      </c>
      <c r="O11">
        <v>23.08</v>
      </c>
      <c r="P11">
        <v>-0.0006642039087579487</v>
      </c>
      <c r="Q11">
        <v>1.187513491648534</v>
      </c>
      <c r="R11">
        <v>0.04408167376778804</v>
      </c>
      <c r="S11">
        <v>282</v>
      </c>
      <c r="T11">
        <v>23.3</v>
      </c>
      <c r="U11">
        <v>0.375</v>
      </c>
      <c r="V11">
        <v>458</v>
      </c>
      <c r="W11">
        <v>57</v>
      </c>
      <c r="X11">
        <v>4244</v>
      </c>
      <c r="Y11">
        <v>317.8</v>
      </c>
      <c r="Z11">
        <v>4</v>
      </c>
      <c r="AA11">
        <f>(W11+X11+Y11*Z11)</f>
        <v>0</v>
      </c>
      <c r="AB11">
        <v>180</v>
      </c>
      <c r="AC11">
        <v>1</v>
      </c>
      <c r="AD11">
        <v>30</v>
      </c>
      <c r="AE11">
        <v>40</v>
      </c>
      <c r="AG11" t="s">
        <v>221</v>
      </c>
      <c r="AH11" t="s">
        <v>222</v>
      </c>
      <c r="AI11">
        <v>90</v>
      </c>
      <c r="AJ11">
        <v>1717085049</v>
      </c>
      <c r="AK11">
        <v>573.1180000000001</v>
      </c>
      <c r="AL11">
        <v>412.261</v>
      </c>
      <c r="AM11">
        <v>23.9282</v>
      </c>
      <c r="AN11">
        <v>22.315</v>
      </c>
      <c r="AO11">
        <v>573.1180000000001</v>
      </c>
      <c r="AP11">
        <v>23.9282</v>
      </c>
      <c r="AQ11">
        <v>0.273687</v>
      </c>
      <c r="AR11">
        <v>96.82989999999999</v>
      </c>
      <c r="AS11">
        <v>0.0213092</v>
      </c>
      <c r="AT11">
        <v>22.7577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411.879</v>
      </c>
      <c r="BB11">
        <v>160.857</v>
      </c>
      <c r="BC11">
        <v>587.168</v>
      </c>
      <c r="BD11">
        <v>421.671</v>
      </c>
      <c r="BE11">
        <v>1.61324</v>
      </c>
      <c r="BF11">
        <v>412.261</v>
      </c>
      <c r="BG11">
        <v>22.315</v>
      </c>
      <c r="BH11">
        <v>2.31697</v>
      </c>
      <c r="BI11">
        <v>2.16076</v>
      </c>
      <c r="BJ11">
        <v>19.7949</v>
      </c>
      <c r="BK11">
        <v>18.6743</v>
      </c>
      <c r="BL11">
        <v>1.0107</v>
      </c>
      <c r="BM11">
        <v>2.61303</v>
      </c>
      <c r="BN11">
        <v>0.123757</v>
      </c>
      <c r="BO11">
        <v>0.0967919</v>
      </c>
      <c r="BP11">
        <v>0.112133</v>
      </c>
      <c r="BQ11">
        <v>0.105615</v>
      </c>
      <c r="BR11">
        <v>27163.1</v>
      </c>
      <c r="BS11">
        <v>20221.1</v>
      </c>
      <c r="BT11">
        <v>29792.5</v>
      </c>
      <c r="BU11">
        <v>23251</v>
      </c>
      <c r="BV11">
        <v>34788.5</v>
      </c>
      <c r="BW11">
        <v>29551.5</v>
      </c>
      <c r="BX11">
        <v>45189.5</v>
      </c>
      <c r="BY11">
        <v>39113.2</v>
      </c>
      <c r="BZ11">
        <v>2.95458</v>
      </c>
      <c r="CA11">
        <v>0.117925</v>
      </c>
      <c r="CB11">
        <v>0</v>
      </c>
      <c r="CC11">
        <v>0</v>
      </c>
      <c r="CD11">
        <v>999.9</v>
      </c>
      <c r="CE11">
        <v>999.9</v>
      </c>
      <c r="CF11">
        <v>30</v>
      </c>
      <c r="CG11">
        <v>26.7</v>
      </c>
      <c r="CH11">
        <v>10.8954</v>
      </c>
      <c r="CI11">
        <v>0</v>
      </c>
      <c r="CJ11">
        <v>0</v>
      </c>
      <c r="CK11">
        <v>0</v>
      </c>
      <c r="CL11">
        <v>-0.132099</v>
      </c>
      <c r="CM11">
        <v>0</v>
      </c>
      <c r="CN11">
        <v>20.0972</v>
      </c>
      <c r="CO11">
        <v>5.18255</v>
      </c>
      <c r="CP11">
        <v>11.992</v>
      </c>
      <c r="CQ11">
        <v>4.98545</v>
      </c>
      <c r="CR11">
        <v>3.289</v>
      </c>
      <c r="CS11">
        <v>56.8</v>
      </c>
      <c r="CT11">
        <v>256.5</v>
      </c>
      <c r="CU11">
        <v>450.8</v>
      </c>
      <c r="CV11">
        <v>999.9</v>
      </c>
      <c r="CW11">
        <v>1.86554</v>
      </c>
      <c r="CX11">
        <v>1.86646</v>
      </c>
      <c r="CY11">
        <v>1.87085</v>
      </c>
      <c r="CZ11">
        <v>1.87109</v>
      </c>
      <c r="DA11">
        <v>1.87042</v>
      </c>
      <c r="DB11">
        <v>1.8715</v>
      </c>
      <c r="DC11">
        <v>1.87469</v>
      </c>
      <c r="DD11">
        <v>1.8707</v>
      </c>
      <c r="DE11">
        <v>0</v>
      </c>
      <c r="DF11">
        <v>0</v>
      </c>
      <c r="DG11">
        <v>0</v>
      </c>
      <c r="DH11">
        <v>0</v>
      </c>
      <c r="DI11" t="s">
        <v>223</v>
      </c>
      <c r="DJ11" t="s">
        <v>224</v>
      </c>
      <c r="DK11" t="s">
        <v>225</v>
      </c>
      <c r="DL11" t="s">
        <v>225</v>
      </c>
      <c r="DM11" t="s">
        <v>225</v>
      </c>
      <c r="DN11" t="s">
        <v>225</v>
      </c>
      <c r="DO11">
        <v>0</v>
      </c>
      <c r="DP11">
        <v>0.15625</v>
      </c>
      <c r="DQ11">
        <v>4.99756</v>
      </c>
      <c r="DR11">
        <v>0.262451</v>
      </c>
      <c r="DS11">
        <v>0</v>
      </c>
      <c r="DT11">
        <v>0.266113</v>
      </c>
      <c r="DU11">
        <v>4.99756</v>
      </c>
      <c r="DV11">
        <v>30.5231</v>
      </c>
      <c r="DW11">
        <v>15.892</v>
      </c>
      <c r="DX11">
        <v>3</v>
      </c>
      <c r="DY11">
        <v>1449.72</v>
      </c>
      <c r="DZ11">
        <v>-15.193</v>
      </c>
      <c r="EA11">
        <v>23.2851</v>
      </c>
      <c r="EB11">
        <v>25.3832</v>
      </c>
      <c r="EC11">
        <v>30.0001</v>
      </c>
      <c r="ED11">
        <v>25.5652</v>
      </c>
      <c r="EE11">
        <v>25.7087</v>
      </c>
      <c r="EF11">
        <v>-1</v>
      </c>
      <c r="EG11">
        <v>100</v>
      </c>
      <c r="EH11">
        <v>0</v>
      </c>
      <c r="EI11">
        <v>-999.9</v>
      </c>
      <c r="EJ11">
        <v>0</v>
      </c>
      <c r="EK11">
        <v>0</v>
      </c>
      <c r="EL11">
        <v>99.8323</v>
      </c>
      <c r="EM11">
        <v>99.87990000000001</v>
      </c>
    </row>
    <row r="12" spans="1:143">
      <c r="A12">
        <v>4</v>
      </c>
      <c r="B12">
        <v>1717086849.6</v>
      </c>
      <c r="C12">
        <v>5399.599999904633</v>
      </c>
      <c r="D12" t="s">
        <v>230</v>
      </c>
      <c r="E12" t="s">
        <v>231</v>
      </c>
      <c r="F12" t="s">
        <v>220</v>
      </c>
      <c r="G12">
        <v>82</v>
      </c>
      <c r="H12">
        <v>1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0.02</v>
      </c>
      <c r="L12">
        <v>443.027</v>
      </c>
      <c r="M12">
        <v>96.8271</v>
      </c>
      <c r="N12">
        <v>22.4535</v>
      </c>
      <c r="O12">
        <v>22.8607</v>
      </c>
      <c r="P12">
        <v>-0.0006571350684031799</v>
      </c>
      <c r="Q12">
        <v>1.188547657647459</v>
      </c>
      <c r="R12">
        <v>0.04401758833768243</v>
      </c>
      <c r="S12">
        <v>282</v>
      </c>
      <c r="T12">
        <v>23.3</v>
      </c>
      <c r="U12">
        <v>0.375</v>
      </c>
      <c r="V12">
        <v>447</v>
      </c>
      <c r="W12">
        <v>57</v>
      </c>
      <c r="X12">
        <v>4244</v>
      </c>
      <c r="Y12">
        <v>317.8</v>
      </c>
      <c r="Z12">
        <v>4</v>
      </c>
      <c r="AA12">
        <f>(W12+X12+Y12*Z12)</f>
        <v>0</v>
      </c>
      <c r="AB12">
        <v>180</v>
      </c>
      <c r="AC12">
        <v>1</v>
      </c>
      <c r="AD12">
        <v>30</v>
      </c>
      <c r="AE12">
        <v>40</v>
      </c>
      <c r="AG12" t="s">
        <v>221</v>
      </c>
      <c r="AH12" t="s">
        <v>222</v>
      </c>
      <c r="AI12">
        <v>90</v>
      </c>
      <c r="AJ12">
        <v>1717086849.6</v>
      </c>
      <c r="AK12">
        <v>576.795</v>
      </c>
      <c r="AL12">
        <v>408.417</v>
      </c>
      <c r="AM12">
        <v>23.9971</v>
      </c>
      <c r="AN12">
        <v>22.5426</v>
      </c>
      <c r="AO12">
        <v>576.795</v>
      </c>
      <c r="AP12">
        <v>23.9971</v>
      </c>
      <c r="AQ12">
        <v>0.26371</v>
      </c>
      <c r="AR12">
        <v>96.82340000000001</v>
      </c>
      <c r="AS12">
        <v>0.0210865</v>
      </c>
      <c r="AT12">
        <v>22.9434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533.907</v>
      </c>
      <c r="BB12">
        <v>168.378</v>
      </c>
      <c r="BC12">
        <v>590.977</v>
      </c>
      <c r="BD12">
        <v>417.836</v>
      </c>
      <c r="BE12">
        <v>1.45444</v>
      </c>
      <c r="BF12">
        <v>408.417</v>
      </c>
      <c r="BG12">
        <v>22.5426</v>
      </c>
      <c r="BH12">
        <v>2.32348</v>
      </c>
      <c r="BI12">
        <v>2.18266</v>
      </c>
      <c r="BJ12">
        <v>19.8401</v>
      </c>
      <c r="BK12">
        <v>18.8356</v>
      </c>
      <c r="BL12">
        <v>1.0106</v>
      </c>
      <c r="BM12">
        <v>2.61281</v>
      </c>
      <c r="BN12">
        <v>0.124363</v>
      </c>
      <c r="BO12">
        <v>0.0961321</v>
      </c>
      <c r="BP12">
        <v>0.112394</v>
      </c>
      <c r="BQ12">
        <v>0.106395</v>
      </c>
      <c r="BR12">
        <v>27168.1</v>
      </c>
      <c r="BS12">
        <v>20250.8</v>
      </c>
      <c r="BT12">
        <v>29818.1</v>
      </c>
      <c r="BU12">
        <v>23267.7</v>
      </c>
      <c r="BV12">
        <v>34808.2</v>
      </c>
      <c r="BW12">
        <v>29550</v>
      </c>
      <c r="BX12">
        <v>45228.9</v>
      </c>
      <c r="BY12">
        <v>39145.5</v>
      </c>
      <c r="BZ12">
        <v>2.94543</v>
      </c>
      <c r="CA12">
        <v>0.15905</v>
      </c>
      <c r="CB12">
        <v>0</v>
      </c>
      <c r="CC12">
        <v>0</v>
      </c>
      <c r="CD12">
        <v>999.9</v>
      </c>
      <c r="CE12">
        <v>999.9</v>
      </c>
      <c r="CF12">
        <v>30.2</v>
      </c>
      <c r="CG12">
        <v>27.2</v>
      </c>
      <c r="CH12">
        <v>11.2952</v>
      </c>
      <c r="CI12">
        <v>0</v>
      </c>
      <c r="CJ12">
        <v>0</v>
      </c>
      <c r="CK12">
        <v>0</v>
      </c>
      <c r="CL12">
        <v>-0.14249</v>
      </c>
      <c r="CM12">
        <v>0</v>
      </c>
      <c r="CN12">
        <v>20.0969</v>
      </c>
      <c r="CO12">
        <v>5.1821</v>
      </c>
      <c r="CP12">
        <v>11.992</v>
      </c>
      <c r="CQ12">
        <v>4.9848</v>
      </c>
      <c r="CR12">
        <v>3.289</v>
      </c>
      <c r="CS12">
        <v>56.8</v>
      </c>
      <c r="CT12">
        <v>253.5</v>
      </c>
      <c r="CU12">
        <v>450.8</v>
      </c>
      <c r="CV12">
        <v>999.9</v>
      </c>
      <c r="CW12">
        <v>1.86554</v>
      </c>
      <c r="CX12">
        <v>1.86645</v>
      </c>
      <c r="CY12">
        <v>1.87083</v>
      </c>
      <c r="CZ12">
        <v>1.87112</v>
      </c>
      <c r="DA12">
        <v>1.87042</v>
      </c>
      <c r="DB12">
        <v>1.87156</v>
      </c>
      <c r="DC12">
        <v>1.87469</v>
      </c>
      <c r="DD12">
        <v>1.8707</v>
      </c>
      <c r="DE12">
        <v>0</v>
      </c>
      <c r="DF12">
        <v>0</v>
      </c>
      <c r="DG12">
        <v>0</v>
      </c>
      <c r="DH12">
        <v>0</v>
      </c>
      <c r="DI12" t="s">
        <v>223</v>
      </c>
      <c r="DJ12" t="s">
        <v>224</v>
      </c>
      <c r="DK12" t="s">
        <v>225</v>
      </c>
      <c r="DL12" t="s">
        <v>225</v>
      </c>
      <c r="DM12" t="s">
        <v>225</v>
      </c>
      <c r="DN12" t="s">
        <v>225</v>
      </c>
      <c r="DO12">
        <v>0</v>
      </c>
      <c r="DP12">
        <v>0.15625</v>
      </c>
      <c r="DQ12">
        <v>4.99756</v>
      </c>
      <c r="DR12">
        <v>0.262451</v>
      </c>
      <c r="DS12">
        <v>0</v>
      </c>
      <c r="DT12">
        <v>0.267334</v>
      </c>
      <c r="DU12">
        <v>4.99756</v>
      </c>
      <c r="DV12">
        <v>30.6309</v>
      </c>
      <c r="DW12">
        <v>15.7344</v>
      </c>
      <c r="DX12">
        <v>3</v>
      </c>
      <c r="DY12">
        <v>1432.44</v>
      </c>
      <c r="DZ12">
        <v>-11.7551</v>
      </c>
      <c r="EA12">
        <v>23.2101</v>
      </c>
      <c r="EB12">
        <v>25.2638</v>
      </c>
      <c r="EC12">
        <v>30.0003</v>
      </c>
      <c r="ED12">
        <v>25.4098</v>
      </c>
      <c r="EE12">
        <v>25.5702</v>
      </c>
      <c r="EF12">
        <v>-1</v>
      </c>
      <c r="EG12">
        <v>100</v>
      </c>
      <c r="EH12">
        <v>0</v>
      </c>
      <c r="EI12">
        <v>-999.9</v>
      </c>
      <c r="EJ12">
        <v>0</v>
      </c>
      <c r="EK12">
        <v>0</v>
      </c>
      <c r="EL12">
        <v>99.9188</v>
      </c>
      <c r="EM12">
        <v>99.9585</v>
      </c>
    </row>
    <row r="13" spans="1:143">
      <c r="A13">
        <v>5</v>
      </c>
      <c r="B13">
        <v>1717088648</v>
      </c>
      <c r="C13">
        <v>7198</v>
      </c>
      <c r="D13" t="s">
        <v>232</v>
      </c>
      <c r="E13" t="s">
        <v>233</v>
      </c>
      <c r="F13" t="s">
        <v>220</v>
      </c>
      <c r="G13">
        <v>83</v>
      </c>
      <c r="H13">
        <v>1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0.018</v>
      </c>
      <c r="L13">
        <v>438.779</v>
      </c>
      <c r="M13">
        <v>96.7863</v>
      </c>
      <c r="N13">
        <v>22.6697</v>
      </c>
      <c r="O13">
        <v>24.4574</v>
      </c>
      <c r="P13">
        <v>-0.0005360451210304438</v>
      </c>
      <c r="Q13">
        <v>1.126084323567053</v>
      </c>
      <c r="R13">
        <v>0.03932459922580867</v>
      </c>
      <c r="S13">
        <v>282</v>
      </c>
      <c r="T13">
        <v>23.5</v>
      </c>
      <c r="U13">
        <v>0.375</v>
      </c>
      <c r="V13">
        <v>444</v>
      </c>
      <c r="W13">
        <v>57</v>
      </c>
      <c r="X13">
        <v>4244</v>
      </c>
      <c r="Y13">
        <v>317.8</v>
      </c>
      <c r="Z13">
        <v>4</v>
      </c>
      <c r="AA13">
        <f>(W13+X13+Y13*Z13)</f>
        <v>0</v>
      </c>
      <c r="AB13">
        <v>180</v>
      </c>
      <c r="AC13">
        <v>1</v>
      </c>
      <c r="AD13">
        <v>30</v>
      </c>
      <c r="AE13">
        <v>40</v>
      </c>
      <c r="AG13" t="s">
        <v>221</v>
      </c>
      <c r="AH13" t="s">
        <v>222</v>
      </c>
      <c r="AI13">
        <v>90</v>
      </c>
      <c r="AJ13">
        <v>1717088648</v>
      </c>
      <c r="AK13">
        <v>572.727</v>
      </c>
      <c r="AL13">
        <v>407.119</v>
      </c>
      <c r="AM13">
        <v>25.6397</v>
      </c>
      <c r="AN13">
        <v>22.9678</v>
      </c>
      <c r="AO13">
        <v>572.727</v>
      </c>
      <c r="AP13">
        <v>25.6397</v>
      </c>
      <c r="AQ13">
        <v>0.261974</v>
      </c>
      <c r="AR13">
        <v>96.7839</v>
      </c>
      <c r="AS13">
        <v>0.0195089</v>
      </c>
      <c r="AT13">
        <v>22.9714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581.873</v>
      </c>
      <c r="BB13">
        <v>165.608</v>
      </c>
      <c r="BC13">
        <v>587.798</v>
      </c>
      <c r="BD13">
        <v>416.689</v>
      </c>
      <c r="BE13">
        <v>2.67187</v>
      </c>
      <c r="BF13">
        <v>407.119</v>
      </c>
      <c r="BG13">
        <v>22.9678</v>
      </c>
      <c r="BH13">
        <v>2.48151</v>
      </c>
      <c r="BI13">
        <v>2.22292</v>
      </c>
      <c r="BJ13">
        <v>20.9057</v>
      </c>
      <c r="BK13">
        <v>19.1284</v>
      </c>
      <c r="BL13">
        <v>1.01059</v>
      </c>
      <c r="BM13">
        <v>2.61123</v>
      </c>
      <c r="BN13">
        <v>0.123678</v>
      </c>
      <c r="BO13">
        <v>0.09583510000000001</v>
      </c>
      <c r="BP13">
        <v>0.117656</v>
      </c>
      <c r="BQ13">
        <v>0.10772</v>
      </c>
      <c r="BR13">
        <v>27195.8</v>
      </c>
      <c r="BS13">
        <v>20258.2</v>
      </c>
      <c r="BT13">
        <v>29825.8</v>
      </c>
      <c r="BU13">
        <v>23269.1</v>
      </c>
      <c r="BV13">
        <v>34609</v>
      </c>
      <c r="BW13">
        <v>29510.8</v>
      </c>
      <c r="BX13">
        <v>45244</v>
      </c>
      <c r="BY13">
        <v>39151.7</v>
      </c>
      <c r="BZ13">
        <v>2.95557</v>
      </c>
      <c r="CA13">
        <v>0.27385</v>
      </c>
      <c r="CB13">
        <v>0</v>
      </c>
      <c r="CC13">
        <v>0</v>
      </c>
      <c r="CD13">
        <v>999.9</v>
      </c>
      <c r="CE13">
        <v>999.9</v>
      </c>
      <c r="CF13">
        <v>30.3</v>
      </c>
      <c r="CG13">
        <v>27.4</v>
      </c>
      <c r="CH13">
        <v>11.4715</v>
      </c>
      <c r="CI13">
        <v>0</v>
      </c>
      <c r="CJ13">
        <v>0</v>
      </c>
      <c r="CK13">
        <v>0</v>
      </c>
      <c r="CL13">
        <v>-0.133082</v>
      </c>
      <c r="CM13">
        <v>0</v>
      </c>
      <c r="CN13">
        <v>20.0966</v>
      </c>
      <c r="CO13">
        <v>5.18195</v>
      </c>
      <c r="CP13">
        <v>11.992</v>
      </c>
      <c r="CQ13">
        <v>4.9851</v>
      </c>
      <c r="CR13">
        <v>3.289</v>
      </c>
      <c r="CS13">
        <v>56.8</v>
      </c>
      <c r="CT13">
        <v>251.1</v>
      </c>
      <c r="CU13">
        <v>450.8</v>
      </c>
      <c r="CV13">
        <v>999.9</v>
      </c>
      <c r="CW13">
        <v>1.86554</v>
      </c>
      <c r="CX13">
        <v>1.86646</v>
      </c>
      <c r="CY13">
        <v>1.87077</v>
      </c>
      <c r="CZ13">
        <v>1.87106</v>
      </c>
      <c r="DA13">
        <v>1.87042</v>
      </c>
      <c r="DB13">
        <v>1.87159</v>
      </c>
      <c r="DC13">
        <v>1.87469</v>
      </c>
      <c r="DD13">
        <v>1.87073</v>
      </c>
      <c r="DE13">
        <v>0</v>
      </c>
      <c r="DF13">
        <v>0</v>
      </c>
      <c r="DG13">
        <v>0</v>
      </c>
      <c r="DH13">
        <v>0</v>
      </c>
      <c r="DI13" t="s">
        <v>223</v>
      </c>
      <c r="DJ13" t="s">
        <v>224</v>
      </c>
      <c r="DK13" t="s">
        <v>225</v>
      </c>
      <c r="DL13" t="s">
        <v>225</v>
      </c>
      <c r="DM13" t="s">
        <v>225</v>
      </c>
      <c r="DN13" t="s">
        <v>225</v>
      </c>
      <c r="DO13">
        <v>0</v>
      </c>
      <c r="DP13">
        <v>0.15625</v>
      </c>
      <c r="DQ13">
        <v>4.99756</v>
      </c>
      <c r="DR13">
        <v>0.262451</v>
      </c>
      <c r="DS13">
        <v>0</v>
      </c>
      <c r="DT13">
        <v>0.266113</v>
      </c>
      <c r="DU13">
        <v>4.99756</v>
      </c>
      <c r="DV13">
        <v>30.7172</v>
      </c>
      <c r="DW13">
        <v>15.568</v>
      </c>
      <c r="DX13">
        <v>3</v>
      </c>
      <c r="DY13">
        <v>1449.85</v>
      </c>
      <c r="DZ13">
        <v>-2.047</v>
      </c>
      <c r="EA13">
        <v>23.2893</v>
      </c>
      <c r="EB13">
        <v>25.3812</v>
      </c>
      <c r="EC13">
        <v>30.0003</v>
      </c>
      <c r="ED13">
        <v>25.5178</v>
      </c>
      <c r="EE13">
        <v>25.6878</v>
      </c>
      <c r="EF13">
        <v>-1</v>
      </c>
      <c r="EG13">
        <v>100</v>
      </c>
      <c r="EH13">
        <v>0</v>
      </c>
      <c r="EI13">
        <v>-999.9</v>
      </c>
      <c r="EJ13">
        <v>0</v>
      </c>
      <c r="EK13">
        <v>0</v>
      </c>
      <c r="EL13">
        <v>99.9491</v>
      </c>
      <c r="EM13">
        <v>99.9705</v>
      </c>
    </row>
    <row r="14" spans="1:143">
      <c r="A14">
        <v>6</v>
      </c>
      <c r="B14">
        <v>1717090447.6</v>
      </c>
      <c r="C14">
        <v>8997.599999904633</v>
      </c>
      <c r="D14" t="s">
        <v>234</v>
      </c>
      <c r="E14" t="s">
        <v>235</v>
      </c>
      <c r="F14" t="s">
        <v>220</v>
      </c>
      <c r="G14">
        <v>84</v>
      </c>
      <c r="H14">
        <v>1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0.017</v>
      </c>
      <c r="L14">
        <v>435.8618</v>
      </c>
      <c r="M14">
        <v>96.80589999999999</v>
      </c>
      <c r="N14">
        <v>23.2667</v>
      </c>
      <c r="O14">
        <v>23.8758</v>
      </c>
      <c r="P14">
        <v>-0.0005755444790232683</v>
      </c>
      <c r="Q14">
        <v>1.150292493393164</v>
      </c>
      <c r="R14">
        <v>0.04795008930018385</v>
      </c>
      <c r="S14">
        <v>282</v>
      </c>
      <c r="T14">
        <v>23.9</v>
      </c>
      <c r="U14">
        <v>0.3748</v>
      </c>
      <c r="V14">
        <v>443</v>
      </c>
      <c r="W14">
        <v>57</v>
      </c>
      <c r="X14">
        <v>4244</v>
      </c>
      <c r="Y14">
        <v>317.8</v>
      </c>
      <c r="Z14">
        <v>4</v>
      </c>
      <c r="AA14">
        <f>(W14+X14+Y14*Z14)</f>
        <v>0</v>
      </c>
      <c r="AB14">
        <v>180</v>
      </c>
      <c r="AC14">
        <v>1</v>
      </c>
      <c r="AD14">
        <v>30</v>
      </c>
      <c r="AE14">
        <v>40</v>
      </c>
      <c r="AG14" t="s">
        <v>221</v>
      </c>
      <c r="AH14" t="s">
        <v>222</v>
      </c>
      <c r="AI14">
        <v>90</v>
      </c>
      <c r="AJ14">
        <v>1717090447.6</v>
      </c>
      <c r="AK14">
        <v>571.029</v>
      </c>
      <c r="AL14">
        <v>410.834</v>
      </c>
      <c r="AM14">
        <v>24.8376</v>
      </c>
      <c r="AN14">
        <v>22.5525</v>
      </c>
      <c r="AO14">
        <v>571.029</v>
      </c>
      <c r="AP14">
        <v>24.8376</v>
      </c>
      <c r="AQ14">
        <v>0.273231</v>
      </c>
      <c r="AR14">
        <v>96.8022</v>
      </c>
      <c r="AS14">
        <v>0.0211943</v>
      </c>
      <c r="AT14">
        <v>23.4198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424.682</v>
      </c>
      <c r="BB14">
        <v>160.195</v>
      </c>
      <c r="BC14">
        <v>585.573</v>
      </c>
      <c r="BD14">
        <v>420.314</v>
      </c>
      <c r="BE14">
        <v>2.28506</v>
      </c>
      <c r="BF14">
        <v>410.834</v>
      </c>
      <c r="BG14">
        <v>22.5525</v>
      </c>
      <c r="BH14">
        <v>2.40433</v>
      </c>
      <c r="BI14">
        <v>2.18313</v>
      </c>
      <c r="BJ14">
        <v>20.393</v>
      </c>
      <c r="BK14">
        <v>18.8391</v>
      </c>
      <c r="BL14">
        <v>1.01073</v>
      </c>
      <c r="BM14">
        <v>2.61291</v>
      </c>
      <c r="BN14">
        <v>0.123195</v>
      </c>
      <c r="BO14">
        <v>0.0963297</v>
      </c>
      <c r="BP14">
        <v>0.11488</v>
      </c>
      <c r="BQ14">
        <v>0.106186</v>
      </c>
      <c r="BR14">
        <v>27183.7</v>
      </c>
      <c r="BS14">
        <v>20220</v>
      </c>
      <c r="BT14">
        <v>29799.6</v>
      </c>
      <c r="BU14">
        <v>23240.8</v>
      </c>
      <c r="BV14">
        <v>34700.5</v>
      </c>
      <c r="BW14">
        <v>29529.5</v>
      </c>
      <c r="BX14">
        <v>45215.9</v>
      </c>
      <c r="BY14">
        <v>39109</v>
      </c>
      <c r="BZ14">
        <v>2.93327</v>
      </c>
      <c r="CA14">
        <v>0.2041</v>
      </c>
      <c r="CB14">
        <v>0</v>
      </c>
      <c r="CC14">
        <v>0</v>
      </c>
      <c r="CD14">
        <v>999.9</v>
      </c>
      <c r="CE14">
        <v>999.9</v>
      </c>
      <c r="CF14">
        <v>29.8</v>
      </c>
      <c r="CG14">
        <v>28.2</v>
      </c>
      <c r="CH14">
        <v>11.8201</v>
      </c>
      <c r="CI14">
        <v>0</v>
      </c>
      <c r="CJ14">
        <v>0</v>
      </c>
      <c r="CK14">
        <v>0</v>
      </c>
      <c r="CL14">
        <v>-0.0743293</v>
      </c>
      <c r="CM14">
        <v>0</v>
      </c>
      <c r="CN14">
        <v>20.0967</v>
      </c>
      <c r="CO14">
        <v>5.18225</v>
      </c>
      <c r="CP14">
        <v>11.992</v>
      </c>
      <c r="CQ14">
        <v>4.98535</v>
      </c>
      <c r="CR14">
        <v>3.289</v>
      </c>
      <c r="CS14">
        <v>56.8</v>
      </c>
      <c r="CT14">
        <v>248.1</v>
      </c>
      <c r="CU14">
        <v>450.8</v>
      </c>
      <c r="CV14">
        <v>999.9</v>
      </c>
      <c r="CW14">
        <v>1.86562</v>
      </c>
      <c r="CX14">
        <v>1.86652</v>
      </c>
      <c r="CY14">
        <v>1.87088</v>
      </c>
      <c r="CZ14">
        <v>1.87119</v>
      </c>
      <c r="DA14">
        <v>1.87047</v>
      </c>
      <c r="DB14">
        <v>1.87164</v>
      </c>
      <c r="DC14">
        <v>1.87473</v>
      </c>
      <c r="DD14">
        <v>1.87073</v>
      </c>
      <c r="DE14">
        <v>0</v>
      </c>
      <c r="DF14">
        <v>0</v>
      </c>
      <c r="DG14">
        <v>0</v>
      </c>
      <c r="DH14">
        <v>0</v>
      </c>
      <c r="DI14" t="s">
        <v>223</v>
      </c>
      <c r="DJ14" t="s">
        <v>224</v>
      </c>
      <c r="DK14" t="s">
        <v>225</v>
      </c>
      <c r="DL14" t="s">
        <v>225</v>
      </c>
      <c r="DM14" t="s">
        <v>225</v>
      </c>
      <c r="DN14" t="s">
        <v>225</v>
      </c>
      <c r="DO14">
        <v>0</v>
      </c>
      <c r="DP14">
        <v>0.15625</v>
      </c>
      <c r="DQ14">
        <v>4.99756</v>
      </c>
      <c r="DR14">
        <v>0.262451</v>
      </c>
      <c r="DS14">
        <v>0</v>
      </c>
      <c r="DT14">
        <v>0.268555</v>
      </c>
      <c r="DU14">
        <v>4.99756</v>
      </c>
      <c r="DV14">
        <v>31.608</v>
      </c>
      <c r="DW14">
        <v>15.4192</v>
      </c>
      <c r="DX14">
        <v>3</v>
      </c>
      <c r="DY14">
        <v>1438.31</v>
      </c>
      <c r="DZ14">
        <v>-8.090020000000001</v>
      </c>
      <c r="EA14">
        <v>23.9846</v>
      </c>
      <c r="EB14">
        <v>26.1286</v>
      </c>
      <c r="EC14">
        <v>30</v>
      </c>
      <c r="ED14">
        <v>26.3007</v>
      </c>
      <c r="EE14">
        <v>26.447</v>
      </c>
      <c r="EF14">
        <v>-1</v>
      </c>
      <c r="EG14">
        <v>100</v>
      </c>
      <c r="EH14">
        <v>0</v>
      </c>
      <c r="EI14">
        <v>-999.9</v>
      </c>
      <c r="EJ14">
        <v>0</v>
      </c>
      <c r="EK14">
        <v>0</v>
      </c>
      <c r="EL14">
        <v>99.8768</v>
      </c>
      <c r="EM14">
        <v>99.8569</v>
      </c>
    </row>
    <row r="15" spans="1:143">
      <c r="A15">
        <v>7</v>
      </c>
      <c r="B15">
        <v>1717092248.5</v>
      </c>
      <c r="C15">
        <v>10798.5</v>
      </c>
      <c r="D15" t="s">
        <v>236</v>
      </c>
      <c r="E15" t="s">
        <v>237</v>
      </c>
      <c r="F15" t="s">
        <v>220</v>
      </c>
      <c r="G15">
        <v>85</v>
      </c>
      <c r="H15">
        <v>1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0.017</v>
      </c>
      <c r="L15">
        <v>436.3928</v>
      </c>
      <c r="M15">
        <v>96.7846</v>
      </c>
      <c r="N15">
        <v>22.7507</v>
      </c>
      <c r="O15">
        <v>23.4587</v>
      </c>
      <c r="P15">
        <v>-0.0005306918997964841</v>
      </c>
      <c r="Q15">
        <v>1.123238533060974</v>
      </c>
      <c r="R15">
        <v>0.04352045847089525</v>
      </c>
      <c r="S15">
        <v>282</v>
      </c>
      <c r="T15">
        <v>23.89555555555556</v>
      </c>
      <c r="U15">
        <v>0.3742319444444445</v>
      </c>
      <c r="V15">
        <v>457</v>
      </c>
      <c r="W15">
        <v>57</v>
      </c>
      <c r="X15">
        <v>4244</v>
      </c>
      <c r="Y15">
        <v>317.8</v>
      </c>
      <c r="Z15">
        <v>4</v>
      </c>
      <c r="AA15">
        <f>(W15+X15+Y15*Z15)</f>
        <v>0</v>
      </c>
      <c r="AB15">
        <v>180</v>
      </c>
      <c r="AC15">
        <v>1</v>
      </c>
      <c r="AD15">
        <v>30</v>
      </c>
      <c r="AE15">
        <v>40</v>
      </c>
      <c r="AG15" t="s">
        <v>221</v>
      </c>
      <c r="AH15" t="s">
        <v>222</v>
      </c>
      <c r="AI15">
        <v>90</v>
      </c>
      <c r="AJ15">
        <v>1717092248.5</v>
      </c>
      <c r="AK15">
        <v>570.853</v>
      </c>
      <c r="AL15">
        <v>408.837</v>
      </c>
      <c r="AM15">
        <v>24.4587</v>
      </c>
      <c r="AN15">
        <v>22.519</v>
      </c>
      <c r="AO15">
        <v>570.853</v>
      </c>
      <c r="AP15">
        <v>24.4587</v>
      </c>
      <c r="AQ15">
        <v>0.268549</v>
      </c>
      <c r="AR15">
        <v>96.78570000000001</v>
      </c>
      <c r="AS15">
        <v>0.0206428</v>
      </c>
      <c r="AT15">
        <v>23.0549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387.905</v>
      </c>
      <c r="BB15">
        <v>162.015</v>
      </c>
      <c r="BC15">
        <v>585.165</v>
      </c>
      <c r="BD15">
        <v>418.256</v>
      </c>
      <c r="BE15">
        <v>1.9397</v>
      </c>
      <c r="BF15">
        <v>408.837</v>
      </c>
      <c r="BG15">
        <v>22.519</v>
      </c>
      <c r="BH15">
        <v>2.36725</v>
      </c>
      <c r="BI15">
        <v>2.17951</v>
      </c>
      <c r="BJ15">
        <v>20.1415</v>
      </c>
      <c r="BK15">
        <v>18.8125</v>
      </c>
      <c r="BL15">
        <v>1.01067</v>
      </c>
      <c r="BM15">
        <v>2.61236</v>
      </c>
      <c r="BN15">
        <v>0.123244</v>
      </c>
      <c r="BO15">
        <v>0.0960471</v>
      </c>
      <c r="BP15">
        <v>0.11372</v>
      </c>
      <c r="BQ15">
        <v>0.106151</v>
      </c>
      <c r="BR15">
        <v>27207.7</v>
      </c>
      <c r="BS15">
        <v>20245.8</v>
      </c>
      <c r="BT15">
        <v>29825.7</v>
      </c>
      <c r="BU15">
        <v>23261.7</v>
      </c>
      <c r="BV15">
        <v>34773.9</v>
      </c>
      <c r="BW15">
        <v>29558</v>
      </c>
      <c r="BX15">
        <v>45252.3</v>
      </c>
      <c r="BY15">
        <v>39145.4</v>
      </c>
      <c r="BZ15">
        <v>2.939</v>
      </c>
      <c r="CA15">
        <v>0.189575</v>
      </c>
      <c r="CB15">
        <v>0</v>
      </c>
      <c r="CC15">
        <v>0</v>
      </c>
      <c r="CD15">
        <v>999.9</v>
      </c>
      <c r="CE15">
        <v>999.9</v>
      </c>
      <c r="CF15">
        <v>29.7</v>
      </c>
      <c r="CG15">
        <v>28.1</v>
      </c>
      <c r="CH15">
        <v>11.7132</v>
      </c>
      <c r="CI15">
        <v>0</v>
      </c>
      <c r="CJ15">
        <v>0</v>
      </c>
      <c r="CK15">
        <v>0</v>
      </c>
      <c r="CL15">
        <v>-0.104624</v>
      </c>
      <c r="CM15">
        <v>0</v>
      </c>
      <c r="CN15">
        <v>20.0973</v>
      </c>
      <c r="CO15">
        <v>5.1821</v>
      </c>
      <c r="CP15">
        <v>11.992</v>
      </c>
      <c r="CQ15">
        <v>4.9856</v>
      </c>
      <c r="CR15">
        <v>3.289</v>
      </c>
      <c r="CS15">
        <v>56.8</v>
      </c>
      <c r="CT15">
        <v>244.1</v>
      </c>
      <c r="CU15">
        <v>450.8</v>
      </c>
      <c r="CV15">
        <v>999.9</v>
      </c>
      <c r="CW15">
        <v>1.86555</v>
      </c>
      <c r="CX15">
        <v>1.86648</v>
      </c>
      <c r="CY15">
        <v>1.87088</v>
      </c>
      <c r="CZ15">
        <v>1.87119</v>
      </c>
      <c r="DA15">
        <v>1.87042</v>
      </c>
      <c r="DB15">
        <v>1.87163</v>
      </c>
      <c r="DC15">
        <v>1.8747</v>
      </c>
      <c r="DD15">
        <v>1.87073</v>
      </c>
      <c r="DE15">
        <v>0</v>
      </c>
      <c r="DF15">
        <v>0</v>
      </c>
      <c r="DG15">
        <v>0</v>
      </c>
      <c r="DH15">
        <v>0</v>
      </c>
      <c r="DI15" t="s">
        <v>223</v>
      </c>
      <c r="DJ15" t="s">
        <v>224</v>
      </c>
      <c r="DK15" t="s">
        <v>225</v>
      </c>
      <c r="DL15" t="s">
        <v>225</v>
      </c>
      <c r="DM15" t="s">
        <v>225</v>
      </c>
      <c r="DN15" t="s">
        <v>225</v>
      </c>
      <c r="DO15">
        <v>0</v>
      </c>
      <c r="DP15">
        <v>0.155029</v>
      </c>
      <c r="DQ15">
        <v>4.99756</v>
      </c>
      <c r="DR15">
        <v>0.262451</v>
      </c>
      <c r="DS15">
        <v>0</v>
      </c>
      <c r="DT15">
        <v>0.267334</v>
      </c>
      <c r="DU15">
        <v>4.99756</v>
      </c>
      <c r="DV15">
        <v>31.1722</v>
      </c>
      <c r="DW15">
        <v>15.2878</v>
      </c>
      <c r="DX15">
        <v>3</v>
      </c>
      <c r="DY15">
        <v>1437.59</v>
      </c>
      <c r="DZ15">
        <v>-9.267569999999999</v>
      </c>
      <c r="EA15">
        <v>23.5281</v>
      </c>
      <c r="EB15">
        <v>25.7424</v>
      </c>
      <c r="EC15">
        <v>29.9999</v>
      </c>
      <c r="ED15">
        <v>25.955</v>
      </c>
      <c r="EE15">
        <v>26.0728</v>
      </c>
      <c r="EF15">
        <v>-1</v>
      </c>
      <c r="EG15">
        <v>100</v>
      </c>
      <c r="EH15">
        <v>0</v>
      </c>
      <c r="EI15">
        <v>-999.9</v>
      </c>
      <c r="EJ15">
        <v>0</v>
      </c>
      <c r="EK15">
        <v>0</v>
      </c>
      <c r="EL15">
        <v>99.95999999999999</v>
      </c>
      <c r="EM15">
        <v>99.9485</v>
      </c>
    </row>
    <row r="16" spans="1:143">
      <c r="A16">
        <v>8</v>
      </c>
      <c r="B16">
        <v>1717094047.1</v>
      </c>
      <c r="C16">
        <v>12597.09999990463</v>
      </c>
      <c r="D16" t="s">
        <v>238</v>
      </c>
      <c r="E16" t="s">
        <v>239</v>
      </c>
      <c r="F16" t="s">
        <v>220</v>
      </c>
      <c r="G16">
        <v>86</v>
      </c>
      <c r="H16">
        <v>1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0.024</v>
      </c>
      <c r="L16">
        <v>434.3934</v>
      </c>
      <c r="M16">
        <v>96.7516</v>
      </c>
      <c r="N16">
        <v>22.5311</v>
      </c>
      <c r="O16">
        <v>24.6248</v>
      </c>
      <c r="P16">
        <v>-0.000571756130077552</v>
      </c>
      <c r="Q16">
        <v>1.157128780458344</v>
      </c>
      <c r="R16">
        <v>0.02357295925596625</v>
      </c>
      <c r="S16">
        <v>282</v>
      </c>
      <c r="T16">
        <v>23.05875</v>
      </c>
      <c r="U16">
        <v>0.3742847222222223</v>
      </c>
      <c r="V16">
        <v>446</v>
      </c>
      <c r="W16">
        <v>57</v>
      </c>
      <c r="X16">
        <v>4244</v>
      </c>
      <c r="Y16">
        <v>317.8</v>
      </c>
      <c r="Z16">
        <v>4</v>
      </c>
      <c r="AA16">
        <f>(W16+X16+Y16*Z16)</f>
        <v>0</v>
      </c>
      <c r="AB16">
        <v>180</v>
      </c>
      <c r="AC16">
        <v>1</v>
      </c>
      <c r="AD16">
        <v>30</v>
      </c>
      <c r="AE16">
        <v>40</v>
      </c>
      <c r="AG16" t="s">
        <v>221</v>
      </c>
      <c r="AH16" t="s">
        <v>222</v>
      </c>
      <c r="AI16">
        <v>90</v>
      </c>
      <c r="AJ16">
        <v>1717094047.1</v>
      </c>
      <c r="AK16">
        <v>570.928</v>
      </c>
      <c r="AL16">
        <v>406.388</v>
      </c>
      <c r="AM16">
        <v>26.1876</v>
      </c>
      <c r="AN16">
        <v>22.9171</v>
      </c>
      <c r="AO16">
        <v>570.928</v>
      </c>
      <c r="AP16">
        <v>26.1876</v>
      </c>
      <c r="AQ16">
        <v>0.264167</v>
      </c>
      <c r="AR16">
        <v>96.74630000000001</v>
      </c>
      <c r="AS16">
        <v>0.0195378</v>
      </c>
      <c r="AT16">
        <v>22.8959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376.853</v>
      </c>
      <c r="BB16">
        <v>164.54</v>
      </c>
      <c r="BC16">
        <v>586.2809999999999</v>
      </c>
      <c r="BD16">
        <v>415.92</v>
      </c>
      <c r="BE16">
        <v>3.2705</v>
      </c>
      <c r="BF16">
        <v>406.388</v>
      </c>
      <c r="BG16">
        <v>22.9171</v>
      </c>
      <c r="BH16">
        <v>2.53355</v>
      </c>
      <c r="BI16">
        <v>2.21714</v>
      </c>
      <c r="BJ16">
        <v>21.2437</v>
      </c>
      <c r="BK16">
        <v>19.0867</v>
      </c>
      <c r="BL16">
        <v>1.01061</v>
      </c>
      <c r="BM16">
        <v>2.61126</v>
      </c>
      <c r="BN16">
        <v>0.123373</v>
      </c>
      <c r="BO16">
        <v>0.0956752</v>
      </c>
      <c r="BP16">
        <v>0.11937</v>
      </c>
      <c r="BQ16">
        <v>0.107522</v>
      </c>
      <c r="BR16">
        <v>27228.9</v>
      </c>
      <c r="BS16">
        <v>20273.5</v>
      </c>
      <c r="BT16">
        <v>29851.6</v>
      </c>
      <c r="BU16">
        <v>23282.4</v>
      </c>
      <c r="BV16">
        <v>34572.5</v>
      </c>
      <c r="BW16">
        <v>29539.3</v>
      </c>
      <c r="BX16">
        <v>45286.4</v>
      </c>
      <c r="BY16">
        <v>39180.8</v>
      </c>
      <c r="BZ16">
        <v>2.94362</v>
      </c>
      <c r="CA16">
        <v>0.2601</v>
      </c>
      <c r="CB16">
        <v>0</v>
      </c>
      <c r="CC16">
        <v>0</v>
      </c>
      <c r="CD16">
        <v>999.9</v>
      </c>
      <c r="CE16">
        <v>999.9</v>
      </c>
      <c r="CF16">
        <v>29.4</v>
      </c>
      <c r="CG16">
        <v>27.2</v>
      </c>
      <c r="CH16">
        <v>11.0047</v>
      </c>
      <c r="CI16">
        <v>0</v>
      </c>
      <c r="CJ16">
        <v>0</v>
      </c>
      <c r="CK16">
        <v>0</v>
      </c>
      <c r="CL16">
        <v>-0.136159</v>
      </c>
      <c r="CM16">
        <v>0</v>
      </c>
      <c r="CN16">
        <v>20.098</v>
      </c>
      <c r="CO16">
        <v>5.1821</v>
      </c>
      <c r="CP16">
        <v>11.992</v>
      </c>
      <c r="CQ16">
        <v>4.98505</v>
      </c>
      <c r="CR16">
        <v>3.289</v>
      </c>
      <c r="CS16">
        <v>56.8</v>
      </c>
      <c r="CT16">
        <v>244.9</v>
      </c>
      <c r="CU16">
        <v>450.8</v>
      </c>
      <c r="CV16">
        <v>999.9</v>
      </c>
      <c r="CW16">
        <v>1.86551</v>
      </c>
      <c r="CX16">
        <v>1.86636</v>
      </c>
      <c r="CY16">
        <v>1.87073</v>
      </c>
      <c r="CZ16">
        <v>1.87103</v>
      </c>
      <c r="DA16">
        <v>1.87033</v>
      </c>
      <c r="DB16">
        <v>1.87149</v>
      </c>
      <c r="DC16">
        <v>1.87464</v>
      </c>
      <c r="DD16">
        <v>1.87065</v>
      </c>
      <c r="DE16">
        <v>0</v>
      </c>
      <c r="DF16">
        <v>0</v>
      </c>
      <c r="DG16">
        <v>0</v>
      </c>
      <c r="DH16">
        <v>0</v>
      </c>
      <c r="DI16" t="s">
        <v>223</v>
      </c>
      <c r="DJ16" t="s">
        <v>224</v>
      </c>
      <c r="DK16" t="s">
        <v>225</v>
      </c>
      <c r="DL16" t="s">
        <v>225</v>
      </c>
      <c r="DM16" t="s">
        <v>225</v>
      </c>
      <c r="DN16" t="s">
        <v>225</v>
      </c>
      <c r="DO16">
        <v>0</v>
      </c>
      <c r="DP16">
        <v>0.15625</v>
      </c>
      <c r="DQ16">
        <v>4.99756</v>
      </c>
      <c r="DR16">
        <v>0.26123</v>
      </c>
      <c r="DS16">
        <v>0</v>
      </c>
      <c r="DT16">
        <v>0.266113</v>
      </c>
      <c r="DU16">
        <v>4.99756</v>
      </c>
      <c r="DV16">
        <v>30.1147</v>
      </c>
      <c r="DW16">
        <v>15.1477</v>
      </c>
      <c r="DX16">
        <v>3</v>
      </c>
      <c r="DY16">
        <v>1431.61</v>
      </c>
      <c r="DZ16">
        <v>-3.19033</v>
      </c>
      <c r="EA16">
        <v>23.2436</v>
      </c>
      <c r="EB16">
        <v>25.3543</v>
      </c>
      <c r="EC16">
        <v>30.0003</v>
      </c>
      <c r="ED16">
        <v>25.4785</v>
      </c>
      <c r="EE16">
        <v>25.6561</v>
      </c>
      <c r="EF16">
        <v>-1</v>
      </c>
      <c r="EG16">
        <v>100</v>
      </c>
      <c r="EH16">
        <v>0</v>
      </c>
      <c r="EI16">
        <v>-999.9</v>
      </c>
      <c r="EJ16">
        <v>0</v>
      </c>
      <c r="EK16">
        <v>0</v>
      </c>
      <c r="EL16">
        <v>100.04</v>
      </c>
      <c r="EM16">
        <v>100.039</v>
      </c>
    </row>
    <row r="17" spans="1:143">
      <c r="A17">
        <v>9</v>
      </c>
      <c r="B17">
        <v>1717095850</v>
      </c>
      <c r="C17">
        <v>14400</v>
      </c>
      <c r="D17" t="s">
        <v>240</v>
      </c>
      <c r="E17" t="s">
        <v>241</v>
      </c>
      <c r="F17" t="s">
        <v>220</v>
      </c>
      <c r="G17">
        <v>87</v>
      </c>
      <c r="H17">
        <v>1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0.018</v>
      </c>
      <c r="L17">
        <v>424.916</v>
      </c>
      <c r="M17">
        <v>96.7362</v>
      </c>
      <c r="N17">
        <v>23.2673</v>
      </c>
      <c r="O17">
        <v>24.6885</v>
      </c>
      <c r="P17">
        <v>-0.0006761816711615274</v>
      </c>
      <c r="Q17">
        <v>1.222900047490691</v>
      </c>
      <c r="R17">
        <v>0.05280263445309419</v>
      </c>
      <c r="S17">
        <v>282</v>
      </c>
      <c r="T17">
        <v>23.7</v>
      </c>
      <c r="U17">
        <v>0.3723624999999999</v>
      </c>
      <c r="V17">
        <v>449</v>
      </c>
      <c r="W17">
        <v>57</v>
      </c>
      <c r="X17">
        <v>4244</v>
      </c>
      <c r="Y17">
        <v>317.8</v>
      </c>
      <c r="Z17">
        <v>4</v>
      </c>
      <c r="AA17">
        <f>(W17+X17+Y17*Z17)</f>
        <v>0</v>
      </c>
      <c r="AB17">
        <v>180</v>
      </c>
      <c r="AC17">
        <v>1</v>
      </c>
      <c r="AD17">
        <v>30</v>
      </c>
      <c r="AE17">
        <v>40</v>
      </c>
      <c r="AG17" t="s">
        <v>221</v>
      </c>
      <c r="AH17" t="s">
        <v>222</v>
      </c>
      <c r="AI17">
        <v>90</v>
      </c>
      <c r="AJ17">
        <v>1717095850</v>
      </c>
      <c r="AK17">
        <v>563.778</v>
      </c>
      <c r="AL17">
        <v>400.342</v>
      </c>
      <c r="AM17">
        <v>25.999</v>
      </c>
      <c r="AN17">
        <v>22.8932</v>
      </c>
      <c r="AO17">
        <v>563.778</v>
      </c>
      <c r="AP17">
        <v>25.999</v>
      </c>
      <c r="AQ17">
        <v>0.271158</v>
      </c>
      <c r="AR17">
        <v>96.7384</v>
      </c>
      <c r="AS17">
        <v>0.0214735</v>
      </c>
      <c r="AT17">
        <v>23.8465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685.207</v>
      </c>
      <c r="BB17">
        <v>163.436</v>
      </c>
      <c r="BC17">
        <v>578.827</v>
      </c>
      <c r="BD17">
        <v>409.722</v>
      </c>
      <c r="BE17">
        <v>3.10574</v>
      </c>
      <c r="BF17">
        <v>400.342</v>
      </c>
      <c r="BG17">
        <v>22.8932</v>
      </c>
      <c r="BH17">
        <v>2.5151</v>
      </c>
      <c r="BI17">
        <v>2.21466</v>
      </c>
      <c r="BJ17">
        <v>21.1246</v>
      </c>
      <c r="BK17">
        <v>19.0687</v>
      </c>
      <c r="BL17">
        <v>1.01071</v>
      </c>
      <c r="BM17">
        <v>2.61319</v>
      </c>
      <c r="BN17">
        <v>0.122014</v>
      </c>
      <c r="BO17">
        <v>0.0943769</v>
      </c>
      <c r="BP17">
        <v>0.118537</v>
      </c>
      <c r="BQ17">
        <v>0.10723</v>
      </c>
      <c r="BR17">
        <v>27235.1</v>
      </c>
      <c r="BS17">
        <v>20269.5</v>
      </c>
      <c r="BT17">
        <v>29816.1</v>
      </c>
      <c r="BU17">
        <v>23247.6</v>
      </c>
      <c r="BV17">
        <v>34575.5</v>
      </c>
      <c r="BW17">
        <v>29507.5</v>
      </c>
      <c r="BX17">
        <v>45243.9</v>
      </c>
      <c r="BY17">
        <v>39125.8</v>
      </c>
      <c r="BZ17">
        <v>2.92658</v>
      </c>
      <c r="CA17">
        <v>0.185</v>
      </c>
      <c r="CB17">
        <v>0</v>
      </c>
      <c r="CC17">
        <v>0</v>
      </c>
      <c r="CD17">
        <v>999.9</v>
      </c>
      <c r="CE17">
        <v>999.9</v>
      </c>
      <c r="CF17">
        <v>28.7</v>
      </c>
      <c r="CG17">
        <v>28</v>
      </c>
      <c r="CH17">
        <v>11.2593</v>
      </c>
      <c r="CI17">
        <v>0</v>
      </c>
      <c r="CJ17">
        <v>0</v>
      </c>
      <c r="CK17">
        <v>0</v>
      </c>
      <c r="CL17">
        <v>-0.071377</v>
      </c>
      <c r="CM17">
        <v>0</v>
      </c>
      <c r="CN17">
        <v>20.097</v>
      </c>
      <c r="CO17">
        <v>5.18195</v>
      </c>
      <c r="CP17">
        <v>11.992</v>
      </c>
      <c r="CQ17">
        <v>4.9851</v>
      </c>
      <c r="CR17">
        <v>3.289</v>
      </c>
      <c r="CS17">
        <v>56.8</v>
      </c>
      <c r="CT17">
        <v>243.2</v>
      </c>
      <c r="CU17">
        <v>450.8</v>
      </c>
      <c r="CV17">
        <v>999.9</v>
      </c>
      <c r="CW17">
        <v>1.86562</v>
      </c>
      <c r="CX17">
        <v>1.86651</v>
      </c>
      <c r="CY17">
        <v>1.87088</v>
      </c>
      <c r="CZ17">
        <v>1.87119</v>
      </c>
      <c r="DA17">
        <v>1.87042</v>
      </c>
      <c r="DB17">
        <v>1.87164</v>
      </c>
      <c r="DC17">
        <v>1.87476</v>
      </c>
      <c r="DD17">
        <v>1.87073</v>
      </c>
      <c r="DE17">
        <v>0</v>
      </c>
      <c r="DF17">
        <v>0</v>
      </c>
      <c r="DG17">
        <v>0</v>
      </c>
      <c r="DH17">
        <v>0</v>
      </c>
      <c r="DI17" t="s">
        <v>223</v>
      </c>
      <c r="DJ17" t="s">
        <v>224</v>
      </c>
      <c r="DK17" t="s">
        <v>225</v>
      </c>
      <c r="DL17" t="s">
        <v>225</v>
      </c>
      <c r="DM17" t="s">
        <v>225</v>
      </c>
      <c r="DN17" t="s">
        <v>225</v>
      </c>
      <c r="DO17">
        <v>0</v>
      </c>
      <c r="DP17">
        <v>0.15625</v>
      </c>
      <c r="DQ17">
        <v>4.99756</v>
      </c>
      <c r="DR17">
        <v>0.263672</v>
      </c>
      <c r="DS17">
        <v>0</v>
      </c>
      <c r="DT17">
        <v>0.267334</v>
      </c>
      <c r="DU17">
        <v>4.99756</v>
      </c>
      <c r="DV17">
        <v>31.4115</v>
      </c>
      <c r="DW17">
        <v>15.0164</v>
      </c>
      <c r="DX17">
        <v>3</v>
      </c>
      <c r="DY17">
        <v>1428.17</v>
      </c>
      <c r="DZ17">
        <v>-9.75637</v>
      </c>
      <c r="EA17">
        <v>24.194</v>
      </c>
      <c r="EB17">
        <v>26.1706</v>
      </c>
      <c r="EC17">
        <v>30.0004</v>
      </c>
      <c r="ED17">
        <v>26.2844</v>
      </c>
      <c r="EE17">
        <v>26.4713</v>
      </c>
      <c r="EF17">
        <v>-1</v>
      </c>
      <c r="EG17">
        <v>100</v>
      </c>
      <c r="EH17">
        <v>0</v>
      </c>
      <c r="EI17">
        <v>-999.9</v>
      </c>
      <c r="EJ17">
        <v>0</v>
      </c>
      <c r="EK17">
        <v>0</v>
      </c>
      <c r="EL17">
        <v>99.93600000000001</v>
      </c>
      <c r="EM17">
        <v>99.8946</v>
      </c>
    </row>
    <row r="18" spans="1:143">
      <c r="A18">
        <v>10</v>
      </c>
      <c r="B18">
        <v>1717097651.6</v>
      </c>
      <c r="C18">
        <v>16201.59999990463</v>
      </c>
      <c r="D18" t="s">
        <v>242</v>
      </c>
      <c r="E18" t="s">
        <v>243</v>
      </c>
      <c r="F18" t="s">
        <v>220</v>
      </c>
      <c r="G18">
        <v>88</v>
      </c>
      <c r="H18">
        <v>1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0.019</v>
      </c>
      <c r="L18">
        <v>430.909</v>
      </c>
      <c r="M18">
        <v>96.7276</v>
      </c>
      <c r="N18">
        <v>22.9932</v>
      </c>
      <c r="O18">
        <v>24.0034</v>
      </c>
      <c r="P18">
        <v>-0.0005132753335804409</v>
      </c>
      <c r="Q18">
        <v>1.118709165059419</v>
      </c>
      <c r="R18">
        <v>0.03051240698670454</v>
      </c>
      <c r="S18">
        <v>282</v>
      </c>
      <c r="T18">
        <v>24.2</v>
      </c>
      <c r="U18">
        <v>0.3719590277777778</v>
      </c>
      <c r="V18">
        <v>438</v>
      </c>
      <c r="W18">
        <v>57</v>
      </c>
      <c r="X18">
        <v>4244</v>
      </c>
      <c r="Y18">
        <v>317.8</v>
      </c>
      <c r="Z18">
        <v>4</v>
      </c>
      <c r="AA18">
        <f>(W18+X18+Y18*Z18)</f>
        <v>0</v>
      </c>
      <c r="AB18">
        <v>180</v>
      </c>
      <c r="AC18">
        <v>1</v>
      </c>
      <c r="AD18">
        <v>30</v>
      </c>
      <c r="AE18">
        <v>40</v>
      </c>
      <c r="AG18" t="s">
        <v>221</v>
      </c>
      <c r="AH18" t="s">
        <v>222</v>
      </c>
      <c r="AI18">
        <v>90</v>
      </c>
      <c r="AJ18">
        <v>1717097651.6</v>
      </c>
      <c r="AK18">
        <v>566.747</v>
      </c>
      <c r="AL18">
        <v>403.604</v>
      </c>
      <c r="AM18">
        <v>25.3224</v>
      </c>
      <c r="AN18">
        <v>22.6301</v>
      </c>
      <c r="AO18">
        <v>566.747</v>
      </c>
      <c r="AP18">
        <v>25.3224</v>
      </c>
      <c r="AQ18">
        <v>0.262978</v>
      </c>
      <c r="AR18">
        <v>96.71850000000001</v>
      </c>
      <c r="AS18">
        <v>0.0212186</v>
      </c>
      <c r="AT18">
        <v>23.4026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437.843</v>
      </c>
      <c r="BB18">
        <v>163.143</v>
      </c>
      <c r="BC18">
        <v>581.472</v>
      </c>
      <c r="BD18">
        <v>412.949</v>
      </c>
      <c r="BE18">
        <v>2.69222</v>
      </c>
      <c r="BF18">
        <v>403.604</v>
      </c>
      <c r="BG18">
        <v>22.6301</v>
      </c>
      <c r="BH18">
        <v>2.44914</v>
      </c>
      <c r="BI18">
        <v>2.18875</v>
      </c>
      <c r="BJ18">
        <v>20.6924</v>
      </c>
      <c r="BK18">
        <v>18.8802</v>
      </c>
      <c r="BL18">
        <v>1.01063</v>
      </c>
      <c r="BM18">
        <v>2.61294</v>
      </c>
      <c r="BN18">
        <v>0.122415</v>
      </c>
      <c r="BO18">
        <v>0.0949468</v>
      </c>
      <c r="BP18">
        <v>0.116328</v>
      </c>
      <c r="BQ18">
        <v>0.106348</v>
      </c>
      <c r="BR18">
        <v>27230.3</v>
      </c>
      <c r="BS18">
        <v>20262.3</v>
      </c>
      <c r="BT18">
        <v>29824.2</v>
      </c>
      <c r="BU18">
        <v>23253.9</v>
      </c>
      <c r="BV18">
        <v>34674.3</v>
      </c>
      <c r="BW18">
        <v>29545.4</v>
      </c>
      <c r="BX18">
        <v>45257.4</v>
      </c>
      <c r="BY18">
        <v>39137.3</v>
      </c>
      <c r="BZ18">
        <v>2.93625</v>
      </c>
      <c r="CA18">
        <v>0.192425</v>
      </c>
      <c r="CB18">
        <v>0</v>
      </c>
      <c r="CC18">
        <v>0</v>
      </c>
      <c r="CD18">
        <v>999.9</v>
      </c>
      <c r="CE18">
        <v>999.9</v>
      </c>
      <c r="CF18">
        <v>29.1</v>
      </c>
      <c r="CG18">
        <v>28.3</v>
      </c>
      <c r="CH18">
        <v>11.6191</v>
      </c>
      <c r="CI18">
        <v>0</v>
      </c>
      <c r="CJ18">
        <v>0</v>
      </c>
      <c r="CK18">
        <v>0</v>
      </c>
      <c r="CL18">
        <v>-0.0756225</v>
      </c>
      <c r="CM18">
        <v>0</v>
      </c>
      <c r="CN18">
        <v>20.0982</v>
      </c>
      <c r="CO18">
        <v>5.18135</v>
      </c>
      <c r="CP18">
        <v>11.992</v>
      </c>
      <c r="CQ18">
        <v>4.9836</v>
      </c>
      <c r="CR18">
        <v>3.289</v>
      </c>
      <c r="CS18">
        <v>56.8</v>
      </c>
      <c r="CT18">
        <v>239.9</v>
      </c>
      <c r="CU18">
        <v>450.8</v>
      </c>
      <c r="CV18">
        <v>999.9</v>
      </c>
      <c r="CW18">
        <v>1.86554</v>
      </c>
      <c r="CX18">
        <v>1.86646</v>
      </c>
      <c r="CY18">
        <v>1.87081</v>
      </c>
      <c r="CZ18">
        <v>1.87119</v>
      </c>
      <c r="DA18">
        <v>1.87042</v>
      </c>
      <c r="DB18">
        <v>1.87163</v>
      </c>
      <c r="DC18">
        <v>1.87469</v>
      </c>
      <c r="DD18">
        <v>1.87073</v>
      </c>
      <c r="DE18">
        <v>0</v>
      </c>
      <c r="DF18">
        <v>0</v>
      </c>
      <c r="DG18">
        <v>0</v>
      </c>
      <c r="DH18">
        <v>0</v>
      </c>
      <c r="DI18" t="s">
        <v>223</v>
      </c>
      <c r="DJ18" t="s">
        <v>224</v>
      </c>
      <c r="DK18" t="s">
        <v>225</v>
      </c>
      <c r="DL18" t="s">
        <v>225</v>
      </c>
      <c r="DM18" t="s">
        <v>225</v>
      </c>
      <c r="DN18" t="s">
        <v>225</v>
      </c>
      <c r="DO18">
        <v>0</v>
      </c>
      <c r="DP18">
        <v>0.155029</v>
      </c>
      <c r="DQ18">
        <v>4.99756</v>
      </c>
      <c r="DR18">
        <v>0.262451</v>
      </c>
      <c r="DS18">
        <v>0</v>
      </c>
      <c r="DT18">
        <v>0.268555</v>
      </c>
      <c r="DU18">
        <v>4.99756</v>
      </c>
      <c r="DV18">
        <v>31.1504</v>
      </c>
      <c r="DW18">
        <v>14.8588</v>
      </c>
      <c r="DX18">
        <v>3</v>
      </c>
      <c r="DY18">
        <v>1444.65</v>
      </c>
      <c r="DZ18">
        <v>-8.946479999999999</v>
      </c>
      <c r="EA18">
        <v>23.9803</v>
      </c>
      <c r="EB18">
        <v>26.1305</v>
      </c>
      <c r="EC18">
        <v>29.9999</v>
      </c>
      <c r="ED18">
        <v>26.3732</v>
      </c>
      <c r="EE18">
        <v>26.4642</v>
      </c>
      <c r="EF18">
        <v>-1</v>
      </c>
      <c r="EG18">
        <v>100</v>
      </c>
      <c r="EH18">
        <v>0</v>
      </c>
      <c r="EI18">
        <v>-999.9</v>
      </c>
      <c r="EJ18">
        <v>0</v>
      </c>
      <c r="EK18">
        <v>0</v>
      </c>
      <c r="EL18">
        <v>99.9649</v>
      </c>
      <c r="EM18">
        <v>99.92310000000001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2024-05-30T19:37:48Z</dcterms:created>
  <dcterms:modified xsi:type="dcterms:W3CDTF">2024-05-30T19:37:48Z</dcterms:modified>
</cp:coreProperties>
</file>