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<sst xmlns="http://schemas.openxmlformats.org/spreadsheetml/2006/main" count="541" uniqueCount="238">
  <si>
    <t>File opened</t>
  </si>
  <si>
    <t>2024-06-08 18:35:21</t>
  </si>
  <si>
    <t>Console s/n</t>
  </si>
  <si>
    <t>68C-901272</t>
  </si>
  <si>
    <t>Console ver</t>
  </si>
  <si>
    <t>Bluestem v.2.1.08</t>
  </si>
  <si>
    <t>Scripts ver</t>
  </si>
  <si>
    <t>2022.05  2.1.08, Aug 2022</t>
  </si>
  <si>
    <t>Head s/n</t>
  </si>
  <si>
    <t>68H-581272</t>
  </si>
  <si>
    <t>Head ver</t>
  </si>
  <si>
    <t>1.4.22</t>
  </si>
  <si>
    <t>Head cal</t>
  </si>
  <si>
    <t>{"oxygen": "21", "co2azero": "0.956983", "co2aspan1": "1.00242", "co2aspan2": "-0.045651", "co2aspan2a": "0.30965", "co2aspan2b": "0.306021", "co2aspanconc1": "2473", "co2aspanconc2": "301.4", "co2bzero": "1.03389", "co2bspan1": "1.00258", "co2bspan2": "-0.0465403", "co2bspan2a": "0.308212", "co2bspan2b": "0.304587", "co2bspanconc1": "2473", "co2bspanconc2": "301.4", "h2oazero": "1.15031", "h2oaspan1": "0.996996", "h2oaspan2": "0", "h2oaspan2a": "0.0657927", "h2oaspan2b": "0.0655951", "h2oaspanconc1": "11.67", "h2oaspanconc2": "0", "h2obzero": "1.18251", "h2obspan1": "0.990291", "h2obspan2": "0", "h2obspan2a": "0.0656348", "h2obspan2b": "0.0649975", "h2obspanconc1": "11.67", "h2obspanconc2": "0", "tazero": "0.328014", "tbzero": "0.295507", "flowmeterzero": "1.00825", "flowazero": "0.258", "flowbzero": "0.2966", "chamberpressurezero": "2.61414", "ssa_ref": "37554", "ssb_ref": "31219.6"}</t>
  </si>
  <si>
    <t>CO2 rangematch</t>
  </si>
  <si>
    <t>Fri Jun  7 18:30</t>
  </si>
  <si>
    <t>H2O rangematch</t>
  </si>
  <si>
    <t>Fri Jun  7 18:45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</si>
  <si>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</si>
  <si>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</si>
  <si>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</si>
  <si>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</si>
  <si>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</si>
  <si>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</si>
  <si>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</si>
  <si>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</si>
  <si>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</si>
  <si>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</si>
  <si>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</si>
  <si>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18:35:21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</si>
  <si>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</si>
  <si>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</si>
  <si>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</si>
  <si>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</si>
  <si>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</si>
  <si>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</si>
  <si>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</si>
  <si>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</si>
  <si>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</si>
  <si>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</si>
  <si>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</si>
  <si>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</si>
  <si>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</si>
  <si>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</si>
  <si>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</si>
  <si>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</si>
  <si>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</si>
  <si>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</si>
  <si>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</si>
  <si>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</si>
  <si>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</si>
  <si>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</si>
  <si>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</si>
  <si>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</si>
  <si>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</si>
  <si>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</si>
  <si>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</si>
  <si>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</si>
  <si>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</si>
  <si>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</si>
  <si>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</si>
  <si>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</si>
  <si>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</si>
  <si>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</si>
  <si>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</si>
  <si>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</si>
  <si>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</si>
  <si>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</si>
  <si>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</si>
  <si>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</si>
  <si>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</si>
  <si>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</si>
  <si>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</si>
  <si>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</si>
  <si>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</si>
  <si>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</si>
  <si>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</si>
  <si>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</si>
  <si>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</si>
  <si>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</si>
  <si>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</si>
  <si>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</si>
  <si>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</si>
  <si>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</si>
  <si>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</si>
  <si>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</si>
  <si>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</si>
  <si>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</si>
  <si>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</si>
  <si>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</si>
  <si>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</si>
  <si>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</si>
  <si>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</si>
  <si>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</si>
  <si>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</si>
  <si>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</si>
  <si>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</si>
  <si>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</si>
  <si>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</si>
  <si>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</si>
  <si>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</si>
  <si>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</si>
  <si>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</si>
  <si>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</si>
  <si>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</si>
  <si>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</si>
  <si>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</si>
  <si>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</si>
  <si>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</si>
  <si>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</si>
  <si>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</si>
  <si>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</si>
  <si>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</si>
  <si>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</si>
  <si>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</si>
  <si>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</si>
  <si>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</si>
  <si>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</si>
  <si>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</si>
  <si>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</si>
  <si>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</si>
  <si>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</si>
  <si>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</si>
  <si>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</si>
  <si>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</si>
  <si>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</si>
  <si>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</si>
  <si>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</si>
  <si>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</si>
  <si>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</si>
  <si>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</si>
  <si>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</si>
  <si>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</si>
  <si>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</si>
  <si>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</si>
  <si>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</si>
  <si>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</si>
  <si>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</si>
  <si>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</si>
  <si>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</si>
  <si>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</si>
  <si>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</si>
  <si>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</si>
  <si>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</si>
  <si>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</si>
  <si>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</si>
  <si>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</si>
  <si>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</si>
  <si>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</si>
  <si>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</si>
  <si>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</si>
  <si>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</si>
  <si>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</si>
  <si>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</si>
  <si>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</si>
  <si>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</si>
  <si>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</si>
  <si>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</si>
  <si>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</si>
  <si>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</si>
  <si>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</si>
  <si>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</si>
  <si>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</si>
  <si>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</si>
  <si>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</si>
  <si>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</si>
  <si>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</si>
  <si>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</si>
  <si>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</si>
  <si>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</si>
  <si>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</si>
  <si>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</si>
  <si>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</si>
  <si>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</si>
  <si>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</si>
  <si>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</si>
  <si>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</si>
  <si>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</si>
  <si>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</si>
  <si>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</si>
  <si>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</si>
  <si>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</si>
  <si>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</si>
  <si>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</si>
  <si>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</si>
  <si>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</si>
  <si>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</si>
  <si>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</si>
  <si>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</si>
  <si>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</si>
  <si>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</si>
  <si>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</si>
  <si>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</si>
  <si>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</si>
  <si>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</si>
  <si>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</si>
  <si>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</si>
  <si>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</si>
  <si>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</si>
  <si>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</si>
  <si>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</si>
  <si>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</si>
  <si>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</si>
  <si>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</si>
  <si>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</si>
  <si>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</si>
  <si>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</si>
  <si>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</si>
  <si>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</si>
  <si>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</si>
  <si>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</si>
  <si>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</si>
  <si>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</si>
  <si>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</si>
  <si>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</si>
  <si>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</si>
  <si>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</si>
  <si>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</si>
  <si>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20240608 18:39:51</t>
  </si>
  <si>
    <t>18:39:51</t>
  </si>
  <si>
    <t>none</t>
  </si>
  <si>
    <t>Stevens</t>
  </si>
  <si>
    <t>4 Loam</t>
  </si>
  <si>
    <t>00000000</t>
  </si>
  <si>
    <t>iiiiiiii</t>
  </si>
  <si>
    <t>off</t>
  </si>
  <si>
    <t>20240608 19:03:29</t>
  </si>
  <si>
    <t>19:03:29</t>
  </si>
  <si>
    <t>20240608 19:07:14</t>
  </si>
  <si>
    <t>19:07:14</t>
  </si>
  <si>
    <t>20240608 19:33:36</t>
  </si>
  <si>
    <t>19:33:36</t>
  </si>
  <si>
    <t>20240608 19:37:26</t>
  </si>
  <si>
    <t>19:37:26</t>
  </si>
  <si>
    <t>20240608 20:03:28</t>
  </si>
  <si>
    <t>20:03:28</t>
  </si>
  <si>
    <t>20240608 20:07:15</t>
  </si>
  <si>
    <t>20:07:15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</si>
</sst>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15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216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1717889991.5</v>
      </c>
      <c r="C9">
        <v>0</v>
      </c>
      <c r="D9" t="s">
        <v>218</v>
      </c>
      <c r="E9" t="s">
        <v>219</v>
      </c>
      <c r="F9" t="s">
        <v>220</v>
      </c>
      <c r="G9">
        <v>161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0.104</v>
      </c>
      <c r="L9">
        <v>431.63</v>
      </c>
      <c r="M9">
        <v>94.6467</v>
      </c>
      <c r="N9">
        <v>24.0872</v>
      </c>
      <c r="O9">
        <v>11.9383</v>
      </c>
      <c r="P9">
        <v>-0.0004170380024762818</v>
      </c>
      <c r="Q9">
        <v>0.541955828106638</v>
      </c>
      <c r="R9">
        <v>0.004330121607511672</v>
      </c>
      <c r="S9">
        <v>282</v>
      </c>
      <c r="T9">
        <v>17.92208333333334</v>
      </c>
      <c r="U9">
        <v>0.2700000000000001</v>
      </c>
      <c r="V9">
        <v>432</v>
      </c>
      <c r="W9">
        <v>57</v>
      </c>
      <c r="X9">
        <v>4244</v>
      </c>
      <c r="Y9">
        <v>317.8</v>
      </c>
      <c r="Z9">
        <v>9</v>
      </c>
      <c r="AA9">
        <f>(W9+X9+Y9*Z9)</f>
        <v>0</v>
      </c>
      <c r="AB9">
        <v>180</v>
      </c>
      <c r="AC9">
        <v>1</v>
      </c>
      <c r="AD9">
        <v>30</v>
      </c>
      <c r="AE9">
        <v>40</v>
      </c>
      <c r="AG9" t="s">
        <v>221</v>
      </c>
      <c r="AH9" t="s">
        <v>222</v>
      </c>
      <c r="AI9">
        <v>90</v>
      </c>
      <c r="AJ9">
        <v>1717889991.5</v>
      </c>
      <c r="AK9">
        <v>483.25</v>
      </c>
      <c r="AL9">
        <v>415.597</v>
      </c>
      <c r="AM9">
        <v>18.6942</v>
      </c>
      <c r="AN9">
        <v>8.414759999999999</v>
      </c>
      <c r="AO9">
        <v>483.434</v>
      </c>
      <c r="AP9">
        <v>18.575</v>
      </c>
      <c r="AQ9">
        <v>0.341512</v>
      </c>
      <c r="AR9">
        <v>94.64660000000001</v>
      </c>
      <c r="AS9">
        <v>-0.007936790000000001</v>
      </c>
      <c r="AT9">
        <v>24.2292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905.926</v>
      </c>
      <c r="BB9">
        <v>67.6523</v>
      </c>
      <c r="BC9">
        <v>492.456</v>
      </c>
      <c r="BD9">
        <v>419.124</v>
      </c>
      <c r="BE9">
        <v>10.2795</v>
      </c>
      <c r="BF9">
        <v>415.597</v>
      </c>
      <c r="BG9">
        <v>8.414759999999999</v>
      </c>
      <c r="BH9">
        <v>1.76935</v>
      </c>
      <c r="BI9">
        <v>0.796428</v>
      </c>
      <c r="BJ9">
        <v>15.5186</v>
      </c>
      <c r="BK9">
        <v>3.6438</v>
      </c>
      <c r="BL9">
        <v>1.0114</v>
      </c>
      <c r="BM9">
        <v>2.6062</v>
      </c>
      <c r="BN9">
        <v>0.106547</v>
      </c>
      <c r="BO9">
        <v>0.0948109</v>
      </c>
      <c r="BP9">
        <v>0.0912017</v>
      </c>
      <c r="BQ9">
        <v>0.0497398</v>
      </c>
      <c r="BR9">
        <v>27701.6</v>
      </c>
      <c r="BS9">
        <v>20246.3</v>
      </c>
      <c r="BT9">
        <v>29804.8</v>
      </c>
      <c r="BU9">
        <v>23234.3</v>
      </c>
      <c r="BV9">
        <v>35653</v>
      </c>
      <c r="BW9">
        <v>31396.7</v>
      </c>
      <c r="BX9">
        <v>45226.6</v>
      </c>
      <c r="BY9">
        <v>39106.4</v>
      </c>
      <c r="BZ9">
        <v>2.89985</v>
      </c>
      <c r="CA9">
        <v>0.496975</v>
      </c>
      <c r="CB9">
        <v>0</v>
      </c>
      <c r="CC9">
        <v>0</v>
      </c>
      <c r="CD9">
        <v>999.9</v>
      </c>
      <c r="CE9">
        <v>999.9</v>
      </c>
      <c r="CF9">
        <v>40.8</v>
      </c>
      <c r="CG9">
        <v>32.9</v>
      </c>
      <c r="CH9">
        <v>21.6609</v>
      </c>
      <c r="CI9">
        <v>0</v>
      </c>
      <c r="CJ9">
        <v>0</v>
      </c>
      <c r="CK9">
        <v>0</v>
      </c>
      <c r="CL9">
        <v>-0.0279319</v>
      </c>
      <c r="CM9">
        <v>0</v>
      </c>
      <c r="CN9">
        <v>20.0989</v>
      </c>
      <c r="CO9">
        <v>5.18075</v>
      </c>
      <c r="CP9">
        <v>11.992</v>
      </c>
      <c r="CQ9">
        <v>4.9834</v>
      </c>
      <c r="CR9">
        <v>3.289</v>
      </c>
      <c r="CS9">
        <v>81.40000000000001</v>
      </c>
      <c r="CT9">
        <v>501.3</v>
      </c>
      <c r="CU9">
        <v>556.7</v>
      </c>
      <c r="CV9">
        <v>999.9</v>
      </c>
      <c r="CW9">
        <v>1.866</v>
      </c>
      <c r="CX9">
        <v>1.86691</v>
      </c>
      <c r="CY9">
        <v>1.87119</v>
      </c>
      <c r="CZ9">
        <v>1.87149</v>
      </c>
      <c r="DA9">
        <v>1.87073</v>
      </c>
      <c r="DB9">
        <v>1.87195</v>
      </c>
      <c r="DC9">
        <v>1.87501</v>
      </c>
      <c r="DD9">
        <v>1.871</v>
      </c>
      <c r="DE9">
        <v>0</v>
      </c>
      <c r="DF9">
        <v>0</v>
      </c>
      <c r="DG9">
        <v>0</v>
      </c>
      <c r="DH9">
        <v>0</v>
      </c>
      <c r="DI9" t="s">
        <v>223</v>
      </c>
      <c r="DJ9" t="s">
        <v>224</v>
      </c>
      <c r="DK9" t="s">
        <v>225</v>
      </c>
      <c r="DL9" t="s">
        <v>225</v>
      </c>
      <c r="DM9" t="s">
        <v>225</v>
      </c>
      <c r="DN9" t="s">
        <v>225</v>
      </c>
      <c r="DO9">
        <v>0</v>
      </c>
      <c r="DP9">
        <v>0.153809</v>
      </c>
      <c r="DQ9">
        <v>4.99756</v>
      </c>
      <c r="DR9">
        <v>0.266113</v>
      </c>
      <c r="DS9">
        <v>0</v>
      </c>
      <c r="DT9">
        <v>0.273438</v>
      </c>
      <c r="DU9">
        <v>4.99756</v>
      </c>
      <c r="DV9">
        <v>35.2209</v>
      </c>
      <c r="DW9">
        <v>14.78</v>
      </c>
      <c r="DX9">
        <v>3</v>
      </c>
      <c r="DY9">
        <v>1404.48</v>
      </c>
      <c r="DZ9">
        <v>21.6809</v>
      </c>
      <c r="EA9">
        <v>25.1044</v>
      </c>
      <c r="EB9">
        <v>26.8044</v>
      </c>
      <c r="EC9">
        <v>30</v>
      </c>
      <c r="ED9">
        <v>26.8464</v>
      </c>
      <c r="EE9">
        <v>27.0082</v>
      </c>
      <c r="EF9">
        <v>-1</v>
      </c>
      <c r="EG9">
        <v>-30</v>
      </c>
      <c r="EH9">
        <v>-30</v>
      </c>
      <c r="EI9">
        <v>-999.9</v>
      </c>
      <c r="EJ9">
        <v>1000</v>
      </c>
      <c r="EK9">
        <v>0</v>
      </c>
      <c r="EL9">
        <v>99.89790000000001</v>
      </c>
      <c r="EM9">
        <v>99.84229999999999</v>
      </c>
    </row>
    <row r="10" spans="1:143">
      <c r="A10">
        <v>2</v>
      </c>
      <c r="B10">
        <v>1717891409.6</v>
      </c>
      <c r="C10">
        <v>1418.099999904633</v>
      </c>
      <c r="D10" t="s">
        <v>226</v>
      </c>
      <c r="E10" t="s">
        <v>227</v>
      </c>
      <c r="F10" t="s">
        <v>220</v>
      </c>
      <c r="G10">
        <v>162</v>
      </c>
      <c r="H10">
        <v>1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0.099</v>
      </c>
      <c r="L10">
        <v>429.6104</v>
      </c>
      <c r="M10">
        <v>94.6382</v>
      </c>
      <c r="N10">
        <v>23.394</v>
      </c>
      <c r="O10">
        <v>10.7377</v>
      </c>
      <c r="P10">
        <v>-0.0005029828948846074</v>
      </c>
      <c r="Q10">
        <v>0.5629426207828474</v>
      </c>
      <c r="R10">
        <v>0.007365828127783303</v>
      </c>
      <c r="S10">
        <v>282</v>
      </c>
      <c r="T10">
        <v>17.7</v>
      </c>
      <c r="U10">
        <v>0.2678958333333333</v>
      </c>
      <c r="V10">
        <v>436</v>
      </c>
      <c r="W10">
        <v>57</v>
      </c>
      <c r="X10">
        <v>4244</v>
      </c>
      <c r="Y10">
        <v>317.8</v>
      </c>
      <c r="Z10">
        <v>8.5</v>
      </c>
      <c r="AA10">
        <f>(W10+X10+Y10*Z10)</f>
        <v>0</v>
      </c>
      <c r="AB10">
        <v>180</v>
      </c>
      <c r="AC10">
        <v>1</v>
      </c>
      <c r="AD10">
        <v>30</v>
      </c>
      <c r="AE10">
        <v>40</v>
      </c>
      <c r="AG10" t="s">
        <v>221</v>
      </c>
      <c r="AH10" t="s">
        <v>222</v>
      </c>
      <c r="AI10">
        <v>90</v>
      </c>
      <c r="AJ10">
        <v>1717891409.6</v>
      </c>
      <c r="AK10">
        <v>479.885</v>
      </c>
      <c r="AL10">
        <v>416.337</v>
      </c>
      <c r="AM10">
        <v>15.8135</v>
      </c>
      <c r="AN10">
        <v>8.27765</v>
      </c>
      <c r="AO10">
        <v>480.069</v>
      </c>
      <c r="AP10">
        <v>15.7816</v>
      </c>
      <c r="AQ10">
        <v>0.331382</v>
      </c>
      <c r="AR10">
        <v>94.63460000000001</v>
      </c>
      <c r="AS10">
        <v>-0.00651179</v>
      </c>
      <c r="AT10">
        <v>24.008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789.9059999999999</v>
      </c>
      <c r="BB10">
        <v>63.5484</v>
      </c>
      <c r="BC10">
        <v>487.596</v>
      </c>
      <c r="BD10">
        <v>419.812</v>
      </c>
      <c r="BE10">
        <v>7.53581</v>
      </c>
      <c r="BF10">
        <v>416.337</v>
      </c>
      <c r="BG10">
        <v>8.27765</v>
      </c>
      <c r="BH10">
        <v>1.4965</v>
      </c>
      <c r="BI10">
        <v>0.783352</v>
      </c>
      <c r="BJ10">
        <v>12.9324</v>
      </c>
      <c r="BK10">
        <v>3.40915</v>
      </c>
      <c r="BL10">
        <v>1.0113</v>
      </c>
      <c r="BM10">
        <v>2.60763</v>
      </c>
      <c r="BN10">
        <v>0.106018</v>
      </c>
      <c r="BO10">
        <v>0.09498040000000001</v>
      </c>
      <c r="BP10">
        <v>0.0809281</v>
      </c>
      <c r="BQ10">
        <v>0.0491183</v>
      </c>
      <c r="BR10">
        <v>27738.8</v>
      </c>
      <c r="BS10">
        <v>20259</v>
      </c>
      <c r="BT10">
        <v>29825.7</v>
      </c>
      <c r="BU10">
        <v>23252.2</v>
      </c>
      <c r="BV10">
        <v>36084.6</v>
      </c>
      <c r="BW10">
        <v>31441.5</v>
      </c>
      <c r="BX10">
        <v>45255.4</v>
      </c>
      <c r="BY10">
        <v>39136.3</v>
      </c>
      <c r="BZ10">
        <v>2.9178</v>
      </c>
      <c r="CA10">
        <v>0.369825</v>
      </c>
      <c r="CB10">
        <v>0</v>
      </c>
      <c r="CC10">
        <v>0</v>
      </c>
      <c r="CD10">
        <v>999.9</v>
      </c>
      <c r="CE10">
        <v>999.9</v>
      </c>
      <c r="CF10">
        <v>40.6</v>
      </c>
      <c r="CG10">
        <v>31.9</v>
      </c>
      <c r="CH10">
        <v>20.371</v>
      </c>
      <c r="CI10">
        <v>0</v>
      </c>
      <c r="CJ10">
        <v>0</v>
      </c>
      <c r="CK10">
        <v>0</v>
      </c>
      <c r="CL10">
        <v>-0.0530183</v>
      </c>
      <c r="CM10">
        <v>0</v>
      </c>
      <c r="CN10">
        <v>20.0998</v>
      </c>
      <c r="CO10">
        <v>5.18105</v>
      </c>
      <c r="CP10">
        <v>11.992</v>
      </c>
      <c r="CQ10">
        <v>4.98355</v>
      </c>
      <c r="CR10">
        <v>3.289</v>
      </c>
      <c r="CS10">
        <v>81.40000000000001</v>
      </c>
      <c r="CT10">
        <v>501.3</v>
      </c>
      <c r="CU10">
        <v>556.7</v>
      </c>
      <c r="CV10">
        <v>999.9</v>
      </c>
      <c r="CW10">
        <v>1.86598</v>
      </c>
      <c r="CX10">
        <v>1.86691</v>
      </c>
      <c r="CY10">
        <v>1.87118</v>
      </c>
      <c r="CZ10">
        <v>1.87149</v>
      </c>
      <c r="DA10">
        <v>1.87073</v>
      </c>
      <c r="DB10">
        <v>1.8719</v>
      </c>
      <c r="DC10">
        <v>1.875</v>
      </c>
      <c r="DD10">
        <v>1.87092</v>
      </c>
      <c r="DE10">
        <v>0</v>
      </c>
      <c r="DF10">
        <v>0</v>
      </c>
      <c r="DG10">
        <v>0</v>
      </c>
      <c r="DH10">
        <v>0</v>
      </c>
      <c r="DI10" t="s">
        <v>223</v>
      </c>
      <c r="DJ10" t="s">
        <v>224</v>
      </c>
      <c r="DK10" t="s">
        <v>225</v>
      </c>
      <c r="DL10" t="s">
        <v>225</v>
      </c>
      <c r="DM10" t="s">
        <v>225</v>
      </c>
      <c r="DN10" t="s">
        <v>225</v>
      </c>
      <c r="DO10">
        <v>0</v>
      </c>
      <c r="DP10">
        <v>0.153809</v>
      </c>
      <c r="DQ10">
        <v>4.99756</v>
      </c>
      <c r="DR10">
        <v>0.266113</v>
      </c>
      <c r="DS10">
        <v>0</v>
      </c>
      <c r="DT10">
        <v>0.273438</v>
      </c>
      <c r="DU10">
        <v>4.99756</v>
      </c>
      <c r="DV10">
        <v>34.8525</v>
      </c>
      <c r="DW10">
        <v>14.6311</v>
      </c>
      <c r="DX10">
        <v>3</v>
      </c>
      <c r="DY10">
        <v>1423.67</v>
      </c>
      <c r="DZ10">
        <v>7.3441</v>
      </c>
      <c r="EA10">
        <v>25.2894</v>
      </c>
      <c r="EB10">
        <v>26.5319</v>
      </c>
      <c r="EC10">
        <v>30</v>
      </c>
      <c r="ED10">
        <v>26.5969</v>
      </c>
      <c r="EE10">
        <v>26.7851</v>
      </c>
      <c r="EF10">
        <v>-1</v>
      </c>
      <c r="EG10">
        <v>-30</v>
      </c>
      <c r="EH10">
        <v>-30</v>
      </c>
      <c r="EI10">
        <v>-999.9</v>
      </c>
      <c r="EJ10">
        <v>1000</v>
      </c>
      <c r="EK10">
        <v>0</v>
      </c>
      <c r="EL10">
        <v>99.96420000000001</v>
      </c>
      <c r="EM10">
        <v>99.9188</v>
      </c>
    </row>
    <row r="11" spans="1:143">
      <c r="A11">
        <v>3</v>
      </c>
      <c r="B11">
        <v>1717891634.1</v>
      </c>
      <c r="C11">
        <v>1642.599999904633</v>
      </c>
      <c r="D11" t="s">
        <v>228</v>
      </c>
      <c r="E11" t="s">
        <v>229</v>
      </c>
      <c r="F11" t="s">
        <v>220</v>
      </c>
      <c r="G11">
        <v>163</v>
      </c>
      <c r="H11">
        <v>1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0.102</v>
      </c>
      <c r="L11">
        <v>431.0672</v>
      </c>
      <c r="M11">
        <v>94.6439</v>
      </c>
      <c r="N11">
        <v>23.0216</v>
      </c>
      <c r="O11">
        <v>11.244</v>
      </c>
      <c r="P11">
        <v>-0.0007065690034845262</v>
      </c>
      <c r="Q11">
        <v>0.6534393120736747</v>
      </c>
      <c r="R11">
        <v>0.01373820879302889</v>
      </c>
      <c r="S11">
        <v>282</v>
      </c>
      <c r="T11">
        <v>17.7</v>
      </c>
      <c r="U11">
        <v>0.2698</v>
      </c>
      <c r="V11">
        <v>435</v>
      </c>
      <c r="W11">
        <v>57</v>
      </c>
      <c r="X11">
        <v>4244</v>
      </c>
      <c r="Y11">
        <v>317.8</v>
      </c>
      <c r="Z11">
        <v>9</v>
      </c>
      <c r="AA11">
        <f>(W11+X11+Y11*Z11)</f>
        <v>0</v>
      </c>
      <c r="AB11">
        <v>180</v>
      </c>
      <c r="AC11">
        <v>1</v>
      </c>
      <c r="AD11">
        <v>30</v>
      </c>
      <c r="AE11">
        <v>40</v>
      </c>
      <c r="AG11" t="s">
        <v>221</v>
      </c>
      <c r="AH11" t="s">
        <v>222</v>
      </c>
      <c r="AI11">
        <v>90</v>
      </c>
      <c r="AJ11">
        <v>1717891634.1</v>
      </c>
      <c r="AK11">
        <v>479.615</v>
      </c>
      <c r="AL11">
        <v>415.814</v>
      </c>
      <c r="AM11">
        <v>17.6721</v>
      </c>
      <c r="AN11">
        <v>8.76854</v>
      </c>
      <c r="AO11">
        <v>479.799</v>
      </c>
      <c r="AP11">
        <v>17.5857</v>
      </c>
      <c r="AQ11">
        <v>0.33544</v>
      </c>
      <c r="AR11">
        <v>94.6485</v>
      </c>
      <c r="AS11">
        <v>-0.009007619999999999</v>
      </c>
      <c r="AT11">
        <v>23.6405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744.376</v>
      </c>
      <c r="BB11">
        <v>63.8017</v>
      </c>
      <c r="BC11">
        <v>488.244</v>
      </c>
      <c r="BD11">
        <v>419.492</v>
      </c>
      <c r="BE11">
        <v>8.90357</v>
      </c>
      <c r="BF11">
        <v>415.814</v>
      </c>
      <c r="BG11">
        <v>8.76854</v>
      </c>
      <c r="BH11">
        <v>1.67264</v>
      </c>
      <c r="BI11">
        <v>0.829929</v>
      </c>
      <c r="BJ11">
        <v>14.6448</v>
      </c>
      <c r="BK11">
        <v>4.22978</v>
      </c>
      <c r="BL11">
        <v>1.01133</v>
      </c>
      <c r="BM11">
        <v>2.60513</v>
      </c>
      <c r="BN11">
        <v>0.106043</v>
      </c>
      <c r="BO11">
        <v>0.09495389999999999</v>
      </c>
      <c r="BP11">
        <v>0.0877072</v>
      </c>
      <c r="BQ11">
        <v>0.0514449</v>
      </c>
      <c r="BR11">
        <v>27739.3</v>
      </c>
      <c r="BS11">
        <v>20260.4</v>
      </c>
      <c r="BT11">
        <v>29826.6</v>
      </c>
      <c r="BU11">
        <v>23252.6</v>
      </c>
      <c r="BV11">
        <v>35815.1</v>
      </c>
      <c r="BW11">
        <v>31364.5</v>
      </c>
      <c r="BX11">
        <v>45255.9</v>
      </c>
      <c r="BY11">
        <v>39136.6</v>
      </c>
      <c r="BZ11">
        <v>2.9273</v>
      </c>
      <c r="CA11">
        <v>0.6023500000000001</v>
      </c>
      <c r="CB11">
        <v>0</v>
      </c>
      <c r="CC11">
        <v>0</v>
      </c>
      <c r="CD11">
        <v>999.9</v>
      </c>
      <c r="CE11">
        <v>999.9</v>
      </c>
      <c r="CF11">
        <v>40.8</v>
      </c>
      <c r="CG11">
        <v>31.6</v>
      </c>
      <c r="CH11">
        <v>20.123</v>
      </c>
      <c r="CI11">
        <v>0</v>
      </c>
      <c r="CJ11">
        <v>0</v>
      </c>
      <c r="CK11">
        <v>0</v>
      </c>
      <c r="CL11">
        <v>-0.058407</v>
      </c>
      <c r="CM11">
        <v>0</v>
      </c>
      <c r="CN11">
        <v>20.0995</v>
      </c>
      <c r="CO11">
        <v>5.18045</v>
      </c>
      <c r="CP11">
        <v>11.9921</v>
      </c>
      <c r="CQ11">
        <v>4.9835</v>
      </c>
      <c r="CR11">
        <v>3.289</v>
      </c>
      <c r="CS11">
        <v>81.40000000000001</v>
      </c>
      <c r="CT11">
        <v>501.3</v>
      </c>
      <c r="CU11">
        <v>556.7</v>
      </c>
      <c r="CV11">
        <v>999.9</v>
      </c>
      <c r="CW11">
        <v>1.86586</v>
      </c>
      <c r="CX11">
        <v>1.86687</v>
      </c>
      <c r="CY11">
        <v>1.87115</v>
      </c>
      <c r="CZ11">
        <v>1.87149</v>
      </c>
      <c r="DA11">
        <v>1.87073</v>
      </c>
      <c r="DB11">
        <v>1.87185</v>
      </c>
      <c r="DC11">
        <v>1.875</v>
      </c>
      <c r="DD11">
        <v>1.87089</v>
      </c>
      <c r="DE11">
        <v>0</v>
      </c>
      <c r="DF11">
        <v>0</v>
      </c>
      <c r="DG11">
        <v>0</v>
      </c>
      <c r="DH11">
        <v>0</v>
      </c>
      <c r="DI11" t="s">
        <v>223</v>
      </c>
      <c r="DJ11" t="s">
        <v>224</v>
      </c>
      <c r="DK11" t="s">
        <v>225</v>
      </c>
      <c r="DL11" t="s">
        <v>225</v>
      </c>
      <c r="DM11" t="s">
        <v>225</v>
      </c>
      <c r="DN11" t="s">
        <v>225</v>
      </c>
      <c r="DO11">
        <v>0</v>
      </c>
      <c r="DP11">
        <v>0.152588</v>
      </c>
      <c r="DQ11">
        <v>4.99756</v>
      </c>
      <c r="DR11">
        <v>0.264893</v>
      </c>
      <c r="DS11">
        <v>0</v>
      </c>
      <c r="DT11">
        <v>0.272217</v>
      </c>
      <c r="DU11">
        <v>4.99756</v>
      </c>
      <c r="DV11">
        <v>34.4408</v>
      </c>
      <c r="DW11">
        <v>14.6049</v>
      </c>
      <c r="DX11">
        <v>3</v>
      </c>
      <c r="DY11">
        <v>1434.02</v>
      </c>
      <c r="DZ11">
        <v>35.3927</v>
      </c>
      <c r="EA11">
        <v>24.9239</v>
      </c>
      <c r="EB11">
        <v>26.4021</v>
      </c>
      <c r="EC11">
        <v>30</v>
      </c>
      <c r="ED11">
        <v>26.4697</v>
      </c>
      <c r="EE11">
        <v>26.5948</v>
      </c>
      <c r="EF11">
        <v>-1</v>
      </c>
      <c r="EG11">
        <v>-30</v>
      </c>
      <c r="EH11">
        <v>-30</v>
      </c>
      <c r="EI11">
        <v>-999.9</v>
      </c>
      <c r="EJ11">
        <v>1000</v>
      </c>
      <c r="EK11">
        <v>0</v>
      </c>
      <c r="EL11">
        <v>99.96599999999999</v>
      </c>
      <c r="EM11">
        <v>99.9199</v>
      </c>
    </row>
    <row r="12" spans="1:143">
      <c r="A12">
        <v>4</v>
      </c>
      <c r="B12">
        <v>1717893216</v>
      </c>
      <c r="C12">
        <v>3224.5</v>
      </c>
      <c r="D12" t="s">
        <v>230</v>
      </c>
      <c r="E12" t="s">
        <v>231</v>
      </c>
      <c r="F12" t="s">
        <v>220</v>
      </c>
      <c r="G12">
        <v>164</v>
      </c>
      <c r="H12">
        <v>1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0.112</v>
      </c>
      <c r="L12">
        <v>431.716</v>
      </c>
      <c r="M12">
        <v>94.6425</v>
      </c>
      <c r="N12">
        <v>21.4256</v>
      </c>
      <c r="O12">
        <v>10.286</v>
      </c>
      <c r="P12">
        <v>-0.0009049172203124159</v>
      </c>
      <c r="Q12">
        <v>0.7345535667495798</v>
      </c>
      <c r="R12">
        <v>0.0193857533002505</v>
      </c>
      <c r="S12">
        <v>282</v>
      </c>
      <c r="T12">
        <v>17.34020833333333</v>
      </c>
      <c r="U12">
        <v>0.2676878472222222</v>
      </c>
      <c r="V12">
        <v>433</v>
      </c>
      <c r="W12">
        <v>57</v>
      </c>
      <c r="X12">
        <v>4244</v>
      </c>
      <c r="Y12">
        <v>317.8</v>
      </c>
      <c r="Z12">
        <v>8.5</v>
      </c>
      <c r="AA12">
        <f>(W12+X12+Y12*Z12)</f>
        <v>0</v>
      </c>
      <c r="AB12">
        <v>180</v>
      </c>
      <c r="AC12">
        <v>1</v>
      </c>
      <c r="AD12">
        <v>30</v>
      </c>
      <c r="AE12">
        <v>40</v>
      </c>
      <c r="AG12" t="s">
        <v>221</v>
      </c>
      <c r="AH12" t="s">
        <v>222</v>
      </c>
      <c r="AI12">
        <v>90</v>
      </c>
      <c r="AJ12">
        <v>1717893216</v>
      </c>
      <c r="AK12">
        <v>479.558</v>
      </c>
      <c r="AL12">
        <v>417.909</v>
      </c>
      <c r="AM12">
        <v>14.917</v>
      </c>
      <c r="AN12">
        <v>8.977830000000001</v>
      </c>
      <c r="AO12">
        <v>479.742</v>
      </c>
      <c r="AP12">
        <v>14.909</v>
      </c>
      <c r="AQ12">
        <v>0.321774</v>
      </c>
      <c r="AR12">
        <v>94.6596</v>
      </c>
      <c r="AS12">
        <v>-0.0108094</v>
      </c>
      <c r="AT12">
        <v>21.6202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223.299</v>
      </c>
      <c r="BB12">
        <v>61.6496</v>
      </c>
      <c r="BC12">
        <v>486.82</v>
      </c>
      <c r="BD12">
        <v>421.694</v>
      </c>
      <c r="BE12">
        <v>5.93914</v>
      </c>
      <c r="BF12">
        <v>417.909</v>
      </c>
      <c r="BG12">
        <v>8.977830000000001</v>
      </c>
      <c r="BH12">
        <v>1.41203</v>
      </c>
      <c r="BI12">
        <v>0.849838</v>
      </c>
      <c r="BJ12">
        <v>12.0475</v>
      </c>
      <c r="BK12">
        <v>4.56818</v>
      </c>
      <c r="BL12">
        <v>1.01115</v>
      </c>
      <c r="BM12">
        <v>2.60333</v>
      </c>
      <c r="BN12">
        <v>0.106314</v>
      </c>
      <c r="BO12">
        <v>0.09561409999999999</v>
      </c>
      <c r="BP12">
        <v>0.0778278</v>
      </c>
      <c r="BQ12">
        <v>0.0525778</v>
      </c>
      <c r="BR12">
        <v>27796</v>
      </c>
      <c r="BS12">
        <v>20300.7</v>
      </c>
      <c r="BT12">
        <v>29890.5</v>
      </c>
      <c r="BU12">
        <v>23310.8</v>
      </c>
      <c r="BV12">
        <v>36274.3</v>
      </c>
      <c r="BW12">
        <v>31403.9</v>
      </c>
      <c r="BX12">
        <v>45338</v>
      </c>
      <c r="BY12">
        <v>39232.3</v>
      </c>
      <c r="BZ12">
        <v>2.95117</v>
      </c>
      <c r="CA12">
        <v>0.58955</v>
      </c>
      <c r="CB12">
        <v>0</v>
      </c>
      <c r="CC12">
        <v>0</v>
      </c>
      <c r="CD12">
        <v>999.9</v>
      </c>
      <c r="CE12">
        <v>999.9</v>
      </c>
      <c r="CF12">
        <v>40.3</v>
      </c>
      <c r="CG12">
        <v>31</v>
      </c>
      <c r="CH12">
        <v>19.2077</v>
      </c>
      <c r="CI12">
        <v>0</v>
      </c>
      <c r="CJ12">
        <v>0</v>
      </c>
      <c r="CK12">
        <v>0</v>
      </c>
      <c r="CL12">
        <v>-0.158935</v>
      </c>
      <c r="CM12">
        <v>0</v>
      </c>
      <c r="CN12">
        <v>20.1008</v>
      </c>
      <c r="CO12">
        <v>5.1821</v>
      </c>
      <c r="CP12">
        <v>11.992</v>
      </c>
      <c r="CQ12">
        <v>4.985</v>
      </c>
      <c r="CR12">
        <v>3.289</v>
      </c>
      <c r="CS12">
        <v>81.40000000000001</v>
      </c>
      <c r="CT12">
        <v>501.3</v>
      </c>
      <c r="CU12">
        <v>556.7</v>
      </c>
      <c r="CV12">
        <v>999.9</v>
      </c>
      <c r="CW12">
        <v>1.86584</v>
      </c>
      <c r="CX12">
        <v>1.86676</v>
      </c>
      <c r="CY12">
        <v>1.87104</v>
      </c>
      <c r="CZ12">
        <v>1.87141</v>
      </c>
      <c r="DA12">
        <v>1.8707</v>
      </c>
      <c r="DB12">
        <v>1.8718</v>
      </c>
      <c r="DC12">
        <v>1.87498</v>
      </c>
      <c r="DD12">
        <v>1.87088</v>
      </c>
      <c r="DE12">
        <v>0</v>
      </c>
      <c r="DF12">
        <v>0</v>
      </c>
      <c r="DG12">
        <v>0</v>
      </c>
      <c r="DH12">
        <v>0</v>
      </c>
      <c r="DI12" t="s">
        <v>223</v>
      </c>
      <c r="DJ12" t="s">
        <v>224</v>
      </c>
      <c r="DK12" t="s">
        <v>225</v>
      </c>
      <c r="DL12" t="s">
        <v>225</v>
      </c>
      <c r="DM12" t="s">
        <v>225</v>
      </c>
      <c r="DN12" t="s">
        <v>225</v>
      </c>
      <c r="DO12">
        <v>0</v>
      </c>
      <c r="DP12">
        <v>0.151367</v>
      </c>
      <c r="DQ12">
        <v>4.99756</v>
      </c>
      <c r="DR12">
        <v>0.264893</v>
      </c>
      <c r="DS12">
        <v>0</v>
      </c>
      <c r="DT12">
        <v>0.272217</v>
      </c>
      <c r="DU12">
        <v>4.99756</v>
      </c>
      <c r="DV12">
        <v>34.1905</v>
      </c>
      <c r="DW12">
        <v>14.4735</v>
      </c>
      <c r="DX12">
        <v>3</v>
      </c>
      <c r="DY12">
        <v>1438.68</v>
      </c>
      <c r="DZ12">
        <v>33.7467</v>
      </c>
      <c r="EA12">
        <v>23.0041</v>
      </c>
      <c r="EB12">
        <v>25.105</v>
      </c>
      <c r="EC12">
        <v>29.999</v>
      </c>
      <c r="ED12">
        <v>25.3351</v>
      </c>
      <c r="EE12">
        <v>25.4264</v>
      </c>
      <c r="EF12">
        <v>-1</v>
      </c>
      <c r="EG12">
        <v>-30</v>
      </c>
      <c r="EH12">
        <v>-30</v>
      </c>
      <c r="EI12">
        <v>-999.9</v>
      </c>
      <c r="EJ12">
        <v>1000</v>
      </c>
      <c r="EK12">
        <v>0</v>
      </c>
      <c r="EL12">
        <v>100.16</v>
      </c>
      <c r="EM12">
        <v>100.166</v>
      </c>
    </row>
    <row r="13" spans="1:143">
      <c r="A13">
        <v>5</v>
      </c>
      <c r="B13">
        <v>1717893446.6</v>
      </c>
      <c r="C13">
        <v>3455.099999904633</v>
      </c>
      <c r="D13" t="s">
        <v>232</v>
      </c>
      <c r="E13" t="s">
        <v>233</v>
      </c>
      <c r="F13" t="s">
        <v>220</v>
      </c>
      <c r="G13">
        <v>165</v>
      </c>
      <c r="H13">
        <v>1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0.097</v>
      </c>
      <c r="L13">
        <v>432.9864</v>
      </c>
      <c r="M13">
        <v>94.6541</v>
      </c>
      <c r="N13">
        <v>20.0834</v>
      </c>
      <c r="O13">
        <v>10.7676</v>
      </c>
      <c r="P13">
        <v>-0.00083144575555488</v>
      </c>
      <c r="Q13">
        <v>0.6942543386151759</v>
      </c>
      <c r="R13">
        <v>0.02155940311823612</v>
      </c>
      <c r="S13">
        <v>282</v>
      </c>
      <c r="T13">
        <v>17.3</v>
      </c>
      <c r="U13">
        <v>0.2680221606648199</v>
      </c>
      <c r="V13">
        <v>437</v>
      </c>
      <c r="W13">
        <v>57</v>
      </c>
      <c r="X13">
        <v>4244</v>
      </c>
      <c r="Y13">
        <v>317.8</v>
      </c>
      <c r="Z13">
        <v>9</v>
      </c>
      <c r="AA13">
        <f>(W13+X13+Y13*Z13)</f>
        <v>0</v>
      </c>
      <c r="AB13">
        <v>180</v>
      </c>
      <c r="AC13">
        <v>1</v>
      </c>
      <c r="AD13">
        <v>30</v>
      </c>
      <c r="AE13">
        <v>40</v>
      </c>
      <c r="AG13" t="s">
        <v>221</v>
      </c>
      <c r="AH13" t="s">
        <v>222</v>
      </c>
      <c r="AI13">
        <v>90</v>
      </c>
      <c r="AJ13">
        <v>1717893446.6</v>
      </c>
      <c r="AK13">
        <v>478.518</v>
      </c>
      <c r="AL13">
        <v>417.317</v>
      </c>
      <c r="AM13">
        <v>16.3995</v>
      </c>
      <c r="AN13">
        <v>8.82085</v>
      </c>
      <c r="AO13">
        <v>478.701</v>
      </c>
      <c r="AP13">
        <v>16.3512</v>
      </c>
      <c r="AQ13">
        <v>0.338891</v>
      </c>
      <c r="AR13">
        <v>94.6439</v>
      </c>
      <c r="AS13">
        <v>-0.008241999999999999</v>
      </c>
      <c r="AT13">
        <v>21.5592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636.3680000000001</v>
      </c>
      <c r="BB13">
        <v>61.201</v>
      </c>
      <c r="BC13">
        <v>486.496</v>
      </c>
      <c r="BD13">
        <v>421.031</v>
      </c>
      <c r="BE13">
        <v>7.57862</v>
      </c>
      <c r="BF13">
        <v>417.317</v>
      </c>
      <c r="BG13">
        <v>8.82085</v>
      </c>
      <c r="BH13">
        <v>1.55211</v>
      </c>
      <c r="BI13">
        <v>0.834839</v>
      </c>
      <c r="BJ13">
        <v>13.4914</v>
      </c>
      <c r="BK13">
        <v>4.3139</v>
      </c>
      <c r="BL13">
        <v>1.01129</v>
      </c>
      <c r="BM13">
        <v>2.6059</v>
      </c>
      <c r="BN13">
        <v>0.10628</v>
      </c>
      <c r="BO13">
        <v>0.09562950000000001</v>
      </c>
      <c r="BP13">
        <v>0.0834636</v>
      </c>
      <c r="BQ13">
        <v>0.0519204</v>
      </c>
      <c r="BR13">
        <v>27827.4</v>
      </c>
      <c r="BS13">
        <v>20323.9</v>
      </c>
      <c r="BT13">
        <v>29920.4</v>
      </c>
      <c r="BU13">
        <v>23335.6</v>
      </c>
      <c r="BV13">
        <v>36079.9</v>
      </c>
      <c r="BW13">
        <v>31458.2</v>
      </c>
      <c r="BX13">
        <v>45376.7</v>
      </c>
      <c r="BY13">
        <v>39272.6</v>
      </c>
      <c r="BZ13">
        <v>2.9663</v>
      </c>
      <c r="CA13">
        <v>0.44515</v>
      </c>
      <c r="CB13">
        <v>0</v>
      </c>
      <c r="CC13">
        <v>0</v>
      </c>
      <c r="CD13">
        <v>999.9</v>
      </c>
      <c r="CE13">
        <v>999.9</v>
      </c>
      <c r="CF13">
        <v>40.8</v>
      </c>
      <c r="CG13">
        <v>30.5</v>
      </c>
      <c r="CH13">
        <v>18.9013</v>
      </c>
      <c r="CI13">
        <v>0</v>
      </c>
      <c r="CJ13">
        <v>0</v>
      </c>
      <c r="CK13">
        <v>0</v>
      </c>
      <c r="CL13">
        <v>-0.199433</v>
      </c>
      <c r="CM13">
        <v>0</v>
      </c>
      <c r="CN13">
        <v>20.1004</v>
      </c>
      <c r="CO13">
        <v>5.18255</v>
      </c>
      <c r="CP13">
        <v>11.992</v>
      </c>
      <c r="CQ13">
        <v>4.98515</v>
      </c>
      <c r="CR13">
        <v>3.289</v>
      </c>
      <c r="CS13">
        <v>81.40000000000001</v>
      </c>
      <c r="CT13">
        <v>501.3</v>
      </c>
      <c r="CU13">
        <v>556.7</v>
      </c>
      <c r="CV13">
        <v>999.9</v>
      </c>
      <c r="CW13">
        <v>1.8657</v>
      </c>
      <c r="CX13">
        <v>1.86661</v>
      </c>
      <c r="CY13">
        <v>1.8709</v>
      </c>
      <c r="CZ13">
        <v>1.87131</v>
      </c>
      <c r="DA13">
        <v>1.87057</v>
      </c>
      <c r="DB13">
        <v>1.87164</v>
      </c>
      <c r="DC13">
        <v>1.87485</v>
      </c>
      <c r="DD13">
        <v>1.87076</v>
      </c>
      <c r="DE13">
        <v>0</v>
      </c>
      <c r="DF13">
        <v>0</v>
      </c>
      <c r="DG13">
        <v>0</v>
      </c>
      <c r="DH13">
        <v>0</v>
      </c>
      <c r="DI13" t="s">
        <v>223</v>
      </c>
      <c r="DJ13" t="s">
        <v>224</v>
      </c>
      <c r="DK13" t="s">
        <v>225</v>
      </c>
      <c r="DL13" t="s">
        <v>225</v>
      </c>
      <c r="DM13" t="s">
        <v>225</v>
      </c>
      <c r="DN13" t="s">
        <v>225</v>
      </c>
      <c r="DO13">
        <v>0</v>
      </c>
      <c r="DP13">
        <v>0.148926</v>
      </c>
      <c r="DQ13">
        <v>4.99756</v>
      </c>
      <c r="DR13">
        <v>0.263672</v>
      </c>
      <c r="DS13">
        <v>0</v>
      </c>
      <c r="DT13">
        <v>0.269775</v>
      </c>
      <c r="DU13">
        <v>4.99756</v>
      </c>
      <c r="DV13">
        <v>32.9092</v>
      </c>
      <c r="DW13">
        <v>14.4472</v>
      </c>
      <c r="DX13">
        <v>3</v>
      </c>
      <c r="DY13">
        <v>1446.24</v>
      </c>
      <c r="DZ13">
        <v>15.4227</v>
      </c>
      <c r="EA13">
        <v>22.4308</v>
      </c>
      <c r="EB13">
        <v>24.528</v>
      </c>
      <c r="EC13">
        <v>29.9999</v>
      </c>
      <c r="ED13">
        <v>24.8106</v>
      </c>
      <c r="EE13">
        <v>24.8696</v>
      </c>
      <c r="EF13">
        <v>-1</v>
      </c>
      <c r="EG13">
        <v>-30</v>
      </c>
      <c r="EH13">
        <v>-30</v>
      </c>
      <c r="EI13">
        <v>-999.9</v>
      </c>
      <c r="EJ13">
        <v>1000</v>
      </c>
      <c r="EK13">
        <v>0</v>
      </c>
      <c r="EL13">
        <v>100.252</v>
      </c>
      <c r="EM13">
        <v>100.271</v>
      </c>
    </row>
    <row r="14" spans="1:143">
      <c r="A14">
        <v>6</v>
      </c>
      <c r="B14">
        <v>1717895008.5</v>
      </c>
      <c r="C14">
        <v>5017</v>
      </c>
      <c r="D14" t="s">
        <v>234</v>
      </c>
      <c r="E14" t="s">
        <v>235</v>
      </c>
      <c r="F14" t="s">
        <v>220</v>
      </c>
      <c r="G14">
        <v>166</v>
      </c>
      <c r="H14">
        <v>1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0.114</v>
      </c>
      <c r="L14">
        <v>432.226</v>
      </c>
      <c r="M14">
        <v>94.6493</v>
      </c>
      <c r="N14">
        <v>20.0336</v>
      </c>
      <c r="O14">
        <v>10.7369</v>
      </c>
      <c r="P14">
        <v>-0.0005363507118766937</v>
      </c>
      <c r="Q14">
        <v>0.5523646876817497</v>
      </c>
      <c r="R14">
        <v>0.005114097932176875</v>
      </c>
      <c r="S14">
        <v>282</v>
      </c>
      <c r="T14">
        <v>17.1941135734072</v>
      </c>
      <c r="U14">
        <v>0.2683545706371191</v>
      </c>
      <c r="V14">
        <v>434</v>
      </c>
      <c r="W14">
        <v>57</v>
      </c>
      <c r="X14">
        <v>4244</v>
      </c>
      <c r="Y14">
        <v>317.8</v>
      </c>
      <c r="Z14">
        <v>8.5</v>
      </c>
      <c r="AA14">
        <f>(W14+X14+Y14*Z14)</f>
        <v>0</v>
      </c>
      <c r="AB14">
        <v>180</v>
      </c>
      <c r="AC14">
        <v>1</v>
      </c>
      <c r="AD14">
        <v>30</v>
      </c>
      <c r="AE14">
        <v>40</v>
      </c>
      <c r="AG14" t="s">
        <v>221</v>
      </c>
      <c r="AH14" t="s">
        <v>222</v>
      </c>
      <c r="AI14">
        <v>90</v>
      </c>
      <c r="AJ14">
        <v>1717895008.5</v>
      </c>
      <c r="AK14">
        <v>478.279</v>
      </c>
      <c r="AL14">
        <v>417.124</v>
      </c>
      <c r="AM14">
        <v>14.5521</v>
      </c>
      <c r="AN14">
        <v>9.070040000000001</v>
      </c>
      <c r="AO14">
        <v>478.462</v>
      </c>
      <c r="AP14">
        <v>14.5533</v>
      </c>
      <c r="AQ14">
        <v>0.334356</v>
      </c>
      <c r="AR14">
        <v>94.6523</v>
      </c>
      <c r="AS14">
        <v>-0.008373510000000001</v>
      </c>
      <c r="AT14">
        <v>21.0254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399.499</v>
      </c>
      <c r="BB14">
        <v>61.155</v>
      </c>
      <c r="BC14">
        <v>485.342</v>
      </c>
      <c r="BD14">
        <v>420.942</v>
      </c>
      <c r="BE14">
        <v>5.48201</v>
      </c>
      <c r="BF14">
        <v>417.124</v>
      </c>
      <c r="BG14">
        <v>9.070040000000001</v>
      </c>
      <c r="BH14">
        <v>1.37739</v>
      </c>
      <c r="BI14">
        <v>0.8585</v>
      </c>
      <c r="BJ14">
        <v>11.6709</v>
      </c>
      <c r="BK14">
        <v>4.71324</v>
      </c>
      <c r="BL14">
        <v>1.01123</v>
      </c>
      <c r="BM14">
        <v>2.60577</v>
      </c>
      <c r="BN14">
        <v>0.106408</v>
      </c>
      <c r="BO14">
        <v>0.0957397</v>
      </c>
      <c r="BP14">
        <v>0.076655</v>
      </c>
      <c r="BQ14">
        <v>0.0531519</v>
      </c>
      <c r="BR14">
        <v>27849.8</v>
      </c>
      <c r="BS14">
        <v>20342.1</v>
      </c>
      <c r="BT14">
        <v>29946.5</v>
      </c>
      <c r="BU14">
        <v>23357.5</v>
      </c>
      <c r="BV14">
        <v>36378.7</v>
      </c>
      <c r="BW14">
        <v>31446.6</v>
      </c>
      <c r="BX14">
        <v>45409.6</v>
      </c>
      <c r="BY14">
        <v>39309.2</v>
      </c>
      <c r="BZ14">
        <v>2.96427</v>
      </c>
      <c r="CA14">
        <v>0.3569</v>
      </c>
      <c r="CB14">
        <v>0</v>
      </c>
      <c r="CC14">
        <v>0</v>
      </c>
      <c r="CD14">
        <v>999.9</v>
      </c>
      <c r="CE14">
        <v>999.9</v>
      </c>
      <c r="CF14">
        <v>40.7</v>
      </c>
      <c r="CG14">
        <v>28.9</v>
      </c>
      <c r="CH14">
        <v>17.1932</v>
      </c>
      <c r="CI14">
        <v>0</v>
      </c>
      <c r="CJ14">
        <v>0</v>
      </c>
      <c r="CK14">
        <v>0</v>
      </c>
      <c r="CL14">
        <v>-0.234637</v>
      </c>
      <c r="CM14">
        <v>0</v>
      </c>
      <c r="CN14">
        <v>20.0995</v>
      </c>
      <c r="CO14">
        <v>5.18285</v>
      </c>
      <c r="CP14">
        <v>11.992</v>
      </c>
      <c r="CQ14">
        <v>4.985</v>
      </c>
      <c r="CR14">
        <v>3.289</v>
      </c>
      <c r="CS14">
        <v>81.40000000000001</v>
      </c>
      <c r="CT14">
        <v>501.3</v>
      </c>
      <c r="CU14">
        <v>556.7</v>
      </c>
      <c r="CV14">
        <v>999.9</v>
      </c>
      <c r="CW14">
        <v>1.86569</v>
      </c>
      <c r="CX14">
        <v>1.86661</v>
      </c>
      <c r="CY14">
        <v>1.87088</v>
      </c>
      <c r="CZ14">
        <v>1.87119</v>
      </c>
      <c r="DA14">
        <v>1.87057</v>
      </c>
      <c r="DB14">
        <v>1.87165</v>
      </c>
      <c r="DC14">
        <v>1.87476</v>
      </c>
      <c r="DD14">
        <v>1.87083</v>
      </c>
      <c r="DE14">
        <v>0</v>
      </c>
      <c r="DF14">
        <v>0</v>
      </c>
      <c r="DG14">
        <v>0</v>
      </c>
      <c r="DH14">
        <v>0</v>
      </c>
      <c r="DI14" t="s">
        <v>223</v>
      </c>
      <c r="DJ14" t="s">
        <v>224</v>
      </c>
      <c r="DK14" t="s">
        <v>225</v>
      </c>
      <c r="DL14" t="s">
        <v>225</v>
      </c>
      <c r="DM14" t="s">
        <v>225</v>
      </c>
      <c r="DN14" t="s">
        <v>225</v>
      </c>
      <c r="DO14">
        <v>0</v>
      </c>
      <c r="DP14">
        <v>0.152588</v>
      </c>
      <c r="DQ14">
        <v>4.99756</v>
      </c>
      <c r="DR14">
        <v>0.262451</v>
      </c>
      <c r="DS14">
        <v>0</v>
      </c>
      <c r="DT14">
        <v>0.267334</v>
      </c>
      <c r="DU14">
        <v>4.99756</v>
      </c>
      <c r="DV14">
        <v>32.2666</v>
      </c>
      <c r="DW14">
        <v>14.3334</v>
      </c>
      <c r="DX14">
        <v>3</v>
      </c>
      <c r="DY14">
        <v>1425.47</v>
      </c>
      <c r="DZ14">
        <v>5.84887</v>
      </c>
      <c r="EA14">
        <v>22.1276</v>
      </c>
      <c r="EB14">
        <v>24.0519</v>
      </c>
      <c r="EC14">
        <v>30</v>
      </c>
      <c r="ED14">
        <v>24.1391</v>
      </c>
      <c r="EE14">
        <v>24.3247</v>
      </c>
      <c r="EF14">
        <v>-1</v>
      </c>
      <c r="EG14">
        <v>-30</v>
      </c>
      <c r="EH14">
        <v>-30</v>
      </c>
      <c r="EI14">
        <v>-999.9</v>
      </c>
      <c r="EJ14">
        <v>1000</v>
      </c>
      <c r="EK14">
        <v>0</v>
      </c>
      <c r="EL14">
        <v>100.33</v>
      </c>
      <c r="EM14">
        <v>100.364</v>
      </c>
    </row>
    <row r="15" spans="1:143">
      <c r="A15">
        <v>7</v>
      </c>
      <c r="B15">
        <v>1717895235.5</v>
      </c>
      <c r="C15">
        <v>5244</v>
      </c>
      <c r="D15" t="s">
        <v>236</v>
      </c>
      <c r="E15" t="s">
        <v>237</v>
      </c>
      <c r="F15" t="s">
        <v>220</v>
      </c>
      <c r="G15">
        <v>167</v>
      </c>
      <c r="H15">
        <v>1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0.12</v>
      </c>
      <c r="L15">
        <v>432.5726</v>
      </c>
      <c r="M15">
        <v>94.65479999999999</v>
      </c>
      <c r="N15">
        <v>19.7696</v>
      </c>
      <c r="O15">
        <v>11.4754</v>
      </c>
      <c r="P15">
        <v>-0.0007910071830782687</v>
      </c>
      <c r="Q15">
        <v>0.6662439502156798</v>
      </c>
      <c r="R15">
        <v>0.01385872847380143</v>
      </c>
      <c r="S15">
        <v>282</v>
      </c>
      <c r="T15">
        <v>17.00375</v>
      </c>
      <c r="U15">
        <v>0.2682444444444445</v>
      </c>
      <c r="V15">
        <v>438</v>
      </c>
      <c r="W15">
        <v>57</v>
      </c>
      <c r="X15">
        <v>4244</v>
      </c>
      <c r="Y15">
        <v>317.8</v>
      </c>
      <c r="Z15">
        <v>9</v>
      </c>
      <c r="AA15">
        <f>(W15+X15+Y15*Z15)</f>
        <v>0</v>
      </c>
      <c r="AB15">
        <v>180</v>
      </c>
      <c r="AC15">
        <v>1</v>
      </c>
      <c r="AD15">
        <v>30</v>
      </c>
      <c r="AE15">
        <v>40</v>
      </c>
      <c r="AG15" t="s">
        <v>221</v>
      </c>
      <c r="AH15" t="s">
        <v>222</v>
      </c>
      <c r="AI15">
        <v>90</v>
      </c>
      <c r="AJ15">
        <v>1717895235.5</v>
      </c>
      <c r="AK15">
        <v>477.926</v>
      </c>
      <c r="AL15">
        <v>417.518</v>
      </c>
      <c r="AM15">
        <v>16.1008</v>
      </c>
      <c r="AN15">
        <v>8.94636</v>
      </c>
      <c r="AO15">
        <v>478.109</v>
      </c>
      <c r="AP15">
        <v>16.061</v>
      </c>
      <c r="AQ15">
        <v>0.341893</v>
      </c>
      <c r="AR15">
        <v>94.67700000000001</v>
      </c>
      <c r="AS15">
        <v>-0.0134943</v>
      </c>
      <c r="AT15">
        <v>20.838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370.552</v>
      </c>
      <c r="BB15">
        <v>60.4075</v>
      </c>
      <c r="BC15">
        <v>485.747</v>
      </c>
      <c r="BD15">
        <v>421.287</v>
      </c>
      <c r="BE15">
        <v>7.15444</v>
      </c>
      <c r="BF15">
        <v>417.518</v>
      </c>
      <c r="BG15">
        <v>8.94636</v>
      </c>
      <c r="BH15">
        <v>1.52438</v>
      </c>
      <c r="BI15">
        <v>0.847015</v>
      </c>
      <c r="BJ15">
        <v>13.2149</v>
      </c>
      <c r="BK15">
        <v>4.52063</v>
      </c>
      <c r="BL15">
        <v>1.0113</v>
      </c>
      <c r="BM15">
        <v>2.60065</v>
      </c>
      <c r="BN15">
        <v>0.106423</v>
      </c>
      <c r="BO15">
        <v>0.0958623</v>
      </c>
      <c r="BP15">
        <v>0.08255220000000001</v>
      </c>
      <c r="BQ15">
        <v>0.0526124</v>
      </c>
      <c r="BR15">
        <v>27852.5</v>
      </c>
      <c r="BS15">
        <v>20342</v>
      </c>
      <c r="BT15">
        <v>29949.4</v>
      </c>
      <c r="BU15">
        <v>23360</v>
      </c>
      <c r="BV15">
        <v>36145.5</v>
      </c>
      <c r="BW15">
        <v>31467.6</v>
      </c>
      <c r="BX15">
        <v>45413.3</v>
      </c>
      <c r="BY15">
        <v>39312.9</v>
      </c>
      <c r="BZ15">
        <v>2.9751</v>
      </c>
      <c r="CA15">
        <v>0.705825</v>
      </c>
      <c r="CB15">
        <v>0</v>
      </c>
      <c r="CC15">
        <v>0</v>
      </c>
      <c r="CD15">
        <v>999.9</v>
      </c>
      <c r="CE15">
        <v>999.9</v>
      </c>
      <c r="CF15">
        <v>40.8</v>
      </c>
      <c r="CG15">
        <v>28.7</v>
      </c>
      <c r="CH15">
        <v>17.034</v>
      </c>
      <c r="CI15">
        <v>0</v>
      </c>
      <c r="CJ15">
        <v>0</v>
      </c>
      <c r="CK15">
        <v>0</v>
      </c>
      <c r="CL15">
        <v>-0.240816</v>
      </c>
      <c r="CM15">
        <v>0</v>
      </c>
      <c r="CN15">
        <v>20.1004</v>
      </c>
      <c r="CO15">
        <v>5.183</v>
      </c>
      <c r="CP15">
        <v>11.992</v>
      </c>
      <c r="CQ15">
        <v>4.98505</v>
      </c>
      <c r="CR15">
        <v>3.289</v>
      </c>
      <c r="CS15">
        <v>81.40000000000001</v>
      </c>
      <c r="CT15">
        <v>501.3</v>
      </c>
      <c r="CU15">
        <v>556.7</v>
      </c>
      <c r="CV15">
        <v>999.9</v>
      </c>
      <c r="CW15">
        <v>1.86561</v>
      </c>
      <c r="CX15">
        <v>1.86659</v>
      </c>
      <c r="CY15">
        <v>1.87088</v>
      </c>
      <c r="CZ15">
        <v>1.87119</v>
      </c>
      <c r="DA15">
        <v>1.87048</v>
      </c>
      <c r="DB15">
        <v>1.87164</v>
      </c>
      <c r="DC15">
        <v>1.87475</v>
      </c>
      <c r="DD15">
        <v>1.87073</v>
      </c>
      <c r="DE15">
        <v>0</v>
      </c>
      <c r="DF15">
        <v>0</v>
      </c>
      <c r="DG15">
        <v>0</v>
      </c>
      <c r="DH15">
        <v>0</v>
      </c>
      <c r="DI15" t="s">
        <v>223</v>
      </c>
      <c r="DJ15" t="s">
        <v>224</v>
      </c>
      <c r="DK15" t="s">
        <v>225</v>
      </c>
      <c r="DL15" t="s">
        <v>225</v>
      </c>
      <c r="DM15" t="s">
        <v>225</v>
      </c>
      <c r="DN15" t="s">
        <v>225</v>
      </c>
      <c r="DO15">
        <v>0</v>
      </c>
      <c r="DP15">
        <v>0.152588</v>
      </c>
      <c r="DQ15">
        <v>4.99756</v>
      </c>
      <c r="DR15">
        <v>0.26123</v>
      </c>
      <c r="DS15">
        <v>0</v>
      </c>
      <c r="DT15">
        <v>0.267334</v>
      </c>
      <c r="DU15">
        <v>4.99756</v>
      </c>
      <c r="DV15">
        <v>31.7611</v>
      </c>
      <c r="DW15">
        <v>14.3159</v>
      </c>
      <c r="DX15">
        <v>3</v>
      </c>
      <c r="DY15">
        <v>1437.71</v>
      </c>
      <c r="DZ15">
        <v>49.5227</v>
      </c>
      <c r="EA15">
        <v>21.9437</v>
      </c>
      <c r="EB15">
        <v>23.9354</v>
      </c>
      <c r="EC15">
        <v>29.9999</v>
      </c>
      <c r="ED15">
        <v>24.0269</v>
      </c>
      <c r="EE15">
        <v>24.1982</v>
      </c>
      <c r="EF15">
        <v>-1</v>
      </c>
      <c r="EG15">
        <v>-30</v>
      </c>
      <c r="EH15">
        <v>-30</v>
      </c>
      <c r="EI15">
        <v>-999.9</v>
      </c>
      <c r="EJ15">
        <v>1000</v>
      </c>
      <c r="EK15">
        <v>0</v>
      </c>
      <c r="EL15">
        <v>100.339</v>
      </c>
      <c r="EM15">
        <v>100.374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2024-06-09T01:08:37Z</dcterms:created>
  <dcterms:modified xsi:type="dcterms:W3CDTF">2024-06-09T01:08:37Z</dcterms:modified>
</cp:coreProperties>
</file>