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ful-sheet\resources\docs\"/>
    </mc:Choice>
  </mc:AlternateContent>
  <xr:revisionPtr revIDLastSave="0" documentId="13_ncr:1_{71455372-ADC7-433E-A187-B9CC4041A000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CL2" i="1"/>
  <c r="AB274" i="1" l="1"/>
  <c r="AA272" i="1"/>
  <c r="AC269" i="1" s="1"/>
  <c r="AC264" i="1"/>
  <c r="AA253" i="1"/>
  <c r="AC255" i="1" s="1"/>
  <c r="AB240" i="1"/>
  <c r="AB239" i="1"/>
  <c r="AA236" i="1"/>
  <c r="AA235" i="1"/>
  <c r="AA232" i="1"/>
  <c r="AC230" i="1" s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AA109" i="1"/>
  <c r="B109" i="1"/>
  <c r="AA107" i="1"/>
  <c r="AA108" i="1" s="1"/>
  <c r="AB107" i="1" s="1"/>
  <c r="AB104" i="1"/>
  <c r="AC104" i="1" s="1"/>
  <c r="AD104" i="1" s="1"/>
  <c r="B104" i="1"/>
  <c r="AB103" i="1"/>
  <c r="AC103" i="1" s="1"/>
  <c r="AB102" i="1"/>
  <c r="AC102" i="1" s="1"/>
  <c r="AE102" i="1" s="1"/>
  <c r="AF102" i="1" s="1"/>
  <c r="L99" i="1"/>
  <c r="B99" i="1"/>
  <c r="D89" i="1"/>
  <c r="AC88" i="1"/>
  <c r="AB119" i="1" s="1"/>
  <c r="AB88" i="1"/>
  <c r="AC28" i="1" s="1"/>
  <c r="D88" i="1"/>
  <c r="L87" i="1"/>
  <c r="D87" i="1"/>
  <c r="K82" i="1"/>
  <c r="G82" i="1"/>
  <c r="F81" i="1"/>
  <c r="I81" i="1" s="1"/>
  <c r="F80" i="1"/>
  <c r="I80" i="1" s="1"/>
  <c r="AC78" i="1"/>
  <c r="G8" i="1" s="1"/>
  <c r="AA104" i="1" s="1"/>
  <c r="AB78" i="1"/>
  <c r="AB81" i="1" s="1"/>
  <c r="AC77" i="1"/>
  <c r="G7" i="1" s="1"/>
  <c r="AA103" i="1" s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B21" i="1"/>
  <c r="I21" i="1"/>
  <c r="N20" i="1"/>
  <c r="AC18" i="1"/>
  <c r="AC16" i="1"/>
  <c r="AB86" i="1" s="1"/>
  <c r="N11" i="1" s="1"/>
  <c r="AC14" i="1"/>
  <c r="N12" i="1" s="1"/>
  <c r="AC13" i="1"/>
  <c r="GK3" i="1"/>
  <c r="EP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O3" i="1" s="1"/>
  <c r="EN1" i="1"/>
  <c r="EN3" i="1" s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O15" i="1" l="1"/>
  <c r="AC256" i="1"/>
  <c r="AC54" i="1"/>
  <c r="O14" i="1"/>
  <c r="O22" i="1" s="1"/>
  <c r="AD102" i="1"/>
  <c r="AC223" i="1"/>
  <c r="AC224" i="1"/>
  <c r="AC225" i="1"/>
  <c r="AC254" i="1"/>
  <c r="AC257" i="1" s="1"/>
  <c r="AB253" i="1" s="1"/>
  <c r="AL33" i="1"/>
  <c r="AB24" i="1" s="1"/>
  <c r="AC24" i="1" s="1"/>
  <c r="AB37" i="1" s="1"/>
  <c r="L16" i="1" s="1"/>
  <c r="F22" i="1" s="1"/>
  <c r="I22" i="1" s="1"/>
  <c r="AC226" i="1"/>
  <c r="AC227" i="1"/>
  <c r="AE104" i="1"/>
  <c r="AF104" i="1" s="1"/>
  <c r="AC228" i="1"/>
  <c r="AC229" i="1"/>
  <c r="AC29" i="1"/>
  <c r="AC25" i="1"/>
  <c r="AC26" i="1"/>
  <c r="AC27" i="1"/>
  <c r="AB82" i="1"/>
  <c r="O13" i="1"/>
  <c r="AB75" i="1"/>
  <c r="AC260" i="1"/>
  <c r="AC261" i="1"/>
  <c r="AC262" i="1"/>
  <c r="AC263" i="1"/>
  <c r="AD112" i="1"/>
  <c r="AC236" i="1"/>
  <c r="AA123" i="1"/>
  <c r="EQ3" i="1"/>
  <c r="ER3" i="1" s="1"/>
  <c r="GQ3" i="1"/>
  <c r="GR3" i="1" s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C108" i="1"/>
  <c r="I99" i="1" s="1"/>
  <c r="I117" i="1" s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AA136" i="1"/>
  <c r="AB242" i="1"/>
  <c r="AA137" i="1"/>
  <c r="AB79" i="1"/>
  <c r="L96" i="1" s="1"/>
  <c r="I115" i="1" l="1"/>
  <c r="I100" i="1"/>
  <c r="I113" i="1"/>
  <c r="I105" i="1"/>
  <c r="I101" i="1"/>
  <c r="I103" i="1"/>
  <c r="AG104" i="1"/>
  <c r="I108" i="1"/>
  <c r="I112" i="1"/>
  <c r="I111" i="1"/>
  <c r="AB33" i="1"/>
  <c r="N21" i="1" s="1"/>
  <c r="I118" i="1"/>
  <c r="AB31" i="1"/>
  <c r="AD31" i="1" s="1"/>
  <c r="AA220" i="1"/>
  <c r="AE33" i="1" s="1"/>
  <c r="C66" i="1"/>
  <c r="C65" i="1"/>
  <c r="C61" i="1"/>
  <c r="C60" i="1"/>
  <c r="C56" i="1"/>
  <c r="C70" i="1"/>
  <c r="I116" i="1"/>
  <c r="I110" i="1"/>
  <c r="I107" i="1"/>
  <c r="I102" i="1"/>
  <c r="I106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CE3" i="1"/>
  <c r="GE3" i="1"/>
  <c r="AD240" i="1"/>
  <c r="AC240" i="1"/>
  <c r="BC3" i="1"/>
  <c r="HA2" i="1"/>
  <c r="HA3" i="1" s="1"/>
  <c r="GU3" i="1"/>
  <c r="GV3" i="1" s="1"/>
  <c r="ET3" i="1"/>
  <c r="EU3" i="1" s="1"/>
  <c r="EV3" i="1" s="1"/>
  <c r="EW3" i="1" s="1"/>
  <c r="AD241" i="1"/>
  <c r="AC241" i="1"/>
  <c r="GW3" i="1" l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GY12" i="1" l="1"/>
  <c r="HB12" i="1" s="1"/>
  <c r="EY13" i="1"/>
  <c r="BN14" i="1"/>
  <c r="BO14" i="1" s="1"/>
  <c r="GZ11" i="1" l="1"/>
  <c r="GC13" i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 s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EY20" i="1" l="1"/>
  <c r="GF20" i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K40" i="1" s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D40" i="1" l="1"/>
  <c r="EX40" i="1"/>
  <c r="FA40" i="1"/>
  <c r="BW44" i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FB41" i="1" l="1"/>
  <c r="GG42" i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FA54" i="1"/>
  <c r="EX54" i="1"/>
  <c r="EE54" i="1"/>
  <c r="ED54" i="1"/>
  <c r="EK54" i="1" l="1"/>
  <c r="EM54" i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EY58" i="1" l="1"/>
  <c r="HB58" i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FB63" i="1" s="1"/>
  <c r="GX64" i="1"/>
  <c r="HA64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 s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 s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BP91" i="1" s="1"/>
  <c r="BQ91" i="1" s="1"/>
  <c r="GS84" i="1"/>
  <c r="GT84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GU88" i="1" s="1"/>
  <c r="GV88" i="1" s="1"/>
  <c r="FB87" i="1"/>
  <c r="EZ86" i="1"/>
  <c r="GG88" i="1"/>
  <c r="BN96" i="1"/>
  <c r="GW88" i="1" l="1"/>
  <c r="GH88" i="1"/>
  <c r="GI88" i="1" s="1"/>
  <c r="GJ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GY88" i="1" l="1"/>
  <c r="HB88" i="1" s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FB93" i="1" s="1"/>
  <c r="HB94" i="1"/>
  <c r="GZ93" i="1"/>
  <c r="BR102" i="1"/>
  <c r="BT102" i="1" s="1"/>
  <c r="EZ92" i="1" l="1"/>
  <c r="BW102" i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 s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GZ97" i="1" l="1"/>
  <c r="EO98" i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M107" i="1" s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 s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GY140" i="1" s="1"/>
  <c r="BO152" i="1"/>
  <c r="BP152" i="1" s="1"/>
  <c r="BQ152" i="1" s="1"/>
  <c r="BR152" i="1" s="1"/>
  <c r="BT152" i="1" s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GT144" i="1" l="1"/>
  <c r="BR156" i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GY148" i="1" l="1"/>
  <c r="HB148" i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HA175" i="1" s="1"/>
  <c r="ES174" i="1"/>
  <c r="EF174" i="1"/>
  <c r="BO190" i="1"/>
  <c r="BP190" i="1" s="1"/>
  <c r="BQ190" i="1" s="1"/>
  <c r="GQ175" i="1" l="1"/>
  <c r="GN175" i="1"/>
  <c r="GO175" i="1"/>
  <c r="GR175" i="1"/>
  <c r="GS175" i="1" s="1"/>
  <c r="GT175" i="1" s="1"/>
  <c r="GX175" i="1"/>
  <c r="GK175" i="1"/>
  <c r="GM175" i="1"/>
  <c r="GP175" i="1"/>
  <c r="GC175" i="1"/>
  <c r="GE175" i="1"/>
  <c r="GF175" i="1" s="1"/>
  <c r="GG175" i="1" s="1"/>
  <c r="GD175" i="1"/>
  <c r="GZ173" i="1"/>
  <c r="ET174" i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 s="1"/>
  <c r="HB185" i="1"/>
  <c r="GZ184" i="1"/>
  <c r="BN202" i="1"/>
  <c r="EZ183" i="1" l="1"/>
  <c r="GQ186" i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BO216" i="1"/>
  <c r="EY197" i="1" l="1"/>
  <c r="FB197" i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BW266" i="1" s="1"/>
  <c r="GJ245" i="1"/>
  <c r="GY24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BU265" i="1" l="1"/>
  <c r="EF244" i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GU270" i="1" s="1"/>
  <c r="GV270" i="1" s="1"/>
  <c r="BR293" i="1"/>
  <c r="BT293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U285" i="1" s="1"/>
  <c r="GV285" i="1" s="1"/>
  <c r="GG285" i="1"/>
  <c r="ES283" i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EH285" i="1" s="1"/>
  <c r="EI285" i="1" s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EU288" i="1" s="1"/>
  <c r="EV288" i="1" s="1"/>
  <c r="HB290" i="1"/>
  <c r="GZ289" i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 s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GS377" i="1"/>
  <c r="BO415" i="1"/>
  <c r="GF377" i="1"/>
  <c r="EZ373" i="1" l="1"/>
  <c r="GG377" i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 s="1"/>
  <c r="BN416" i="1"/>
  <c r="BO416" i="1" s="1"/>
  <c r="HB377" i="1"/>
  <c r="GZ376" i="1"/>
  <c r="FB375" i="1" l="1"/>
  <c r="EZ374" i="1"/>
  <c r="BP416" i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EY376" i="1" s="1"/>
  <c r="BN417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 s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EZ397" i="1" l="1"/>
  <c r="BN441" i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FB417" i="1" s="1"/>
  <c r="GJ419" i="1"/>
  <c r="GY419" i="1"/>
  <c r="BR462" i="1"/>
  <c r="BT462" i="1" s="1"/>
  <c r="EZ416" i="1" l="1"/>
  <c r="HB419" i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J434" i="1" l="1"/>
  <c r="EY434" i="1" s="1"/>
  <c r="BN481" i="1"/>
  <c r="BO481" i="1" s="1"/>
  <c r="GT437" i="1"/>
  <c r="GH437" i="1"/>
  <c r="GI437" i="1" s="1"/>
  <c r="GJ437" i="1" s="1"/>
  <c r="FB434" i="1" l="1"/>
  <c r="EK435" i="1" s="1"/>
  <c r="EZ433" i="1"/>
  <c r="BP481" i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X435" i="1"/>
  <c r="EC435" i="1"/>
  <c r="FA435" i="1" l="1"/>
  <c r="HB437" i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EH441" i="1" s="1"/>
  <c r="EI441" i="1" s="1"/>
  <c r="HB444" i="1"/>
  <c r="GZ443" i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 s="1"/>
  <c r="EZ459" i="1"/>
  <c r="BN510" i="1"/>
  <c r="BO510" i="1" s="1"/>
  <c r="GF463" i="1"/>
  <c r="GS463" i="1"/>
  <c r="GG463" i="1" l="1"/>
  <c r="GH463" i="1" s="1"/>
  <c r="GI463" i="1" s="1"/>
  <c r="BP510" i="1"/>
  <c r="BQ510" i="1" s="1"/>
  <c r="BR510" i="1" s="1"/>
  <c r="BT510" i="1" s="1"/>
  <c r="GT463" i="1"/>
  <c r="GU463" i="1" s="1"/>
  <c r="GV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 s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EH474" i="1" s="1"/>
  <c r="EI474" i="1" s="1"/>
  <c r="HB476" i="1"/>
  <c r="GZ475" i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FB478" i="1"/>
  <c r="EZ477" i="1"/>
  <c r="GS481" i="1"/>
  <c r="GT481" i="1" s="1"/>
  <c r="GF481" i="1"/>
  <c r="BU528" i="1" l="1"/>
  <c r="GG481" i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EY486" i="1" l="1"/>
  <c r="BW538" i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BR568" i="1" s="1"/>
  <c r="BT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HB524" i="1" s="1"/>
  <c r="BN578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GZ523" i="1" l="1"/>
  <c r="EF523" i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EZ523" i="1" s="1"/>
  <c r="GY526" i="1"/>
  <c r="BN580" i="1"/>
  <c r="BO580" i="1" s="1"/>
  <c r="FB524" i="1" l="1"/>
  <c r="EP525" i="1" s="1"/>
  <c r="HB526" i="1"/>
  <c r="GZ525" i="1"/>
  <c r="BP580" i="1"/>
  <c r="BQ580" i="1" s="1"/>
  <c r="BR580" i="1" s="1"/>
  <c r="BT580" i="1" s="1"/>
  <c r="ED525" i="1"/>
  <c r="EC525" i="1"/>
  <c r="EQ525" i="1"/>
  <c r="ER525" i="1"/>
  <c r="EE525" i="1" l="1"/>
  <c r="EX525" i="1"/>
  <c r="FA525" i="1"/>
  <c r="EK525" i="1"/>
  <c r="EM525" i="1"/>
  <c r="EN525" i="1"/>
  <c r="EO525" i="1"/>
  <c r="BW580" i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GZ558" i="1" s="1"/>
  <c r="HB559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EU579" i="1" s="1"/>
  <c r="EV579" i="1" s="1"/>
  <c r="GT580" i="1"/>
  <c r="BO640" i="1"/>
  <c r="GU580" i="1"/>
  <c r="GV580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C580" i="1" l="1"/>
  <c r="ED580" i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 s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 s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BW696" i="1" s="1"/>
  <c r="FB630" i="1"/>
  <c r="EZ629" i="1"/>
  <c r="HB630" i="1"/>
  <c r="GZ629" i="1"/>
  <c r="BU695" i="1" l="1"/>
  <c r="BV697" i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 s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 s="1"/>
  <c r="BN703" i="1"/>
  <c r="EH636" i="1"/>
  <c r="EI636" i="1" s="1"/>
  <c r="EJ636" i="1" s="1"/>
  <c r="EU636" i="1"/>
  <c r="EV636" i="1" s="1"/>
  <c r="EW636" i="1" s="1"/>
  <c r="GZ635" i="1" l="1"/>
  <c r="EY636" i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D683" i="1" s="1"/>
  <c r="GZ681" i="1"/>
  <c r="BN755" i="1"/>
  <c r="BO755" i="1" s="1"/>
  <c r="EY681" i="1"/>
  <c r="HA683" i="1" l="1"/>
  <c r="GM683" i="1"/>
  <c r="GO683" i="1"/>
  <c r="GR683" i="1"/>
  <c r="GX683" i="1"/>
  <c r="GC683" i="1"/>
  <c r="GK683" i="1"/>
  <c r="GN683" i="1"/>
  <c r="GP683" i="1"/>
  <c r="GQ683" i="1"/>
  <c r="GE683" i="1"/>
  <c r="GF683" i="1" s="1"/>
  <c r="GS683" i="1"/>
  <c r="GT683" i="1" s="1"/>
  <c r="FB681" i="1"/>
  <c r="EZ680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BP762" i="1" s="1"/>
  <c r="BQ762" i="1" s="1"/>
  <c r="GS689" i="1"/>
  <c r="GT689" i="1" s="1"/>
  <c r="GF689" i="1"/>
  <c r="EW688" i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HB699" i="1" s="1"/>
  <c r="FB698" i="1"/>
  <c r="EZ697" i="1"/>
  <c r="BR773" i="1"/>
  <c r="BT773" i="1" s="1"/>
  <c r="GZ698" i="1" l="1"/>
  <c r="BW773" i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EU721" i="1" s="1"/>
  <c r="EV721" i="1" s="1"/>
  <c r="BO799" i="1"/>
  <c r="BP799" i="1" s="1"/>
  <c r="BQ799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BR899" i="1" s="1"/>
  <c r="BT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 s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GZ829" i="1" l="1"/>
  <c r="BN920" i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H843" i="1" s="1"/>
  <c r="GI843" i="1" s="1"/>
  <c r="GT843" i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BR990" i="1" s="1"/>
  <c r="BT990" i="1" s="1"/>
  <c r="EW891" i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GJ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H958" i="1" s="1"/>
  <c r="GI958" i="1" s="1"/>
  <c r="GT958" i="1"/>
  <c r="GU958" i="1" s="1"/>
  <c r="GV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EY958" i="1" l="1"/>
  <c r="GS959" i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GJ973" i="1" s="1"/>
  <c r="FB972" i="1"/>
  <c r="EZ971" i="1"/>
  <c r="GT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FB984" i="1"/>
  <c r="EZ983" i="1"/>
  <c r="GZ984" i="1" l="1"/>
  <c r="EX985" i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 s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 s="1"/>
  <c r="ET993" i="1"/>
  <c r="EU993" i="1" s="1"/>
  <c r="EV993" i="1" s="1"/>
  <c r="EH993" i="1"/>
  <c r="EI993" i="1" s="1"/>
  <c r="EJ993" i="1" s="1"/>
  <c r="GZ993" i="1" l="1"/>
  <c r="EW993" i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 s="1"/>
  <c r="F49" i="1"/>
  <c r="G49" i="1"/>
  <c r="F50" i="1"/>
  <c r="AA145" i="1" s="1"/>
  <c r="AB145" i="1" s="1"/>
  <c r="F51" i="1"/>
  <c r="G51" i="1"/>
  <c r="G52" i="1"/>
  <c r="F52" i="1" s="1"/>
  <c r="AC133" i="1"/>
  <c r="AD133" i="1"/>
  <c r="AC137" i="1"/>
  <c r="AD137" i="1"/>
  <c r="F37" i="1"/>
  <c r="F38" i="1" s="1"/>
  <c r="AA129" i="1"/>
  <c r="AE131" i="1"/>
  <c r="G40" i="1" s="1"/>
  <c r="F40" i="1" s="1"/>
  <c r="AD143" i="1" l="1"/>
  <c r="AD144" i="1" s="1"/>
  <c r="AB144" i="1"/>
  <c r="AC135" i="1"/>
  <c r="AD135" i="1" s="1"/>
  <c r="AD138" i="1" s="1"/>
  <c r="AA141" i="1"/>
  <c r="AB141" i="1" s="1"/>
  <c r="AC131" i="1"/>
  <c r="AD131" i="1" s="1"/>
  <c r="AD134" i="1" s="1"/>
  <c r="AB146" i="1"/>
  <c r="AD145" i="1"/>
  <c r="AD146" i="1" s="1"/>
  <c r="AD141" i="1"/>
  <c r="AD142" i="1" s="1"/>
  <c r="AB142" i="1"/>
  <c r="G39" i="1" s="1"/>
  <c r="G53" i="1" l="1"/>
  <c r="F39" i="1"/>
  <c r="F128" i="1"/>
  <c r="CD1" i="1" l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<sst xmlns="http://schemas.openxmlformats.org/spreadsheetml/2006/main" count="423" uniqueCount="237">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</sst>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K14" sqref="K14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5"/>
      <c r="C7" s="215"/>
      <c r="D7" s="215"/>
      <c r="E7" s="9"/>
      <c r="F7" s="31"/>
      <c r="G7" s="32" t="str">
        <f>IF(MOD(AC77,12) &gt; 0, QUOTIENT(AC77,12) &amp; " yrs  " &amp; MOD(AC77,12)  &amp; " mos", QUOTIENT(AC77,12))</f>
        <v>122 yrs  2 mos</v>
      </c>
      <c r="H7" s="9"/>
      <c r="I7" s="33" t="str">
        <f>IF(MOD(AC83,12) &gt; 0, QUOTIENT(AC83,12) &amp; " yrs  " &amp; MOD(AC83,12)  &amp; " mos", QUOTIENT(AC83,12))</f>
        <v>152 yrs  2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5"/>
      <c r="C8" s="215"/>
      <c r="D8" s="215"/>
      <c r="E8" s="9"/>
      <c r="F8" s="31"/>
      <c r="G8" s="32" t="str">
        <f>IF(MOD(AC78,12) &gt; 0, QUOTIENT(AC78,12) &amp; " yrs  " &amp; MOD(AC78,12)  &amp; " mos", QUOTIENT(AC78,12))</f>
        <v>122 yrs  2 mos</v>
      </c>
      <c r="H8" s="9"/>
      <c r="I8" s="33" t="str">
        <f>IF(MOD(AC84,12) &gt; 0, QUOTIENT(AC84,12) &amp; " yrs  " &amp; MOD(AC84,12)  &amp; " mos", QUOTIENT(AC84,12))</f>
        <v>152 yrs  2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1826</v>
      </c>
      <c r="O14" s="59">
        <f>AC77</f>
        <v>1466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1826</v>
      </c>
      <c r="O15" s="56">
        <f>AC78</f>
        <v>1466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>
        <f>IF(O14&gt;N12,0)</f>
        <v>0</v>
      </c>
      <c r="AB22" s="74"/>
      <c r="AC22" s="59"/>
      <c r="AG22" s="216" t="s">
        <v>80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1" t="s">
        <v>112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1" t="s">
        <v>112</v>
      </c>
      <c r="D42" s="211"/>
      <c r="E42" s="4" t="s">
        <v>46</v>
      </c>
      <c r="F42" s="105"/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1" t="s">
        <v>112</v>
      </c>
      <c r="D48" s="211"/>
      <c r="E48" s="4" t="s">
        <v>46</v>
      </c>
      <c r="F48" s="105"/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1" t="s">
        <v>126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1" t="s">
        <v>126</v>
      </c>
      <c r="D62" s="211"/>
      <c r="E62" s="4" t="s">
        <v>46</v>
      </c>
      <c r="F62" s="121"/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1" t="s">
        <v>126</v>
      </c>
      <c r="D67" s="211"/>
      <c r="E67" s="4" t="s">
        <v>46</v>
      </c>
      <c r="F67" s="121"/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1" t="s">
        <v>129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122</v>
      </c>
      <c r="AC77" s="59">
        <f>DATEDIF(F7,K2,"M")</f>
        <v>1466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122</v>
      </c>
      <c r="AC78" s="59">
        <f>DATEDIF(F8,K2,"M")</f>
        <v>1466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-53</v>
      </c>
      <c r="AC80" s="59">
        <f>AC14-AC77-AC20</f>
        <v>-638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-53</v>
      </c>
      <c r="AC81" s="59">
        <f>AC14-AC78-AC20</f>
        <v>-638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152</v>
      </c>
      <c r="AC83" s="59">
        <f>AC74+AC77</f>
        <v>1826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152</v>
      </c>
      <c r="AC84" s="56">
        <f>AC74+AC78</f>
        <v>1826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/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/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str">
        <f>IF(F7="","",IF(G7+$AA$105&gt;$AB$100,$AB$100-G7,$AA$105))</f>
        <v/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152</v>
      </c>
      <c r="AE103">
        <f>DATEDIF($F$7,$AC$103,"M")</f>
        <v>1826</v>
      </c>
      <c r="AF103">
        <f>AE103/12</f>
        <v>152.16666666666666</v>
      </c>
      <c r="AG103" s="5">
        <f>AE103-(AD103*12)</f>
        <v>2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/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str">
        <f>IF(F8="","",IF(G8+$AA$105&gt;$AB$100,$AB$100-G8,$AA$105))</f>
        <v/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152</v>
      </c>
      <c r="AE104">
        <f>DATEDIF($F$8,$AC$104,"M")</f>
        <v>1826</v>
      </c>
      <c r="AF104">
        <f>AE104/12</f>
        <v>152.16666666666666</v>
      </c>
      <c r="AG104" s="5">
        <f>AE104-(AD104*12)</f>
        <v>2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/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172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173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174</v>
      </c>
      <c r="AB118" s="214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/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/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2025-05-13T03:26:12Z</dcterms:modified>
</cp:coreProperties>
</file>