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oadridge-my.sharepoint.com/personal/john_nazareth_broadridge_com/Documents/personal/projects/gp/GP2/test/"/>
    </mc:Choice>
  </mc:AlternateContent>
  <xr:revisionPtr revIDLastSave="2" documentId="11_9F9B20C609F6485E4362F92A720FD222CBCBF421" xr6:coauthVersionLast="47" xr6:coauthVersionMax="47" xr10:uidLastSave="{9418C216-89DF-48F8-B5CB-CD26247BAC19}"/>
  <bookViews>
    <workbookView xWindow="384" yWindow="384" windowWidth="17340" windowHeight="12324" xr2:uid="{00000000-000D-0000-FFFF-FFFF00000000}"/>
  </bookViews>
  <sheets>
    <sheet name="default" sheetId="1" r:id="rId1"/>
    <sheet name="auto" sheetId="2" r:id="rId2"/>
    <sheet name="broadridge.return" sheetId="3" r:id="rId3"/>
    <sheet name="invictus" sheetId="4" r:id="rId4"/>
    <sheet name="medical.jill" sheetId="5" r:id="rId5"/>
    <sheet name="xmas" sheetId="6" r:id="rId6"/>
  </sheets>
  <calcPr calcId="0"/>
  <pivotCaches>
    <pivotCache cacheId="210" r:id="rId7"/>
    <pivotCache cacheId="213" r:id="rId8"/>
    <pivotCache cacheId="216" r:id="rId9"/>
    <pivotCache cacheId="219" r:id="rId10"/>
    <pivotCache cacheId="222" r:id="rId11"/>
    <pivotCache cacheId="225" r:id="rId12"/>
  </pivotCaches>
</workbook>
</file>

<file path=xl/sharedStrings.xml><?xml version="1.0" encoding="utf-8"?>
<sst xmlns="http://schemas.openxmlformats.org/spreadsheetml/2006/main" count="1016" uniqueCount="142">
  <si>
    <t/>
  </si>
  <si>
    <t>transaction amounts</t>
  </si>
  <si>
    <t>(you owe) / owed to you</t>
  </si>
  <si>
    <t>individual "spent"</t>
  </si>
  <si>
    <t>individual "paid"</t>
  </si>
  <si>
    <t>Item</t>
  </si>
  <si>
    <t>Category</t>
  </si>
  <si>
    <t>Vendor</t>
  </si>
  <si>
    <t>Description</t>
  </si>
  <si>
    <t>Amount</t>
  </si>
  <si>
    <t>From</t>
  </si>
  <si>
    <t>To</t>
  </si>
  <si>
    <t>Action</t>
  </si>
  <si>
    <t>gd</t>
  </si>
  <si>
    <t>jn</t>
  </si>
  <si>
    <t>Fri 12.01</t>
  </si>
  <si>
    <t>Groceries</t>
  </si>
  <si>
    <t>SHOPRITE HOBOKEN S HOBOKEN NJ</t>
  </si>
  <si>
    <t>jn (*:self), gd (*:self), default (*:group)</t>
  </si>
  <si>
    <t>Restaurants</t>
  </si>
  <si>
    <t>DOMINOS HOBOKEN NJ</t>
  </si>
  <si>
    <t>Sat 12.02</t>
  </si>
  <si>
    <t>Alcohol &amp; Bars</t>
  </si>
  <si>
    <t>JERSEY CITY BUY RITE JERSEY CITY NJ</t>
  </si>
  <si>
    <t>RANCH MARKET JERSEY CITY NJ</t>
  </si>
  <si>
    <t>Sun 12.03</t>
  </si>
  <si>
    <t>ALDI NORTH BERGEN NJ</t>
  </si>
  <si>
    <t>Coffee Shops</t>
  </si>
  <si>
    <t>PAYPAL STARBUCKS WA</t>
  </si>
  <si>
    <t>Mon 12.04</t>
  </si>
  <si>
    <t>Public Transport</t>
  </si>
  <si>
    <t>NJT BUS NEWARK NJ</t>
  </si>
  <si>
    <t>Gifts &amp; Donations</t>
  </si>
  <si>
    <t>GIV ST ANN CATHO HOBOKEN NJ</t>
  </si>
  <si>
    <t>Fri 12.08</t>
  </si>
  <si>
    <t>Sat 12.09</t>
  </si>
  <si>
    <t>Sun 12.10</t>
  </si>
  <si>
    <t>Mon 12.11</t>
  </si>
  <si>
    <t>Wed 12.13</t>
  </si>
  <si>
    <t>Television</t>
  </si>
  <si>
    <t>NETFLIX.COM LOS GATOS CA</t>
  </si>
  <si>
    <t>Auto &amp; Transport</t>
  </si>
  <si>
    <t>NJ MOTOR VEHICLE PAY TRENTON NJ</t>
  </si>
  <si>
    <t>Thu 12.14</t>
  </si>
  <si>
    <t>Clothing</t>
  </si>
  <si>
    <t>WALMART.COM WALMART.COM AR</t>
  </si>
  <si>
    <t>SLING.COM ENGLEWOOD CO</t>
  </si>
  <si>
    <t>Fri 12.15</t>
  </si>
  <si>
    <t>Gym</t>
  </si>
  <si>
    <t>STEVENS INSTITUTE OF T HOBOKEN NJ</t>
  </si>
  <si>
    <t>Sat 12.16</t>
  </si>
  <si>
    <t>SAMS CLUB SECAUCUS NJ</t>
  </si>
  <si>
    <t>D MART SUPERMARKET JERSEY CITY NJ</t>
  </si>
  <si>
    <t>WALMART.COM AR</t>
  </si>
  <si>
    <t>Sun 12.17</t>
  </si>
  <si>
    <t>Mon 12.18</t>
  </si>
  <si>
    <t>Tue 12.19</t>
  </si>
  <si>
    <t>Mobile Phone</t>
  </si>
  <si>
    <t>OPTIMUM.COM MOBILE NY</t>
  </si>
  <si>
    <t>Wed 12.20</t>
  </si>
  <si>
    <t>SHOPRITE HOBOKEN S</t>
  </si>
  <si>
    <t>Fri 12.22</t>
  </si>
  <si>
    <t>Home Supplies</t>
  </si>
  <si>
    <t>THE HOME DEPOT JERSEY CITY NJ</t>
  </si>
  <si>
    <t>Gas &amp; Fuel</t>
  </si>
  <si>
    <t>BP BQPS HOBOKEN NJ</t>
  </si>
  <si>
    <t>Sun 12.24</t>
  </si>
  <si>
    <t>OPTIMUM NY</t>
  </si>
  <si>
    <t>Tue 12.26</t>
  </si>
  <si>
    <t>Utilities</t>
  </si>
  <si>
    <t>PUBLIC SERVICE DES PSEG INDN JOHN NAZARETH CO PPD</t>
  </si>
  <si>
    <t>Wed 12.27</t>
  </si>
  <si>
    <t>Cash &amp; ATM</t>
  </si>
  <si>
    <t>BKOFAMERICA ATM WITHDRWL PORT AUTHORITY NEW YORK NY</t>
  </si>
  <si>
    <t>Thu 12.28</t>
  </si>
  <si>
    <t>Health Insurance</t>
  </si>
  <si>
    <t>MERCER HEALTH BENEFITS ADMIN BILL PAYMENT</t>
  </si>
  <si>
    <t>MTA NYCT PAYGO NEW YORK USA</t>
  </si>
  <si>
    <t>Fri 12.29</t>
  </si>
  <si>
    <t>Home Services</t>
  </si>
  <si>
    <t>Condor</t>
  </si>
  <si>
    <t>Domino's Pizza</t>
  </si>
  <si>
    <t>Sat 12.30</t>
  </si>
  <si>
    <t>ALDI 60064 NORTH BERGEN USA</t>
  </si>
  <si>
    <t>Wal-Mart</t>
  </si>
  <si>
    <t>DUNKIN LYNDHURST NJ</t>
  </si>
  <si>
    <t>jn (*:self), gd (*:self), auto (*:group)</t>
  </si>
  <si>
    <t>Auto Service</t>
  </si>
  <si>
    <t>TJA AUTO CARE LYNDHURST NJ</t>
  </si>
  <si>
    <t>terrys cozy corner</t>
  </si>
  <si>
    <t>JERSEY MIKES ONLINE OR MANASQUAN NJ</t>
  </si>
  <si>
    <t>Wed 12.06</t>
  </si>
  <si>
    <t>jn (*:self), gd (*:self), broadridge.return (*:group)</t>
  </si>
  <si>
    <t>Thu 12.07</t>
  </si>
  <si>
    <t>JERSEY MIKE NEWARK NJ</t>
  </si>
  <si>
    <t>Tue 12.12</t>
  </si>
  <si>
    <t>DUNKIN NEWARK NJ</t>
  </si>
  <si>
    <t>Thu 12.21</t>
  </si>
  <si>
    <t>Business Services</t>
  </si>
  <si>
    <t>NJGOVSERVEW      NJGOVSERVE</t>
  </si>
  <si>
    <t>jn (*:self), gd (*:self), invictus (*:group)</t>
  </si>
  <si>
    <t>Tue 12.05</t>
  </si>
  <si>
    <t>Medical</t>
  </si>
  <si>
    <t>CHANGE AETNA PROVIDER NASHVILLE TN</t>
  </si>
  <si>
    <t>jn (*:self), gd (*:self), medical.jill (*:group)</t>
  </si>
  <si>
    <t>MACYS COM MASON OH</t>
  </si>
  <si>
    <t>Sat 12.23</t>
  </si>
  <si>
    <t>Pharmacy</t>
  </si>
  <si>
    <t>CVS PHARMACY</t>
  </si>
  <si>
    <t>MTA METROCARD PATH</t>
  </si>
  <si>
    <t>SQ L ARTE DEL GELATO NEW YORK NY</t>
  </si>
  <si>
    <t>MTA METROCARD PATH NEW YORK NY</t>
  </si>
  <si>
    <t>Sun 12.31</t>
  </si>
  <si>
    <t>QDI*QUEST DIAGNOSTICS 800-631-1388 USA</t>
  </si>
  <si>
    <t>Parking</t>
  </si>
  <si>
    <t>NEWPORT CENTRE W GARAG JESRSEY CITY NJ</t>
  </si>
  <si>
    <t>jn (*:self), gd (*:self), xmas (*:group)</t>
  </si>
  <si>
    <t>Home</t>
  </si>
  <si>
    <t>Dollar General</t>
  </si>
  <si>
    <t>Shipping &amp; Handling</t>
  </si>
  <si>
    <t>USPS</t>
  </si>
  <si>
    <t>THE HALF PINT ON THOMP NEW YORK NY</t>
  </si>
  <si>
    <t>MTA PATH SMARTCARD SRT NEW YORK NY</t>
  </si>
  <si>
    <t>MTA NYCT PAYGO NEW YORK NY</t>
  </si>
  <si>
    <t>TST**TST* OBAO - HELLS New York USA</t>
  </si>
  <si>
    <t>NJT LIGHT NEWARK NJ</t>
  </si>
  <si>
    <t>OLIVE TREE CAFE &amp; BAR NEW YORK USA</t>
  </si>
  <si>
    <t>MCDONALDS NEW YORK NY</t>
  </si>
  <si>
    <t>NJT BUS NEWARK USA</t>
  </si>
  <si>
    <t>Mon 12.25</t>
  </si>
  <si>
    <t>BURLINGTON STORES NEW YORK NY</t>
  </si>
  <si>
    <t>OLIVE TREE CAFE BAR</t>
  </si>
  <si>
    <t>NEWPORT CENTRE W GARAG JESRSEY CITY USA</t>
  </si>
  <si>
    <t>UNIQLO USA LLC NEW YORK USA</t>
  </si>
  <si>
    <t>Sat 01.06</t>
  </si>
  <si>
    <t>UNIQLO USA LLC NEW YORK NY</t>
  </si>
  <si>
    <t>Mon 01.08</t>
  </si>
  <si>
    <t>Thu 01.18</t>
  </si>
  <si>
    <t>DSW. COLUMBUS USA</t>
  </si>
  <si>
    <t>Values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</si>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</sst>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339.465453124998" createdVersion="3" refreshedVersion="8" minRefreshableVersion="3" recordCount="44" xr:uid="{00000000-000A-0000-FFFF-FFFF02000000}">
  <cacheSource type="worksheet">
    <worksheetSource ref="A2:J46" sheet="default"/>
  </cacheSource>
  <cacheFields count="10">
    <cacheField name="Item" numFmtId="0">
      <sharedItems/>
    </cacheField>
    <cacheField name="Category" numFmtId="0">
      <sharedItems count="17">
        <s v="Groceries"/>
        <s v="Restaurants"/>
        <s v="Alcohol &amp; Bars"/>
        <s v="Coffee Shops"/>
        <s v="Public Transport"/>
        <s v="Gifts &amp; Donations"/>
        <s v="Television"/>
        <s v="Auto &amp; Transport"/>
        <s v="Clothing"/>
        <s v="Gym"/>
        <s v="Mobile Phone"/>
        <s v="Home Supplies"/>
        <s v="Gas &amp; Fuel"/>
        <s v="Utilities"/>
        <s v="Cash &amp; ATM"/>
        <s v="Health Insurance"/>
        <s v="Home Service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2.9" maxValue="208.03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minValue="0" maxValue="25.05"/>
    </cacheField>
    <cacheField name="jn" numFmtId="164">
      <sharedItems containsSemiMixedTypes="0" containsString="0" containsNumber="1" minValue="0" maxValue="208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339.46545462963" createdVersion="3" refreshedVersion="8" minRefreshableVersion="3" recordCount="5" xr:uid="{00000000-000A-0000-FFFF-FFFF03000000}">
  <cacheSource type="worksheet">
    <worksheetSource ref="A2:J7" sheet="auto"/>
  </cacheSource>
  <cacheFields count="10">
    <cacheField name="Item" numFmtId="0">
      <sharedItems/>
    </cacheField>
    <cacheField name="Category" numFmtId="0">
      <sharedItems count="3">
        <s v="Coffee Shops"/>
        <s v="Auto Service"/>
        <s v="Restaurant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3.51" maxValue="380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3.51" maxValue="3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339.465456018515" createdVersion="3" refreshedVersion="8" minRefreshableVersion="3" recordCount="8" xr:uid="{00000000-000A-0000-FFFF-FFFF04000000}">
  <cacheSource type="worksheet">
    <worksheetSource ref="A2:J10" sheet="broadridge.return"/>
  </cacheSource>
  <cacheFields count="10">
    <cacheField name="Item" numFmtId="0">
      <sharedItems/>
    </cacheField>
    <cacheField name="Category" numFmtId="0">
      <sharedItems count="2">
        <s v="Restaurants"/>
        <s v="Coffee Shop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3.08" maxValue="11.72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3.08" maxValue="11.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339.465457523147" createdVersion="3" refreshedVersion="8" minRefreshableVersion="3" recordCount="1" xr:uid="{00000000-000A-0000-FFFF-FFFF05000000}">
  <cacheSource type="worksheet">
    <worksheetSource ref="A2:J3" sheet="invictus"/>
  </cacheSource>
  <cacheFields count="10">
    <cacheField name="Item" numFmtId="0">
      <sharedItems/>
    </cacheField>
    <cacheField name="Category" numFmtId="0">
      <sharedItems count="1">
        <s v="Business Service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75.5" maxValue="75.5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containsInteger="1" minValue="0" maxValue="0"/>
    </cacheField>
    <cacheField name="jn" numFmtId="164">
      <sharedItems containsSemiMixedTypes="0" containsString="0" containsNumber="1" minValue="75.5" maxValue="7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339.465458564817" createdVersion="3" refreshedVersion="8" minRefreshableVersion="3" recordCount="14" xr:uid="{00000000-000A-0000-FFFF-FFFF06000000}">
  <cacheSource type="worksheet">
    <worksheetSource ref="A2:J16" sheet="medical.jill"/>
  </cacheSource>
  <cacheFields count="10">
    <cacheField name="Item" numFmtId="0">
      <sharedItems/>
    </cacheField>
    <cacheField name="Category" numFmtId="0">
      <sharedItems count="5">
        <s v="Medical"/>
        <s v="Clothing"/>
        <s v="Pharmacy"/>
        <s v="Public Transport"/>
        <s v="Restaurants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1.6" maxValue="747.69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minValue="1.6" maxValue="747.69"/>
    </cacheField>
    <cacheField name="jn" numFmtId="16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zareth, John" refreshedDate="45339.465459490741" createdVersion="3" refreshedVersion="8" minRefreshableVersion="3" recordCount="37" xr:uid="{00000000-000A-0000-FFFF-FFFF07000000}">
  <cacheSource type="worksheet">
    <worksheetSource ref="A2:J39" sheet="xmas"/>
  </cacheSource>
  <cacheFields count="10">
    <cacheField name="Item" numFmtId="0">
      <sharedItems/>
    </cacheField>
    <cacheField name="Category" numFmtId="0">
      <sharedItems count="9">
        <s v="Parking"/>
        <s v="Home"/>
        <s v="Shipping &amp; Handling"/>
        <s v="Public Transport"/>
        <s v="Restaurants"/>
        <s v="Coffee Shops"/>
        <s v="Groceries"/>
        <s v="Alcohol &amp; Bars"/>
        <s v="Clothing"/>
      </sharedItems>
    </cacheField>
    <cacheField name="Vendor" numFmtId="0">
      <sharedItems/>
    </cacheField>
    <cacheField name="Description" numFmtId="0">
      <sharedItems/>
    </cacheField>
    <cacheField name="Amount" numFmtId="164">
      <sharedItems containsSemiMixedTypes="0" containsString="0" containsNumber="1" minValue="-53.92" maxValue="73.06"/>
    </cacheField>
    <cacheField name="From" numFmtId="0">
      <sharedItems/>
    </cacheField>
    <cacheField name="To" numFmtId="0">
      <sharedItems/>
    </cacheField>
    <cacheField name="Action" numFmtId="0">
      <sharedItems/>
    </cacheField>
    <cacheField name="gd" numFmtId="164">
      <sharedItems containsSemiMixedTypes="0" containsString="0" containsNumber="1" minValue="-53.54" maxValue="0"/>
    </cacheField>
    <cacheField name="jn" numFmtId="164">
      <sharedItems containsSemiMixedTypes="0" containsString="0" containsNumber="1" minValue="-53.92" maxValue="73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Fri 12.01"/>
    <x v="0"/>
    <s v=""/>
    <s v="SHOPRITE HOBOKEN S HOBOKEN NJ"/>
    <n v="10.57"/>
    <s v="jn"/>
    <s v="jn"/>
    <s v="jn (*:self), gd (*:self), default (*:group)"/>
    <n v="0"/>
    <n v="10.57"/>
  </r>
  <r>
    <s v="Fri 12.01"/>
    <x v="1"/>
    <s v=""/>
    <s v="DOMINOS HOBOKEN NJ"/>
    <n v="8.52"/>
    <s v="jn"/>
    <s v="jn"/>
    <s v=""/>
    <n v="0"/>
    <n v="8.52"/>
  </r>
  <r>
    <s v="Sat 12.02"/>
    <x v="2"/>
    <s v=""/>
    <s v="JERSEY CITY BUY RITE JERSEY CITY NJ"/>
    <n v="49.03"/>
    <s v="jn"/>
    <s v="jn"/>
    <s v=""/>
    <n v="0"/>
    <n v="49.03"/>
  </r>
  <r>
    <s v="Sat 12.02"/>
    <x v="0"/>
    <s v=""/>
    <s v="RANCH MARKET JERSEY CITY NJ"/>
    <n v="32.97"/>
    <s v="jn"/>
    <s v="jn"/>
    <s v=""/>
    <n v="0"/>
    <n v="32.97"/>
  </r>
  <r>
    <s v="Sun 12.03"/>
    <x v="0"/>
    <s v=""/>
    <s v="ALDI NORTH BERGEN NJ"/>
    <n v="27.64"/>
    <s v="jn"/>
    <s v="jn"/>
    <s v=""/>
    <n v="0"/>
    <n v="27.64"/>
  </r>
  <r>
    <s v="Sun 12.03"/>
    <x v="3"/>
    <s v=""/>
    <s v="PAYPAL STARBUCKS WA"/>
    <n v="10"/>
    <s v="jn"/>
    <s v="jn"/>
    <s v=""/>
    <n v="0"/>
    <n v="10"/>
  </r>
  <r>
    <s v="Mon 12.04"/>
    <x v="0"/>
    <s v=""/>
    <s v="SHOPRITE HOBOKEN S HOBOKEN NJ"/>
    <n v="8.3800000000000008"/>
    <s v="jn"/>
    <s v="jn"/>
    <s v=""/>
    <n v="0"/>
    <n v="8.3800000000000008"/>
  </r>
  <r>
    <s v="Mon 12.04"/>
    <x v="4"/>
    <s v=""/>
    <s v="NJT BUS NEWARK NJ"/>
    <n v="7"/>
    <s v="jn"/>
    <s v="jn"/>
    <s v=""/>
    <n v="0"/>
    <n v="7"/>
  </r>
  <r>
    <s v="Mon 12.04"/>
    <x v="0"/>
    <s v=""/>
    <s v="SHOPRITE HOBOKEN S HOBOKEN NJ"/>
    <n v="5.93"/>
    <s v="jn"/>
    <s v="jn"/>
    <s v=""/>
    <n v="0"/>
    <n v="5.93"/>
  </r>
  <r>
    <s v="Mon 12.04"/>
    <x v="5"/>
    <s v=""/>
    <s v="GIV ST ANN CATHO HOBOKEN NJ"/>
    <n v="20"/>
    <s v="jn"/>
    <s v="jn"/>
    <s v=""/>
    <n v="0"/>
    <n v="20"/>
  </r>
  <r>
    <s v="Fri 12.08"/>
    <x v="1"/>
    <s v=""/>
    <s v="DOMINOS HOBOKEN NJ"/>
    <n v="17.05"/>
    <s v="jn"/>
    <s v="jn"/>
    <s v=""/>
    <n v="0"/>
    <n v="17.05"/>
  </r>
  <r>
    <s v="Sat 12.09"/>
    <x v="0"/>
    <s v=""/>
    <s v="SHOPRITE HOBOKEN S HOBOKEN NJ"/>
    <n v="27.14"/>
    <s v="jn"/>
    <s v="jn"/>
    <s v=""/>
    <n v="0"/>
    <n v="27.14"/>
  </r>
  <r>
    <s v="Sun 12.10"/>
    <x v="3"/>
    <s v=""/>
    <s v="PAYPAL STARBUCKS WA"/>
    <n v="10"/>
    <s v="jn"/>
    <s v="jn"/>
    <s v=""/>
    <n v="0"/>
    <n v="10"/>
  </r>
  <r>
    <s v="Mon 12.11"/>
    <x v="0"/>
    <s v=""/>
    <s v="SHOPRITE HOBOKEN S HOBOKEN NJ"/>
    <n v="13.59"/>
    <s v="jn"/>
    <s v="jn"/>
    <s v=""/>
    <n v="0"/>
    <n v="13.59"/>
  </r>
  <r>
    <s v="Wed 12.13"/>
    <x v="6"/>
    <s v=""/>
    <s v="NETFLIX.COM LOS GATOS CA"/>
    <n v="7.45"/>
    <s v="jn"/>
    <s v="jn"/>
    <s v=""/>
    <n v="0"/>
    <n v="7.45"/>
  </r>
  <r>
    <s v="Wed 12.13"/>
    <x v="7"/>
    <s v=""/>
    <s v="NJ MOTOR VEHICLE PAY TRENTON NJ"/>
    <n v="25.05"/>
    <s v="jn"/>
    <s v="gd"/>
    <s v=""/>
    <n v="25.05"/>
    <n v="0"/>
  </r>
  <r>
    <s v="Thu 12.14"/>
    <x v="8"/>
    <s v=""/>
    <s v="WALMART.COM WALMART.COM AR"/>
    <n v="42.18"/>
    <s v="jn"/>
    <s v="jn"/>
    <s v=""/>
    <n v="0"/>
    <n v="42.18"/>
  </r>
  <r>
    <s v="Thu 12.14"/>
    <x v="6"/>
    <s v=""/>
    <s v="SLING.COM ENGLEWOOD CO"/>
    <n v="45"/>
    <s v="jn"/>
    <s v="jn"/>
    <s v=""/>
    <n v="0"/>
    <n v="45"/>
  </r>
  <r>
    <s v="Fri 12.15"/>
    <x v="9"/>
    <s v=""/>
    <s v="STEVENS INSTITUTE OF T HOBOKEN NJ"/>
    <n v="55"/>
    <s v="jn"/>
    <s v="jn"/>
    <s v=""/>
    <n v="0"/>
    <n v="55"/>
  </r>
  <r>
    <s v="Fri 12.15"/>
    <x v="1"/>
    <s v=""/>
    <s v="DOMINOS HOBOKEN NJ"/>
    <n v="17.04"/>
    <s v="jn"/>
    <s v="jn"/>
    <s v=""/>
    <n v="0"/>
    <n v="17.04"/>
  </r>
  <r>
    <s v="Sat 12.16"/>
    <x v="0"/>
    <s v=""/>
    <s v="ALDI NORTH BERGEN NJ"/>
    <n v="52.92"/>
    <s v="jn"/>
    <s v="jn"/>
    <s v=""/>
    <n v="0"/>
    <n v="52.92"/>
  </r>
  <r>
    <s v="Sat 12.16"/>
    <x v="0"/>
    <s v=""/>
    <s v="SAMS CLUB SECAUCUS NJ"/>
    <n v="50.37"/>
    <s v="jn"/>
    <s v="jn"/>
    <s v=""/>
    <n v="0"/>
    <n v="50.37"/>
  </r>
  <r>
    <s v="Sat 12.16"/>
    <x v="0"/>
    <s v=""/>
    <s v="D MART SUPERMARKET JERSEY CITY NJ"/>
    <n v="48.07"/>
    <s v="jn"/>
    <s v="jn"/>
    <s v=""/>
    <n v="0"/>
    <n v="48.07"/>
  </r>
  <r>
    <s v="Sat 12.16"/>
    <x v="8"/>
    <s v=""/>
    <s v="WALMART.COM AR"/>
    <n v="17.2"/>
    <s v="jn"/>
    <s v="jn"/>
    <s v=""/>
    <n v="0"/>
    <n v="17.2"/>
  </r>
  <r>
    <s v="Sun 12.17"/>
    <x v="0"/>
    <s v=""/>
    <s v="SHOPRITE HOBOKEN S HOBOKEN NJ"/>
    <n v="14.18"/>
    <s v="jn"/>
    <s v="jn"/>
    <s v=""/>
    <n v="0"/>
    <n v="14.18"/>
  </r>
  <r>
    <s v="Mon 12.18"/>
    <x v="5"/>
    <s v=""/>
    <s v="GIV ST ANN CATHO HOBOKEN NJ"/>
    <n v="20"/>
    <s v="jn"/>
    <s v="jn"/>
    <s v=""/>
    <n v="0"/>
    <n v="20"/>
  </r>
  <r>
    <s v="Tue 12.19"/>
    <x v="4"/>
    <s v=""/>
    <s v="NJT BUS NEWARK NJ"/>
    <n v="7"/>
    <s v="jn"/>
    <s v="jn"/>
    <s v=""/>
    <n v="0"/>
    <n v="7"/>
  </r>
  <r>
    <s v="Tue 12.19"/>
    <x v="10"/>
    <s v=""/>
    <s v="OPTIMUM.COM MOBILE NY"/>
    <n v="16.170000000000002"/>
    <s v="jn"/>
    <s v="gd"/>
    <s v=""/>
    <n v="16.170000000000002"/>
    <n v="0"/>
  </r>
  <r>
    <s v="Wed 12.20"/>
    <x v="0"/>
    <s v=""/>
    <s v="SHOPRITE HOBOKEN S"/>
    <n v="18.3"/>
    <s v="jn"/>
    <s v="jn"/>
    <s v=""/>
    <n v="0"/>
    <n v="18.3"/>
  </r>
  <r>
    <s v="Fri 12.22"/>
    <x v="11"/>
    <s v=""/>
    <s v="THE HOME DEPOT JERSEY CITY NJ"/>
    <n v="11.34"/>
    <s v="jn"/>
    <s v="jn"/>
    <s v=""/>
    <n v="0"/>
    <n v="11.34"/>
  </r>
  <r>
    <s v="Fri 12.22"/>
    <x v="1"/>
    <s v=""/>
    <s v="DOMINOS HOBOKEN NJ"/>
    <n v="17.04"/>
    <s v="jn"/>
    <s v="jn"/>
    <s v=""/>
    <n v="0"/>
    <n v="17.04"/>
  </r>
  <r>
    <s v="Fri 12.22"/>
    <x v="0"/>
    <s v=""/>
    <s v="SHOPRITE HOBOKEN S HOBOKEN NJ"/>
    <n v="9.8699999999999992"/>
    <s v="jn"/>
    <s v="jn"/>
    <s v=""/>
    <n v="0"/>
    <n v="9.8699999999999992"/>
  </r>
  <r>
    <s v="Fri 12.22"/>
    <x v="12"/>
    <s v=""/>
    <s v="BP BQPS HOBOKEN NJ"/>
    <n v="57.51"/>
    <s v="jn"/>
    <s v="jn"/>
    <s v=""/>
    <n v="0"/>
    <n v="57.51"/>
  </r>
  <r>
    <s v="Sun 12.24"/>
    <x v="0"/>
    <s v=""/>
    <s v="SHOPRITE HOBOKEN S HOBOKEN NJ"/>
    <n v="11.21"/>
    <s v="jn"/>
    <s v="jn"/>
    <s v=""/>
    <n v="0"/>
    <n v="11.21"/>
  </r>
  <r>
    <s v="Sun 12.24"/>
    <x v="6"/>
    <s v=""/>
    <s v="OPTIMUM NY"/>
    <n v="96.56"/>
    <s v="jn"/>
    <s v="jn"/>
    <s v=""/>
    <n v="0"/>
    <n v="96.56"/>
  </r>
  <r>
    <s v="Tue 12.26"/>
    <x v="13"/>
    <s v=""/>
    <s v="PUBLIC SERVICE DES PSEG INDN JOHN NAZARETH CO PPD"/>
    <n v="62.69"/>
    <s v="jn"/>
    <s v="jn"/>
    <s v=""/>
    <n v="0"/>
    <n v="62.69"/>
  </r>
  <r>
    <s v="Wed 12.27"/>
    <x v="14"/>
    <s v=""/>
    <s v="BKOFAMERICA ATM WITHDRWL PORT AUTHORITY NEW YORK NY"/>
    <n v="120"/>
    <s v="jn"/>
    <s v="jn"/>
    <s v=""/>
    <n v="0"/>
    <n v="120"/>
  </r>
  <r>
    <s v="Thu 12.28"/>
    <x v="15"/>
    <s v=""/>
    <s v="MERCER HEALTH BENEFITS ADMIN BILL PAYMENT"/>
    <n v="61.24"/>
    <s v="jn"/>
    <s v="jn"/>
    <s v=""/>
    <n v="0"/>
    <n v="61.24"/>
  </r>
  <r>
    <s v="Thu 12.28"/>
    <x v="15"/>
    <s v=""/>
    <s v="MERCER HEALTH BENEFITS ADMIN BILL PAYMENT"/>
    <n v="3.5"/>
    <s v="jn"/>
    <s v="jn"/>
    <s v=""/>
    <n v="0"/>
    <n v="3.5"/>
  </r>
  <r>
    <s v="Thu 12.28"/>
    <x v="4"/>
    <s v=""/>
    <s v="MTA NYCT PAYGO NEW YORK USA"/>
    <n v="2.9"/>
    <s v="jn"/>
    <s v="jn"/>
    <s v=""/>
    <n v="0"/>
    <n v="2.9"/>
  </r>
  <r>
    <s v="Fri 12.29"/>
    <x v="16"/>
    <s v=""/>
    <s v="Condor"/>
    <n v="208.03"/>
    <s v="jn"/>
    <s v="jn"/>
    <s v=""/>
    <n v="0"/>
    <n v="208.03"/>
  </r>
  <r>
    <s v="Fri 12.29"/>
    <x v="1"/>
    <s v=""/>
    <s v="Domino's Pizza"/>
    <n v="17.04"/>
    <s v="jn"/>
    <s v="jn"/>
    <s v=""/>
    <n v="0"/>
    <n v="17.04"/>
  </r>
  <r>
    <s v="Sat 12.30"/>
    <x v="0"/>
    <s v=""/>
    <s v="ALDI 60064 NORTH BERGEN USA"/>
    <n v="15.94"/>
    <s v="jn"/>
    <s v="jn"/>
    <s v=""/>
    <n v="0"/>
    <n v="15.94"/>
  </r>
  <r>
    <s v="Sat 12.30"/>
    <x v="11"/>
    <s v=""/>
    <s v="Wal-Mart"/>
    <n v="24.96"/>
    <s v="jn"/>
    <s v="jn"/>
    <s v=""/>
    <n v="0"/>
    <n v="24.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Fri 12.01"/>
    <x v="0"/>
    <s v=""/>
    <s v="DUNKIN LYNDHURST NJ"/>
    <n v="3.51"/>
    <s v="jn"/>
    <s v="jn"/>
    <s v="jn (*:self), gd (*:self), auto (*:group)"/>
    <n v="0"/>
    <n v="3.51"/>
  </r>
  <r>
    <s v="Fri 12.01"/>
    <x v="0"/>
    <s v=""/>
    <s v="DUNKIN LYNDHURST NJ"/>
    <n v="3.51"/>
    <s v="jn"/>
    <s v="jn"/>
    <s v=""/>
    <n v="0"/>
    <n v="3.51"/>
  </r>
  <r>
    <s v="Fri 12.01"/>
    <x v="1"/>
    <s v=""/>
    <s v="TJA AUTO CARE LYNDHURST NJ"/>
    <n v="380"/>
    <s v="jn"/>
    <s v="jn"/>
    <s v=""/>
    <n v="0"/>
    <n v="380"/>
  </r>
  <r>
    <s v="Fri 12.01"/>
    <x v="2"/>
    <s v=""/>
    <s v="terrys cozy corner"/>
    <n v="5"/>
    <s v="jn"/>
    <s v="jn"/>
    <s v=""/>
    <n v="0"/>
    <n v="5"/>
  </r>
  <r>
    <s v="Sat 12.02"/>
    <x v="2"/>
    <s v=""/>
    <s v="JERSEY MIKES ONLINE OR MANASQUAN NJ"/>
    <n v="10.130000000000001"/>
    <s v="jn"/>
    <s v="jn"/>
    <s v=""/>
    <n v="0"/>
    <n v="10.1300000000000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Wed 12.06"/>
    <x v="0"/>
    <s v=""/>
    <s v="JERSEY MIKES ONLINE OR MANASQUAN NJ"/>
    <n v="11.72"/>
    <s v="jn"/>
    <s v="jn"/>
    <s v="jn (*:self), gd (*:self), broadridge.return (*:group)"/>
    <n v="0"/>
    <n v="11.72"/>
  </r>
  <r>
    <s v="Thu 12.07"/>
    <x v="0"/>
    <s v=""/>
    <s v="JERSEY MIKE NEWARK NJ"/>
    <n v="11.72"/>
    <s v="jn"/>
    <s v="jn"/>
    <s v=""/>
    <n v="0"/>
    <n v="11.72"/>
  </r>
  <r>
    <s v="Tue 12.12"/>
    <x v="1"/>
    <s v=""/>
    <s v="DUNKIN NEWARK NJ"/>
    <n v="3.51"/>
    <s v="jn"/>
    <s v="jn"/>
    <s v=""/>
    <n v="0"/>
    <n v="3.51"/>
  </r>
  <r>
    <s v="Tue 12.19"/>
    <x v="1"/>
    <s v=""/>
    <s v="DUNKIN NEWARK NJ"/>
    <n v="3.51"/>
    <s v="jn"/>
    <s v="jn"/>
    <s v=""/>
    <n v="0"/>
    <n v="3.51"/>
  </r>
  <r>
    <s v="Wed 12.20"/>
    <x v="1"/>
    <s v=""/>
    <s v="DUNKIN NEWARK NJ"/>
    <n v="3.51"/>
    <s v="jn"/>
    <s v="jn"/>
    <s v=""/>
    <n v="0"/>
    <n v="3.51"/>
  </r>
  <r>
    <s v="Wed 12.20"/>
    <x v="0"/>
    <s v=""/>
    <s v="JERSEY MIKE NEWARK NJ"/>
    <n v="11.72"/>
    <s v="jn"/>
    <s v="jn"/>
    <s v=""/>
    <n v="0"/>
    <n v="11.72"/>
  </r>
  <r>
    <s v="Thu 12.21"/>
    <x v="1"/>
    <s v=""/>
    <s v="DUNKIN NEWARK NJ"/>
    <n v="3.08"/>
    <s v="jn"/>
    <s v="jn"/>
    <s v=""/>
    <n v="0"/>
    <n v="3.08"/>
  </r>
  <r>
    <s v="Thu 12.21"/>
    <x v="0"/>
    <s v=""/>
    <s v="JERSEY MIKE NEWARK NJ"/>
    <n v="11.72"/>
    <s v="jn"/>
    <s v="jn"/>
    <s v=""/>
    <n v="0"/>
    <n v="11.7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Wed 12.06"/>
    <x v="0"/>
    <s v=""/>
    <s v="NJGOVSERVEW      NJGOVSERVE"/>
    <n v="75.5"/>
    <s v="jn"/>
    <s v="jn"/>
    <s v="jn (*:self), gd (*:self), invictus (*:group)"/>
    <n v="0"/>
    <n v="75.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Tue 12.05"/>
    <x v="0"/>
    <s v=""/>
    <s v="CHANGE AETNA PROVIDER NASHVILLE TN"/>
    <n v="727.41"/>
    <s v="jn"/>
    <s v="gd"/>
    <s v="jn (*:self), gd (*:self), medical.jill (*:group)"/>
    <n v="727.41"/>
    <n v="0"/>
  </r>
  <r>
    <s v="Tue 12.05"/>
    <x v="0"/>
    <s v=""/>
    <s v="CHANGE AETNA PROVIDER NASHVILLE TN"/>
    <n v="65.61"/>
    <s v="jn"/>
    <s v="gd"/>
    <s v=""/>
    <n v="65.61"/>
    <n v="0"/>
  </r>
  <r>
    <s v="Wed 12.06"/>
    <x v="0"/>
    <s v=""/>
    <s v="CHANGE AETNA PROVIDER NASHVILLE TN"/>
    <n v="747.69"/>
    <s v="jn"/>
    <s v="gd"/>
    <s v=""/>
    <n v="747.69"/>
    <n v="0"/>
  </r>
  <r>
    <s v="Fri 12.08"/>
    <x v="0"/>
    <s v=""/>
    <s v="CHANGE AETNA PROVIDER NASHVILLE TN"/>
    <n v="452.62"/>
    <s v="jn"/>
    <s v="gd"/>
    <s v=""/>
    <n v="452.62"/>
    <n v="0"/>
  </r>
  <r>
    <s v="Wed 12.20"/>
    <x v="1"/>
    <s v=""/>
    <s v="MACYS COM MASON OH"/>
    <n v="25.49"/>
    <s v="jn"/>
    <s v="gd"/>
    <s v=""/>
    <n v="25.49"/>
    <n v="0"/>
  </r>
  <r>
    <s v="Thu 12.21"/>
    <x v="1"/>
    <s v=""/>
    <s v="MACYS COM MASON OH"/>
    <n v="27.53"/>
    <s v="jn"/>
    <s v="gd"/>
    <s v=""/>
    <n v="27.53"/>
    <n v="0"/>
  </r>
  <r>
    <s v="Sat 12.23"/>
    <x v="2"/>
    <s v=""/>
    <s v="CVS PHARMACY"/>
    <n v="2.2400000000000002"/>
    <s v="jn"/>
    <s v="gd"/>
    <s v=""/>
    <n v="2.2400000000000002"/>
    <n v="0"/>
  </r>
  <r>
    <s v="Sat 12.23"/>
    <x v="3"/>
    <s v=""/>
    <s v="MTA METROCARD PATH"/>
    <n v="10"/>
    <s v="jn"/>
    <s v="gd"/>
    <s v=""/>
    <n v="10"/>
    <n v="0"/>
  </r>
  <r>
    <s v="Tue 12.26"/>
    <x v="3"/>
    <s v=""/>
    <s v="MTA METROCARD PATH"/>
    <n v="10"/>
    <s v="jn"/>
    <s v="gd"/>
    <s v=""/>
    <n v="10"/>
    <n v="0"/>
  </r>
  <r>
    <s v="Tue 12.26"/>
    <x v="3"/>
    <s v=""/>
    <s v="MTA METROCARD PATH"/>
    <n v="10"/>
    <s v="jn"/>
    <s v="gd"/>
    <s v=""/>
    <n v="10"/>
    <n v="0"/>
  </r>
  <r>
    <s v="Tue 12.26"/>
    <x v="4"/>
    <s v=""/>
    <s v="SQ L ARTE DEL GELATO NEW YORK NY"/>
    <n v="7.57"/>
    <s v="jn"/>
    <s v="gd"/>
    <s v=""/>
    <n v="7.57"/>
    <n v="0"/>
  </r>
  <r>
    <s v="Tue 12.26"/>
    <x v="3"/>
    <s v=""/>
    <s v="MTA METROCARD PATH NEW YORK NY"/>
    <n v="10"/>
    <s v="jn"/>
    <s v="gd"/>
    <s v=""/>
    <n v="10"/>
    <n v="0"/>
  </r>
  <r>
    <s v="Tue 12.26"/>
    <x v="3"/>
    <s v=""/>
    <s v="NJT BUS NEWARK NJ"/>
    <n v="1.6"/>
    <s v="jn"/>
    <s v="gd"/>
    <s v=""/>
    <n v="1.6"/>
    <n v="0"/>
  </r>
  <r>
    <s v="Sun 12.31"/>
    <x v="0"/>
    <s v=""/>
    <s v="QDI*QUEST DIAGNOSTICS 800-631-1388 USA"/>
    <n v="168.88"/>
    <s v="jn"/>
    <s v="gd"/>
    <s v=""/>
    <n v="168.88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Sat 12.02"/>
    <x v="0"/>
    <s v=""/>
    <s v="NEWPORT CENTRE W GARAG JESRSEY CITY NJ"/>
    <n v="4"/>
    <s v="jn"/>
    <s v="jn"/>
    <s v="jn (*:self), gd (*:self), xmas (*:group)"/>
    <n v="0"/>
    <n v="4"/>
  </r>
  <r>
    <s v="Sun 12.03"/>
    <x v="1"/>
    <s v=""/>
    <s v="Dollar General"/>
    <n v="6.46"/>
    <s v="jn"/>
    <s v="jn"/>
    <s v=""/>
    <n v="0"/>
    <n v="6.46"/>
  </r>
  <r>
    <s v="Tue 12.05"/>
    <x v="2"/>
    <s v=""/>
    <s v="USPS"/>
    <n v="13.2"/>
    <s v="jn"/>
    <s v="jn"/>
    <s v=""/>
    <n v="0"/>
    <n v="13.2"/>
  </r>
  <r>
    <s v="Wed 12.06"/>
    <x v="3"/>
    <s v=""/>
    <s v="NJT BUS NEWARK NJ"/>
    <n v="3.2"/>
    <s v="jn"/>
    <s v="jn"/>
    <s v=""/>
    <n v="0"/>
    <n v="3.2"/>
  </r>
  <r>
    <s v="Wed 12.06"/>
    <x v="4"/>
    <s v=""/>
    <s v="THE HALF PINT ON THOMP NEW YORK NY"/>
    <n v="57"/>
    <s v="jn"/>
    <s v="jn"/>
    <s v=""/>
    <n v="0"/>
    <n v="57"/>
  </r>
  <r>
    <s v="Wed 12.06"/>
    <x v="3"/>
    <s v=""/>
    <s v="MTA PATH SMARTCARD SRT NEW YORK NY"/>
    <n v="11"/>
    <s v="jn"/>
    <s v="jn"/>
    <s v=""/>
    <n v="0"/>
    <n v="11"/>
  </r>
  <r>
    <s v="Thu 12.07"/>
    <x v="2"/>
    <s v=""/>
    <s v="USPS"/>
    <n v="43.2"/>
    <s v="jn"/>
    <s v="jn"/>
    <s v=""/>
    <n v="0"/>
    <n v="43.2"/>
  </r>
  <r>
    <s v="Sun 12.10"/>
    <x v="3"/>
    <s v=""/>
    <s v="NJT BUS NEWARK NJ"/>
    <n v="29.5"/>
    <s v="jn"/>
    <s v="jn"/>
    <s v=""/>
    <n v="0"/>
    <n v="29.5"/>
  </r>
  <r>
    <s v="Sun 12.10"/>
    <x v="5"/>
    <s v=""/>
    <s v="PAYPAL STARBUCKS WA"/>
    <n v="10"/>
    <s v="jn"/>
    <s v="jn"/>
    <s v=""/>
    <n v="0"/>
    <n v="10"/>
  </r>
  <r>
    <s v="Sun 12.10"/>
    <x v="3"/>
    <s v=""/>
    <s v="MTA NYCT PAYGO NEW YORK NY"/>
    <n v="2.9"/>
    <s v="jn"/>
    <s v="jn"/>
    <s v=""/>
    <n v="0"/>
    <n v="2.9"/>
  </r>
  <r>
    <s v="Sun 12.10"/>
    <x v="3"/>
    <s v=""/>
    <s v="MTA NYCT PAYGO NEW YORK NY"/>
    <n v="2.9"/>
    <s v="jn"/>
    <s v="jn"/>
    <s v=""/>
    <n v="0"/>
    <n v="2.9"/>
  </r>
  <r>
    <s v="Thu 12.14"/>
    <x v="3"/>
    <s v=""/>
    <s v="NJT BUS NEWARK NJ"/>
    <n v="3.5"/>
    <s v="jn"/>
    <s v="jn"/>
    <s v=""/>
    <n v="0"/>
    <n v="3.5"/>
  </r>
  <r>
    <s v="Fri 12.15"/>
    <x v="4"/>
    <s v=""/>
    <s v="TST**TST* OBAO - HELLS New York USA"/>
    <n v="72.150000000000006"/>
    <s v="jn"/>
    <s v="jn"/>
    <s v=""/>
    <n v="0"/>
    <n v="72.150000000000006"/>
  </r>
  <r>
    <s v="Thu 12.14"/>
    <x v="3"/>
    <s v=""/>
    <s v="MTA NYCT PAYGO NEW YORK NY"/>
    <n v="2.9"/>
    <s v="jn"/>
    <s v="jn"/>
    <s v=""/>
    <n v="0"/>
    <n v="2.9"/>
  </r>
  <r>
    <s v="Sat 12.16"/>
    <x v="6"/>
    <s v=""/>
    <s v="ALDI NORTH BERGEN NJ"/>
    <n v="26.46"/>
    <s v="jn"/>
    <s v="jn"/>
    <s v=""/>
    <n v="0"/>
    <n v="26.46"/>
  </r>
  <r>
    <s v="Sat 12.16"/>
    <x v="6"/>
    <s v=""/>
    <s v="D MART SUPERMARKET JERSEY CITY NJ"/>
    <n v="24.03"/>
    <s v="jn"/>
    <s v="jn"/>
    <s v=""/>
    <n v="0"/>
    <n v="24.03"/>
  </r>
  <r>
    <s v="Sun 12.17"/>
    <x v="3"/>
    <s v=""/>
    <s v="MTA PATH SMARTCARD SRT NEW YORK NY"/>
    <n v="5.5"/>
    <s v="jn"/>
    <s v="jn"/>
    <s v=""/>
    <n v="0"/>
    <n v="5.5"/>
  </r>
  <r>
    <s v="Sun 12.17"/>
    <x v="3"/>
    <s v=""/>
    <s v="MTA PATH SMARTCARD SRT NEW YORK NY"/>
    <n v="5.5"/>
    <s v="jn"/>
    <s v="jn"/>
    <s v=""/>
    <n v="0"/>
    <n v="5.5"/>
  </r>
  <r>
    <s v="Sun 12.17"/>
    <x v="3"/>
    <s v=""/>
    <s v="NJT LIGHT NEWARK NJ"/>
    <n v="4.5"/>
    <s v="jn"/>
    <s v="jn"/>
    <s v=""/>
    <n v="0"/>
    <n v="4.5"/>
  </r>
  <r>
    <s v="Sun 12.17"/>
    <x v="3"/>
    <s v=""/>
    <s v="NJT BUS NEWARK NJ"/>
    <n v="1.6"/>
    <s v="jn"/>
    <s v="jn"/>
    <s v=""/>
    <n v="0"/>
    <n v="1.6"/>
  </r>
  <r>
    <s v="Mon 12.18"/>
    <x v="4"/>
    <s v=""/>
    <s v="OLIVE TREE CAFE &amp; BAR NEW YORK USA"/>
    <n v="54.44"/>
    <s v="jn"/>
    <s v="jn"/>
    <s v=""/>
    <n v="0"/>
    <n v="54.44"/>
  </r>
  <r>
    <s v="Fri 12.22"/>
    <x v="7"/>
    <s v=""/>
    <s v="JERSEY CITY BUY RITE JERSEY CITY NJ"/>
    <n v="63.93"/>
    <s v="jn"/>
    <s v="jn"/>
    <s v=""/>
    <n v="0"/>
    <n v="63.93"/>
  </r>
  <r>
    <s v="Sun 12.24"/>
    <x v="3"/>
    <s v=""/>
    <s v="NJT BUS NEWARK NJ"/>
    <n v="3.2"/>
    <s v="jn"/>
    <s v="jn"/>
    <s v=""/>
    <n v="0"/>
    <n v="3.2"/>
  </r>
  <r>
    <s v="Sun 12.24"/>
    <x v="3"/>
    <s v=""/>
    <s v="NJT BUS NEWARK NJ"/>
    <n v="3.2"/>
    <s v="jn"/>
    <s v="jn"/>
    <s v=""/>
    <n v="0"/>
    <n v="3.2"/>
  </r>
  <r>
    <s v="Sun 12.24"/>
    <x v="4"/>
    <s v=""/>
    <s v="MCDONALDS NEW YORK NY"/>
    <n v="7.71"/>
    <s v="jn"/>
    <s v="jn"/>
    <s v=""/>
    <n v="0"/>
    <n v="7.71"/>
  </r>
  <r>
    <s v="Sun 12.24"/>
    <x v="3"/>
    <s v=""/>
    <s v="NJT BUS NEWARK USA"/>
    <n v="3.2"/>
    <s v="jn"/>
    <s v="jn"/>
    <s v=""/>
    <n v="0"/>
    <n v="3.2"/>
  </r>
  <r>
    <s v="Mon 12.25"/>
    <x v="8"/>
    <s v=""/>
    <s v="BURLINGTON STORES NEW YORK NY"/>
    <n v="10.88"/>
    <s v="jn"/>
    <s v="jn"/>
    <s v=""/>
    <n v="0"/>
    <n v="10.88"/>
  </r>
  <r>
    <s v="Tue 12.26"/>
    <x v="3"/>
    <s v=""/>
    <s v="NJT BUS NEWARK NJ"/>
    <n v="3.2"/>
    <s v="jn"/>
    <s v="jn"/>
    <s v=""/>
    <n v="0"/>
    <n v="3.2"/>
  </r>
  <r>
    <s v="Tue 12.26"/>
    <x v="3"/>
    <s v=""/>
    <s v="MTA NYCT PAYGO NEW YORK NY"/>
    <n v="2.9"/>
    <s v="jn"/>
    <s v="jn"/>
    <s v=""/>
    <n v="0"/>
    <n v="2.9"/>
  </r>
  <r>
    <s v="Wed 12.27"/>
    <x v="4"/>
    <s v=""/>
    <s v="OLIVE TREE CAFE BAR"/>
    <n v="73.06"/>
    <s v="jn"/>
    <s v="jn"/>
    <s v=""/>
    <n v="0"/>
    <n v="73.06"/>
  </r>
  <r>
    <s v="Wed 12.27"/>
    <x v="0"/>
    <s v=""/>
    <s v="NEWPORT CENTRE W GARAG JESRSEY CITY USA"/>
    <n v="4"/>
    <s v="jn"/>
    <s v="jn"/>
    <s v=""/>
    <n v="0"/>
    <n v="4"/>
  </r>
  <r>
    <s v="Wed 12.27"/>
    <x v="3"/>
    <s v=""/>
    <s v="MTA NYCT PAYGO NEW YORK USA"/>
    <n v="2.9"/>
    <s v="jn"/>
    <s v="jn"/>
    <s v=""/>
    <n v="0"/>
    <n v="2.9"/>
  </r>
  <r>
    <s v="Wed 12.27"/>
    <x v="8"/>
    <s v=""/>
    <s v="UNIQLO USA LLC NEW YORK USA"/>
    <n v="34.799999999999997"/>
    <s v="jn"/>
    <s v="jn"/>
    <s v=""/>
    <n v="0"/>
    <n v="34.799999999999997"/>
  </r>
  <r>
    <s v="Sat 12.30"/>
    <x v="6"/>
    <s v=""/>
    <s v="ALDI 60064 NORTH BERGEN USA"/>
    <n v="15.94"/>
    <s v="jn"/>
    <s v="jn"/>
    <s v=""/>
    <n v="0"/>
    <n v="15.94"/>
  </r>
  <r>
    <s v="Sat 01.06"/>
    <x v="8"/>
    <s v=""/>
    <s v="UNIQLO USA LLC NEW YORK NY"/>
    <n v="-32.799999999999997"/>
    <s v="jn"/>
    <s v="jn"/>
    <s v=""/>
    <n v="0"/>
    <n v="-32.799999999999997"/>
  </r>
  <r>
    <s v="Mon 01.08"/>
    <x v="8"/>
    <s v=""/>
    <s v="UNIQLO USA LLC NEW YORK NY"/>
    <n v="-53.92"/>
    <s v="jn"/>
    <s v="jn"/>
    <s v=""/>
    <n v="0"/>
    <n v="-53.92"/>
  </r>
  <r>
    <s v="Thu 01.18"/>
    <x v="8"/>
    <s v=""/>
    <s v="DSW. COLUMBUS USA"/>
    <n v="-53.54"/>
    <s v="jn"/>
    <s v="gd"/>
    <s v=""/>
    <n v="-53.5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210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48:D67" firstHeaderRow="1" firstDataRow="2" firstDataCol="1"/>
  <pivotFields count="10">
    <pivotField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213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9:D14" firstHeaderRow="1" firstDataRow="2" firstDataCol="1"/>
  <pivotFields count="10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12:D16" firstHeaderRow="1" firstDataRow="2" firstDataCol="1"/>
  <pivotFields count="10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5" cacheId="219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5:D8" firstHeaderRow="1" firstDataRow="2" firstDataCol="1"/>
  <pivotFields count="10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6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18:D25" firstHeaderRow="1" firstDataRow="2" firstDataCol="1"/>
  <pivotFields count="10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7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multipleFieldFilters="0">
  <location ref="B41:D52" firstHeaderRow="1" firstDataRow="2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gd" fld="8" baseField="0" baseItem="0" numFmtId="164"/>
    <dataField name="jn" fld="9" baseField="0" baseItem="0" numFmtId="16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"/>
  <sheetViews>
    <sheetView tabSelected="1" workbookViewId="0"/>
  </sheetViews>
  <sheetFormatPr defaultRowHeight="14.4" x14ac:dyDescent="0.3"/>
  <cols>
    <col min="2" max="2" width="15.44140625" bestFit="1" customWidth="1"/>
    <col min="3" max="3" width="7.88671875" bestFit="1" customWidth="1"/>
    <col min="4" max="4" width="10.44140625" bestFit="1" customWidth="1"/>
  </cols>
  <sheetData>
    <row r="1" spans="1:16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0</v>
      </c>
      <c r="K1" t="s">
        <v>2</v>
      </c>
      <c r="L1" t="s">
        <v>0</v>
      </c>
      <c r="M1" t="s">
        <v>3</v>
      </c>
      <c r="N1" t="s">
        <v>0</v>
      </c>
      <c r="O1" t="s">
        <v>4</v>
      </c>
    </row>
    <row r="2" spans="1:1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</row>
    <row r="3" spans="1:16" x14ac:dyDescent="0.3">
      <c r="A3" t="s">
        <v>15</v>
      </c>
      <c r="B3" t="s">
        <v>16</v>
      </c>
      <c r="C3" t="s">
        <v>0</v>
      </c>
      <c r="D3" t="s">
        <v>17</v>
      </c>
      <c r="E3" s="1">
        <v>10.57</v>
      </c>
      <c r="F3" t="s">
        <v>14</v>
      </c>
      <c r="G3" t="s">
        <v>14</v>
      </c>
      <c r="H3" t="s">
        <v>18</v>
      </c>
      <c r="I3" s="1">
        <v>0</v>
      </c>
      <c r="J3" s="1">
        <v>10.57</v>
      </c>
      <c r="K3" s="1">
        <v>0</v>
      </c>
      <c r="L3" s="1">
        <v>0</v>
      </c>
      <c r="M3" s="1">
        <v>0</v>
      </c>
      <c r="N3" s="1">
        <v>10.57</v>
      </c>
      <c r="O3" s="1">
        <v>0</v>
      </c>
      <c r="P3" s="1">
        <v>10.57</v>
      </c>
    </row>
    <row r="4" spans="1:16" x14ac:dyDescent="0.3">
      <c r="A4" t="s">
        <v>15</v>
      </c>
      <c r="B4" t="s">
        <v>19</v>
      </c>
      <c r="C4" t="s">
        <v>0</v>
      </c>
      <c r="D4" t="s">
        <v>20</v>
      </c>
      <c r="E4" s="1">
        <v>8.52</v>
      </c>
      <c r="F4" t="s">
        <v>14</v>
      </c>
      <c r="G4" t="s">
        <v>14</v>
      </c>
      <c r="H4" t="s">
        <v>0</v>
      </c>
      <c r="I4" s="1">
        <v>0</v>
      </c>
      <c r="J4" s="1">
        <v>8.52</v>
      </c>
      <c r="K4" s="1">
        <v>0</v>
      </c>
      <c r="L4" s="1">
        <v>0</v>
      </c>
      <c r="M4" s="1">
        <v>0</v>
      </c>
      <c r="N4" s="1">
        <v>19.09</v>
      </c>
      <c r="O4" s="1">
        <v>0</v>
      </c>
      <c r="P4" s="1">
        <v>19.09</v>
      </c>
    </row>
    <row r="5" spans="1:16" x14ac:dyDescent="0.3">
      <c r="A5" t="s">
        <v>21</v>
      </c>
      <c r="B5" t="s">
        <v>22</v>
      </c>
      <c r="C5" t="s">
        <v>0</v>
      </c>
      <c r="D5" t="s">
        <v>23</v>
      </c>
      <c r="E5" s="1">
        <v>49.03</v>
      </c>
      <c r="F5" t="s">
        <v>14</v>
      </c>
      <c r="G5" t="s">
        <v>14</v>
      </c>
      <c r="H5" t="s">
        <v>0</v>
      </c>
      <c r="I5" s="1">
        <v>0</v>
      </c>
      <c r="J5" s="1">
        <v>49.03</v>
      </c>
      <c r="K5" s="1">
        <v>0</v>
      </c>
      <c r="L5" s="1">
        <v>0</v>
      </c>
      <c r="M5" s="1">
        <v>0</v>
      </c>
      <c r="N5" s="1">
        <v>68.12</v>
      </c>
      <c r="O5" s="1">
        <v>0</v>
      </c>
      <c r="P5" s="1">
        <v>68.12</v>
      </c>
    </row>
    <row r="6" spans="1:16" x14ac:dyDescent="0.3">
      <c r="A6" t="s">
        <v>21</v>
      </c>
      <c r="B6" t="s">
        <v>16</v>
      </c>
      <c r="C6" t="s">
        <v>0</v>
      </c>
      <c r="D6" t="s">
        <v>24</v>
      </c>
      <c r="E6" s="1">
        <v>32.97</v>
      </c>
      <c r="F6" t="s">
        <v>14</v>
      </c>
      <c r="G6" t="s">
        <v>14</v>
      </c>
      <c r="H6" t="s">
        <v>0</v>
      </c>
      <c r="I6" s="1">
        <v>0</v>
      </c>
      <c r="J6" s="1">
        <v>32.97</v>
      </c>
      <c r="K6" s="1">
        <v>0</v>
      </c>
      <c r="L6" s="1">
        <v>0</v>
      </c>
      <c r="M6" s="1">
        <v>0</v>
      </c>
      <c r="N6" s="1">
        <v>101.09</v>
      </c>
      <c r="O6" s="1">
        <v>0</v>
      </c>
      <c r="P6" s="1">
        <v>101.09</v>
      </c>
    </row>
    <row r="7" spans="1:16" x14ac:dyDescent="0.3">
      <c r="A7" t="s">
        <v>25</v>
      </c>
      <c r="B7" t="s">
        <v>16</v>
      </c>
      <c r="C7" t="s">
        <v>0</v>
      </c>
      <c r="D7" t="s">
        <v>26</v>
      </c>
      <c r="E7" s="1">
        <v>27.64</v>
      </c>
      <c r="F7" t="s">
        <v>14</v>
      </c>
      <c r="G7" t="s">
        <v>14</v>
      </c>
      <c r="H7" t="s">
        <v>0</v>
      </c>
      <c r="I7" s="1">
        <v>0</v>
      </c>
      <c r="J7" s="1">
        <v>27.64</v>
      </c>
      <c r="K7" s="1">
        <v>0</v>
      </c>
      <c r="L7" s="1">
        <v>0</v>
      </c>
      <c r="M7" s="1">
        <v>0</v>
      </c>
      <c r="N7" s="1">
        <v>128.72999999999999</v>
      </c>
      <c r="O7" s="1">
        <v>0</v>
      </c>
      <c r="P7" s="1">
        <v>128.72999999999999</v>
      </c>
    </row>
    <row r="8" spans="1:16" x14ac:dyDescent="0.3">
      <c r="A8" t="s">
        <v>25</v>
      </c>
      <c r="B8" t="s">
        <v>27</v>
      </c>
      <c r="C8" t="s">
        <v>0</v>
      </c>
      <c r="D8" t="s">
        <v>28</v>
      </c>
      <c r="E8" s="1">
        <v>10</v>
      </c>
      <c r="F8" t="s">
        <v>14</v>
      </c>
      <c r="G8" t="s">
        <v>14</v>
      </c>
      <c r="H8" t="s">
        <v>0</v>
      </c>
      <c r="I8" s="1">
        <v>0</v>
      </c>
      <c r="J8" s="1">
        <v>10</v>
      </c>
      <c r="K8" s="1">
        <v>0</v>
      </c>
      <c r="L8" s="1">
        <v>0</v>
      </c>
      <c r="M8" s="1">
        <v>0</v>
      </c>
      <c r="N8" s="1">
        <v>138.72999999999999</v>
      </c>
      <c r="O8" s="1">
        <v>0</v>
      </c>
      <c r="P8" s="1">
        <v>138.72999999999999</v>
      </c>
    </row>
    <row r="9" spans="1:16" x14ac:dyDescent="0.3">
      <c r="A9" t="s">
        <v>29</v>
      </c>
      <c r="B9" t="s">
        <v>16</v>
      </c>
      <c r="C9" t="s">
        <v>0</v>
      </c>
      <c r="D9" t="s">
        <v>17</v>
      </c>
      <c r="E9" s="1">
        <v>8.3800000000000008</v>
      </c>
      <c r="F9" t="s">
        <v>14</v>
      </c>
      <c r="G9" t="s">
        <v>14</v>
      </c>
      <c r="H9" t="s">
        <v>0</v>
      </c>
      <c r="I9" s="1">
        <v>0</v>
      </c>
      <c r="J9" s="1">
        <v>8.3800000000000008</v>
      </c>
      <c r="K9" s="1">
        <v>0</v>
      </c>
      <c r="L9" s="1">
        <v>0</v>
      </c>
      <c r="M9" s="1">
        <v>0</v>
      </c>
      <c r="N9" s="1">
        <v>147.11000000000001</v>
      </c>
      <c r="O9" s="1">
        <v>0</v>
      </c>
      <c r="P9" s="1">
        <v>147.11000000000001</v>
      </c>
    </row>
    <row r="10" spans="1:16" x14ac:dyDescent="0.3">
      <c r="A10" t="s">
        <v>29</v>
      </c>
      <c r="B10" t="s">
        <v>30</v>
      </c>
      <c r="C10" t="s">
        <v>0</v>
      </c>
      <c r="D10" t="s">
        <v>31</v>
      </c>
      <c r="E10" s="1">
        <v>7</v>
      </c>
      <c r="F10" t="s">
        <v>14</v>
      </c>
      <c r="G10" t="s">
        <v>14</v>
      </c>
      <c r="H10" t="s">
        <v>0</v>
      </c>
      <c r="I10" s="1">
        <v>0</v>
      </c>
      <c r="J10" s="1">
        <v>7</v>
      </c>
      <c r="K10" s="1">
        <v>0</v>
      </c>
      <c r="L10" s="1">
        <v>0</v>
      </c>
      <c r="M10" s="1">
        <v>0</v>
      </c>
      <c r="N10" s="1">
        <v>154.11000000000001</v>
      </c>
      <c r="O10" s="1">
        <v>0</v>
      </c>
      <c r="P10" s="1">
        <v>154.11000000000001</v>
      </c>
    </row>
    <row r="11" spans="1:16" x14ac:dyDescent="0.3">
      <c r="A11" t="s">
        <v>29</v>
      </c>
      <c r="B11" t="s">
        <v>16</v>
      </c>
      <c r="C11" t="s">
        <v>0</v>
      </c>
      <c r="D11" t="s">
        <v>17</v>
      </c>
      <c r="E11" s="1">
        <v>5.93</v>
      </c>
      <c r="F11" t="s">
        <v>14</v>
      </c>
      <c r="G11" t="s">
        <v>14</v>
      </c>
      <c r="H11" t="s">
        <v>0</v>
      </c>
      <c r="I11" s="1">
        <v>0</v>
      </c>
      <c r="J11" s="1">
        <v>5.93</v>
      </c>
      <c r="K11" s="1">
        <v>0</v>
      </c>
      <c r="L11" s="1">
        <v>0</v>
      </c>
      <c r="M11" s="1">
        <v>0</v>
      </c>
      <c r="N11" s="1">
        <v>160.04</v>
      </c>
      <c r="O11" s="1">
        <v>0</v>
      </c>
      <c r="P11" s="1">
        <v>160.04</v>
      </c>
    </row>
    <row r="12" spans="1:16" x14ac:dyDescent="0.3">
      <c r="A12" t="s">
        <v>29</v>
      </c>
      <c r="B12" t="s">
        <v>32</v>
      </c>
      <c r="C12" t="s">
        <v>0</v>
      </c>
      <c r="D12" t="s">
        <v>33</v>
      </c>
      <c r="E12" s="1">
        <v>20</v>
      </c>
      <c r="F12" t="s">
        <v>14</v>
      </c>
      <c r="G12" t="s">
        <v>14</v>
      </c>
      <c r="H12" t="s">
        <v>0</v>
      </c>
      <c r="I12" s="1">
        <v>0</v>
      </c>
      <c r="J12" s="1">
        <v>20</v>
      </c>
      <c r="K12" s="1">
        <v>0</v>
      </c>
      <c r="L12" s="1">
        <v>0</v>
      </c>
      <c r="M12" s="1">
        <v>0</v>
      </c>
      <c r="N12" s="1">
        <v>180.04</v>
      </c>
      <c r="O12" s="1">
        <v>0</v>
      </c>
      <c r="P12" s="1">
        <v>180.04</v>
      </c>
    </row>
    <row r="13" spans="1:16" x14ac:dyDescent="0.3">
      <c r="A13" t="s">
        <v>34</v>
      </c>
      <c r="B13" t="s">
        <v>19</v>
      </c>
      <c r="C13" t="s">
        <v>0</v>
      </c>
      <c r="D13" t="s">
        <v>20</v>
      </c>
      <c r="E13" s="1">
        <v>17.05</v>
      </c>
      <c r="F13" t="s">
        <v>14</v>
      </c>
      <c r="G13" t="s">
        <v>14</v>
      </c>
      <c r="H13" t="s">
        <v>0</v>
      </c>
      <c r="I13" s="1">
        <v>0</v>
      </c>
      <c r="J13" s="1">
        <v>17.05</v>
      </c>
      <c r="K13" s="1">
        <v>0</v>
      </c>
      <c r="L13" s="1">
        <v>0</v>
      </c>
      <c r="M13" s="1">
        <v>0</v>
      </c>
      <c r="N13" s="1">
        <v>197.09</v>
      </c>
      <c r="O13" s="1">
        <v>0</v>
      </c>
      <c r="P13" s="1">
        <v>197.09</v>
      </c>
    </row>
    <row r="14" spans="1:16" x14ac:dyDescent="0.3">
      <c r="A14" t="s">
        <v>35</v>
      </c>
      <c r="B14" t="s">
        <v>16</v>
      </c>
      <c r="C14" t="s">
        <v>0</v>
      </c>
      <c r="D14" t="s">
        <v>17</v>
      </c>
      <c r="E14" s="1">
        <v>27.14</v>
      </c>
      <c r="F14" t="s">
        <v>14</v>
      </c>
      <c r="G14" t="s">
        <v>14</v>
      </c>
      <c r="H14" t="s">
        <v>0</v>
      </c>
      <c r="I14" s="1">
        <v>0</v>
      </c>
      <c r="J14" s="1">
        <v>27.14</v>
      </c>
      <c r="K14" s="1">
        <v>0</v>
      </c>
      <c r="L14" s="1">
        <v>0</v>
      </c>
      <c r="M14" s="1">
        <v>0</v>
      </c>
      <c r="N14" s="1">
        <v>224.23</v>
      </c>
      <c r="O14" s="1">
        <v>0</v>
      </c>
      <c r="P14" s="1">
        <v>224.23</v>
      </c>
    </row>
    <row r="15" spans="1:16" x14ac:dyDescent="0.3">
      <c r="A15" t="s">
        <v>36</v>
      </c>
      <c r="B15" t="s">
        <v>27</v>
      </c>
      <c r="C15" t="s">
        <v>0</v>
      </c>
      <c r="D15" t="s">
        <v>28</v>
      </c>
      <c r="E15" s="1">
        <v>10</v>
      </c>
      <c r="F15" t="s">
        <v>14</v>
      </c>
      <c r="G15" t="s">
        <v>14</v>
      </c>
      <c r="H15" t="s">
        <v>0</v>
      </c>
      <c r="I15" s="1">
        <v>0</v>
      </c>
      <c r="J15" s="1">
        <v>10</v>
      </c>
      <c r="K15" s="1">
        <v>0</v>
      </c>
      <c r="L15" s="1">
        <v>0</v>
      </c>
      <c r="M15" s="1">
        <v>0</v>
      </c>
      <c r="N15" s="1">
        <v>234.23</v>
      </c>
      <c r="O15" s="1">
        <v>0</v>
      </c>
      <c r="P15" s="1">
        <v>234.23</v>
      </c>
    </row>
    <row r="16" spans="1:16" x14ac:dyDescent="0.3">
      <c r="A16" t="s">
        <v>37</v>
      </c>
      <c r="B16" t="s">
        <v>16</v>
      </c>
      <c r="C16" t="s">
        <v>0</v>
      </c>
      <c r="D16" t="s">
        <v>17</v>
      </c>
      <c r="E16" s="1">
        <v>13.59</v>
      </c>
      <c r="F16" t="s">
        <v>14</v>
      </c>
      <c r="G16" t="s">
        <v>14</v>
      </c>
      <c r="H16" t="s">
        <v>0</v>
      </c>
      <c r="I16" s="1">
        <v>0</v>
      </c>
      <c r="J16" s="1">
        <v>13.59</v>
      </c>
      <c r="K16" s="1">
        <v>0</v>
      </c>
      <c r="L16" s="1">
        <v>0</v>
      </c>
      <c r="M16" s="1">
        <v>0</v>
      </c>
      <c r="N16" s="1">
        <v>247.82</v>
      </c>
      <c r="O16" s="1">
        <v>0</v>
      </c>
      <c r="P16" s="1">
        <v>247.82</v>
      </c>
    </row>
    <row r="17" spans="1:16" x14ac:dyDescent="0.3">
      <c r="A17" t="s">
        <v>38</v>
      </c>
      <c r="B17" t="s">
        <v>39</v>
      </c>
      <c r="C17" t="s">
        <v>0</v>
      </c>
      <c r="D17" t="s">
        <v>40</v>
      </c>
      <c r="E17" s="1">
        <v>7.45</v>
      </c>
      <c r="F17" t="s">
        <v>14</v>
      </c>
      <c r="G17" t="s">
        <v>14</v>
      </c>
      <c r="H17" t="s">
        <v>0</v>
      </c>
      <c r="I17" s="1">
        <v>0</v>
      </c>
      <c r="J17" s="1">
        <v>7.45</v>
      </c>
      <c r="K17" s="1">
        <v>0</v>
      </c>
      <c r="L17" s="1">
        <v>0</v>
      </c>
      <c r="M17" s="1">
        <v>0</v>
      </c>
      <c r="N17" s="1">
        <v>255.27</v>
      </c>
      <c r="O17" s="1">
        <v>0</v>
      </c>
      <c r="P17" s="1">
        <v>255.27</v>
      </c>
    </row>
    <row r="18" spans="1:16" x14ac:dyDescent="0.3">
      <c r="A18" t="s">
        <v>38</v>
      </c>
      <c r="B18" t="s">
        <v>41</v>
      </c>
      <c r="C18" t="s">
        <v>0</v>
      </c>
      <c r="D18" t="s">
        <v>42</v>
      </c>
      <c r="E18" s="1">
        <v>25.05</v>
      </c>
      <c r="F18" t="s">
        <v>14</v>
      </c>
      <c r="G18" t="s">
        <v>13</v>
      </c>
      <c r="H18" t="s">
        <v>0</v>
      </c>
      <c r="I18" s="1">
        <v>25.05</v>
      </c>
      <c r="J18" s="1">
        <v>0</v>
      </c>
      <c r="K18" s="1">
        <v>-25.05</v>
      </c>
      <c r="L18" s="1">
        <v>25.05</v>
      </c>
      <c r="M18" s="1">
        <v>25.05</v>
      </c>
      <c r="N18" s="1">
        <v>255.27</v>
      </c>
      <c r="O18" s="1">
        <v>0</v>
      </c>
      <c r="P18" s="1">
        <v>280.32</v>
      </c>
    </row>
    <row r="19" spans="1:16" x14ac:dyDescent="0.3">
      <c r="A19" t="s">
        <v>43</v>
      </c>
      <c r="B19" t="s">
        <v>44</v>
      </c>
      <c r="C19" t="s">
        <v>0</v>
      </c>
      <c r="D19" t="s">
        <v>45</v>
      </c>
      <c r="E19" s="1">
        <v>42.18</v>
      </c>
      <c r="F19" t="s">
        <v>14</v>
      </c>
      <c r="G19" t="s">
        <v>14</v>
      </c>
      <c r="H19" t="s">
        <v>0</v>
      </c>
      <c r="I19" s="1">
        <v>0</v>
      </c>
      <c r="J19" s="1">
        <v>42.18</v>
      </c>
      <c r="K19" s="1">
        <v>-25.05</v>
      </c>
      <c r="L19" s="1">
        <v>25.05</v>
      </c>
      <c r="M19" s="1">
        <v>25.05</v>
      </c>
      <c r="N19" s="1">
        <v>297.45</v>
      </c>
      <c r="O19" s="1">
        <v>0</v>
      </c>
      <c r="P19" s="1">
        <v>322.5</v>
      </c>
    </row>
    <row r="20" spans="1:16" x14ac:dyDescent="0.3">
      <c r="A20" t="s">
        <v>43</v>
      </c>
      <c r="B20" t="s">
        <v>39</v>
      </c>
      <c r="C20" t="s">
        <v>0</v>
      </c>
      <c r="D20" t="s">
        <v>46</v>
      </c>
      <c r="E20" s="1">
        <v>45</v>
      </c>
      <c r="F20" t="s">
        <v>14</v>
      </c>
      <c r="G20" t="s">
        <v>14</v>
      </c>
      <c r="H20" t="s">
        <v>0</v>
      </c>
      <c r="I20" s="1">
        <v>0</v>
      </c>
      <c r="J20" s="1">
        <v>45</v>
      </c>
      <c r="K20" s="1">
        <v>-25.05</v>
      </c>
      <c r="L20" s="1">
        <v>25.05</v>
      </c>
      <c r="M20" s="1">
        <v>25.05</v>
      </c>
      <c r="N20" s="1">
        <v>342.45</v>
      </c>
      <c r="O20" s="1">
        <v>0</v>
      </c>
      <c r="P20" s="1">
        <v>367.5</v>
      </c>
    </row>
    <row r="21" spans="1:16" x14ac:dyDescent="0.3">
      <c r="A21" t="s">
        <v>47</v>
      </c>
      <c r="B21" t="s">
        <v>48</v>
      </c>
      <c r="C21" t="s">
        <v>0</v>
      </c>
      <c r="D21" t="s">
        <v>49</v>
      </c>
      <c r="E21" s="1">
        <v>55</v>
      </c>
      <c r="F21" t="s">
        <v>14</v>
      </c>
      <c r="G21" t="s">
        <v>14</v>
      </c>
      <c r="H21" t="s">
        <v>0</v>
      </c>
      <c r="I21" s="1">
        <v>0</v>
      </c>
      <c r="J21" s="1">
        <v>55</v>
      </c>
      <c r="K21" s="1">
        <v>-25.05</v>
      </c>
      <c r="L21" s="1">
        <v>25.05</v>
      </c>
      <c r="M21" s="1">
        <v>25.05</v>
      </c>
      <c r="N21" s="1">
        <v>397.45</v>
      </c>
      <c r="O21" s="1">
        <v>0</v>
      </c>
      <c r="P21" s="1">
        <v>422.5</v>
      </c>
    </row>
    <row r="22" spans="1:16" x14ac:dyDescent="0.3">
      <c r="A22" t="s">
        <v>47</v>
      </c>
      <c r="B22" t="s">
        <v>19</v>
      </c>
      <c r="C22" t="s">
        <v>0</v>
      </c>
      <c r="D22" t="s">
        <v>20</v>
      </c>
      <c r="E22" s="1">
        <v>17.04</v>
      </c>
      <c r="F22" t="s">
        <v>14</v>
      </c>
      <c r="G22" t="s">
        <v>14</v>
      </c>
      <c r="H22" t="s">
        <v>0</v>
      </c>
      <c r="I22" s="1">
        <v>0</v>
      </c>
      <c r="J22" s="1">
        <v>17.04</v>
      </c>
      <c r="K22" s="1">
        <v>-25.05</v>
      </c>
      <c r="L22" s="1">
        <v>25.05</v>
      </c>
      <c r="M22" s="1">
        <v>25.05</v>
      </c>
      <c r="N22" s="1">
        <v>414.49</v>
      </c>
      <c r="O22" s="1">
        <v>0</v>
      </c>
      <c r="P22" s="1">
        <v>439.54</v>
      </c>
    </row>
    <row r="23" spans="1:16" x14ac:dyDescent="0.3">
      <c r="A23" t="s">
        <v>50</v>
      </c>
      <c r="B23" t="s">
        <v>16</v>
      </c>
      <c r="C23" t="s">
        <v>0</v>
      </c>
      <c r="D23" t="s">
        <v>26</v>
      </c>
      <c r="E23" s="1">
        <v>52.92</v>
      </c>
      <c r="F23" t="s">
        <v>14</v>
      </c>
      <c r="G23" t="s">
        <v>14</v>
      </c>
      <c r="H23" t="s">
        <v>0</v>
      </c>
      <c r="I23" s="1">
        <v>0</v>
      </c>
      <c r="J23" s="1">
        <v>52.92</v>
      </c>
      <c r="K23" s="1">
        <v>-25.05</v>
      </c>
      <c r="L23" s="1">
        <v>25.05</v>
      </c>
      <c r="M23" s="1">
        <v>25.05</v>
      </c>
      <c r="N23" s="1">
        <v>467.41</v>
      </c>
      <c r="O23" s="1">
        <v>0</v>
      </c>
      <c r="P23" s="1">
        <v>492.46</v>
      </c>
    </row>
    <row r="24" spans="1:16" x14ac:dyDescent="0.3">
      <c r="A24" t="s">
        <v>50</v>
      </c>
      <c r="B24" t="s">
        <v>16</v>
      </c>
      <c r="C24" t="s">
        <v>0</v>
      </c>
      <c r="D24" t="s">
        <v>51</v>
      </c>
      <c r="E24" s="1">
        <v>50.37</v>
      </c>
      <c r="F24" t="s">
        <v>14</v>
      </c>
      <c r="G24" t="s">
        <v>14</v>
      </c>
      <c r="H24" t="s">
        <v>0</v>
      </c>
      <c r="I24" s="1">
        <v>0</v>
      </c>
      <c r="J24" s="1">
        <v>50.37</v>
      </c>
      <c r="K24" s="1">
        <v>-25.05</v>
      </c>
      <c r="L24" s="1">
        <v>25.05</v>
      </c>
      <c r="M24" s="1">
        <v>25.05</v>
      </c>
      <c r="N24" s="1">
        <v>517.78</v>
      </c>
      <c r="O24" s="1">
        <v>0</v>
      </c>
      <c r="P24" s="1">
        <v>542.83000000000004</v>
      </c>
    </row>
    <row r="25" spans="1:16" x14ac:dyDescent="0.3">
      <c r="A25" t="s">
        <v>50</v>
      </c>
      <c r="B25" t="s">
        <v>16</v>
      </c>
      <c r="C25" t="s">
        <v>0</v>
      </c>
      <c r="D25" t="s">
        <v>52</v>
      </c>
      <c r="E25" s="1">
        <v>48.07</v>
      </c>
      <c r="F25" t="s">
        <v>14</v>
      </c>
      <c r="G25" t="s">
        <v>14</v>
      </c>
      <c r="H25" t="s">
        <v>0</v>
      </c>
      <c r="I25" s="1">
        <v>0</v>
      </c>
      <c r="J25" s="1">
        <v>48.07</v>
      </c>
      <c r="K25" s="1">
        <v>-25.05</v>
      </c>
      <c r="L25" s="1">
        <v>25.05</v>
      </c>
      <c r="M25" s="1">
        <v>25.05</v>
      </c>
      <c r="N25" s="1">
        <v>565.85</v>
      </c>
      <c r="O25" s="1">
        <v>0</v>
      </c>
      <c r="P25" s="1">
        <v>590.9</v>
      </c>
    </row>
    <row r="26" spans="1:16" x14ac:dyDescent="0.3">
      <c r="A26" t="s">
        <v>50</v>
      </c>
      <c r="B26" t="s">
        <v>44</v>
      </c>
      <c r="C26" t="s">
        <v>0</v>
      </c>
      <c r="D26" t="s">
        <v>53</v>
      </c>
      <c r="E26" s="1">
        <v>17.2</v>
      </c>
      <c r="F26" t="s">
        <v>14</v>
      </c>
      <c r="G26" t="s">
        <v>14</v>
      </c>
      <c r="H26" t="s">
        <v>0</v>
      </c>
      <c r="I26" s="1">
        <v>0</v>
      </c>
      <c r="J26" s="1">
        <v>17.2</v>
      </c>
      <c r="K26" s="1">
        <v>-25.05</v>
      </c>
      <c r="L26" s="1">
        <v>25.05</v>
      </c>
      <c r="M26" s="1">
        <v>25.05</v>
      </c>
      <c r="N26" s="1">
        <v>583.04999999999995</v>
      </c>
      <c r="O26" s="1">
        <v>0</v>
      </c>
      <c r="P26" s="1">
        <v>608.1</v>
      </c>
    </row>
    <row r="27" spans="1:16" x14ac:dyDescent="0.3">
      <c r="A27" t="s">
        <v>54</v>
      </c>
      <c r="B27" t="s">
        <v>16</v>
      </c>
      <c r="C27" t="s">
        <v>0</v>
      </c>
      <c r="D27" t="s">
        <v>17</v>
      </c>
      <c r="E27" s="1">
        <v>14.18</v>
      </c>
      <c r="F27" t="s">
        <v>14</v>
      </c>
      <c r="G27" t="s">
        <v>14</v>
      </c>
      <c r="H27" t="s">
        <v>0</v>
      </c>
      <c r="I27" s="1">
        <v>0</v>
      </c>
      <c r="J27" s="1">
        <v>14.18</v>
      </c>
      <c r="K27" s="1">
        <v>-25.05</v>
      </c>
      <c r="L27" s="1">
        <v>25.05</v>
      </c>
      <c r="M27" s="1">
        <v>25.05</v>
      </c>
      <c r="N27" s="1">
        <v>597.23</v>
      </c>
      <c r="O27" s="1">
        <v>0</v>
      </c>
      <c r="P27" s="1">
        <v>622.28</v>
      </c>
    </row>
    <row r="28" spans="1:16" x14ac:dyDescent="0.3">
      <c r="A28" t="s">
        <v>55</v>
      </c>
      <c r="B28" t="s">
        <v>32</v>
      </c>
      <c r="C28" t="s">
        <v>0</v>
      </c>
      <c r="D28" t="s">
        <v>33</v>
      </c>
      <c r="E28" s="1">
        <v>20</v>
      </c>
      <c r="F28" t="s">
        <v>14</v>
      </c>
      <c r="G28" t="s">
        <v>14</v>
      </c>
      <c r="H28" t="s">
        <v>0</v>
      </c>
      <c r="I28" s="1">
        <v>0</v>
      </c>
      <c r="J28" s="1">
        <v>20</v>
      </c>
      <c r="K28" s="1">
        <v>-25.05</v>
      </c>
      <c r="L28" s="1">
        <v>25.05</v>
      </c>
      <c r="M28" s="1">
        <v>25.05</v>
      </c>
      <c r="N28" s="1">
        <v>617.23</v>
      </c>
      <c r="O28" s="1">
        <v>0</v>
      </c>
      <c r="P28" s="1">
        <v>642.28</v>
      </c>
    </row>
    <row r="29" spans="1:16" x14ac:dyDescent="0.3">
      <c r="A29" t="s">
        <v>56</v>
      </c>
      <c r="B29" t="s">
        <v>30</v>
      </c>
      <c r="C29" t="s">
        <v>0</v>
      </c>
      <c r="D29" t="s">
        <v>31</v>
      </c>
      <c r="E29" s="1">
        <v>7</v>
      </c>
      <c r="F29" t="s">
        <v>14</v>
      </c>
      <c r="G29" t="s">
        <v>14</v>
      </c>
      <c r="H29" t="s">
        <v>0</v>
      </c>
      <c r="I29" s="1">
        <v>0</v>
      </c>
      <c r="J29" s="1">
        <v>7</v>
      </c>
      <c r="K29" s="1">
        <v>-25.05</v>
      </c>
      <c r="L29" s="1">
        <v>25.05</v>
      </c>
      <c r="M29" s="1">
        <v>25.05</v>
      </c>
      <c r="N29" s="1">
        <v>624.23</v>
      </c>
      <c r="O29" s="1">
        <v>0</v>
      </c>
      <c r="P29" s="1">
        <v>649.28</v>
      </c>
    </row>
    <row r="30" spans="1:16" x14ac:dyDescent="0.3">
      <c r="A30" t="s">
        <v>56</v>
      </c>
      <c r="B30" t="s">
        <v>57</v>
      </c>
      <c r="C30" t="s">
        <v>0</v>
      </c>
      <c r="D30" t="s">
        <v>58</v>
      </c>
      <c r="E30" s="1">
        <v>16.170000000000002</v>
      </c>
      <c r="F30" t="s">
        <v>14</v>
      </c>
      <c r="G30" t="s">
        <v>13</v>
      </c>
      <c r="H30" t="s">
        <v>0</v>
      </c>
      <c r="I30" s="1">
        <v>16.170000000000002</v>
      </c>
      <c r="J30" s="1">
        <v>0</v>
      </c>
      <c r="K30" s="1">
        <v>-41.22</v>
      </c>
      <c r="L30" s="1">
        <v>41.22</v>
      </c>
      <c r="M30" s="1">
        <v>41.22</v>
      </c>
      <c r="N30" s="1">
        <v>624.23</v>
      </c>
      <c r="O30" s="1">
        <v>0</v>
      </c>
      <c r="P30" s="1">
        <v>665.45</v>
      </c>
    </row>
    <row r="31" spans="1:16" x14ac:dyDescent="0.3">
      <c r="A31" t="s">
        <v>59</v>
      </c>
      <c r="B31" t="s">
        <v>16</v>
      </c>
      <c r="C31" t="s">
        <v>0</v>
      </c>
      <c r="D31" t="s">
        <v>60</v>
      </c>
      <c r="E31" s="1">
        <v>18.3</v>
      </c>
      <c r="F31" t="s">
        <v>14</v>
      </c>
      <c r="G31" t="s">
        <v>14</v>
      </c>
      <c r="H31" t="s">
        <v>0</v>
      </c>
      <c r="I31" s="1">
        <v>0</v>
      </c>
      <c r="J31" s="1">
        <v>18.3</v>
      </c>
      <c r="K31" s="1">
        <v>-41.22</v>
      </c>
      <c r="L31" s="1">
        <v>41.22</v>
      </c>
      <c r="M31" s="1">
        <v>41.22</v>
      </c>
      <c r="N31" s="1">
        <v>642.53</v>
      </c>
      <c r="O31" s="1">
        <v>0</v>
      </c>
      <c r="P31" s="1">
        <v>683.75</v>
      </c>
    </row>
    <row r="32" spans="1:16" x14ac:dyDescent="0.3">
      <c r="A32" t="s">
        <v>61</v>
      </c>
      <c r="B32" t="s">
        <v>62</v>
      </c>
      <c r="C32" t="s">
        <v>0</v>
      </c>
      <c r="D32" t="s">
        <v>63</v>
      </c>
      <c r="E32" s="1">
        <v>11.34</v>
      </c>
      <c r="F32" t="s">
        <v>14</v>
      </c>
      <c r="G32" t="s">
        <v>14</v>
      </c>
      <c r="H32" t="s">
        <v>0</v>
      </c>
      <c r="I32" s="1">
        <v>0</v>
      </c>
      <c r="J32" s="1">
        <v>11.34</v>
      </c>
      <c r="K32" s="1">
        <v>-41.22</v>
      </c>
      <c r="L32" s="1">
        <v>41.22</v>
      </c>
      <c r="M32" s="1">
        <v>41.22</v>
      </c>
      <c r="N32" s="1">
        <v>653.87</v>
      </c>
      <c r="O32" s="1">
        <v>0</v>
      </c>
      <c r="P32" s="1">
        <v>695.09</v>
      </c>
    </row>
    <row r="33" spans="1:16" x14ac:dyDescent="0.3">
      <c r="A33" t="s">
        <v>61</v>
      </c>
      <c r="B33" t="s">
        <v>19</v>
      </c>
      <c r="C33" t="s">
        <v>0</v>
      </c>
      <c r="D33" t="s">
        <v>20</v>
      </c>
      <c r="E33" s="1">
        <v>17.04</v>
      </c>
      <c r="F33" t="s">
        <v>14</v>
      </c>
      <c r="G33" t="s">
        <v>14</v>
      </c>
      <c r="H33" t="s">
        <v>0</v>
      </c>
      <c r="I33" s="1">
        <v>0</v>
      </c>
      <c r="J33" s="1">
        <v>17.04</v>
      </c>
      <c r="K33" s="1">
        <v>-41.22</v>
      </c>
      <c r="L33" s="1">
        <v>41.22</v>
      </c>
      <c r="M33" s="1">
        <v>41.22</v>
      </c>
      <c r="N33" s="1">
        <v>670.91</v>
      </c>
      <c r="O33" s="1">
        <v>0</v>
      </c>
      <c r="P33" s="1">
        <v>712.13</v>
      </c>
    </row>
    <row r="34" spans="1:16" x14ac:dyDescent="0.3">
      <c r="A34" t="s">
        <v>61</v>
      </c>
      <c r="B34" t="s">
        <v>16</v>
      </c>
      <c r="C34" t="s">
        <v>0</v>
      </c>
      <c r="D34" t="s">
        <v>17</v>
      </c>
      <c r="E34" s="1">
        <v>9.8699999999999992</v>
      </c>
      <c r="F34" t="s">
        <v>14</v>
      </c>
      <c r="G34" t="s">
        <v>14</v>
      </c>
      <c r="H34" t="s">
        <v>0</v>
      </c>
      <c r="I34" s="1">
        <v>0</v>
      </c>
      <c r="J34" s="1">
        <v>9.8699999999999992</v>
      </c>
      <c r="K34" s="1">
        <v>-41.22</v>
      </c>
      <c r="L34" s="1">
        <v>41.22</v>
      </c>
      <c r="M34" s="1">
        <v>41.22</v>
      </c>
      <c r="N34" s="1">
        <v>680.78</v>
      </c>
      <c r="O34" s="1">
        <v>0</v>
      </c>
      <c r="P34" s="1">
        <v>722</v>
      </c>
    </row>
    <row r="35" spans="1:16" x14ac:dyDescent="0.3">
      <c r="A35" t="s">
        <v>61</v>
      </c>
      <c r="B35" t="s">
        <v>64</v>
      </c>
      <c r="C35" t="s">
        <v>0</v>
      </c>
      <c r="D35" t="s">
        <v>65</v>
      </c>
      <c r="E35" s="1">
        <v>57.51</v>
      </c>
      <c r="F35" t="s">
        <v>14</v>
      </c>
      <c r="G35" t="s">
        <v>14</v>
      </c>
      <c r="H35" t="s">
        <v>0</v>
      </c>
      <c r="I35" s="1">
        <v>0</v>
      </c>
      <c r="J35" s="1">
        <v>57.51</v>
      </c>
      <c r="K35" s="1">
        <v>-41.22</v>
      </c>
      <c r="L35" s="1">
        <v>41.22</v>
      </c>
      <c r="M35" s="1">
        <v>41.22</v>
      </c>
      <c r="N35" s="1">
        <v>738.29</v>
      </c>
      <c r="O35" s="1">
        <v>0</v>
      </c>
      <c r="P35" s="1">
        <v>779.51</v>
      </c>
    </row>
    <row r="36" spans="1:16" x14ac:dyDescent="0.3">
      <c r="A36" t="s">
        <v>66</v>
      </c>
      <c r="B36" t="s">
        <v>16</v>
      </c>
      <c r="C36" t="s">
        <v>0</v>
      </c>
      <c r="D36" t="s">
        <v>17</v>
      </c>
      <c r="E36" s="1">
        <v>11.21</v>
      </c>
      <c r="F36" t="s">
        <v>14</v>
      </c>
      <c r="G36" t="s">
        <v>14</v>
      </c>
      <c r="H36" t="s">
        <v>0</v>
      </c>
      <c r="I36" s="1">
        <v>0</v>
      </c>
      <c r="J36" s="1">
        <v>11.21</v>
      </c>
      <c r="K36" s="1">
        <v>-41.22</v>
      </c>
      <c r="L36" s="1">
        <v>41.22</v>
      </c>
      <c r="M36" s="1">
        <v>41.22</v>
      </c>
      <c r="N36" s="1">
        <v>749.5</v>
      </c>
      <c r="O36" s="1">
        <v>0</v>
      </c>
      <c r="P36" s="1">
        <v>790.72</v>
      </c>
    </row>
    <row r="37" spans="1:16" x14ac:dyDescent="0.3">
      <c r="A37" t="s">
        <v>66</v>
      </c>
      <c r="B37" t="s">
        <v>39</v>
      </c>
      <c r="C37" t="s">
        <v>0</v>
      </c>
      <c r="D37" t="s">
        <v>67</v>
      </c>
      <c r="E37" s="1">
        <v>96.56</v>
      </c>
      <c r="F37" t="s">
        <v>14</v>
      </c>
      <c r="G37" t="s">
        <v>14</v>
      </c>
      <c r="H37" t="s">
        <v>0</v>
      </c>
      <c r="I37" s="1">
        <v>0</v>
      </c>
      <c r="J37" s="1">
        <v>96.56</v>
      </c>
      <c r="K37" s="1">
        <v>-41.22</v>
      </c>
      <c r="L37" s="1">
        <v>41.22</v>
      </c>
      <c r="M37" s="1">
        <v>41.22</v>
      </c>
      <c r="N37" s="1">
        <v>846.06</v>
      </c>
      <c r="O37" s="1">
        <v>0</v>
      </c>
      <c r="P37" s="1">
        <v>887.28</v>
      </c>
    </row>
    <row r="38" spans="1:16" x14ac:dyDescent="0.3">
      <c r="A38" t="s">
        <v>68</v>
      </c>
      <c r="B38" t="s">
        <v>69</v>
      </c>
      <c r="C38" t="s">
        <v>0</v>
      </c>
      <c r="D38" t="s">
        <v>70</v>
      </c>
      <c r="E38" s="1">
        <v>62.69</v>
      </c>
      <c r="F38" t="s">
        <v>14</v>
      </c>
      <c r="G38" t="s">
        <v>14</v>
      </c>
      <c r="H38" t="s">
        <v>0</v>
      </c>
      <c r="I38" s="1">
        <v>0</v>
      </c>
      <c r="J38" s="1">
        <v>62.69</v>
      </c>
      <c r="K38" s="1">
        <v>-41.22</v>
      </c>
      <c r="L38" s="1">
        <v>41.22</v>
      </c>
      <c r="M38" s="1">
        <v>41.22</v>
      </c>
      <c r="N38" s="1">
        <v>908.75</v>
      </c>
      <c r="O38" s="1">
        <v>0</v>
      </c>
      <c r="P38" s="1">
        <v>949.97</v>
      </c>
    </row>
    <row r="39" spans="1:16" x14ac:dyDescent="0.3">
      <c r="A39" t="s">
        <v>71</v>
      </c>
      <c r="B39" t="s">
        <v>72</v>
      </c>
      <c r="C39" t="s">
        <v>0</v>
      </c>
      <c r="D39" t="s">
        <v>73</v>
      </c>
      <c r="E39" s="1">
        <v>120</v>
      </c>
      <c r="F39" t="s">
        <v>14</v>
      </c>
      <c r="G39" t="s">
        <v>14</v>
      </c>
      <c r="H39" t="s">
        <v>0</v>
      </c>
      <c r="I39" s="1">
        <v>0</v>
      </c>
      <c r="J39" s="1">
        <v>120</v>
      </c>
      <c r="K39" s="1">
        <v>-41.22</v>
      </c>
      <c r="L39" s="1">
        <v>41.22</v>
      </c>
      <c r="M39" s="1">
        <v>41.22</v>
      </c>
      <c r="N39" s="1">
        <v>1028.75</v>
      </c>
      <c r="O39" s="1">
        <v>0</v>
      </c>
      <c r="P39" s="1">
        <v>1069.97</v>
      </c>
    </row>
    <row r="40" spans="1:16" x14ac:dyDescent="0.3">
      <c r="A40" t="s">
        <v>74</v>
      </c>
      <c r="B40" t="s">
        <v>75</v>
      </c>
      <c r="C40" t="s">
        <v>0</v>
      </c>
      <c r="D40" t="s">
        <v>76</v>
      </c>
      <c r="E40" s="1">
        <v>61.24</v>
      </c>
      <c r="F40" t="s">
        <v>14</v>
      </c>
      <c r="G40" t="s">
        <v>14</v>
      </c>
      <c r="H40" t="s">
        <v>0</v>
      </c>
      <c r="I40" s="1">
        <v>0</v>
      </c>
      <c r="J40" s="1">
        <v>61.24</v>
      </c>
      <c r="K40" s="1">
        <v>-41.22</v>
      </c>
      <c r="L40" s="1">
        <v>41.22</v>
      </c>
      <c r="M40" s="1">
        <v>41.22</v>
      </c>
      <c r="N40" s="1">
        <v>1089.99</v>
      </c>
      <c r="O40" s="1">
        <v>0</v>
      </c>
      <c r="P40" s="1">
        <v>1131.21</v>
      </c>
    </row>
    <row r="41" spans="1:16" x14ac:dyDescent="0.3">
      <c r="A41" t="s">
        <v>74</v>
      </c>
      <c r="B41" t="s">
        <v>75</v>
      </c>
      <c r="C41" t="s">
        <v>0</v>
      </c>
      <c r="D41" t="s">
        <v>76</v>
      </c>
      <c r="E41" s="1">
        <v>3.5</v>
      </c>
      <c r="F41" t="s">
        <v>14</v>
      </c>
      <c r="G41" t="s">
        <v>14</v>
      </c>
      <c r="H41" t="s">
        <v>0</v>
      </c>
      <c r="I41" s="1">
        <v>0</v>
      </c>
      <c r="J41" s="1">
        <v>3.5</v>
      </c>
      <c r="K41" s="1">
        <v>-41.22</v>
      </c>
      <c r="L41" s="1">
        <v>41.22</v>
      </c>
      <c r="M41" s="1">
        <v>41.22</v>
      </c>
      <c r="N41" s="1">
        <v>1093.49</v>
      </c>
      <c r="O41" s="1">
        <v>0</v>
      </c>
      <c r="P41" s="1">
        <v>1134.71</v>
      </c>
    </row>
    <row r="42" spans="1:16" x14ac:dyDescent="0.3">
      <c r="A42" t="s">
        <v>74</v>
      </c>
      <c r="B42" t="s">
        <v>30</v>
      </c>
      <c r="C42" t="s">
        <v>0</v>
      </c>
      <c r="D42" t="s">
        <v>77</v>
      </c>
      <c r="E42" s="1">
        <v>2.9</v>
      </c>
      <c r="F42" t="s">
        <v>14</v>
      </c>
      <c r="G42" t="s">
        <v>14</v>
      </c>
      <c r="H42" t="s">
        <v>0</v>
      </c>
      <c r="I42" s="1">
        <v>0</v>
      </c>
      <c r="J42" s="1">
        <v>2.9</v>
      </c>
      <c r="K42" s="1">
        <v>-41.22</v>
      </c>
      <c r="L42" s="1">
        <v>41.22</v>
      </c>
      <c r="M42" s="1">
        <v>41.22</v>
      </c>
      <c r="N42" s="1">
        <v>1096.3900000000001</v>
      </c>
      <c r="O42" s="1">
        <v>0</v>
      </c>
      <c r="P42" s="1">
        <v>1137.6099999999999</v>
      </c>
    </row>
    <row r="43" spans="1:16" x14ac:dyDescent="0.3">
      <c r="A43" t="s">
        <v>78</v>
      </c>
      <c r="B43" t="s">
        <v>79</v>
      </c>
      <c r="C43" t="s">
        <v>0</v>
      </c>
      <c r="D43" t="s">
        <v>80</v>
      </c>
      <c r="E43" s="1">
        <v>208.03</v>
      </c>
      <c r="F43" t="s">
        <v>14</v>
      </c>
      <c r="G43" t="s">
        <v>14</v>
      </c>
      <c r="H43" t="s">
        <v>0</v>
      </c>
      <c r="I43" s="1">
        <v>0</v>
      </c>
      <c r="J43" s="1">
        <v>208.03</v>
      </c>
      <c r="K43" s="1">
        <v>-41.22</v>
      </c>
      <c r="L43" s="1">
        <v>41.22</v>
      </c>
      <c r="M43" s="1">
        <v>41.22</v>
      </c>
      <c r="N43" s="1">
        <v>1304.42</v>
      </c>
      <c r="O43" s="1">
        <v>0</v>
      </c>
      <c r="P43" s="1">
        <v>1345.64</v>
      </c>
    </row>
    <row r="44" spans="1:16" x14ac:dyDescent="0.3">
      <c r="A44" t="s">
        <v>78</v>
      </c>
      <c r="B44" t="s">
        <v>19</v>
      </c>
      <c r="C44" t="s">
        <v>0</v>
      </c>
      <c r="D44" t="s">
        <v>81</v>
      </c>
      <c r="E44" s="1">
        <v>17.04</v>
      </c>
      <c r="F44" t="s">
        <v>14</v>
      </c>
      <c r="G44" t="s">
        <v>14</v>
      </c>
      <c r="H44" t="s">
        <v>0</v>
      </c>
      <c r="I44" s="1">
        <v>0</v>
      </c>
      <c r="J44" s="1">
        <v>17.04</v>
      </c>
      <c r="K44" s="1">
        <v>-41.22</v>
      </c>
      <c r="L44" s="1">
        <v>41.22</v>
      </c>
      <c r="M44" s="1">
        <v>41.22</v>
      </c>
      <c r="N44" s="1">
        <v>1321.46</v>
      </c>
      <c r="O44" s="1">
        <v>0</v>
      </c>
      <c r="P44" s="1">
        <v>1362.68</v>
      </c>
    </row>
    <row r="45" spans="1:16" x14ac:dyDescent="0.3">
      <c r="A45" t="s">
        <v>82</v>
      </c>
      <c r="B45" t="s">
        <v>16</v>
      </c>
      <c r="C45" t="s">
        <v>0</v>
      </c>
      <c r="D45" t="s">
        <v>83</v>
      </c>
      <c r="E45" s="1">
        <v>15.94</v>
      </c>
      <c r="F45" t="s">
        <v>14</v>
      </c>
      <c r="G45" t="s">
        <v>14</v>
      </c>
      <c r="H45" t="s">
        <v>0</v>
      </c>
      <c r="I45" s="1">
        <v>0</v>
      </c>
      <c r="J45" s="1">
        <v>15.94</v>
      </c>
      <c r="K45" s="1">
        <v>-41.22</v>
      </c>
      <c r="L45" s="1">
        <v>41.22</v>
      </c>
      <c r="M45" s="1">
        <v>41.22</v>
      </c>
      <c r="N45" s="1">
        <v>1337.4</v>
      </c>
      <c r="O45" s="1">
        <v>0</v>
      </c>
      <c r="P45" s="1">
        <v>1378.62</v>
      </c>
    </row>
    <row r="46" spans="1:16" x14ac:dyDescent="0.3">
      <c r="A46" t="s">
        <v>82</v>
      </c>
      <c r="B46" t="s">
        <v>62</v>
      </c>
      <c r="C46" t="s">
        <v>0</v>
      </c>
      <c r="D46" t="s">
        <v>84</v>
      </c>
      <c r="E46" s="1">
        <v>24.96</v>
      </c>
      <c r="F46" t="s">
        <v>14</v>
      </c>
      <c r="G46" t="s">
        <v>14</v>
      </c>
      <c r="H46" t="s">
        <v>0</v>
      </c>
      <c r="I46" s="1">
        <v>0</v>
      </c>
      <c r="J46" s="1">
        <v>24.96</v>
      </c>
      <c r="K46" s="1">
        <v>-41.22</v>
      </c>
      <c r="L46" s="1">
        <v>41.22</v>
      </c>
      <c r="M46" s="1">
        <v>41.22</v>
      </c>
      <c r="N46" s="1">
        <v>1362.36</v>
      </c>
      <c r="O46" s="1">
        <v>0</v>
      </c>
      <c r="P46" s="1">
        <v>1403.58</v>
      </c>
    </row>
    <row r="48" spans="1:16" x14ac:dyDescent="0.3">
      <c r="C48" s="2" t="s">
        <v>139</v>
      </c>
    </row>
    <row r="49" spans="2:4" x14ac:dyDescent="0.3">
      <c r="B49" s="2" t="s">
        <v>140</v>
      </c>
      <c r="C49" t="s">
        <v>13</v>
      </c>
      <c r="D49" t="s">
        <v>14</v>
      </c>
    </row>
    <row r="50" spans="2:4" x14ac:dyDescent="0.3">
      <c r="B50" s="3" t="s">
        <v>16</v>
      </c>
      <c r="C50" s="1">
        <v>0</v>
      </c>
      <c r="D50" s="1">
        <v>347.08000000000004</v>
      </c>
    </row>
    <row r="51" spans="2:4" x14ac:dyDescent="0.3">
      <c r="B51" s="3" t="s">
        <v>19</v>
      </c>
      <c r="C51" s="1">
        <v>0</v>
      </c>
      <c r="D51" s="1">
        <v>76.69</v>
      </c>
    </row>
    <row r="52" spans="2:4" x14ac:dyDescent="0.3">
      <c r="B52" s="3" t="s">
        <v>22</v>
      </c>
      <c r="C52" s="1">
        <v>0</v>
      </c>
      <c r="D52" s="1">
        <v>49.03</v>
      </c>
    </row>
    <row r="53" spans="2:4" x14ac:dyDescent="0.3">
      <c r="B53" s="3" t="s">
        <v>27</v>
      </c>
      <c r="C53" s="1">
        <v>0</v>
      </c>
      <c r="D53" s="1">
        <v>20</v>
      </c>
    </row>
    <row r="54" spans="2:4" x14ac:dyDescent="0.3">
      <c r="B54" s="3" t="s">
        <v>30</v>
      </c>
      <c r="C54" s="1">
        <v>0</v>
      </c>
      <c r="D54" s="1">
        <v>16.899999999999999</v>
      </c>
    </row>
    <row r="55" spans="2:4" x14ac:dyDescent="0.3">
      <c r="B55" s="3" t="s">
        <v>32</v>
      </c>
      <c r="C55" s="1">
        <v>0</v>
      </c>
      <c r="D55" s="1">
        <v>40</v>
      </c>
    </row>
    <row r="56" spans="2:4" x14ac:dyDescent="0.3">
      <c r="B56" s="3" t="s">
        <v>39</v>
      </c>
      <c r="C56" s="1">
        <v>0</v>
      </c>
      <c r="D56" s="1">
        <v>149.01</v>
      </c>
    </row>
    <row r="57" spans="2:4" x14ac:dyDescent="0.3">
      <c r="B57" s="3" t="s">
        <v>41</v>
      </c>
      <c r="C57" s="1">
        <v>25.05</v>
      </c>
      <c r="D57" s="1">
        <v>0</v>
      </c>
    </row>
    <row r="58" spans="2:4" x14ac:dyDescent="0.3">
      <c r="B58" s="3" t="s">
        <v>44</v>
      </c>
      <c r="C58" s="1">
        <v>0</v>
      </c>
      <c r="D58" s="1">
        <v>59.379999999999995</v>
      </c>
    </row>
    <row r="59" spans="2:4" x14ac:dyDescent="0.3">
      <c r="B59" s="3" t="s">
        <v>48</v>
      </c>
      <c r="C59" s="1">
        <v>0</v>
      </c>
      <c r="D59" s="1">
        <v>55</v>
      </c>
    </row>
    <row r="60" spans="2:4" x14ac:dyDescent="0.3">
      <c r="B60" s="3" t="s">
        <v>57</v>
      </c>
      <c r="C60" s="1">
        <v>16.170000000000002</v>
      </c>
      <c r="D60" s="1">
        <v>0</v>
      </c>
    </row>
    <row r="61" spans="2:4" x14ac:dyDescent="0.3">
      <c r="B61" s="3" t="s">
        <v>62</v>
      </c>
      <c r="C61" s="1">
        <v>0</v>
      </c>
      <c r="D61" s="1">
        <v>36.299999999999997</v>
      </c>
    </row>
    <row r="62" spans="2:4" x14ac:dyDescent="0.3">
      <c r="B62" s="3" t="s">
        <v>64</v>
      </c>
      <c r="C62" s="1">
        <v>0</v>
      </c>
      <c r="D62" s="1">
        <v>57.51</v>
      </c>
    </row>
    <row r="63" spans="2:4" x14ac:dyDescent="0.3">
      <c r="B63" s="3" t="s">
        <v>69</v>
      </c>
      <c r="C63" s="1">
        <v>0</v>
      </c>
      <c r="D63" s="1">
        <v>62.69</v>
      </c>
    </row>
    <row r="64" spans="2:4" x14ac:dyDescent="0.3">
      <c r="B64" s="3" t="s">
        <v>72</v>
      </c>
      <c r="C64" s="1">
        <v>0</v>
      </c>
      <c r="D64" s="1">
        <v>120</v>
      </c>
    </row>
    <row r="65" spans="2:4" x14ac:dyDescent="0.3">
      <c r="B65" s="3" t="s">
        <v>75</v>
      </c>
      <c r="C65" s="1">
        <v>0</v>
      </c>
      <c r="D65" s="1">
        <v>64.740000000000009</v>
      </c>
    </row>
    <row r="66" spans="2:4" x14ac:dyDescent="0.3">
      <c r="B66" s="3" t="s">
        <v>79</v>
      </c>
      <c r="C66" s="1">
        <v>0</v>
      </c>
      <c r="D66" s="1">
        <v>208.03</v>
      </c>
    </row>
    <row r="67" spans="2:4" x14ac:dyDescent="0.3">
      <c r="B67" s="3" t="s">
        <v>141</v>
      </c>
      <c r="C67" s="1">
        <v>41.22</v>
      </c>
      <c r="D67" s="1">
        <v>1362.36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workbookViewId="0"/>
  </sheetViews>
  <sheetFormatPr defaultRowHeight="14.4" x14ac:dyDescent="0.3"/>
  <cols>
    <col min="2" max="2" width="12.5546875" bestFit="1" customWidth="1"/>
    <col min="3" max="3" width="6.5546875" bestFit="1" customWidth="1"/>
  </cols>
  <sheetData>
    <row r="1" spans="1:16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0</v>
      </c>
      <c r="K1" t="s">
        <v>2</v>
      </c>
      <c r="L1" t="s">
        <v>0</v>
      </c>
      <c r="M1" t="s">
        <v>3</v>
      </c>
      <c r="N1" t="s">
        <v>0</v>
      </c>
      <c r="O1" t="s">
        <v>4</v>
      </c>
    </row>
    <row r="2" spans="1:1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</row>
    <row r="3" spans="1:16" x14ac:dyDescent="0.3">
      <c r="A3" t="s">
        <v>15</v>
      </c>
      <c r="B3" t="s">
        <v>27</v>
      </c>
      <c r="C3" t="s">
        <v>0</v>
      </c>
      <c r="D3" t="s">
        <v>85</v>
      </c>
      <c r="E3" s="1">
        <v>3.51</v>
      </c>
      <c r="F3" t="s">
        <v>14</v>
      </c>
      <c r="G3" t="s">
        <v>14</v>
      </c>
      <c r="H3" t="s">
        <v>86</v>
      </c>
      <c r="I3" s="1">
        <v>0</v>
      </c>
      <c r="J3" s="1">
        <v>3.51</v>
      </c>
      <c r="K3" s="1">
        <v>0</v>
      </c>
      <c r="L3" s="1">
        <v>0</v>
      </c>
      <c r="M3" s="1">
        <v>0</v>
      </c>
      <c r="N3" s="1">
        <v>3.51</v>
      </c>
      <c r="O3" s="1">
        <v>0</v>
      </c>
      <c r="P3" s="1">
        <v>3.51</v>
      </c>
    </row>
    <row r="4" spans="1:16" x14ac:dyDescent="0.3">
      <c r="A4" t="s">
        <v>15</v>
      </c>
      <c r="B4" t="s">
        <v>27</v>
      </c>
      <c r="C4" t="s">
        <v>0</v>
      </c>
      <c r="D4" t="s">
        <v>85</v>
      </c>
      <c r="E4" s="1">
        <v>3.51</v>
      </c>
      <c r="F4" t="s">
        <v>14</v>
      </c>
      <c r="G4" t="s">
        <v>14</v>
      </c>
      <c r="H4" t="s">
        <v>0</v>
      </c>
      <c r="I4" s="1">
        <v>0</v>
      </c>
      <c r="J4" s="1">
        <v>3.51</v>
      </c>
      <c r="K4" s="1">
        <v>0</v>
      </c>
      <c r="L4" s="1">
        <v>0</v>
      </c>
      <c r="M4" s="1">
        <v>0</v>
      </c>
      <c r="N4" s="1">
        <v>7.02</v>
      </c>
      <c r="O4" s="1">
        <v>0</v>
      </c>
      <c r="P4" s="1">
        <v>7.02</v>
      </c>
    </row>
    <row r="5" spans="1:16" x14ac:dyDescent="0.3">
      <c r="A5" t="s">
        <v>15</v>
      </c>
      <c r="B5" t="s">
        <v>87</v>
      </c>
      <c r="C5" t="s">
        <v>0</v>
      </c>
      <c r="D5" t="s">
        <v>88</v>
      </c>
      <c r="E5" s="1">
        <v>380</v>
      </c>
      <c r="F5" t="s">
        <v>14</v>
      </c>
      <c r="G5" t="s">
        <v>14</v>
      </c>
      <c r="H5" t="s">
        <v>0</v>
      </c>
      <c r="I5" s="1">
        <v>0</v>
      </c>
      <c r="J5" s="1">
        <v>380</v>
      </c>
      <c r="K5" s="1">
        <v>0</v>
      </c>
      <c r="L5" s="1">
        <v>0</v>
      </c>
      <c r="M5" s="1">
        <v>0</v>
      </c>
      <c r="N5" s="1">
        <v>387.02</v>
      </c>
      <c r="O5" s="1">
        <v>0</v>
      </c>
      <c r="P5" s="1">
        <v>387.02</v>
      </c>
    </row>
    <row r="6" spans="1:16" x14ac:dyDescent="0.3">
      <c r="A6" t="s">
        <v>15</v>
      </c>
      <c r="B6" t="s">
        <v>19</v>
      </c>
      <c r="C6" t="s">
        <v>0</v>
      </c>
      <c r="D6" t="s">
        <v>89</v>
      </c>
      <c r="E6" s="1">
        <v>5</v>
      </c>
      <c r="F6" t="s">
        <v>14</v>
      </c>
      <c r="G6" t="s">
        <v>14</v>
      </c>
      <c r="H6" t="s">
        <v>0</v>
      </c>
      <c r="I6" s="1">
        <v>0</v>
      </c>
      <c r="J6" s="1">
        <v>5</v>
      </c>
      <c r="K6" s="1">
        <v>0</v>
      </c>
      <c r="L6" s="1">
        <v>0</v>
      </c>
      <c r="M6" s="1">
        <v>0</v>
      </c>
      <c r="N6" s="1">
        <v>392.02</v>
      </c>
      <c r="O6" s="1">
        <v>0</v>
      </c>
      <c r="P6" s="1">
        <v>392.02</v>
      </c>
    </row>
    <row r="7" spans="1:16" x14ac:dyDescent="0.3">
      <c r="A7" t="s">
        <v>21</v>
      </c>
      <c r="B7" t="s">
        <v>19</v>
      </c>
      <c r="C7" t="s">
        <v>0</v>
      </c>
      <c r="D7" t="s">
        <v>90</v>
      </c>
      <c r="E7" s="1">
        <v>10.130000000000001</v>
      </c>
      <c r="F7" t="s">
        <v>14</v>
      </c>
      <c r="G7" t="s">
        <v>14</v>
      </c>
      <c r="H7" t="s">
        <v>0</v>
      </c>
      <c r="I7" s="1">
        <v>0</v>
      </c>
      <c r="J7" s="1">
        <v>10.130000000000001</v>
      </c>
      <c r="K7" s="1">
        <v>0</v>
      </c>
      <c r="L7" s="1">
        <v>0</v>
      </c>
      <c r="M7" s="1">
        <v>0</v>
      </c>
      <c r="N7" s="1">
        <v>402.15</v>
      </c>
      <c r="O7" s="1">
        <v>0</v>
      </c>
      <c r="P7" s="1">
        <v>402.15</v>
      </c>
    </row>
    <row r="9" spans="1:16" x14ac:dyDescent="0.3">
      <c r="C9" s="2" t="s">
        <v>139</v>
      </c>
    </row>
    <row r="10" spans="1:16" x14ac:dyDescent="0.3">
      <c r="B10" s="2" t="s">
        <v>140</v>
      </c>
      <c r="C10" t="s">
        <v>13</v>
      </c>
      <c r="D10" t="s">
        <v>14</v>
      </c>
    </row>
    <row r="11" spans="1:16" x14ac:dyDescent="0.3">
      <c r="B11" s="3" t="s">
        <v>27</v>
      </c>
      <c r="C11" s="1">
        <v>0</v>
      </c>
      <c r="D11" s="1">
        <v>7.02</v>
      </c>
    </row>
    <row r="12" spans="1:16" x14ac:dyDescent="0.3">
      <c r="B12" s="3" t="s">
        <v>87</v>
      </c>
      <c r="C12" s="1">
        <v>0</v>
      </c>
      <c r="D12" s="1">
        <v>380</v>
      </c>
    </row>
    <row r="13" spans="1:16" x14ac:dyDescent="0.3">
      <c r="B13" s="3" t="s">
        <v>19</v>
      </c>
      <c r="C13" s="1">
        <v>0</v>
      </c>
      <c r="D13" s="1">
        <v>15.13</v>
      </c>
    </row>
    <row r="14" spans="1:16" x14ac:dyDescent="0.3">
      <c r="B14" s="3" t="s">
        <v>141</v>
      </c>
      <c r="C14" s="1">
        <v>0</v>
      </c>
      <c r="D14" s="1">
        <v>402.15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defaultRowHeight="14.4" x14ac:dyDescent="0.3"/>
  <cols>
    <col min="2" max="2" width="12.5546875" bestFit="1" customWidth="1"/>
    <col min="3" max="3" width="6.5546875" bestFit="1" customWidth="1"/>
    <col min="4" max="4" width="7.88671875" bestFit="1" customWidth="1"/>
  </cols>
  <sheetData>
    <row r="1" spans="1:16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0</v>
      </c>
      <c r="K1" t="s">
        <v>2</v>
      </c>
      <c r="L1" t="s">
        <v>0</v>
      </c>
      <c r="M1" t="s">
        <v>3</v>
      </c>
      <c r="N1" t="s">
        <v>0</v>
      </c>
      <c r="O1" t="s">
        <v>4</v>
      </c>
    </row>
    <row r="2" spans="1:1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</row>
    <row r="3" spans="1:16" x14ac:dyDescent="0.3">
      <c r="A3" t="s">
        <v>91</v>
      </c>
      <c r="B3" t="s">
        <v>19</v>
      </c>
      <c r="C3" t="s">
        <v>0</v>
      </c>
      <c r="D3" t="s">
        <v>90</v>
      </c>
      <c r="E3" s="1">
        <v>11.72</v>
      </c>
      <c r="F3" t="s">
        <v>14</v>
      </c>
      <c r="G3" t="s">
        <v>14</v>
      </c>
      <c r="H3" t="s">
        <v>92</v>
      </c>
      <c r="I3" s="1">
        <v>0</v>
      </c>
      <c r="J3" s="1">
        <v>11.72</v>
      </c>
      <c r="K3" s="1">
        <v>0</v>
      </c>
      <c r="L3" s="1">
        <v>0</v>
      </c>
      <c r="M3" s="1">
        <v>0</v>
      </c>
      <c r="N3" s="1">
        <v>11.72</v>
      </c>
      <c r="O3" s="1">
        <v>0</v>
      </c>
      <c r="P3" s="1">
        <v>11.72</v>
      </c>
    </row>
    <row r="4" spans="1:16" x14ac:dyDescent="0.3">
      <c r="A4" t="s">
        <v>93</v>
      </c>
      <c r="B4" t="s">
        <v>19</v>
      </c>
      <c r="C4" t="s">
        <v>0</v>
      </c>
      <c r="D4" t="s">
        <v>94</v>
      </c>
      <c r="E4" s="1">
        <v>11.72</v>
      </c>
      <c r="F4" t="s">
        <v>14</v>
      </c>
      <c r="G4" t="s">
        <v>14</v>
      </c>
      <c r="H4" t="s">
        <v>0</v>
      </c>
      <c r="I4" s="1">
        <v>0</v>
      </c>
      <c r="J4" s="1">
        <v>11.72</v>
      </c>
      <c r="K4" s="1">
        <v>0</v>
      </c>
      <c r="L4" s="1">
        <v>0</v>
      </c>
      <c r="M4" s="1">
        <v>0</v>
      </c>
      <c r="N4" s="1">
        <v>23.44</v>
      </c>
      <c r="O4" s="1">
        <v>0</v>
      </c>
      <c r="P4" s="1">
        <v>23.44</v>
      </c>
    </row>
    <row r="5" spans="1:16" x14ac:dyDescent="0.3">
      <c r="A5" t="s">
        <v>95</v>
      </c>
      <c r="B5" t="s">
        <v>27</v>
      </c>
      <c r="C5" t="s">
        <v>0</v>
      </c>
      <c r="D5" t="s">
        <v>96</v>
      </c>
      <c r="E5" s="1">
        <v>3.51</v>
      </c>
      <c r="F5" t="s">
        <v>14</v>
      </c>
      <c r="G5" t="s">
        <v>14</v>
      </c>
      <c r="H5" t="s">
        <v>0</v>
      </c>
      <c r="I5" s="1">
        <v>0</v>
      </c>
      <c r="J5" s="1">
        <v>3.51</v>
      </c>
      <c r="K5" s="1">
        <v>0</v>
      </c>
      <c r="L5" s="1">
        <v>0</v>
      </c>
      <c r="M5" s="1">
        <v>0</v>
      </c>
      <c r="N5" s="1">
        <v>26.95</v>
      </c>
      <c r="O5" s="1">
        <v>0</v>
      </c>
      <c r="P5" s="1">
        <v>26.95</v>
      </c>
    </row>
    <row r="6" spans="1:16" x14ac:dyDescent="0.3">
      <c r="A6" t="s">
        <v>56</v>
      </c>
      <c r="B6" t="s">
        <v>27</v>
      </c>
      <c r="C6" t="s">
        <v>0</v>
      </c>
      <c r="D6" t="s">
        <v>96</v>
      </c>
      <c r="E6" s="1">
        <v>3.51</v>
      </c>
      <c r="F6" t="s">
        <v>14</v>
      </c>
      <c r="G6" t="s">
        <v>14</v>
      </c>
      <c r="H6" t="s">
        <v>0</v>
      </c>
      <c r="I6" s="1">
        <v>0</v>
      </c>
      <c r="J6" s="1">
        <v>3.51</v>
      </c>
      <c r="K6" s="1">
        <v>0</v>
      </c>
      <c r="L6" s="1">
        <v>0</v>
      </c>
      <c r="M6" s="1">
        <v>0</v>
      </c>
      <c r="N6" s="1">
        <v>30.46</v>
      </c>
      <c r="O6" s="1">
        <v>0</v>
      </c>
      <c r="P6" s="1">
        <v>30.46</v>
      </c>
    </row>
    <row r="7" spans="1:16" x14ac:dyDescent="0.3">
      <c r="A7" t="s">
        <v>59</v>
      </c>
      <c r="B7" t="s">
        <v>27</v>
      </c>
      <c r="C7" t="s">
        <v>0</v>
      </c>
      <c r="D7" t="s">
        <v>96</v>
      </c>
      <c r="E7" s="1">
        <v>3.51</v>
      </c>
      <c r="F7" t="s">
        <v>14</v>
      </c>
      <c r="G7" t="s">
        <v>14</v>
      </c>
      <c r="H7" t="s">
        <v>0</v>
      </c>
      <c r="I7" s="1">
        <v>0</v>
      </c>
      <c r="J7" s="1">
        <v>3.51</v>
      </c>
      <c r="K7" s="1">
        <v>0</v>
      </c>
      <c r="L7" s="1">
        <v>0</v>
      </c>
      <c r="M7" s="1">
        <v>0</v>
      </c>
      <c r="N7" s="1">
        <v>33.97</v>
      </c>
      <c r="O7" s="1">
        <v>0</v>
      </c>
      <c r="P7" s="1">
        <v>33.97</v>
      </c>
    </row>
    <row r="8" spans="1:16" x14ac:dyDescent="0.3">
      <c r="A8" t="s">
        <v>59</v>
      </c>
      <c r="B8" t="s">
        <v>19</v>
      </c>
      <c r="C8" t="s">
        <v>0</v>
      </c>
      <c r="D8" t="s">
        <v>94</v>
      </c>
      <c r="E8" s="1">
        <v>11.72</v>
      </c>
      <c r="F8" t="s">
        <v>14</v>
      </c>
      <c r="G8" t="s">
        <v>14</v>
      </c>
      <c r="H8" t="s">
        <v>0</v>
      </c>
      <c r="I8" s="1">
        <v>0</v>
      </c>
      <c r="J8" s="1">
        <v>11.72</v>
      </c>
      <c r="K8" s="1">
        <v>0</v>
      </c>
      <c r="L8" s="1">
        <v>0</v>
      </c>
      <c r="M8" s="1">
        <v>0</v>
      </c>
      <c r="N8" s="1">
        <v>45.69</v>
      </c>
      <c r="O8" s="1">
        <v>0</v>
      </c>
      <c r="P8" s="1">
        <v>45.69</v>
      </c>
    </row>
    <row r="9" spans="1:16" x14ac:dyDescent="0.3">
      <c r="A9" t="s">
        <v>97</v>
      </c>
      <c r="B9" t="s">
        <v>27</v>
      </c>
      <c r="C9" t="s">
        <v>0</v>
      </c>
      <c r="D9" t="s">
        <v>96</v>
      </c>
      <c r="E9" s="1">
        <v>3.08</v>
      </c>
      <c r="F9" t="s">
        <v>14</v>
      </c>
      <c r="G9" t="s">
        <v>14</v>
      </c>
      <c r="H9" t="s">
        <v>0</v>
      </c>
      <c r="I9" s="1">
        <v>0</v>
      </c>
      <c r="J9" s="1">
        <v>3.08</v>
      </c>
      <c r="K9" s="1">
        <v>0</v>
      </c>
      <c r="L9" s="1">
        <v>0</v>
      </c>
      <c r="M9" s="1">
        <v>0</v>
      </c>
      <c r="N9" s="1">
        <v>48.77</v>
      </c>
      <c r="O9" s="1">
        <v>0</v>
      </c>
      <c r="P9" s="1">
        <v>48.77</v>
      </c>
    </row>
    <row r="10" spans="1:16" x14ac:dyDescent="0.3">
      <c r="A10" t="s">
        <v>97</v>
      </c>
      <c r="B10" t="s">
        <v>19</v>
      </c>
      <c r="C10" t="s">
        <v>0</v>
      </c>
      <c r="D10" t="s">
        <v>94</v>
      </c>
      <c r="E10" s="1">
        <v>11.72</v>
      </c>
      <c r="F10" t="s">
        <v>14</v>
      </c>
      <c r="G10" t="s">
        <v>14</v>
      </c>
      <c r="H10" t="s">
        <v>0</v>
      </c>
      <c r="I10" s="1">
        <v>0</v>
      </c>
      <c r="J10" s="1">
        <v>11.72</v>
      </c>
      <c r="K10" s="1">
        <v>0</v>
      </c>
      <c r="L10" s="1">
        <v>0</v>
      </c>
      <c r="M10" s="1">
        <v>0</v>
      </c>
      <c r="N10" s="1">
        <v>60.49</v>
      </c>
      <c r="O10" s="1">
        <v>0</v>
      </c>
      <c r="P10" s="1">
        <v>60.49</v>
      </c>
    </row>
    <row r="12" spans="1:16" x14ac:dyDescent="0.3">
      <c r="C12" s="2" t="s">
        <v>139</v>
      </c>
    </row>
    <row r="13" spans="1:16" x14ac:dyDescent="0.3">
      <c r="B13" s="2" t="s">
        <v>140</v>
      </c>
      <c r="C13" t="s">
        <v>13</v>
      </c>
      <c r="D13" t="s">
        <v>14</v>
      </c>
    </row>
    <row r="14" spans="1:16" x14ac:dyDescent="0.3">
      <c r="B14" s="3" t="s">
        <v>19</v>
      </c>
      <c r="C14" s="1">
        <v>0</v>
      </c>
      <c r="D14" s="1">
        <v>46.88</v>
      </c>
    </row>
    <row r="15" spans="1:16" x14ac:dyDescent="0.3">
      <c r="B15" s="3" t="s">
        <v>27</v>
      </c>
      <c r="C15" s="1">
        <v>0</v>
      </c>
      <c r="D15" s="1">
        <v>13.61</v>
      </c>
    </row>
    <row r="16" spans="1:16" x14ac:dyDescent="0.3">
      <c r="B16" s="3" t="s">
        <v>141</v>
      </c>
      <c r="C16" s="1">
        <v>0</v>
      </c>
      <c r="D16" s="1">
        <v>60.49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/>
  </sheetViews>
  <sheetFormatPr defaultRowHeight="14.4" x14ac:dyDescent="0.3"/>
  <cols>
    <col min="2" max="2" width="15" bestFit="1" customWidth="1"/>
    <col min="3" max="3" width="6.5546875" bestFit="1" customWidth="1"/>
    <col min="4" max="4" width="7.88671875" bestFit="1" customWidth="1"/>
  </cols>
  <sheetData>
    <row r="1" spans="1:16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0</v>
      </c>
      <c r="K1" t="s">
        <v>2</v>
      </c>
      <c r="L1" t="s">
        <v>0</v>
      </c>
      <c r="M1" t="s">
        <v>3</v>
      </c>
      <c r="N1" t="s">
        <v>0</v>
      </c>
      <c r="O1" t="s">
        <v>4</v>
      </c>
    </row>
    <row r="2" spans="1:1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</row>
    <row r="3" spans="1:16" x14ac:dyDescent="0.3">
      <c r="A3" t="s">
        <v>91</v>
      </c>
      <c r="B3" t="s">
        <v>98</v>
      </c>
      <c r="C3" t="s">
        <v>0</v>
      </c>
      <c r="D3" t="s">
        <v>99</v>
      </c>
      <c r="E3" s="1">
        <v>75.5</v>
      </c>
      <c r="F3" t="s">
        <v>14</v>
      </c>
      <c r="G3" t="s">
        <v>14</v>
      </c>
      <c r="H3" t="s">
        <v>100</v>
      </c>
      <c r="I3" s="1">
        <v>0</v>
      </c>
      <c r="J3" s="1">
        <v>75.5</v>
      </c>
      <c r="K3" s="1">
        <v>0</v>
      </c>
      <c r="L3" s="1">
        <v>0</v>
      </c>
      <c r="M3" s="1">
        <v>0</v>
      </c>
      <c r="N3" s="1">
        <v>75.5</v>
      </c>
      <c r="O3" s="1">
        <v>0</v>
      </c>
      <c r="P3" s="1">
        <v>75.5</v>
      </c>
    </row>
    <row r="5" spans="1:16" x14ac:dyDescent="0.3">
      <c r="C5" s="2" t="s">
        <v>139</v>
      </c>
    </row>
    <row r="6" spans="1:16" x14ac:dyDescent="0.3">
      <c r="B6" s="2" t="s">
        <v>140</v>
      </c>
      <c r="C6" t="s">
        <v>13</v>
      </c>
      <c r="D6" t="s">
        <v>14</v>
      </c>
    </row>
    <row r="7" spans="1:16" x14ac:dyDescent="0.3">
      <c r="B7" s="3" t="s">
        <v>98</v>
      </c>
      <c r="C7" s="1">
        <v>0</v>
      </c>
      <c r="D7" s="1">
        <v>75.5</v>
      </c>
    </row>
    <row r="8" spans="1:16" x14ac:dyDescent="0.3">
      <c r="B8" s="3" t="s">
        <v>141</v>
      </c>
      <c r="C8" s="1">
        <v>0</v>
      </c>
      <c r="D8" s="1">
        <v>75.5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"/>
  <sheetViews>
    <sheetView workbookViewId="0"/>
  </sheetViews>
  <sheetFormatPr defaultRowHeight="14.4" x14ac:dyDescent="0.3"/>
  <cols>
    <col min="2" max="2" width="14.21875" bestFit="1" customWidth="1"/>
    <col min="3" max="3" width="10.44140625" bestFit="1" customWidth="1"/>
    <col min="4" max="4" width="6" bestFit="1" customWidth="1"/>
  </cols>
  <sheetData>
    <row r="1" spans="1:16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0</v>
      </c>
      <c r="K1" t="s">
        <v>2</v>
      </c>
      <c r="L1" t="s">
        <v>0</v>
      </c>
      <c r="M1" t="s">
        <v>3</v>
      </c>
      <c r="N1" t="s">
        <v>0</v>
      </c>
      <c r="O1" t="s">
        <v>4</v>
      </c>
    </row>
    <row r="2" spans="1:1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</row>
    <row r="3" spans="1:16" x14ac:dyDescent="0.3">
      <c r="A3" t="s">
        <v>101</v>
      </c>
      <c r="B3" t="s">
        <v>102</v>
      </c>
      <c r="C3" t="s">
        <v>0</v>
      </c>
      <c r="D3" t="s">
        <v>103</v>
      </c>
      <c r="E3" s="1">
        <v>727.41</v>
      </c>
      <c r="F3" t="s">
        <v>14</v>
      </c>
      <c r="G3" t="s">
        <v>13</v>
      </c>
      <c r="H3" t="s">
        <v>104</v>
      </c>
      <c r="I3" s="1">
        <v>727.41</v>
      </c>
      <c r="J3" s="1">
        <v>0</v>
      </c>
      <c r="K3" s="1">
        <v>-727.41</v>
      </c>
      <c r="L3" s="1">
        <v>727.41</v>
      </c>
      <c r="M3" s="1">
        <v>727.41</v>
      </c>
      <c r="N3" s="1">
        <v>0</v>
      </c>
      <c r="O3" s="1">
        <v>0</v>
      </c>
      <c r="P3" s="1">
        <v>727.41</v>
      </c>
    </row>
    <row r="4" spans="1:16" x14ac:dyDescent="0.3">
      <c r="A4" t="s">
        <v>101</v>
      </c>
      <c r="B4" t="s">
        <v>102</v>
      </c>
      <c r="C4" t="s">
        <v>0</v>
      </c>
      <c r="D4" t="s">
        <v>103</v>
      </c>
      <c r="E4" s="1">
        <v>65.61</v>
      </c>
      <c r="F4" t="s">
        <v>14</v>
      </c>
      <c r="G4" t="s">
        <v>13</v>
      </c>
      <c r="H4" t="s">
        <v>0</v>
      </c>
      <c r="I4" s="1">
        <v>65.61</v>
      </c>
      <c r="J4" s="1">
        <v>0</v>
      </c>
      <c r="K4" s="1">
        <v>-793.02</v>
      </c>
      <c r="L4" s="1">
        <v>793.02</v>
      </c>
      <c r="M4" s="1">
        <v>793.02</v>
      </c>
      <c r="N4" s="1">
        <v>0</v>
      </c>
      <c r="O4" s="1">
        <v>0</v>
      </c>
      <c r="P4" s="1">
        <v>793.02</v>
      </c>
    </row>
    <row r="5" spans="1:16" x14ac:dyDescent="0.3">
      <c r="A5" t="s">
        <v>91</v>
      </c>
      <c r="B5" t="s">
        <v>102</v>
      </c>
      <c r="C5" t="s">
        <v>0</v>
      </c>
      <c r="D5" t="s">
        <v>103</v>
      </c>
      <c r="E5" s="1">
        <v>747.69</v>
      </c>
      <c r="F5" t="s">
        <v>14</v>
      </c>
      <c r="G5" t="s">
        <v>13</v>
      </c>
      <c r="H5" t="s">
        <v>0</v>
      </c>
      <c r="I5" s="1">
        <v>747.69</v>
      </c>
      <c r="J5" s="1">
        <v>0</v>
      </c>
      <c r="K5" s="1">
        <v>-1540.71</v>
      </c>
      <c r="L5" s="1">
        <v>1540.71</v>
      </c>
      <c r="M5" s="1">
        <v>1540.71</v>
      </c>
      <c r="N5" s="1">
        <v>0</v>
      </c>
      <c r="O5" s="1">
        <v>0</v>
      </c>
      <c r="P5" s="1">
        <v>1540.71</v>
      </c>
    </row>
    <row r="6" spans="1:16" x14ac:dyDescent="0.3">
      <c r="A6" t="s">
        <v>34</v>
      </c>
      <c r="B6" t="s">
        <v>102</v>
      </c>
      <c r="C6" t="s">
        <v>0</v>
      </c>
      <c r="D6" t="s">
        <v>103</v>
      </c>
      <c r="E6" s="1">
        <v>452.62</v>
      </c>
      <c r="F6" t="s">
        <v>14</v>
      </c>
      <c r="G6" t="s">
        <v>13</v>
      </c>
      <c r="H6" t="s">
        <v>0</v>
      </c>
      <c r="I6" s="1">
        <v>452.62</v>
      </c>
      <c r="J6" s="1">
        <v>0</v>
      </c>
      <c r="K6" s="1">
        <v>-1993.33</v>
      </c>
      <c r="L6" s="1">
        <v>1993.33</v>
      </c>
      <c r="M6" s="1">
        <v>1993.33</v>
      </c>
      <c r="N6" s="1">
        <v>0</v>
      </c>
      <c r="O6" s="1">
        <v>0</v>
      </c>
      <c r="P6" s="1">
        <v>1993.33</v>
      </c>
    </row>
    <row r="7" spans="1:16" x14ac:dyDescent="0.3">
      <c r="A7" t="s">
        <v>59</v>
      </c>
      <c r="B7" t="s">
        <v>44</v>
      </c>
      <c r="C7" t="s">
        <v>0</v>
      </c>
      <c r="D7" t="s">
        <v>105</v>
      </c>
      <c r="E7" s="1">
        <v>25.49</v>
      </c>
      <c r="F7" t="s">
        <v>14</v>
      </c>
      <c r="G7" t="s">
        <v>13</v>
      </c>
      <c r="H7" t="s">
        <v>0</v>
      </c>
      <c r="I7" s="1">
        <v>25.49</v>
      </c>
      <c r="J7" s="1">
        <v>0</v>
      </c>
      <c r="K7" s="1">
        <v>-2018.82</v>
      </c>
      <c r="L7" s="1">
        <v>2018.82</v>
      </c>
      <c r="M7" s="1">
        <v>2018.82</v>
      </c>
      <c r="N7" s="1">
        <v>0</v>
      </c>
      <c r="O7" s="1">
        <v>0</v>
      </c>
      <c r="P7" s="1">
        <v>2018.82</v>
      </c>
    </row>
    <row r="8" spans="1:16" x14ac:dyDescent="0.3">
      <c r="A8" t="s">
        <v>97</v>
      </c>
      <c r="B8" t="s">
        <v>44</v>
      </c>
      <c r="C8" t="s">
        <v>0</v>
      </c>
      <c r="D8" t="s">
        <v>105</v>
      </c>
      <c r="E8" s="1">
        <v>27.53</v>
      </c>
      <c r="F8" t="s">
        <v>14</v>
      </c>
      <c r="G8" t="s">
        <v>13</v>
      </c>
      <c r="H8" t="s">
        <v>0</v>
      </c>
      <c r="I8" s="1">
        <v>27.53</v>
      </c>
      <c r="J8" s="1">
        <v>0</v>
      </c>
      <c r="K8" s="1">
        <v>-2046.35</v>
      </c>
      <c r="L8" s="1">
        <v>2046.35</v>
      </c>
      <c r="M8" s="1">
        <v>2046.35</v>
      </c>
      <c r="N8" s="1">
        <v>0</v>
      </c>
      <c r="O8" s="1">
        <v>0</v>
      </c>
      <c r="P8" s="1">
        <v>2046.35</v>
      </c>
    </row>
    <row r="9" spans="1:16" x14ac:dyDescent="0.3">
      <c r="A9" t="s">
        <v>106</v>
      </c>
      <c r="B9" t="s">
        <v>107</v>
      </c>
      <c r="C9" t="s">
        <v>0</v>
      </c>
      <c r="D9" t="s">
        <v>108</v>
      </c>
      <c r="E9" s="1">
        <v>2.2400000000000002</v>
      </c>
      <c r="F9" t="s">
        <v>14</v>
      </c>
      <c r="G9" t="s">
        <v>13</v>
      </c>
      <c r="H9" t="s">
        <v>0</v>
      </c>
      <c r="I9" s="1">
        <v>2.2400000000000002</v>
      </c>
      <c r="J9" s="1">
        <v>0</v>
      </c>
      <c r="K9" s="1">
        <v>-2048.59</v>
      </c>
      <c r="L9" s="1">
        <v>2048.59</v>
      </c>
      <c r="M9" s="1">
        <v>2048.59</v>
      </c>
      <c r="N9" s="1">
        <v>0</v>
      </c>
      <c r="O9" s="1">
        <v>0</v>
      </c>
      <c r="P9" s="1">
        <v>2048.59</v>
      </c>
    </row>
    <row r="10" spans="1:16" x14ac:dyDescent="0.3">
      <c r="A10" t="s">
        <v>106</v>
      </c>
      <c r="B10" t="s">
        <v>30</v>
      </c>
      <c r="C10" t="s">
        <v>0</v>
      </c>
      <c r="D10" t="s">
        <v>109</v>
      </c>
      <c r="E10" s="1">
        <v>10</v>
      </c>
      <c r="F10" t="s">
        <v>14</v>
      </c>
      <c r="G10" t="s">
        <v>13</v>
      </c>
      <c r="H10" t="s">
        <v>0</v>
      </c>
      <c r="I10" s="1">
        <v>10</v>
      </c>
      <c r="J10" s="1">
        <v>0</v>
      </c>
      <c r="K10" s="1">
        <v>-2058.59</v>
      </c>
      <c r="L10" s="1">
        <v>2058.59</v>
      </c>
      <c r="M10" s="1">
        <v>2058.59</v>
      </c>
      <c r="N10" s="1">
        <v>0</v>
      </c>
      <c r="O10" s="1">
        <v>0</v>
      </c>
      <c r="P10" s="1">
        <v>2058.59</v>
      </c>
    </row>
    <row r="11" spans="1:16" x14ac:dyDescent="0.3">
      <c r="A11" t="s">
        <v>68</v>
      </c>
      <c r="B11" t="s">
        <v>30</v>
      </c>
      <c r="C11" t="s">
        <v>0</v>
      </c>
      <c r="D11" t="s">
        <v>109</v>
      </c>
      <c r="E11" s="1">
        <v>10</v>
      </c>
      <c r="F11" t="s">
        <v>14</v>
      </c>
      <c r="G11" t="s">
        <v>13</v>
      </c>
      <c r="H11" t="s">
        <v>0</v>
      </c>
      <c r="I11" s="1">
        <v>10</v>
      </c>
      <c r="J11" s="1">
        <v>0</v>
      </c>
      <c r="K11" s="1">
        <v>-2068.59</v>
      </c>
      <c r="L11" s="1">
        <v>2068.59</v>
      </c>
      <c r="M11" s="1">
        <v>2068.59</v>
      </c>
      <c r="N11" s="1">
        <v>0</v>
      </c>
      <c r="O11" s="1">
        <v>0</v>
      </c>
      <c r="P11" s="1">
        <v>2068.59</v>
      </c>
    </row>
    <row r="12" spans="1:16" x14ac:dyDescent="0.3">
      <c r="A12" t="s">
        <v>68</v>
      </c>
      <c r="B12" t="s">
        <v>30</v>
      </c>
      <c r="C12" t="s">
        <v>0</v>
      </c>
      <c r="D12" t="s">
        <v>109</v>
      </c>
      <c r="E12" s="1">
        <v>10</v>
      </c>
      <c r="F12" t="s">
        <v>14</v>
      </c>
      <c r="G12" t="s">
        <v>13</v>
      </c>
      <c r="H12" t="s">
        <v>0</v>
      </c>
      <c r="I12" s="1">
        <v>10</v>
      </c>
      <c r="J12" s="1">
        <v>0</v>
      </c>
      <c r="K12" s="1">
        <v>-2078.59</v>
      </c>
      <c r="L12" s="1">
        <v>2078.59</v>
      </c>
      <c r="M12" s="1">
        <v>2078.59</v>
      </c>
      <c r="N12" s="1">
        <v>0</v>
      </c>
      <c r="O12" s="1">
        <v>0</v>
      </c>
      <c r="P12" s="1">
        <v>2078.59</v>
      </c>
    </row>
    <row r="13" spans="1:16" x14ac:dyDescent="0.3">
      <c r="A13" t="s">
        <v>68</v>
      </c>
      <c r="B13" t="s">
        <v>19</v>
      </c>
      <c r="C13" t="s">
        <v>0</v>
      </c>
      <c r="D13" t="s">
        <v>110</v>
      </c>
      <c r="E13" s="1">
        <v>7.57</v>
      </c>
      <c r="F13" t="s">
        <v>14</v>
      </c>
      <c r="G13" t="s">
        <v>13</v>
      </c>
      <c r="H13" t="s">
        <v>0</v>
      </c>
      <c r="I13" s="1">
        <v>7.57</v>
      </c>
      <c r="J13" s="1">
        <v>0</v>
      </c>
      <c r="K13" s="1">
        <v>-2086.16</v>
      </c>
      <c r="L13" s="1">
        <v>2086.16</v>
      </c>
      <c r="M13" s="1">
        <v>2086.16</v>
      </c>
      <c r="N13" s="1">
        <v>0</v>
      </c>
      <c r="O13" s="1">
        <v>0</v>
      </c>
      <c r="P13" s="1">
        <v>2086.16</v>
      </c>
    </row>
    <row r="14" spans="1:16" x14ac:dyDescent="0.3">
      <c r="A14" t="s">
        <v>68</v>
      </c>
      <c r="B14" t="s">
        <v>30</v>
      </c>
      <c r="C14" t="s">
        <v>0</v>
      </c>
      <c r="D14" t="s">
        <v>111</v>
      </c>
      <c r="E14" s="1">
        <v>10</v>
      </c>
      <c r="F14" t="s">
        <v>14</v>
      </c>
      <c r="G14" t="s">
        <v>13</v>
      </c>
      <c r="H14" t="s">
        <v>0</v>
      </c>
      <c r="I14" s="1">
        <v>10</v>
      </c>
      <c r="J14" s="1">
        <v>0</v>
      </c>
      <c r="K14" s="1">
        <v>-2096.16</v>
      </c>
      <c r="L14" s="1">
        <v>2096.16</v>
      </c>
      <c r="M14" s="1">
        <v>2096.16</v>
      </c>
      <c r="N14" s="1">
        <v>0</v>
      </c>
      <c r="O14" s="1">
        <v>0</v>
      </c>
      <c r="P14" s="1">
        <v>2096.16</v>
      </c>
    </row>
    <row r="15" spans="1:16" x14ac:dyDescent="0.3">
      <c r="A15" t="s">
        <v>68</v>
      </c>
      <c r="B15" t="s">
        <v>30</v>
      </c>
      <c r="C15" t="s">
        <v>0</v>
      </c>
      <c r="D15" t="s">
        <v>31</v>
      </c>
      <c r="E15" s="1">
        <v>1.6</v>
      </c>
      <c r="F15" t="s">
        <v>14</v>
      </c>
      <c r="G15" t="s">
        <v>13</v>
      </c>
      <c r="H15" t="s">
        <v>0</v>
      </c>
      <c r="I15" s="1">
        <v>1.6</v>
      </c>
      <c r="J15" s="1">
        <v>0</v>
      </c>
      <c r="K15" s="1">
        <v>-2097.7600000000002</v>
      </c>
      <c r="L15" s="1">
        <v>2097.7600000000002</v>
      </c>
      <c r="M15" s="1">
        <v>2097.7600000000002</v>
      </c>
      <c r="N15" s="1">
        <v>0</v>
      </c>
      <c r="O15" s="1">
        <v>0</v>
      </c>
      <c r="P15" s="1">
        <v>2097.7600000000002</v>
      </c>
    </row>
    <row r="16" spans="1:16" x14ac:dyDescent="0.3">
      <c r="A16" t="s">
        <v>112</v>
      </c>
      <c r="B16" t="s">
        <v>102</v>
      </c>
      <c r="C16" t="s">
        <v>0</v>
      </c>
      <c r="D16" t="s">
        <v>113</v>
      </c>
      <c r="E16" s="1">
        <v>168.88</v>
      </c>
      <c r="F16" t="s">
        <v>14</v>
      </c>
      <c r="G16" t="s">
        <v>13</v>
      </c>
      <c r="H16" t="s">
        <v>0</v>
      </c>
      <c r="I16" s="1">
        <v>168.88</v>
      </c>
      <c r="J16" s="1">
        <v>0</v>
      </c>
      <c r="K16" s="1">
        <v>-2266.64</v>
      </c>
      <c r="L16" s="1">
        <v>2266.64</v>
      </c>
      <c r="M16" s="1">
        <v>2266.64</v>
      </c>
      <c r="N16" s="1">
        <v>0</v>
      </c>
      <c r="O16" s="1">
        <v>0</v>
      </c>
      <c r="P16" s="1">
        <v>2266.64</v>
      </c>
    </row>
    <row r="18" spans="2:4" x14ac:dyDescent="0.3">
      <c r="C18" s="2" t="s">
        <v>139</v>
      </c>
    </row>
    <row r="19" spans="2:4" x14ac:dyDescent="0.3">
      <c r="B19" s="2" t="s">
        <v>140</v>
      </c>
      <c r="C19" t="s">
        <v>13</v>
      </c>
      <c r="D19" t="s">
        <v>14</v>
      </c>
    </row>
    <row r="20" spans="2:4" x14ac:dyDescent="0.3">
      <c r="B20" s="3" t="s">
        <v>102</v>
      </c>
      <c r="C20" s="1">
        <v>2162.21</v>
      </c>
      <c r="D20" s="1">
        <v>0</v>
      </c>
    </row>
    <row r="21" spans="2:4" x14ac:dyDescent="0.3">
      <c r="B21" s="3" t="s">
        <v>44</v>
      </c>
      <c r="C21" s="1">
        <v>53.019999999999996</v>
      </c>
      <c r="D21" s="1">
        <v>0</v>
      </c>
    </row>
    <row r="22" spans="2:4" x14ac:dyDescent="0.3">
      <c r="B22" s="3" t="s">
        <v>107</v>
      </c>
      <c r="C22" s="1">
        <v>2.2400000000000002</v>
      </c>
      <c r="D22" s="1">
        <v>0</v>
      </c>
    </row>
    <row r="23" spans="2:4" x14ac:dyDescent="0.3">
      <c r="B23" s="3" t="s">
        <v>30</v>
      </c>
      <c r="C23" s="1">
        <v>41.6</v>
      </c>
      <c r="D23" s="1">
        <v>0</v>
      </c>
    </row>
    <row r="24" spans="2:4" x14ac:dyDescent="0.3">
      <c r="B24" s="3" t="s">
        <v>19</v>
      </c>
      <c r="C24" s="1">
        <v>7.57</v>
      </c>
      <c r="D24" s="1">
        <v>0</v>
      </c>
    </row>
    <row r="25" spans="2:4" x14ac:dyDescent="0.3">
      <c r="B25" s="3" t="s">
        <v>141</v>
      </c>
      <c r="C25" s="1">
        <v>2266.64</v>
      </c>
      <c r="D25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2"/>
  <sheetViews>
    <sheetView workbookViewId="0"/>
  </sheetViews>
  <sheetFormatPr defaultRowHeight="14.4" x14ac:dyDescent="0.3"/>
  <cols>
    <col min="2" max="2" width="17" bestFit="1" customWidth="1"/>
    <col min="3" max="3" width="8.5546875" bestFit="1" customWidth="1"/>
  </cols>
  <sheetData>
    <row r="1" spans="1:16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1</v>
      </c>
      <c r="J1" t="s">
        <v>0</v>
      </c>
      <c r="K1" t="s">
        <v>2</v>
      </c>
      <c r="L1" t="s">
        <v>0</v>
      </c>
      <c r="M1" t="s">
        <v>3</v>
      </c>
      <c r="N1" t="s">
        <v>0</v>
      </c>
      <c r="O1" t="s">
        <v>4</v>
      </c>
    </row>
    <row r="2" spans="1:1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</row>
    <row r="3" spans="1:16" x14ac:dyDescent="0.3">
      <c r="A3" t="s">
        <v>21</v>
      </c>
      <c r="B3" t="s">
        <v>114</v>
      </c>
      <c r="C3" t="s">
        <v>0</v>
      </c>
      <c r="D3" t="s">
        <v>115</v>
      </c>
      <c r="E3" s="1">
        <v>4</v>
      </c>
      <c r="F3" t="s">
        <v>14</v>
      </c>
      <c r="G3" t="s">
        <v>14</v>
      </c>
      <c r="H3" t="s">
        <v>116</v>
      </c>
      <c r="I3" s="1">
        <v>0</v>
      </c>
      <c r="J3" s="1">
        <v>4</v>
      </c>
      <c r="K3" s="1">
        <v>0</v>
      </c>
      <c r="L3" s="1">
        <v>0</v>
      </c>
      <c r="M3" s="1">
        <v>0</v>
      </c>
      <c r="N3" s="1">
        <v>4</v>
      </c>
      <c r="O3" s="1">
        <v>0</v>
      </c>
      <c r="P3" s="1">
        <v>4</v>
      </c>
    </row>
    <row r="4" spans="1:16" x14ac:dyDescent="0.3">
      <c r="A4" t="s">
        <v>25</v>
      </c>
      <c r="B4" t="s">
        <v>117</v>
      </c>
      <c r="C4" t="s">
        <v>0</v>
      </c>
      <c r="D4" t="s">
        <v>118</v>
      </c>
      <c r="E4" s="1">
        <v>6.46</v>
      </c>
      <c r="F4" t="s">
        <v>14</v>
      </c>
      <c r="G4" t="s">
        <v>14</v>
      </c>
      <c r="H4" t="s">
        <v>0</v>
      </c>
      <c r="I4" s="1">
        <v>0</v>
      </c>
      <c r="J4" s="1">
        <v>6.46</v>
      </c>
      <c r="K4" s="1">
        <v>0</v>
      </c>
      <c r="L4" s="1">
        <v>0</v>
      </c>
      <c r="M4" s="1">
        <v>0</v>
      </c>
      <c r="N4" s="1">
        <v>10.46</v>
      </c>
      <c r="O4" s="1">
        <v>0</v>
      </c>
      <c r="P4" s="1">
        <v>10.46</v>
      </c>
    </row>
    <row r="5" spans="1:16" x14ac:dyDescent="0.3">
      <c r="A5" t="s">
        <v>101</v>
      </c>
      <c r="B5" t="s">
        <v>119</v>
      </c>
      <c r="C5" t="s">
        <v>0</v>
      </c>
      <c r="D5" t="s">
        <v>120</v>
      </c>
      <c r="E5" s="1">
        <v>13.2</v>
      </c>
      <c r="F5" t="s">
        <v>14</v>
      </c>
      <c r="G5" t="s">
        <v>14</v>
      </c>
      <c r="H5" t="s">
        <v>0</v>
      </c>
      <c r="I5" s="1">
        <v>0</v>
      </c>
      <c r="J5" s="1">
        <v>13.2</v>
      </c>
      <c r="K5" s="1">
        <v>0</v>
      </c>
      <c r="L5" s="1">
        <v>0</v>
      </c>
      <c r="M5" s="1">
        <v>0</v>
      </c>
      <c r="N5" s="1">
        <v>23.66</v>
      </c>
      <c r="O5" s="1">
        <v>0</v>
      </c>
      <c r="P5" s="1">
        <v>23.66</v>
      </c>
    </row>
    <row r="6" spans="1:16" x14ac:dyDescent="0.3">
      <c r="A6" t="s">
        <v>91</v>
      </c>
      <c r="B6" t="s">
        <v>30</v>
      </c>
      <c r="C6" t="s">
        <v>0</v>
      </c>
      <c r="D6" t="s">
        <v>31</v>
      </c>
      <c r="E6" s="1">
        <v>3.2</v>
      </c>
      <c r="F6" t="s">
        <v>14</v>
      </c>
      <c r="G6" t="s">
        <v>14</v>
      </c>
      <c r="H6" t="s">
        <v>0</v>
      </c>
      <c r="I6" s="1">
        <v>0</v>
      </c>
      <c r="J6" s="1">
        <v>3.2</v>
      </c>
      <c r="K6" s="1">
        <v>0</v>
      </c>
      <c r="L6" s="1">
        <v>0</v>
      </c>
      <c r="M6" s="1">
        <v>0</v>
      </c>
      <c r="N6" s="1">
        <v>26.86</v>
      </c>
      <c r="O6" s="1">
        <v>0</v>
      </c>
      <c r="P6" s="1">
        <v>26.86</v>
      </c>
    </row>
    <row r="7" spans="1:16" x14ac:dyDescent="0.3">
      <c r="A7" t="s">
        <v>91</v>
      </c>
      <c r="B7" t="s">
        <v>19</v>
      </c>
      <c r="C7" t="s">
        <v>0</v>
      </c>
      <c r="D7" t="s">
        <v>121</v>
      </c>
      <c r="E7" s="1">
        <v>57</v>
      </c>
      <c r="F7" t="s">
        <v>14</v>
      </c>
      <c r="G7" t="s">
        <v>14</v>
      </c>
      <c r="H7" t="s">
        <v>0</v>
      </c>
      <c r="I7" s="1">
        <v>0</v>
      </c>
      <c r="J7" s="1">
        <v>57</v>
      </c>
      <c r="K7" s="1">
        <v>0</v>
      </c>
      <c r="L7" s="1">
        <v>0</v>
      </c>
      <c r="M7" s="1">
        <v>0</v>
      </c>
      <c r="N7" s="1">
        <v>83.86</v>
      </c>
      <c r="O7" s="1">
        <v>0</v>
      </c>
      <c r="P7" s="1">
        <v>83.86</v>
      </c>
    </row>
    <row r="8" spans="1:16" x14ac:dyDescent="0.3">
      <c r="A8" t="s">
        <v>91</v>
      </c>
      <c r="B8" t="s">
        <v>30</v>
      </c>
      <c r="C8" t="s">
        <v>0</v>
      </c>
      <c r="D8" t="s">
        <v>122</v>
      </c>
      <c r="E8" s="1">
        <v>11</v>
      </c>
      <c r="F8" t="s">
        <v>14</v>
      </c>
      <c r="G8" t="s">
        <v>14</v>
      </c>
      <c r="H8" t="s">
        <v>0</v>
      </c>
      <c r="I8" s="1">
        <v>0</v>
      </c>
      <c r="J8" s="1">
        <v>11</v>
      </c>
      <c r="K8" s="1">
        <v>0</v>
      </c>
      <c r="L8" s="1">
        <v>0</v>
      </c>
      <c r="M8" s="1">
        <v>0</v>
      </c>
      <c r="N8" s="1">
        <v>94.86</v>
      </c>
      <c r="O8" s="1">
        <v>0</v>
      </c>
      <c r="P8" s="1">
        <v>94.86</v>
      </c>
    </row>
    <row r="9" spans="1:16" x14ac:dyDescent="0.3">
      <c r="A9" t="s">
        <v>93</v>
      </c>
      <c r="B9" t="s">
        <v>119</v>
      </c>
      <c r="C9" t="s">
        <v>0</v>
      </c>
      <c r="D9" t="s">
        <v>120</v>
      </c>
      <c r="E9" s="1">
        <v>43.2</v>
      </c>
      <c r="F9" t="s">
        <v>14</v>
      </c>
      <c r="G9" t="s">
        <v>14</v>
      </c>
      <c r="H9" t="s">
        <v>0</v>
      </c>
      <c r="I9" s="1">
        <v>0</v>
      </c>
      <c r="J9" s="1">
        <v>43.2</v>
      </c>
      <c r="K9" s="1">
        <v>0</v>
      </c>
      <c r="L9" s="1">
        <v>0</v>
      </c>
      <c r="M9" s="1">
        <v>0</v>
      </c>
      <c r="N9" s="1">
        <v>138.06</v>
      </c>
      <c r="O9" s="1">
        <v>0</v>
      </c>
      <c r="P9" s="1">
        <v>138.06</v>
      </c>
    </row>
    <row r="10" spans="1:16" x14ac:dyDescent="0.3">
      <c r="A10" t="s">
        <v>36</v>
      </c>
      <c r="B10" t="s">
        <v>30</v>
      </c>
      <c r="C10" t="s">
        <v>0</v>
      </c>
      <c r="D10" t="s">
        <v>31</v>
      </c>
      <c r="E10" s="1">
        <v>29.5</v>
      </c>
      <c r="F10" t="s">
        <v>14</v>
      </c>
      <c r="G10" t="s">
        <v>14</v>
      </c>
      <c r="H10" t="s">
        <v>0</v>
      </c>
      <c r="I10" s="1">
        <v>0</v>
      </c>
      <c r="J10" s="1">
        <v>29.5</v>
      </c>
      <c r="K10" s="1">
        <v>0</v>
      </c>
      <c r="L10" s="1">
        <v>0</v>
      </c>
      <c r="M10" s="1">
        <v>0</v>
      </c>
      <c r="N10" s="1">
        <v>167.56</v>
      </c>
      <c r="O10" s="1">
        <v>0</v>
      </c>
      <c r="P10" s="1">
        <v>167.56</v>
      </c>
    </row>
    <row r="11" spans="1:16" x14ac:dyDescent="0.3">
      <c r="A11" t="s">
        <v>36</v>
      </c>
      <c r="B11" t="s">
        <v>27</v>
      </c>
      <c r="C11" t="s">
        <v>0</v>
      </c>
      <c r="D11" t="s">
        <v>28</v>
      </c>
      <c r="E11" s="1">
        <v>10</v>
      </c>
      <c r="F11" t="s">
        <v>14</v>
      </c>
      <c r="G11" t="s">
        <v>14</v>
      </c>
      <c r="H11" t="s">
        <v>0</v>
      </c>
      <c r="I11" s="1">
        <v>0</v>
      </c>
      <c r="J11" s="1">
        <v>10</v>
      </c>
      <c r="K11" s="1">
        <v>0</v>
      </c>
      <c r="L11" s="1">
        <v>0</v>
      </c>
      <c r="M11" s="1">
        <v>0</v>
      </c>
      <c r="N11" s="1">
        <v>177.56</v>
      </c>
      <c r="O11" s="1">
        <v>0</v>
      </c>
      <c r="P11" s="1">
        <v>177.56</v>
      </c>
    </row>
    <row r="12" spans="1:16" x14ac:dyDescent="0.3">
      <c r="A12" t="s">
        <v>36</v>
      </c>
      <c r="B12" t="s">
        <v>30</v>
      </c>
      <c r="C12" t="s">
        <v>0</v>
      </c>
      <c r="D12" t="s">
        <v>123</v>
      </c>
      <c r="E12" s="1">
        <v>2.9</v>
      </c>
      <c r="F12" t="s">
        <v>14</v>
      </c>
      <c r="G12" t="s">
        <v>14</v>
      </c>
      <c r="H12" t="s">
        <v>0</v>
      </c>
      <c r="I12" s="1">
        <v>0</v>
      </c>
      <c r="J12" s="1">
        <v>2.9</v>
      </c>
      <c r="K12" s="1">
        <v>0</v>
      </c>
      <c r="L12" s="1">
        <v>0</v>
      </c>
      <c r="M12" s="1">
        <v>0</v>
      </c>
      <c r="N12" s="1">
        <v>180.46</v>
      </c>
      <c r="O12" s="1">
        <v>0</v>
      </c>
      <c r="P12" s="1">
        <v>180.46</v>
      </c>
    </row>
    <row r="13" spans="1:16" x14ac:dyDescent="0.3">
      <c r="A13" t="s">
        <v>36</v>
      </c>
      <c r="B13" t="s">
        <v>30</v>
      </c>
      <c r="C13" t="s">
        <v>0</v>
      </c>
      <c r="D13" t="s">
        <v>123</v>
      </c>
      <c r="E13" s="1">
        <v>2.9</v>
      </c>
      <c r="F13" t="s">
        <v>14</v>
      </c>
      <c r="G13" t="s">
        <v>14</v>
      </c>
      <c r="H13" t="s">
        <v>0</v>
      </c>
      <c r="I13" s="1">
        <v>0</v>
      </c>
      <c r="J13" s="1">
        <v>2.9</v>
      </c>
      <c r="K13" s="1">
        <v>0</v>
      </c>
      <c r="L13" s="1">
        <v>0</v>
      </c>
      <c r="M13" s="1">
        <v>0</v>
      </c>
      <c r="N13" s="1">
        <v>183.36</v>
      </c>
      <c r="O13" s="1">
        <v>0</v>
      </c>
      <c r="P13" s="1">
        <v>183.36</v>
      </c>
    </row>
    <row r="14" spans="1:16" x14ac:dyDescent="0.3">
      <c r="A14" t="s">
        <v>43</v>
      </c>
      <c r="B14" t="s">
        <v>30</v>
      </c>
      <c r="C14" t="s">
        <v>0</v>
      </c>
      <c r="D14" t="s">
        <v>31</v>
      </c>
      <c r="E14" s="1">
        <v>3.5</v>
      </c>
      <c r="F14" t="s">
        <v>14</v>
      </c>
      <c r="G14" t="s">
        <v>14</v>
      </c>
      <c r="H14" t="s">
        <v>0</v>
      </c>
      <c r="I14" s="1">
        <v>0</v>
      </c>
      <c r="J14" s="1">
        <v>3.5</v>
      </c>
      <c r="K14" s="1">
        <v>0</v>
      </c>
      <c r="L14" s="1">
        <v>0</v>
      </c>
      <c r="M14" s="1">
        <v>0</v>
      </c>
      <c r="N14" s="1">
        <v>186.86</v>
      </c>
      <c r="O14" s="1">
        <v>0</v>
      </c>
      <c r="P14" s="1">
        <v>186.86</v>
      </c>
    </row>
    <row r="15" spans="1:16" x14ac:dyDescent="0.3">
      <c r="A15" t="s">
        <v>47</v>
      </c>
      <c r="B15" t="s">
        <v>19</v>
      </c>
      <c r="C15" t="s">
        <v>0</v>
      </c>
      <c r="D15" t="s">
        <v>124</v>
      </c>
      <c r="E15" s="1">
        <v>72.150000000000006</v>
      </c>
      <c r="F15" t="s">
        <v>14</v>
      </c>
      <c r="G15" t="s">
        <v>14</v>
      </c>
      <c r="H15" t="s">
        <v>0</v>
      </c>
      <c r="I15" s="1">
        <v>0</v>
      </c>
      <c r="J15" s="1">
        <v>72.150000000000006</v>
      </c>
      <c r="K15" s="1">
        <v>0</v>
      </c>
      <c r="L15" s="1">
        <v>0</v>
      </c>
      <c r="M15" s="1">
        <v>0</v>
      </c>
      <c r="N15" s="1">
        <v>259.01</v>
      </c>
      <c r="O15" s="1">
        <v>0</v>
      </c>
      <c r="P15" s="1">
        <v>259.01</v>
      </c>
    </row>
    <row r="16" spans="1:16" x14ac:dyDescent="0.3">
      <c r="A16" t="s">
        <v>43</v>
      </c>
      <c r="B16" t="s">
        <v>30</v>
      </c>
      <c r="C16" t="s">
        <v>0</v>
      </c>
      <c r="D16" t="s">
        <v>123</v>
      </c>
      <c r="E16" s="1">
        <v>2.9</v>
      </c>
      <c r="F16" t="s">
        <v>14</v>
      </c>
      <c r="G16" t="s">
        <v>14</v>
      </c>
      <c r="H16" t="s">
        <v>0</v>
      </c>
      <c r="I16" s="1">
        <v>0</v>
      </c>
      <c r="J16" s="1">
        <v>2.9</v>
      </c>
      <c r="K16" s="1">
        <v>0</v>
      </c>
      <c r="L16" s="1">
        <v>0</v>
      </c>
      <c r="M16" s="1">
        <v>0</v>
      </c>
      <c r="N16" s="1">
        <v>261.91000000000003</v>
      </c>
      <c r="O16" s="1">
        <v>0</v>
      </c>
      <c r="P16" s="1">
        <v>261.91000000000003</v>
      </c>
    </row>
    <row r="17" spans="1:16" x14ac:dyDescent="0.3">
      <c r="A17" t="s">
        <v>50</v>
      </c>
      <c r="B17" t="s">
        <v>16</v>
      </c>
      <c r="C17" t="s">
        <v>0</v>
      </c>
      <c r="D17" t="s">
        <v>26</v>
      </c>
      <c r="E17" s="1">
        <v>26.46</v>
      </c>
      <c r="F17" t="s">
        <v>14</v>
      </c>
      <c r="G17" t="s">
        <v>14</v>
      </c>
      <c r="H17" t="s">
        <v>0</v>
      </c>
      <c r="I17" s="1">
        <v>0</v>
      </c>
      <c r="J17" s="1">
        <v>26.46</v>
      </c>
      <c r="K17" s="1">
        <v>0</v>
      </c>
      <c r="L17" s="1">
        <v>0</v>
      </c>
      <c r="M17" s="1">
        <v>0</v>
      </c>
      <c r="N17" s="1">
        <v>288.37</v>
      </c>
      <c r="O17" s="1">
        <v>0</v>
      </c>
      <c r="P17" s="1">
        <v>288.37</v>
      </c>
    </row>
    <row r="18" spans="1:16" x14ac:dyDescent="0.3">
      <c r="A18" t="s">
        <v>50</v>
      </c>
      <c r="B18" t="s">
        <v>16</v>
      </c>
      <c r="C18" t="s">
        <v>0</v>
      </c>
      <c r="D18" t="s">
        <v>52</v>
      </c>
      <c r="E18" s="1">
        <v>24.03</v>
      </c>
      <c r="F18" t="s">
        <v>14</v>
      </c>
      <c r="G18" t="s">
        <v>14</v>
      </c>
      <c r="H18" t="s">
        <v>0</v>
      </c>
      <c r="I18" s="1">
        <v>0</v>
      </c>
      <c r="J18" s="1">
        <v>24.03</v>
      </c>
      <c r="K18" s="1">
        <v>0</v>
      </c>
      <c r="L18" s="1">
        <v>0</v>
      </c>
      <c r="M18" s="1">
        <v>0</v>
      </c>
      <c r="N18" s="1">
        <v>312.39999999999998</v>
      </c>
      <c r="O18" s="1">
        <v>0</v>
      </c>
      <c r="P18" s="1">
        <v>312.39999999999998</v>
      </c>
    </row>
    <row r="19" spans="1:16" x14ac:dyDescent="0.3">
      <c r="A19" t="s">
        <v>54</v>
      </c>
      <c r="B19" t="s">
        <v>30</v>
      </c>
      <c r="C19" t="s">
        <v>0</v>
      </c>
      <c r="D19" t="s">
        <v>122</v>
      </c>
      <c r="E19" s="1">
        <v>5.5</v>
      </c>
      <c r="F19" t="s">
        <v>14</v>
      </c>
      <c r="G19" t="s">
        <v>14</v>
      </c>
      <c r="H19" t="s">
        <v>0</v>
      </c>
      <c r="I19" s="1">
        <v>0</v>
      </c>
      <c r="J19" s="1">
        <v>5.5</v>
      </c>
      <c r="K19" s="1">
        <v>0</v>
      </c>
      <c r="L19" s="1">
        <v>0</v>
      </c>
      <c r="M19" s="1">
        <v>0</v>
      </c>
      <c r="N19" s="1">
        <v>317.89999999999998</v>
      </c>
      <c r="O19" s="1">
        <v>0</v>
      </c>
      <c r="P19" s="1">
        <v>317.89999999999998</v>
      </c>
    </row>
    <row r="20" spans="1:16" x14ac:dyDescent="0.3">
      <c r="A20" t="s">
        <v>54</v>
      </c>
      <c r="B20" t="s">
        <v>30</v>
      </c>
      <c r="C20" t="s">
        <v>0</v>
      </c>
      <c r="D20" t="s">
        <v>122</v>
      </c>
      <c r="E20" s="1">
        <v>5.5</v>
      </c>
      <c r="F20" t="s">
        <v>14</v>
      </c>
      <c r="G20" t="s">
        <v>14</v>
      </c>
      <c r="H20" t="s">
        <v>0</v>
      </c>
      <c r="I20" s="1">
        <v>0</v>
      </c>
      <c r="J20" s="1">
        <v>5.5</v>
      </c>
      <c r="K20" s="1">
        <v>0</v>
      </c>
      <c r="L20" s="1">
        <v>0</v>
      </c>
      <c r="M20" s="1">
        <v>0</v>
      </c>
      <c r="N20" s="1">
        <v>323.39999999999998</v>
      </c>
      <c r="O20" s="1">
        <v>0</v>
      </c>
      <c r="P20" s="1">
        <v>323.39999999999998</v>
      </c>
    </row>
    <row r="21" spans="1:16" x14ac:dyDescent="0.3">
      <c r="A21" t="s">
        <v>54</v>
      </c>
      <c r="B21" t="s">
        <v>30</v>
      </c>
      <c r="C21" t="s">
        <v>0</v>
      </c>
      <c r="D21" t="s">
        <v>125</v>
      </c>
      <c r="E21" s="1">
        <v>4.5</v>
      </c>
      <c r="F21" t="s">
        <v>14</v>
      </c>
      <c r="G21" t="s">
        <v>14</v>
      </c>
      <c r="H21" t="s">
        <v>0</v>
      </c>
      <c r="I21" s="1">
        <v>0</v>
      </c>
      <c r="J21" s="1">
        <v>4.5</v>
      </c>
      <c r="K21" s="1">
        <v>0</v>
      </c>
      <c r="L21" s="1">
        <v>0</v>
      </c>
      <c r="M21" s="1">
        <v>0</v>
      </c>
      <c r="N21" s="1">
        <v>327.9</v>
      </c>
      <c r="O21" s="1">
        <v>0</v>
      </c>
      <c r="P21" s="1">
        <v>327.9</v>
      </c>
    </row>
    <row r="22" spans="1:16" x14ac:dyDescent="0.3">
      <c r="A22" t="s">
        <v>54</v>
      </c>
      <c r="B22" t="s">
        <v>30</v>
      </c>
      <c r="C22" t="s">
        <v>0</v>
      </c>
      <c r="D22" t="s">
        <v>31</v>
      </c>
      <c r="E22" s="1">
        <v>1.6</v>
      </c>
      <c r="F22" t="s">
        <v>14</v>
      </c>
      <c r="G22" t="s">
        <v>14</v>
      </c>
      <c r="H22" t="s">
        <v>0</v>
      </c>
      <c r="I22" s="1">
        <v>0</v>
      </c>
      <c r="J22" s="1">
        <v>1.6</v>
      </c>
      <c r="K22" s="1">
        <v>0</v>
      </c>
      <c r="L22" s="1">
        <v>0</v>
      </c>
      <c r="M22" s="1">
        <v>0</v>
      </c>
      <c r="N22" s="1">
        <v>329.5</v>
      </c>
      <c r="O22" s="1">
        <v>0</v>
      </c>
      <c r="P22" s="1">
        <v>329.5</v>
      </c>
    </row>
    <row r="23" spans="1:16" x14ac:dyDescent="0.3">
      <c r="A23" t="s">
        <v>55</v>
      </c>
      <c r="B23" t="s">
        <v>19</v>
      </c>
      <c r="C23" t="s">
        <v>0</v>
      </c>
      <c r="D23" t="s">
        <v>126</v>
      </c>
      <c r="E23" s="1">
        <v>54.44</v>
      </c>
      <c r="F23" t="s">
        <v>14</v>
      </c>
      <c r="G23" t="s">
        <v>14</v>
      </c>
      <c r="H23" t="s">
        <v>0</v>
      </c>
      <c r="I23" s="1">
        <v>0</v>
      </c>
      <c r="J23" s="1">
        <v>54.44</v>
      </c>
      <c r="K23" s="1">
        <v>0</v>
      </c>
      <c r="L23" s="1">
        <v>0</v>
      </c>
      <c r="M23" s="1">
        <v>0</v>
      </c>
      <c r="N23" s="1">
        <v>383.94</v>
      </c>
      <c r="O23" s="1">
        <v>0</v>
      </c>
      <c r="P23" s="1">
        <v>383.94</v>
      </c>
    </row>
    <row r="24" spans="1:16" x14ac:dyDescent="0.3">
      <c r="A24" t="s">
        <v>61</v>
      </c>
      <c r="B24" t="s">
        <v>22</v>
      </c>
      <c r="C24" t="s">
        <v>0</v>
      </c>
      <c r="D24" t="s">
        <v>23</v>
      </c>
      <c r="E24" s="1">
        <v>63.93</v>
      </c>
      <c r="F24" t="s">
        <v>14</v>
      </c>
      <c r="G24" t="s">
        <v>14</v>
      </c>
      <c r="H24" t="s">
        <v>0</v>
      </c>
      <c r="I24" s="1">
        <v>0</v>
      </c>
      <c r="J24" s="1">
        <v>63.93</v>
      </c>
      <c r="K24" s="1">
        <v>0</v>
      </c>
      <c r="L24" s="1">
        <v>0</v>
      </c>
      <c r="M24" s="1">
        <v>0</v>
      </c>
      <c r="N24" s="1">
        <v>447.87</v>
      </c>
      <c r="O24" s="1">
        <v>0</v>
      </c>
      <c r="P24" s="1">
        <v>447.87</v>
      </c>
    </row>
    <row r="25" spans="1:16" x14ac:dyDescent="0.3">
      <c r="A25" t="s">
        <v>66</v>
      </c>
      <c r="B25" t="s">
        <v>30</v>
      </c>
      <c r="C25" t="s">
        <v>0</v>
      </c>
      <c r="D25" t="s">
        <v>31</v>
      </c>
      <c r="E25" s="1">
        <v>3.2</v>
      </c>
      <c r="F25" t="s">
        <v>14</v>
      </c>
      <c r="G25" t="s">
        <v>14</v>
      </c>
      <c r="H25" t="s">
        <v>0</v>
      </c>
      <c r="I25" s="1">
        <v>0</v>
      </c>
      <c r="J25" s="1">
        <v>3.2</v>
      </c>
      <c r="K25" s="1">
        <v>0</v>
      </c>
      <c r="L25" s="1">
        <v>0</v>
      </c>
      <c r="M25" s="1">
        <v>0</v>
      </c>
      <c r="N25" s="1">
        <v>451.07</v>
      </c>
      <c r="O25" s="1">
        <v>0</v>
      </c>
      <c r="P25" s="1">
        <v>451.07</v>
      </c>
    </row>
    <row r="26" spans="1:16" x14ac:dyDescent="0.3">
      <c r="A26" t="s">
        <v>66</v>
      </c>
      <c r="B26" t="s">
        <v>30</v>
      </c>
      <c r="C26" t="s">
        <v>0</v>
      </c>
      <c r="D26" t="s">
        <v>31</v>
      </c>
      <c r="E26" s="1">
        <v>3.2</v>
      </c>
      <c r="F26" t="s">
        <v>14</v>
      </c>
      <c r="G26" t="s">
        <v>14</v>
      </c>
      <c r="H26" t="s">
        <v>0</v>
      </c>
      <c r="I26" s="1">
        <v>0</v>
      </c>
      <c r="J26" s="1">
        <v>3.2</v>
      </c>
      <c r="K26" s="1">
        <v>0</v>
      </c>
      <c r="L26" s="1">
        <v>0</v>
      </c>
      <c r="M26" s="1">
        <v>0</v>
      </c>
      <c r="N26" s="1">
        <v>454.27</v>
      </c>
      <c r="O26" s="1">
        <v>0</v>
      </c>
      <c r="P26" s="1">
        <v>454.27</v>
      </c>
    </row>
    <row r="27" spans="1:16" x14ac:dyDescent="0.3">
      <c r="A27" t="s">
        <v>66</v>
      </c>
      <c r="B27" t="s">
        <v>19</v>
      </c>
      <c r="C27" t="s">
        <v>0</v>
      </c>
      <c r="D27" t="s">
        <v>127</v>
      </c>
      <c r="E27" s="1">
        <v>7.71</v>
      </c>
      <c r="F27" t="s">
        <v>14</v>
      </c>
      <c r="G27" t="s">
        <v>14</v>
      </c>
      <c r="H27" t="s">
        <v>0</v>
      </c>
      <c r="I27" s="1">
        <v>0</v>
      </c>
      <c r="J27" s="1">
        <v>7.71</v>
      </c>
      <c r="K27" s="1">
        <v>0</v>
      </c>
      <c r="L27" s="1">
        <v>0</v>
      </c>
      <c r="M27" s="1">
        <v>0</v>
      </c>
      <c r="N27" s="1">
        <v>461.98</v>
      </c>
      <c r="O27" s="1">
        <v>0</v>
      </c>
      <c r="P27" s="1">
        <v>461.98</v>
      </c>
    </row>
    <row r="28" spans="1:16" x14ac:dyDescent="0.3">
      <c r="A28" t="s">
        <v>66</v>
      </c>
      <c r="B28" t="s">
        <v>30</v>
      </c>
      <c r="C28" t="s">
        <v>0</v>
      </c>
      <c r="D28" t="s">
        <v>128</v>
      </c>
      <c r="E28" s="1">
        <v>3.2</v>
      </c>
      <c r="F28" t="s">
        <v>14</v>
      </c>
      <c r="G28" t="s">
        <v>14</v>
      </c>
      <c r="H28" t="s">
        <v>0</v>
      </c>
      <c r="I28" s="1">
        <v>0</v>
      </c>
      <c r="J28" s="1">
        <v>3.2</v>
      </c>
      <c r="K28" s="1">
        <v>0</v>
      </c>
      <c r="L28" s="1">
        <v>0</v>
      </c>
      <c r="M28" s="1">
        <v>0</v>
      </c>
      <c r="N28" s="1">
        <v>465.18</v>
      </c>
      <c r="O28" s="1">
        <v>0</v>
      </c>
      <c r="P28" s="1">
        <v>465.18</v>
      </c>
    </row>
    <row r="29" spans="1:16" x14ac:dyDescent="0.3">
      <c r="A29" t="s">
        <v>129</v>
      </c>
      <c r="B29" t="s">
        <v>44</v>
      </c>
      <c r="C29" t="s">
        <v>0</v>
      </c>
      <c r="D29" t="s">
        <v>130</v>
      </c>
      <c r="E29" s="1">
        <v>10.88</v>
      </c>
      <c r="F29" t="s">
        <v>14</v>
      </c>
      <c r="G29" t="s">
        <v>14</v>
      </c>
      <c r="H29" t="s">
        <v>0</v>
      </c>
      <c r="I29" s="1">
        <v>0</v>
      </c>
      <c r="J29" s="1">
        <v>10.88</v>
      </c>
      <c r="K29" s="1">
        <v>0</v>
      </c>
      <c r="L29" s="1">
        <v>0</v>
      </c>
      <c r="M29" s="1">
        <v>0</v>
      </c>
      <c r="N29" s="1">
        <v>476.06</v>
      </c>
      <c r="O29" s="1">
        <v>0</v>
      </c>
      <c r="P29" s="1">
        <v>476.06</v>
      </c>
    </row>
    <row r="30" spans="1:16" x14ac:dyDescent="0.3">
      <c r="A30" t="s">
        <v>68</v>
      </c>
      <c r="B30" t="s">
        <v>30</v>
      </c>
      <c r="C30" t="s">
        <v>0</v>
      </c>
      <c r="D30" t="s">
        <v>31</v>
      </c>
      <c r="E30" s="1">
        <v>3.2</v>
      </c>
      <c r="F30" t="s">
        <v>14</v>
      </c>
      <c r="G30" t="s">
        <v>14</v>
      </c>
      <c r="H30" t="s">
        <v>0</v>
      </c>
      <c r="I30" s="1">
        <v>0</v>
      </c>
      <c r="J30" s="1">
        <v>3.2</v>
      </c>
      <c r="K30" s="1">
        <v>0</v>
      </c>
      <c r="L30" s="1">
        <v>0</v>
      </c>
      <c r="M30" s="1">
        <v>0</v>
      </c>
      <c r="N30" s="1">
        <v>479.26</v>
      </c>
      <c r="O30" s="1">
        <v>0</v>
      </c>
      <c r="P30" s="1">
        <v>479.26</v>
      </c>
    </row>
    <row r="31" spans="1:16" x14ac:dyDescent="0.3">
      <c r="A31" t="s">
        <v>68</v>
      </c>
      <c r="B31" t="s">
        <v>30</v>
      </c>
      <c r="C31" t="s">
        <v>0</v>
      </c>
      <c r="D31" t="s">
        <v>123</v>
      </c>
      <c r="E31" s="1">
        <v>2.9</v>
      </c>
      <c r="F31" t="s">
        <v>14</v>
      </c>
      <c r="G31" t="s">
        <v>14</v>
      </c>
      <c r="H31" t="s">
        <v>0</v>
      </c>
      <c r="I31" s="1">
        <v>0</v>
      </c>
      <c r="J31" s="1">
        <v>2.9</v>
      </c>
      <c r="K31" s="1">
        <v>0</v>
      </c>
      <c r="L31" s="1">
        <v>0</v>
      </c>
      <c r="M31" s="1">
        <v>0</v>
      </c>
      <c r="N31" s="1">
        <v>482.16</v>
      </c>
      <c r="O31" s="1">
        <v>0</v>
      </c>
      <c r="P31" s="1">
        <v>482.16</v>
      </c>
    </row>
    <row r="32" spans="1:16" x14ac:dyDescent="0.3">
      <c r="A32" t="s">
        <v>71</v>
      </c>
      <c r="B32" t="s">
        <v>19</v>
      </c>
      <c r="C32" t="s">
        <v>0</v>
      </c>
      <c r="D32" t="s">
        <v>131</v>
      </c>
      <c r="E32" s="1">
        <v>73.06</v>
      </c>
      <c r="F32" t="s">
        <v>14</v>
      </c>
      <c r="G32" t="s">
        <v>14</v>
      </c>
      <c r="H32" t="s">
        <v>0</v>
      </c>
      <c r="I32" s="1">
        <v>0</v>
      </c>
      <c r="J32" s="1">
        <v>73.06</v>
      </c>
      <c r="K32" s="1">
        <v>0</v>
      </c>
      <c r="L32" s="1">
        <v>0</v>
      </c>
      <c r="M32" s="1">
        <v>0</v>
      </c>
      <c r="N32" s="1">
        <v>555.22</v>
      </c>
      <c r="O32" s="1">
        <v>0</v>
      </c>
      <c r="P32" s="1">
        <v>555.22</v>
      </c>
    </row>
    <row r="33" spans="1:16" x14ac:dyDescent="0.3">
      <c r="A33" t="s">
        <v>71</v>
      </c>
      <c r="B33" t="s">
        <v>114</v>
      </c>
      <c r="C33" t="s">
        <v>0</v>
      </c>
      <c r="D33" t="s">
        <v>132</v>
      </c>
      <c r="E33" s="1">
        <v>4</v>
      </c>
      <c r="F33" t="s">
        <v>14</v>
      </c>
      <c r="G33" t="s">
        <v>14</v>
      </c>
      <c r="H33" t="s">
        <v>0</v>
      </c>
      <c r="I33" s="1">
        <v>0</v>
      </c>
      <c r="J33" s="1">
        <v>4</v>
      </c>
      <c r="K33" s="1">
        <v>0</v>
      </c>
      <c r="L33" s="1">
        <v>0</v>
      </c>
      <c r="M33" s="1">
        <v>0</v>
      </c>
      <c r="N33" s="1">
        <v>559.22</v>
      </c>
      <c r="O33" s="1">
        <v>0</v>
      </c>
      <c r="P33" s="1">
        <v>559.22</v>
      </c>
    </row>
    <row r="34" spans="1:16" x14ac:dyDescent="0.3">
      <c r="A34" t="s">
        <v>71</v>
      </c>
      <c r="B34" t="s">
        <v>30</v>
      </c>
      <c r="C34" t="s">
        <v>0</v>
      </c>
      <c r="D34" t="s">
        <v>77</v>
      </c>
      <c r="E34" s="1">
        <v>2.9</v>
      </c>
      <c r="F34" t="s">
        <v>14</v>
      </c>
      <c r="G34" t="s">
        <v>14</v>
      </c>
      <c r="H34" t="s">
        <v>0</v>
      </c>
      <c r="I34" s="1">
        <v>0</v>
      </c>
      <c r="J34" s="1">
        <v>2.9</v>
      </c>
      <c r="K34" s="1">
        <v>0</v>
      </c>
      <c r="L34" s="1">
        <v>0</v>
      </c>
      <c r="M34" s="1">
        <v>0</v>
      </c>
      <c r="N34" s="1">
        <v>562.12</v>
      </c>
      <c r="O34" s="1">
        <v>0</v>
      </c>
      <c r="P34" s="1">
        <v>562.12</v>
      </c>
    </row>
    <row r="35" spans="1:16" x14ac:dyDescent="0.3">
      <c r="A35" t="s">
        <v>71</v>
      </c>
      <c r="B35" t="s">
        <v>44</v>
      </c>
      <c r="C35" t="s">
        <v>0</v>
      </c>
      <c r="D35" t="s">
        <v>133</v>
      </c>
      <c r="E35" s="1">
        <v>34.799999999999997</v>
      </c>
      <c r="F35" t="s">
        <v>14</v>
      </c>
      <c r="G35" t="s">
        <v>14</v>
      </c>
      <c r="H35" t="s">
        <v>0</v>
      </c>
      <c r="I35" s="1">
        <v>0</v>
      </c>
      <c r="J35" s="1">
        <v>34.799999999999997</v>
      </c>
      <c r="K35" s="1">
        <v>0</v>
      </c>
      <c r="L35" s="1">
        <v>0</v>
      </c>
      <c r="M35" s="1">
        <v>0</v>
      </c>
      <c r="N35" s="1">
        <v>596.91999999999996</v>
      </c>
      <c r="O35" s="1">
        <v>0</v>
      </c>
      <c r="P35" s="1">
        <v>596.91999999999996</v>
      </c>
    </row>
    <row r="36" spans="1:16" x14ac:dyDescent="0.3">
      <c r="A36" t="s">
        <v>82</v>
      </c>
      <c r="B36" t="s">
        <v>16</v>
      </c>
      <c r="C36" t="s">
        <v>0</v>
      </c>
      <c r="D36" t="s">
        <v>83</v>
      </c>
      <c r="E36" s="1">
        <v>15.94</v>
      </c>
      <c r="F36" t="s">
        <v>14</v>
      </c>
      <c r="G36" t="s">
        <v>14</v>
      </c>
      <c r="H36" t="s">
        <v>0</v>
      </c>
      <c r="I36" s="1">
        <v>0</v>
      </c>
      <c r="J36" s="1">
        <v>15.94</v>
      </c>
      <c r="K36" s="1">
        <v>0</v>
      </c>
      <c r="L36" s="1">
        <v>0</v>
      </c>
      <c r="M36" s="1">
        <v>0</v>
      </c>
      <c r="N36" s="1">
        <v>612.86</v>
      </c>
      <c r="O36" s="1">
        <v>0</v>
      </c>
      <c r="P36" s="1">
        <v>612.86</v>
      </c>
    </row>
    <row r="37" spans="1:16" x14ac:dyDescent="0.3">
      <c r="A37" t="s">
        <v>134</v>
      </c>
      <c r="B37" t="s">
        <v>44</v>
      </c>
      <c r="C37" t="s">
        <v>0</v>
      </c>
      <c r="D37" t="s">
        <v>135</v>
      </c>
      <c r="E37" s="1">
        <v>-32.799999999999997</v>
      </c>
      <c r="F37" t="s">
        <v>14</v>
      </c>
      <c r="G37" t="s">
        <v>14</v>
      </c>
      <c r="H37" t="s">
        <v>0</v>
      </c>
      <c r="I37" s="1">
        <v>0</v>
      </c>
      <c r="J37" s="1">
        <v>-32.799999999999997</v>
      </c>
      <c r="K37" s="1">
        <v>0</v>
      </c>
      <c r="L37" s="1">
        <v>0</v>
      </c>
      <c r="M37" s="1">
        <v>0</v>
      </c>
      <c r="N37" s="1">
        <v>580.05999999999995</v>
      </c>
      <c r="O37" s="1">
        <v>0</v>
      </c>
      <c r="P37" s="1">
        <v>580.05999999999995</v>
      </c>
    </row>
    <row r="38" spans="1:16" x14ac:dyDescent="0.3">
      <c r="A38" t="s">
        <v>136</v>
      </c>
      <c r="B38" t="s">
        <v>44</v>
      </c>
      <c r="C38" t="s">
        <v>0</v>
      </c>
      <c r="D38" t="s">
        <v>135</v>
      </c>
      <c r="E38" s="1">
        <v>-53.92</v>
      </c>
      <c r="F38" t="s">
        <v>14</v>
      </c>
      <c r="G38" t="s">
        <v>14</v>
      </c>
      <c r="H38" t="s">
        <v>0</v>
      </c>
      <c r="I38" s="1">
        <v>0</v>
      </c>
      <c r="J38" s="1">
        <v>-53.92</v>
      </c>
      <c r="K38" s="1">
        <v>0</v>
      </c>
      <c r="L38" s="1">
        <v>0</v>
      </c>
      <c r="M38" s="1">
        <v>0</v>
      </c>
      <c r="N38" s="1">
        <v>526.14</v>
      </c>
      <c r="O38" s="1">
        <v>0</v>
      </c>
      <c r="P38" s="1">
        <v>526.14</v>
      </c>
    </row>
    <row r="39" spans="1:16" x14ac:dyDescent="0.3">
      <c r="A39" t="s">
        <v>137</v>
      </c>
      <c r="B39" t="s">
        <v>44</v>
      </c>
      <c r="C39" t="s">
        <v>0</v>
      </c>
      <c r="D39" t="s">
        <v>138</v>
      </c>
      <c r="E39" s="1">
        <v>-53.54</v>
      </c>
      <c r="F39" t="s">
        <v>14</v>
      </c>
      <c r="G39" t="s">
        <v>13</v>
      </c>
      <c r="H39" t="s">
        <v>0</v>
      </c>
      <c r="I39" s="1">
        <v>-53.54</v>
      </c>
      <c r="J39" s="1">
        <v>0</v>
      </c>
      <c r="K39" s="1">
        <v>53.54</v>
      </c>
      <c r="L39" s="1">
        <v>-53.54</v>
      </c>
      <c r="M39" s="1">
        <v>-53.54</v>
      </c>
      <c r="N39" s="1">
        <v>526.14</v>
      </c>
      <c r="O39" s="1">
        <v>0</v>
      </c>
      <c r="P39" s="1">
        <v>472.6</v>
      </c>
    </row>
    <row r="41" spans="1:16" x14ac:dyDescent="0.3">
      <c r="C41" s="2" t="s">
        <v>139</v>
      </c>
    </row>
    <row r="42" spans="1:16" x14ac:dyDescent="0.3">
      <c r="B42" s="2" t="s">
        <v>140</v>
      </c>
      <c r="C42" t="s">
        <v>13</v>
      </c>
      <c r="D42" t="s">
        <v>14</v>
      </c>
    </row>
    <row r="43" spans="1:16" x14ac:dyDescent="0.3">
      <c r="B43" s="3" t="s">
        <v>114</v>
      </c>
      <c r="C43" s="1">
        <v>0</v>
      </c>
      <c r="D43" s="1">
        <v>8</v>
      </c>
    </row>
    <row r="44" spans="1:16" x14ac:dyDescent="0.3">
      <c r="B44" s="3" t="s">
        <v>117</v>
      </c>
      <c r="C44" s="1">
        <v>0</v>
      </c>
      <c r="D44" s="1">
        <v>6.46</v>
      </c>
    </row>
    <row r="45" spans="1:16" x14ac:dyDescent="0.3">
      <c r="B45" s="3" t="s">
        <v>119</v>
      </c>
      <c r="C45" s="1">
        <v>0</v>
      </c>
      <c r="D45" s="1">
        <v>56.400000000000006</v>
      </c>
    </row>
    <row r="46" spans="1:16" x14ac:dyDescent="0.3">
      <c r="B46" s="3" t="s">
        <v>30</v>
      </c>
      <c r="C46" s="1">
        <v>0</v>
      </c>
      <c r="D46" s="1">
        <v>91.600000000000023</v>
      </c>
    </row>
    <row r="47" spans="1:16" x14ac:dyDescent="0.3">
      <c r="B47" s="3" t="s">
        <v>19</v>
      </c>
      <c r="C47" s="1">
        <v>0</v>
      </c>
      <c r="D47" s="1">
        <v>264.36</v>
      </c>
    </row>
    <row r="48" spans="1:16" x14ac:dyDescent="0.3">
      <c r="B48" s="3" t="s">
        <v>27</v>
      </c>
      <c r="C48" s="1">
        <v>0</v>
      </c>
      <c r="D48" s="1">
        <v>10</v>
      </c>
    </row>
    <row r="49" spans="2:4" x14ac:dyDescent="0.3">
      <c r="B49" s="3" t="s">
        <v>16</v>
      </c>
      <c r="C49" s="1">
        <v>0</v>
      </c>
      <c r="D49" s="1">
        <v>66.430000000000007</v>
      </c>
    </row>
    <row r="50" spans="2:4" x14ac:dyDescent="0.3">
      <c r="B50" s="3" t="s">
        <v>22</v>
      </c>
      <c r="C50" s="1">
        <v>0</v>
      </c>
      <c r="D50" s="1">
        <v>63.93</v>
      </c>
    </row>
    <row r="51" spans="2:4" x14ac:dyDescent="0.3">
      <c r="B51" s="3" t="s">
        <v>44</v>
      </c>
      <c r="C51" s="1">
        <v>-53.54</v>
      </c>
      <c r="D51" s="1">
        <v>-41.04</v>
      </c>
    </row>
    <row r="52" spans="2:4" x14ac:dyDescent="0.3">
      <c r="B52" s="3" t="s">
        <v>141</v>
      </c>
      <c r="C52" s="1">
        <v>-53.54</v>
      </c>
      <c r="D52" s="1">
        <v>526.1400000000001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default</vt:lpstr>
      <vt:lpstr>auto</vt:lpstr>
      <vt:lpstr>broadridge.return</vt:lpstr>
      <vt:lpstr>invictus</vt:lpstr>
      <vt:lpstr>medical.jill</vt:lpstr>
      <vt:lpstr>xmas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Nazareth, John</cp:lastModifiedBy>
  <dcterms:created xsi:type="dcterms:W3CDTF">2024-01-27T16:53:18Z</dcterms:created>
  <dcterms:modified xsi:type="dcterms:W3CDTF">2024-02-17T16:10:16Z</dcterms:modified>
</cp:coreProperties>
</file>