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ummary" r:id="rId3" sheetId="1"/>
  </sheets>
</workbook>
</file>

<file path=xl/sharedStrings.xml><?xml version="1.0" encoding="utf-8"?>
<sst xmlns="http://schemas.openxmlformats.org/spreadsheetml/2006/main" count="151" uniqueCount="40">
  <si>
    <t>transaction amounts</t>
  </si>
  <si>
    <t>(you owe) / owed to you</t>
  </si>
  <si>
    <t>individual "spent"</t>
  </si>
  <si>
    <t>individual "paid"</t>
  </si>
  <si>
    <t>Item</t>
  </si>
  <si>
    <t>Category</t>
  </si>
  <si>
    <t>Vendor</t>
  </si>
  <si>
    <t>Description</t>
  </si>
  <si>
    <t>Amount</t>
  </si>
  <si>
    <t>From</t>
  </si>
  <si>
    <t>To</t>
  </si>
  <si>
    <t>Action</t>
  </si>
  <si>
    <t>cy</t>
  </si>
  <si>
    <t>gd</t>
  </si>
  <si>
    <t>jn</t>
  </si>
  <si>
    <t>Fri 06.03</t>
  </si>
  <si>
    <t>Restaurants</t>
  </si>
  <si>
    <t>CAFESTIC</t>
  </si>
  <si>
    <t>jn,pv</t>
  </si>
  <si>
    <t>Starbucks</t>
  </si>
  <si>
    <t>coffee</t>
  </si>
  <si>
    <t>pv</t>
  </si>
  <si>
    <t>pv, jn</t>
  </si>
  <si>
    <t>Tue 11.23</t>
  </si>
  <si>
    <t>Coffee</t>
  </si>
  <si>
    <t>kent coffee</t>
  </si>
  <si>
    <t>coffee, crossiant</t>
  </si>
  <si>
    <t>cy, jn</t>
  </si>
  <si>
    <t>gbp</t>
  </si>
  <si>
    <t>Tue 12.19</t>
  </si>
  <si>
    <t>Business Services</t>
  </si>
  <si>
    <t>Arun</t>
  </si>
  <si>
    <t>Arun archives</t>
  </si>
  <si>
    <t>all</t>
  </si>
  <si>
    <t>Sat 06.04</t>
  </si>
  <si>
    <t>Hotel</t>
  </si>
  <si>
    <t>le meridien hotel</t>
  </si>
  <si>
    <t>am</t>
  </si>
  <si>
    <t>eur</t>
  </si>
  <si>
    <t>usd</t>
  </si>
</sst>
</file>

<file path=xl/styles.xml><?xml version="1.0" encoding="utf-8"?>
<styleSheet xmlns="http://schemas.openxmlformats.org/spreadsheetml/2006/main">
  <numFmts count="5">
    <numFmt numFmtId="164" formatCode="_($* #,##0.00_);_($* (#,##0.00);_($* &quot;-&quot;??_);_(@_)"/>
    <numFmt numFmtId="165" formatCode="[$EUR-x-euro2] #,##0.00_);([$EUR-x-euro2] #,##0.00)"/>
    <numFmt numFmtId="166" formatCode="[$GBP-en-GB] #,##0.00"/>
    <numFmt numFmtId="167" formatCode="[$INR] #,##0.00"/>
    <numFmt numFmtId="168" formatCode="[$MAD] #,##0.00_);([$MAD] #,##0.00)"/>
  </numFmts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7" fontId="0" fillId="0" borderId="0" xfId="0" applyNumberFormat="true"/>
    <xf numFmtId="168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5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6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  <xf numFmtId="164" fontId="0" fillId="0" borderId="0" xfId="0" applyNumberForma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T31"/>
  <sheetViews>
    <sheetView workbookViewId="0" tabSelected="true"/>
  </sheetViews>
  <sheetFormatPr defaultRowHeight="15.0"/>
  <sheetData>
    <row r="1">
      <c r="I1" t="s">
        <v>0</v>
      </c>
      <c r="L1" t="s">
        <v>1</v>
      </c>
      <c r="O1" t="s">
        <v>2</v>
      </c>
      <c r="R1" t="s">
        <v>3</v>
      </c>
    </row>
    <row r="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12</v>
      </c>
      <c r="M2" t="s">
        <v>13</v>
      </c>
      <c r="N2" t="s">
        <v>14</v>
      </c>
      <c r="O2" t="s">
        <v>12</v>
      </c>
      <c r="P2" t="s">
        <v>13</v>
      </c>
      <c r="Q2" t="s">
        <v>14</v>
      </c>
      <c r="R2" t="s">
        <v>12</v>
      </c>
      <c r="S2" t="s">
        <v>14</v>
      </c>
      <c r="T2" t="s">
        <v>13</v>
      </c>
    </row>
    <row r="3">
      <c r="A3" t="s">
        <v>15</v>
      </c>
      <c r="B3" t="s">
        <v>16</v>
      </c>
      <c r="C3" t="s">
        <v>17</v>
      </c>
      <c r="D3" t="s">
        <v>17</v>
      </c>
      <c r="E3" t="n" s="1">
        <v>10.0</v>
      </c>
      <c r="F3" t="s">
        <v>14</v>
      </c>
      <c r="G3" t="s">
        <v>18</v>
      </c>
      <c r="I3" t="n" s="1">
        <v>0.0</v>
      </c>
      <c r="J3" t="n" s="1">
        <v>5.26</v>
      </c>
      <c r="K3" t="n" s="1">
        <v>5.26</v>
      </c>
      <c r="L3" t="n" s="1">
        <v>1188.03</v>
      </c>
      <c r="M3" t="n" s="1">
        <v>-196.09</v>
      </c>
      <c r="N3" t="n" s="1">
        <v>-991.94</v>
      </c>
      <c r="O3" t="n" s="1">
        <v>929.8</v>
      </c>
      <c r="P3" t="n" s="1">
        <v>999.36</v>
      </c>
      <c r="Q3" t="n" s="1">
        <v>991.94</v>
      </c>
      <c r="R3" t="n" s="1">
        <v>2117.83</v>
      </c>
      <c r="S3" t="n" s="1">
        <v>803.27</v>
      </c>
      <c r="T3" t="n" s="1">
        <v>0.0</v>
      </c>
    </row>
    <row r="4">
      <c r="A4" t="s">
        <v>15</v>
      </c>
      <c r="B4" t="s">
        <v>16</v>
      </c>
      <c r="C4" t="s">
        <v>19</v>
      </c>
      <c r="D4" t="s">
        <v>20</v>
      </c>
      <c r="E4" t="n" s="2">
        <v>100.0</v>
      </c>
      <c r="F4" t="s">
        <v>21</v>
      </c>
      <c r="G4" t="s">
        <v>22</v>
      </c>
      <c r="I4" t="n" s="2">
        <v>0.0</v>
      </c>
      <c r="J4" t="n" s="2">
        <v>2.55</v>
      </c>
      <c r="K4" t="n" s="2">
        <v>2.55</v>
      </c>
      <c r="L4" t="n" s="2">
        <v>255.74</v>
      </c>
      <c r="M4" t="n" s="2">
        <v>-401.01</v>
      </c>
      <c r="N4" t="n" s="2">
        <v>145.27</v>
      </c>
      <c r="O4" t="n" s="2">
        <v>451.46</v>
      </c>
      <c r="P4" t="n" s="2">
        <v>506.51</v>
      </c>
      <c r="Q4" t="n" s="2">
        <v>495.51</v>
      </c>
      <c r="R4" t="n" s="2">
        <v>707.2</v>
      </c>
      <c r="S4" t="n" s="2">
        <v>105.5</v>
      </c>
      <c r="T4" t="n" s="2">
        <v>640.78</v>
      </c>
    </row>
    <row r="5">
      <c r="A5" t="s">
        <v>23</v>
      </c>
      <c r="B5" t="s">
        <v>24</v>
      </c>
      <c r="C5" t="s">
        <v>25</v>
      </c>
      <c r="D5" t="s">
        <v>26</v>
      </c>
      <c r="E5" t="n" s="3">
        <v>10.0</v>
      </c>
      <c r="F5" t="s">
        <v>12</v>
      </c>
      <c r="G5" t="s">
        <v>27</v>
      </c>
      <c r="H5" t="s">
        <v>28</v>
      </c>
      <c r="I5" t="n" s="3">
        <v>4.45</v>
      </c>
      <c r="J5" t="n" s="3">
        <v>0.0</v>
      </c>
      <c r="K5" t="n" s="3">
        <v>4.45</v>
      </c>
      <c r="L5" t="n" s="3">
        <v>176.02</v>
      </c>
      <c r="M5" t="n" s="3">
        <v>0.0</v>
      </c>
      <c r="N5" t="n" s="3">
        <v>-176.02</v>
      </c>
      <c r="O5" t="n" s="3">
        <v>230.24</v>
      </c>
      <c r="P5" t="n" s="3">
        <v>0.0</v>
      </c>
      <c r="Q5" t="n" s="3">
        <v>263.83</v>
      </c>
      <c r="R5" t="n" s="3">
        <v>406.25</v>
      </c>
      <c r="S5" t="n" s="3">
        <v>87.81</v>
      </c>
      <c r="T5" t="n" s="3">
        <v>0.0</v>
      </c>
    </row>
    <row r="6">
      <c r="A6" t="s">
        <v>29</v>
      </c>
      <c r="B6" t="s">
        <v>30</v>
      </c>
      <c r="C6" t="s">
        <v>31</v>
      </c>
      <c r="D6" t="s">
        <v>32</v>
      </c>
      <c r="E6" t="n" s="4">
        <v>1000.0</v>
      </c>
      <c r="F6" t="s">
        <v>14</v>
      </c>
      <c r="G6" t="s">
        <v>33</v>
      </c>
      <c r="I6" t="n" s="4">
        <v>500.0</v>
      </c>
      <c r="J6" t="n" s="4">
        <v>500.0</v>
      </c>
      <c r="K6" t="n" s="4">
        <v>500.0</v>
      </c>
      <c r="L6" t="n" s="4">
        <v>23833.33</v>
      </c>
      <c r="M6" t="n" s="4">
        <v>4833.33</v>
      </c>
      <c r="N6" t="n" s="4">
        <v>-28666.67</v>
      </c>
      <c r="O6" t="n" s="4">
        <v>2166.67</v>
      </c>
      <c r="P6" t="n" s="4">
        <v>2166.67</v>
      </c>
      <c r="Q6" t="n" s="4">
        <v>2166.67</v>
      </c>
      <c r="R6" t="n" s="4">
        <v>0.0</v>
      </c>
      <c r="S6" t="n" s="4">
        <v>0.0</v>
      </c>
      <c r="T6" t="n" s="4">
        <v>6500.0</v>
      </c>
    </row>
    <row r="7">
      <c r="A7" t="s">
        <v>34</v>
      </c>
      <c r="B7" t="s">
        <v>35</v>
      </c>
      <c r="C7" t="s">
        <v>36</v>
      </c>
      <c r="D7" t="s">
        <v>36</v>
      </c>
      <c r="E7" t="n" s="5">
        <v>1000.0</v>
      </c>
      <c r="F7" t="s">
        <v>37</v>
      </c>
      <c r="G7" t="s">
        <v>33</v>
      </c>
      <c r="I7" t="n" s="5">
        <v>0.0</v>
      </c>
      <c r="J7" t="n" s="5">
        <v>0.0</v>
      </c>
      <c r="K7" t="n" s="5">
        <v>0.0</v>
      </c>
      <c r="L7" t="n" s="5">
        <v>-864.67</v>
      </c>
      <c r="M7" t="n" s="5">
        <v>-52.17</v>
      </c>
      <c r="N7" t="n" s="5">
        <v>916.83</v>
      </c>
      <c r="O7" t="n" s="5">
        <v>879.67</v>
      </c>
      <c r="P7" t="n" s="5">
        <v>2491.17</v>
      </c>
      <c r="Q7" t="n" s="5">
        <v>2491.17</v>
      </c>
      <c r="R7" t="n" s="5">
        <v>15.0</v>
      </c>
      <c r="S7" t="n" s="5">
        <v>2439.0</v>
      </c>
      <c r="T7" t="n" s="5">
        <v>3408.0</v>
      </c>
    </row>
    <row r="9">
      <c r="A9" t="s">
        <v>38</v>
      </c>
    </row>
    <row r="10">
      <c r="A10" t="s">
        <v>15</v>
      </c>
      <c r="B10" t="s">
        <v>16</v>
      </c>
      <c r="C10" t="s">
        <v>17</v>
      </c>
      <c r="D10" t="s">
        <v>17</v>
      </c>
      <c r="E10" t="n" s="6">
        <v>9.20454336</v>
      </c>
      <c r="F10" t="s">
        <v>14</v>
      </c>
      <c r="G10" t="s">
        <v>18</v>
      </c>
      <c r="I10" t="n" s="6">
        <v>0.0</v>
      </c>
      <c r="J10" t="n" s="6">
        <v>4.84158980736</v>
      </c>
      <c r="K10" t="n" s="6">
        <v>4.84158980736</v>
      </c>
      <c r="L10" t="n" s="6">
        <v>1093.52736479808</v>
      </c>
      <c r="M10" t="n" s="6">
        <v>-180.49189074624002</v>
      </c>
      <c r="N10" t="n" s="6">
        <v>-913.0354740518401</v>
      </c>
      <c r="O10" t="n" s="6">
        <v>855.8384416128</v>
      </c>
      <c r="P10" t="n" s="6">
        <v>919.8652452249601</v>
      </c>
      <c r="Q10" t="n" s="6">
        <v>913.0354740518401</v>
      </c>
      <c r="R10" t="n" s="6">
        <v>1949.36580641088</v>
      </c>
      <c r="S10" t="n" s="6">
        <v>739.37335447872</v>
      </c>
      <c r="T10" t="n" s="6">
        <v>0.0</v>
      </c>
    </row>
    <row r="11">
      <c r="A11" t="s">
        <v>15</v>
      </c>
      <c r="B11" t="s">
        <v>16</v>
      </c>
      <c r="C11" t="s">
        <v>19</v>
      </c>
      <c r="D11" t="s">
        <v>20</v>
      </c>
      <c r="E11" t="n" s="7">
        <v>100.0</v>
      </c>
      <c r="F11" t="s">
        <v>21</v>
      </c>
      <c r="G11" t="s">
        <v>22</v>
      </c>
      <c r="I11" t="n" s="7">
        <v>0.0</v>
      </c>
      <c r="J11" t="n" s="7">
        <v>2.55</v>
      </c>
      <c r="K11" t="n" s="7">
        <v>2.55</v>
      </c>
      <c r="L11" t="n" s="7">
        <v>255.74</v>
      </c>
      <c r="M11" t="n" s="7">
        <v>-401.01</v>
      </c>
      <c r="N11" t="n" s="7">
        <v>145.27</v>
      </c>
      <c r="O11" t="n" s="7">
        <v>451.46</v>
      </c>
      <c r="P11" t="n" s="7">
        <v>506.51</v>
      </c>
      <c r="Q11" t="n" s="7">
        <v>495.51</v>
      </c>
      <c r="R11" t="n" s="7">
        <v>707.2</v>
      </c>
      <c r="S11" t="n" s="7">
        <v>105.5</v>
      </c>
      <c r="T11" t="n" s="7">
        <v>640.78</v>
      </c>
    </row>
    <row r="12">
      <c r="A12" t="s">
        <v>23</v>
      </c>
      <c r="B12" t="s">
        <v>24</v>
      </c>
      <c r="C12" t="s">
        <v>25</v>
      </c>
      <c r="D12" t="s">
        <v>26</v>
      </c>
      <c r="E12" t="n" s="8">
        <v>11.36995821</v>
      </c>
      <c r="F12" t="s">
        <v>12</v>
      </c>
      <c r="G12" t="s">
        <v>27</v>
      </c>
      <c r="H12" t="s">
        <v>28</v>
      </c>
      <c r="I12" t="n" s="8">
        <v>5.05963140345</v>
      </c>
      <c r="J12" t="n" s="8">
        <v>0.0</v>
      </c>
      <c r="K12" t="n" s="8">
        <v>5.05963140345</v>
      </c>
      <c r="L12" t="n" s="8">
        <v>200.13400441242</v>
      </c>
      <c r="M12" t="n" s="8">
        <v>0.0</v>
      </c>
      <c r="N12" t="n" s="8">
        <v>-200.13400441242</v>
      </c>
      <c r="O12" t="n" s="8">
        <v>261.78191782704</v>
      </c>
      <c r="P12" t="n" s="8">
        <v>0.0</v>
      </c>
      <c r="Q12" t="n" s="8">
        <v>299.97360745442995</v>
      </c>
      <c r="R12" t="n" s="8">
        <v>461.90455228125</v>
      </c>
      <c r="S12" t="n" s="8">
        <v>99.83960304201</v>
      </c>
      <c r="T12" t="n" s="8">
        <v>0.0</v>
      </c>
    </row>
    <row r="13">
      <c r="A13" t="s">
        <v>29</v>
      </c>
      <c r="B13" t="s">
        <v>30</v>
      </c>
      <c r="C13" t="s">
        <v>31</v>
      </c>
      <c r="D13" t="s">
        <v>32</v>
      </c>
      <c r="E13" t="n" s="9">
        <v>11.206954999999999</v>
      </c>
      <c r="F13" t="s">
        <v>14</v>
      </c>
      <c r="G13" t="s">
        <v>33</v>
      </c>
      <c r="I13" t="n" s="9">
        <v>5.6034774999999994</v>
      </c>
      <c r="J13" t="n" s="9">
        <v>5.6034774999999994</v>
      </c>
      <c r="K13" t="n" s="9">
        <v>5.6034774999999994</v>
      </c>
      <c r="L13" t="n" s="9">
        <v>267.09905681015</v>
      </c>
      <c r="M13" t="n" s="9">
        <v>54.16691181015</v>
      </c>
      <c r="N13" t="n" s="9">
        <v>-321.26608068984996</v>
      </c>
      <c r="O13" t="n" s="9">
        <v>24.28177318985</v>
      </c>
      <c r="P13" t="n" s="9">
        <v>24.28177318985</v>
      </c>
      <c r="Q13" t="n" s="9">
        <v>24.28177318985</v>
      </c>
      <c r="R13" t="n" s="9">
        <v>0.0</v>
      </c>
      <c r="S13" t="n" s="9">
        <v>0.0</v>
      </c>
      <c r="T13" t="n" s="9">
        <v>72.8452075</v>
      </c>
    </row>
    <row r="14">
      <c r="A14" t="s">
        <v>34</v>
      </c>
      <c r="B14" t="s">
        <v>35</v>
      </c>
      <c r="C14" t="s">
        <v>36</v>
      </c>
      <c r="D14" t="s">
        <v>36</v>
      </c>
      <c r="E14" t="n" s="10">
        <v>90.02878799999999</v>
      </c>
      <c r="F14" t="s">
        <v>37</v>
      </c>
      <c r="G14" t="s">
        <v>33</v>
      </c>
      <c r="I14" t="n" s="10">
        <v>0.0</v>
      </c>
      <c r="J14" t="n" s="10">
        <v>0.0</v>
      </c>
      <c r="K14" t="n" s="10">
        <v>0.0</v>
      </c>
      <c r="L14" t="n" s="10">
        <v>-77.84519211995999</v>
      </c>
      <c r="M14" t="n" s="10">
        <v>-4.69680186996</v>
      </c>
      <c r="N14" t="n" s="10">
        <v>82.54109370204</v>
      </c>
      <c r="O14" t="n" s="10">
        <v>79.19562393996</v>
      </c>
      <c r="P14" t="n" s="10">
        <v>224.27701580196</v>
      </c>
      <c r="Q14" t="n" s="10">
        <v>224.27701580196</v>
      </c>
      <c r="R14" t="n" s="10">
        <v>1.35043182</v>
      </c>
      <c r="S14" t="n" s="10">
        <v>219.580213932</v>
      </c>
      <c r="T14" t="n" s="10">
        <v>306.818109504</v>
      </c>
    </row>
    <row r="15">
      <c r="A15"/>
      <c r="B15"/>
      <c r="C15"/>
      <c r="D15"/>
      <c r="E15"/>
      <c r="F15"/>
      <c r="G15"/>
      <c r="H15"/>
      <c r="I15" s="11">
        <f>SUM(I10:I14)</f>
      </c>
      <c r="J15" s="11">
        <f>SUM(J10:J14)</f>
      </c>
      <c r="K15" s="11">
        <f>SUM(K10:K14)</f>
      </c>
      <c r="L15" s="11">
        <f>SUM(L10:L14)</f>
      </c>
      <c r="M15" s="11">
        <f>SUM(M10:M14)</f>
      </c>
      <c r="N15" s="11">
        <f>SUM(N10:N14)</f>
      </c>
      <c r="O15" s="11">
        <f>SUM(O10:O14)</f>
      </c>
      <c r="P15" s="11">
        <f>SUM(P10:P14)</f>
      </c>
      <c r="Q15" s="11">
        <f>SUM(Q10:Q14)</f>
      </c>
      <c r="R15" s="11">
        <f>SUM(R10:R14)</f>
      </c>
      <c r="S15" s="11">
        <f>SUM(S10:S14)</f>
      </c>
      <c r="T15" s="11">
        <f>SUM(T10:T14)</f>
      </c>
    </row>
    <row r="17">
      <c r="A17" t="s">
        <v>28</v>
      </c>
    </row>
    <row r="18">
      <c r="A18" t="s">
        <v>15</v>
      </c>
      <c r="B18" t="s">
        <v>16</v>
      </c>
      <c r="C18" t="s">
        <v>17</v>
      </c>
      <c r="D18" t="s">
        <v>17</v>
      </c>
      <c r="E18" t="n" s="12">
        <v>8.09549445</v>
      </c>
      <c r="F18" t="s">
        <v>14</v>
      </c>
      <c r="G18" t="s">
        <v>18</v>
      </c>
      <c r="I18" t="n" s="12">
        <v>0.0</v>
      </c>
      <c r="J18" t="n" s="12">
        <v>4.2582300807</v>
      </c>
      <c r="K18" t="n" s="12">
        <v>4.2582300807</v>
      </c>
      <c r="L18" t="n" s="12">
        <v>961.7690271433501</v>
      </c>
      <c r="M18" t="n" s="12">
        <v>-158.74455067005002</v>
      </c>
      <c r="N18" t="n" s="12">
        <v>-803.0244764733001</v>
      </c>
      <c r="O18" t="n" s="12">
        <v>752.719073961</v>
      </c>
      <c r="P18" t="n" s="12">
        <v>809.0313333552</v>
      </c>
      <c r="Q18" t="n" s="12">
        <v>803.0244764733001</v>
      </c>
      <c r="R18" t="n" s="12">
        <v>1714.48810110435</v>
      </c>
      <c r="S18" t="n" s="12">
        <v>650.28678268515</v>
      </c>
      <c r="T18" t="n" s="12">
        <v>0.0</v>
      </c>
    </row>
    <row r="19">
      <c r="A19" t="s">
        <v>15</v>
      </c>
      <c r="B19" t="s">
        <v>16</v>
      </c>
      <c r="C19" t="s">
        <v>19</v>
      </c>
      <c r="D19" t="s">
        <v>20</v>
      </c>
      <c r="E19" t="n" s="13">
        <v>87.9510708</v>
      </c>
      <c r="F19" t="s">
        <v>21</v>
      </c>
      <c r="G19" t="s">
        <v>22</v>
      </c>
      <c r="I19" t="n" s="13">
        <v>0.0</v>
      </c>
      <c r="J19" t="n" s="13">
        <v>2.2427523054</v>
      </c>
      <c r="K19" t="n" s="13">
        <v>2.2427523054</v>
      </c>
      <c r="L19" t="n" s="13">
        <v>224.92606846392</v>
      </c>
      <c r="M19" t="n" s="13">
        <v>-352.69258901508</v>
      </c>
      <c r="N19" t="n" s="13">
        <v>127.76652055116</v>
      </c>
      <c r="O19" t="n" s="13">
        <v>397.06390423368</v>
      </c>
      <c r="P19" t="n" s="13">
        <v>445.48096870908</v>
      </c>
      <c r="Q19" t="n" s="13">
        <v>435.80635092107997</v>
      </c>
      <c r="R19" t="n" s="13">
        <v>621.9899726976</v>
      </c>
      <c r="S19" t="n" s="13">
        <v>92.788379694</v>
      </c>
      <c r="T19" t="n" s="13">
        <v>563.57287147224</v>
      </c>
    </row>
    <row r="20">
      <c r="A20" t="s">
        <v>23</v>
      </c>
      <c r="B20" t="s">
        <v>24</v>
      </c>
      <c r="C20" t="s">
        <v>25</v>
      </c>
      <c r="D20" t="s">
        <v>26</v>
      </c>
      <c r="E20" t="n" s="14">
        <v>10.0</v>
      </c>
      <c r="F20" t="s">
        <v>12</v>
      </c>
      <c r="G20" t="s">
        <v>27</v>
      </c>
      <c r="H20" t="s">
        <v>28</v>
      </c>
      <c r="I20" t="n" s="14">
        <v>4.45</v>
      </c>
      <c r="J20" t="n" s="14">
        <v>0.0</v>
      </c>
      <c r="K20" t="n" s="14">
        <v>4.45</v>
      </c>
      <c r="L20" t="n" s="14">
        <v>176.02</v>
      </c>
      <c r="M20" t="n" s="14">
        <v>0.0</v>
      </c>
      <c r="N20" t="n" s="14">
        <v>-176.02</v>
      </c>
      <c r="O20" t="n" s="14">
        <v>230.24</v>
      </c>
      <c r="P20" t="n" s="14">
        <v>0.0</v>
      </c>
      <c r="Q20" t="n" s="14">
        <v>263.83</v>
      </c>
      <c r="R20" t="n" s="14">
        <v>406.25</v>
      </c>
      <c r="S20" t="n" s="14">
        <v>87.81</v>
      </c>
      <c r="T20" t="n" s="14">
        <v>0.0</v>
      </c>
    </row>
    <row r="21">
      <c r="A21" t="s">
        <v>29</v>
      </c>
      <c r="B21" t="s">
        <v>30</v>
      </c>
      <c r="C21" t="s">
        <v>31</v>
      </c>
      <c r="D21" t="s">
        <v>32</v>
      </c>
      <c r="E21" t="n" s="15">
        <v>9.856637</v>
      </c>
      <c r="F21" t="s">
        <v>14</v>
      </c>
      <c r="G21" t="s">
        <v>33</v>
      </c>
      <c r="I21" t="n" s="15">
        <v>4.9283185</v>
      </c>
      <c r="J21" t="n" s="15">
        <v>4.9283185</v>
      </c>
      <c r="K21" t="n" s="15">
        <v>4.9283185</v>
      </c>
      <c r="L21" t="n" s="15">
        <v>234.91648231121002</v>
      </c>
      <c r="M21" t="n" s="15">
        <v>47.64037931121</v>
      </c>
      <c r="N21" t="n" s="15">
        <v>-282.55696018878996</v>
      </c>
      <c r="O21" t="n" s="15">
        <v>21.35607968879</v>
      </c>
      <c r="P21" t="n" s="15">
        <v>21.35607968879</v>
      </c>
      <c r="Q21" t="n" s="15">
        <v>21.35607968879</v>
      </c>
      <c r="R21" t="n" s="15">
        <v>0.0</v>
      </c>
      <c r="S21" t="n" s="15">
        <v>0.0</v>
      </c>
      <c r="T21" t="n" s="15">
        <v>64.0681405</v>
      </c>
    </row>
    <row r="22">
      <c r="A22" t="s">
        <v>34</v>
      </c>
      <c r="B22" t="s">
        <v>35</v>
      </c>
      <c r="C22" t="s">
        <v>36</v>
      </c>
      <c r="D22" t="s">
        <v>36</v>
      </c>
      <c r="E22" t="n" s="16">
        <v>79.18128300000001</v>
      </c>
      <c r="F22" t="s">
        <v>37</v>
      </c>
      <c r="G22" t="s">
        <v>33</v>
      </c>
      <c r="I22" t="n" s="16">
        <v>0.0</v>
      </c>
      <c r="J22" t="n" s="16">
        <v>0.0</v>
      </c>
      <c r="K22" t="n" s="16">
        <v>0.0</v>
      </c>
      <c r="L22" t="n" s="16">
        <v>-68.46567997161</v>
      </c>
      <c r="M22" t="n" s="16">
        <v>-4.13088753411</v>
      </c>
      <c r="N22" t="n" s="16">
        <v>72.59577569289</v>
      </c>
      <c r="O22" t="n" s="16">
        <v>69.65339921661</v>
      </c>
      <c r="P22" t="n" s="16">
        <v>197.25403677111</v>
      </c>
      <c r="Q22" t="n" s="16">
        <v>197.25403677111</v>
      </c>
      <c r="R22" t="n" s="16">
        <v>1.187719245</v>
      </c>
      <c r="S22" t="n" s="16">
        <v>193.123149237</v>
      </c>
      <c r="T22" t="n" s="16">
        <v>269.849812464</v>
      </c>
    </row>
    <row r="23">
      <c r="A23"/>
      <c r="B23"/>
      <c r="C23"/>
      <c r="D23"/>
      <c r="E23"/>
      <c r="F23"/>
      <c r="G23"/>
      <c r="H23"/>
      <c r="I23" s="17">
        <f>SUM(I18:I22)</f>
      </c>
      <c r="J23" s="17">
        <f>SUM(J18:J22)</f>
      </c>
      <c r="K23" s="17">
        <f>SUM(K18:K22)</f>
      </c>
      <c r="L23" s="17">
        <f>SUM(L18:L22)</f>
      </c>
      <c r="M23" s="17">
        <f>SUM(M18:M22)</f>
      </c>
      <c r="N23" s="17">
        <f>SUM(N18:N22)</f>
      </c>
      <c r="O23" s="17">
        <f>SUM(O18:O22)</f>
      </c>
      <c r="P23" s="17">
        <f>SUM(P18:P22)</f>
      </c>
      <c r="Q23" s="17">
        <f>SUM(Q18:Q22)</f>
      </c>
      <c r="R23" s="17">
        <f>SUM(R18:R22)</f>
      </c>
      <c r="S23" s="17">
        <f>SUM(S18:S22)</f>
      </c>
      <c r="T23" s="17">
        <f>SUM(T18:T22)</f>
      </c>
    </row>
    <row r="25">
      <c r="A25" t="s">
        <v>39</v>
      </c>
    </row>
    <row r="26">
      <c r="A26" t="s">
        <v>15</v>
      </c>
      <c r="B26" t="s">
        <v>16</v>
      </c>
      <c r="C26" t="s">
        <v>17</v>
      </c>
      <c r="D26" t="s">
        <v>17</v>
      </c>
      <c r="E26" t="n" s="18">
        <v>10.0</v>
      </c>
      <c r="F26" t="s">
        <v>14</v>
      </c>
      <c r="G26" t="s">
        <v>18</v>
      </c>
      <c r="I26" t="n" s="18">
        <v>0.0</v>
      </c>
      <c r="J26" t="n" s="18">
        <v>5.26</v>
      </c>
      <c r="K26" t="n" s="18">
        <v>5.26</v>
      </c>
      <c r="L26" t="n" s="18">
        <v>1188.03</v>
      </c>
      <c r="M26" t="n" s="18">
        <v>-196.09</v>
      </c>
      <c r="N26" t="n" s="18">
        <v>-991.94</v>
      </c>
      <c r="O26" t="n" s="18">
        <v>929.8</v>
      </c>
      <c r="P26" t="n" s="18">
        <v>999.36</v>
      </c>
      <c r="Q26" t="n" s="18">
        <v>991.94</v>
      </c>
      <c r="R26" t="n" s="18">
        <v>2117.83</v>
      </c>
      <c r="S26" t="n" s="18">
        <v>803.27</v>
      </c>
      <c r="T26" t="n" s="18">
        <v>0.0</v>
      </c>
    </row>
    <row r="27">
      <c r="A27" t="s">
        <v>15</v>
      </c>
      <c r="B27" t="s">
        <v>16</v>
      </c>
      <c r="C27" t="s">
        <v>19</v>
      </c>
      <c r="D27" t="s">
        <v>20</v>
      </c>
      <c r="E27" t="n" s="19">
        <v>108.642</v>
      </c>
      <c r="F27" t="s">
        <v>21</v>
      </c>
      <c r="G27" t="s">
        <v>22</v>
      </c>
      <c r="I27" t="n" s="19">
        <v>0.0</v>
      </c>
      <c r="J27" t="n" s="19">
        <v>2.7703709999999995</v>
      </c>
      <c r="K27" t="n" s="19">
        <v>2.7703709999999995</v>
      </c>
      <c r="L27" t="n" s="19">
        <v>277.8410508</v>
      </c>
      <c r="M27" t="n" s="19">
        <v>-435.6652842</v>
      </c>
      <c r="N27" t="n" s="19">
        <v>157.8242334</v>
      </c>
      <c r="O27" t="n" s="19">
        <v>490.4751732</v>
      </c>
      <c r="P27" t="n" s="19">
        <v>550.2825942</v>
      </c>
      <c r="Q27" t="n" s="19">
        <v>538.3319742</v>
      </c>
      <c r="R27" t="n" s="19">
        <v>768.316224</v>
      </c>
      <c r="S27" t="n" s="19">
        <v>114.61730999999999</v>
      </c>
      <c r="T27" t="n" s="19">
        <v>696.1562075999999</v>
      </c>
    </row>
    <row r="28">
      <c r="A28" t="s">
        <v>23</v>
      </c>
      <c r="B28" t="s">
        <v>24</v>
      </c>
      <c r="C28" t="s">
        <v>25</v>
      </c>
      <c r="D28" t="s">
        <v>26</v>
      </c>
      <c r="E28" t="n" s="20">
        <v>12.35255</v>
      </c>
      <c r="F28" t="s">
        <v>12</v>
      </c>
      <c r="G28" t="s">
        <v>27</v>
      </c>
      <c r="H28" t="s">
        <v>28</v>
      </c>
      <c r="I28" t="n" s="20">
        <v>5.49688475</v>
      </c>
      <c r="J28" t="n" s="20">
        <v>0.0</v>
      </c>
      <c r="K28" t="n" s="20">
        <v>5.49688475</v>
      </c>
      <c r="L28" t="n" s="20">
        <v>217.4295851</v>
      </c>
      <c r="M28" t="n" s="20">
        <v>0.0</v>
      </c>
      <c r="N28" t="n" s="20">
        <v>-217.4295851</v>
      </c>
      <c r="O28" t="n" s="20">
        <v>284.4051112</v>
      </c>
      <c r="P28" t="n" s="20">
        <v>0.0</v>
      </c>
      <c r="Q28" t="n" s="20">
        <v>325.89732664999997</v>
      </c>
      <c r="R28" t="n" s="20">
        <v>501.82234375</v>
      </c>
      <c r="S28" t="n" s="20">
        <v>108.46774155</v>
      </c>
      <c r="T28" t="n" s="20">
        <v>0.0</v>
      </c>
    </row>
    <row r="29">
      <c r="A29" t="s">
        <v>29</v>
      </c>
      <c r="B29" t="s">
        <v>30</v>
      </c>
      <c r="C29" t="s">
        <v>31</v>
      </c>
      <c r="D29" t="s">
        <v>32</v>
      </c>
      <c r="E29" t="n" s="21">
        <v>12.175460000000001</v>
      </c>
      <c r="F29" t="s">
        <v>14</v>
      </c>
      <c r="G29" t="s">
        <v>33</v>
      </c>
      <c r="I29" t="n" s="21">
        <v>6.0877300000000005</v>
      </c>
      <c r="J29" t="n" s="21">
        <v>6.0877300000000005</v>
      </c>
      <c r="K29" t="n" s="21">
        <v>6.0877300000000005</v>
      </c>
      <c r="L29" t="n" s="21">
        <v>290.1817560818</v>
      </c>
      <c r="M29" t="n" s="21">
        <v>58.848016081800004</v>
      </c>
      <c r="N29" t="n" s="21">
        <v>-349.0298939182</v>
      </c>
      <c r="O29" t="n" s="21">
        <v>26.380203918200003</v>
      </c>
      <c r="P29" t="n" s="21">
        <v>26.380203918200003</v>
      </c>
      <c r="Q29" t="n" s="21">
        <v>26.380203918200003</v>
      </c>
      <c r="R29" t="n" s="21">
        <v>0.0</v>
      </c>
      <c r="S29" t="n" s="21">
        <v>0.0</v>
      </c>
      <c r="T29" t="n" s="21">
        <v>79.14049</v>
      </c>
    </row>
    <row r="30">
      <c r="A30" t="s">
        <v>34</v>
      </c>
      <c r="B30" t="s">
        <v>35</v>
      </c>
      <c r="C30" t="s">
        <v>36</v>
      </c>
      <c r="D30" t="s">
        <v>36</v>
      </c>
      <c r="E30" t="n" s="22">
        <v>97.80907599999999</v>
      </c>
      <c r="F30" t="s">
        <v>37</v>
      </c>
      <c r="G30" t="s">
        <v>33</v>
      </c>
      <c r="I30" t="n" s="22">
        <v>0.0</v>
      </c>
      <c r="J30" t="n" s="22">
        <v>0.0</v>
      </c>
      <c r="K30" t="n" s="22">
        <v>0.0</v>
      </c>
      <c r="L30" t="n" s="22">
        <v>-84.57257374491999</v>
      </c>
      <c r="M30" t="n" s="22">
        <v>-5.1026994949199995</v>
      </c>
      <c r="N30" t="n" s="22">
        <v>89.67429514908</v>
      </c>
      <c r="O30" t="n" s="22">
        <v>86.03970988491999</v>
      </c>
      <c r="P30" t="n" s="22">
        <v>243.65903585892</v>
      </c>
      <c r="Q30" t="n" s="22">
        <v>243.65903585892</v>
      </c>
      <c r="R30" t="n" s="22">
        <v>1.46713614</v>
      </c>
      <c r="S30" t="n" s="22">
        <v>238.55633636399997</v>
      </c>
      <c r="T30" t="n" s="22">
        <v>333.33333100799996</v>
      </c>
    </row>
    <row r="31">
      <c r="A31"/>
      <c r="B31"/>
      <c r="C31"/>
      <c r="D31"/>
      <c r="E31"/>
      <c r="F31"/>
      <c r="G31"/>
      <c r="H31"/>
      <c r="I31" s="23">
        <f>SUM(I26:I30)</f>
      </c>
      <c r="J31" s="23">
        <f>SUM(J26:J30)</f>
      </c>
      <c r="K31" s="23">
        <f>SUM(K26:K30)</f>
      </c>
      <c r="L31" s="23">
        <f>SUM(L26:L30)</f>
      </c>
      <c r="M31" s="23">
        <f>SUM(M26:M30)</f>
      </c>
      <c r="N31" s="23">
        <f>SUM(N26:N30)</f>
      </c>
      <c r="O31" s="23">
        <f>SUM(O26:O30)</f>
      </c>
      <c r="P31" s="23">
        <f>SUM(P26:P30)</f>
      </c>
      <c r="Q31" s="23">
        <f>SUM(Q26:Q30)</f>
      </c>
      <c r="R31" s="23">
        <f>SUM(R26:R30)</f>
      </c>
      <c r="S31" s="23">
        <f>SUM(S26:S30)</f>
      </c>
      <c r="T31" s="23">
        <f>SUM(T26:T30)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2023-04-17T18:45:42Z</dcterms:created>
  <dc:creator>Apache POI</dc:creator>
</cp:coreProperties>
</file>