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ummary" r:id="rId3" sheetId="1"/>
  </sheets>
</workbook>
</file>

<file path=xl/sharedStrings.xml><?xml version="1.0" encoding="utf-8"?>
<sst xmlns="http://schemas.openxmlformats.org/spreadsheetml/2006/main" count="93" uniqueCount="30">
  <si>
    <t>transaction amounts</t>
  </si>
  <si>
    <t>(you owe) / owed to you</t>
  </si>
  <si>
    <t>individual "spent"</t>
  </si>
  <si>
    <t>individual "paid"</t>
  </si>
  <si>
    <t>Item</t>
  </si>
  <si>
    <t>Category</t>
  </si>
  <si>
    <t>Vendor</t>
  </si>
  <si>
    <t>Description</t>
  </si>
  <si>
    <t>Amount</t>
  </si>
  <si>
    <t>From</t>
  </si>
  <si>
    <t>To</t>
  </si>
  <si>
    <t>Action</t>
  </si>
  <si>
    <t>am</t>
  </si>
  <si>
    <t>jn</t>
  </si>
  <si>
    <t>pv</t>
  </si>
  <si>
    <t>CheckSum</t>
  </si>
  <si>
    <t>IndCheckSum</t>
  </si>
  <si>
    <t>Fri 06.03</t>
  </si>
  <si>
    <t>Restaurants</t>
  </si>
  <si>
    <t>CAFESTIC</t>
  </si>
  <si>
    <t>jn,pv</t>
  </si>
  <si>
    <t>coffee</t>
  </si>
  <si>
    <t>pv, jn</t>
  </si>
  <si>
    <t>Sat 06.04</t>
  </si>
  <si>
    <t>Hotel</t>
  </si>
  <si>
    <t>le meridien hotel</t>
  </si>
  <si>
    <t>all</t>
  </si>
  <si>
    <t>mad</t>
  </si>
  <si>
    <t>eur</t>
  </si>
  <si>
    <t>usd</t>
  </si>
</sst>
</file>

<file path=xl/styles.xml><?xml version="1.0" encoding="utf-8"?>
<styleSheet xmlns="http://schemas.openxmlformats.org/spreadsheetml/2006/main">
  <numFmts count="3">
    <numFmt numFmtId="164" formatCode="_($* #,##0.00_);_($* (#,##0.00);_($* &quot;-&quot;??_);_(@_)"/>
    <numFmt numFmtId="165" formatCode="[$EUR-x-euro2] #,##0.00_);([$EUR-x-euro2] #,##0.00)"/>
    <numFmt numFmtId="166" formatCode="[$MAD] #,##0.00"/>
  </numFmts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true"/>
    <xf numFmtId="165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V23"/>
  <sheetViews>
    <sheetView workbookViewId="0" tabSelected="true"/>
  </sheetViews>
  <sheetFormatPr defaultRowHeight="15.0"/>
  <sheetData>
    <row r="1">
      <c r="I1" t="s">
        <v>0</v>
      </c>
      <c r="L1" t="s">
        <v>1</v>
      </c>
      <c r="P1" t="s">
        <v>2</v>
      </c>
      <c r="T1" t="s">
        <v>3</v>
      </c>
    </row>
    <row r="2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12</v>
      </c>
      <c r="M2" t="s">
        <v>13</v>
      </c>
      <c r="N2" t="s">
        <v>14</v>
      </c>
      <c r="O2" t="s">
        <v>15</v>
      </c>
      <c r="P2" t="s">
        <v>12</v>
      </c>
      <c r="Q2" t="s">
        <v>13</v>
      </c>
      <c r="R2" t="s">
        <v>14</v>
      </c>
      <c r="S2" t="s">
        <v>16</v>
      </c>
      <c r="T2" t="s">
        <v>12</v>
      </c>
      <c r="U2" t="s">
        <v>13</v>
      </c>
      <c r="V2" t="s">
        <v>14</v>
      </c>
    </row>
    <row r="3">
      <c r="A3" t="s">
        <v>17</v>
      </c>
      <c r="B3" t="s">
        <v>18</v>
      </c>
      <c r="C3" t="s">
        <v>19</v>
      </c>
      <c r="D3" t="s">
        <v>19</v>
      </c>
      <c r="E3" t="n" s="1">
        <v>10.53</v>
      </c>
      <c r="F3" t="s">
        <v>13</v>
      </c>
      <c r="G3" t="s">
        <v>20</v>
      </c>
      <c r="I3" t="n" s="1">
        <v>0.0</v>
      </c>
      <c r="J3" t="n" s="1">
        <v>5.26</v>
      </c>
      <c r="K3" t="n" s="1">
        <v>5.26</v>
      </c>
      <c r="L3" t="n" s="1">
        <v>1188.03</v>
      </c>
      <c r="M3" t="n" s="1">
        <v>-196.09</v>
      </c>
      <c r="N3" t="n" s="1">
        <v>-991.94</v>
      </c>
      <c r="O3" t="n" s="1">
        <v>0.0</v>
      </c>
      <c r="P3" t="n" s="1">
        <v>929.8</v>
      </c>
      <c r="Q3" t="n" s="1">
        <v>999.36</v>
      </c>
      <c r="R3" t="n" s="1">
        <v>991.94</v>
      </c>
      <c r="S3" t="n" s="1">
        <v>0.0</v>
      </c>
      <c r="T3" t="n" s="1">
        <v>2117.83</v>
      </c>
      <c r="U3" t="n" s="1">
        <v>803.27</v>
      </c>
      <c r="V3" t="n" s="1">
        <v>0.0</v>
      </c>
    </row>
    <row r="4">
      <c r="A4" t="s">
        <v>17</v>
      </c>
      <c r="B4" t="s">
        <v>18</v>
      </c>
      <c r="D4" t="s">
        <v>21</v>
      </c>
      <c r="E4" t="n" s="2">
        <v>5.1</v>
      </c>
      <c r="F4" t="s">
        <v>14</v>
      </c>
      <c r="G4" t="s">
        <v>22</v>
      </c>
      <c r="I4" t="n" s="2">
        <v>0.0</v>
      </c>
      <c r="J4" t="n" s="2">
        <v>2.55</v>
      </c>
      <c r="K4" t="n" s="2">
        <v>2.55</v>
      </c>
      <c r="L4" t="n" s="2">
        <v>255.74</v>
      </c>
      <c r="M4" t="n" s="2">
        <v>-401.01</v>
      </c>
      <c r="N4" t="n" s="2">
        <v>145.27</v>
      </c>
      <c r="O4" t="n" s="2">
        <v>0.0</v>
      </c>
      <c r="P4" t="n" s="2">
        <v>451.46</v>
      </c>
      <c r="Q4" t="n" s="2">
        <v>506.51</v>
      </c>
      <c r="R4" t="n" s="2">
        <v>495.51</v>
      </c>
      <c r="S4" t="n" s="2">
        <v>0.0</v>
      </c>
      <c r="T4" t="n" s="2">
        <v>707.2</v>
      </c>
      <c r="U4" t="n" s="2">
        <v>105.5</v>
      </c>
      <c r="V4" t="n" s="2">
        <v>640.78</v>
      </c>
    </row>
    <row r="5">
      <c r="A5" t="s">
        <v>23</v>
      </c>
      <c r="B5" t="s">
        <v>24</v>
      </c>
      <c r="D5" t="s">
        <v>25</v>
      </c>
      <c r="E5" t="n" s="3">
        <v>0.0</v>
      </c>
      <c r="F5" t="s">
        <v>12</v>
      </c>
      <c r="G5" t="s">
        <v>26</v>
      </c>
      <c r="I5" t="n" s="3">
        <v>0.0</v>
      </c>
      <c r="J5" t="n" s="3">
        <v>0.0</v>
      </c>
      <c r="K5" t="n" s="3">
        <v>0.0</v>
      </c>
      <c r="L5" t="n" s="3">
        <v>-864.67</v>
      </c>
      <c r="M5" t="n" s="3">
        <v>-52.17</v>
      </c>
      <c r="N5" t="n" s="3">
        <v>916.83</v>
      </c>
      <c r="O5" t="n" s="3">
        <v>0.0</v>
      </c>
      <c r="P5" t="n" s="3">
        <v>879.67</v>
      </c>
      <c r="Q5" t="n" s="3">
        <v>2491.17</v>
      </c>
      <c r="R5" t="n" s="3">
        <v>2491.17</v>
      </c>
      <c r="S5" t="n" s="3">
        <v>0.0</v>
      </c>
      <c r="T5" t="n" s="3">
        <v>15.0</v>
      </c>
      <c r="U5" t="n" s="3">
        <v>2439.0</v>
      </c>
      <c r="V5" t="n" s="3">
        <v>3408.0</v>
      </c>
    </row>
    <row r="7">
      <c r="A7" t="s">
        <v>27</v>
      </c>
    </row>
    <row r="8">
      <c r="A8" t="s">
        <v>17</v>
      </c>
      <c r="B8" t="s">
        <v>18</v>
      </c>
      <c r="C8" t="s">
        <v>19</v>
      </c>
      <c r="D8" t="s">
        <v>19</v>
      </c>
      <c r="E8" t="n" s="4">
        <v>105.48152319509998</v>
      </c>
      <c r="F8" t="s">
        <v>13</v>
      </c>
      <c r="G8" t="s">
        <v>20</v>
      </c>
      <c r="I8" t="n" s="4">
        <v>0.0</v>
      </c>
      <c r="J8" t="n" s="4">
        <v>52.69067540419999</v>
      </c>
      <c r="K8" t="n" s="4">
        <v>52.69067540419999</v>
      </c>
      <c r="L8" t="n" s="4">
        <v>11900.780057120099</v>
      </c>
      <c r="M8" t="n" s="4">
        <v>-1964.2803308003</v>
      </c>
      <c r="N8" t="n" s="4">
        <v>-9936.4997263198</v>
      </c>
      <c r="O8" t="n" s="4">
        <v>0.0</v>
      </c>
      <c r="P8" t="n" s="4">
        <v>9314.028515365999</v>
      </c>
      <c r="Q8" t="n" s="4">
        <v>10010.8276372512</v>
      </c>
      <c r="R8" t="n" s="4">
        <v>9936.4997263198</v>
      </c>
      <c r="S8" t="n" s="4">
        <v>0.0</v>
      </c>
      <c r="T8" t="n" s="4">
        <v>21214.808572486098</v>
      </c>
      <c r="U8" t="n" s="4">
        <v>8046.5473064509</v>
      </c>
      <c r="V8" t="n" s="4">
        <v>0.0</v>
      </c>
    </row>
    <row r="9">
      <c r="A9" t="s">
        <v>17</v>
      </c>
      <c r="B9" t="s">
        <v>18</v>
      </c>
      <c r="D9" t="s">
        <v>21</v>
      </c>
      <c r="E9" t="n" s="5">
        <v>53.550099347999996</v>
      </c>
      <c r="F9" t="s">
        <v>14</v>
      </c>
      <c r="G9" t="s">
        <v>22</v>
      </c>
      <c r="I9" t="n" s="5">
        <v>0.0</v>
      </c>
      <c r="J9" t="n" s="5">
        <v>26.775049673999998</v>
      </c>
      <c r="K9" t="n" s="5">
        <v>26.775049673999998</v>
      </c>
      <c r="L9" t="n" s="5">
        <v>2685.2749818152</v>
      </c>
      <c r="M9" t="n" s="5">
        <v>-4210.6128116748005</v>
      </c>
      <c r="N9" t="n" s="5">
        <v>1525.3378298596</v>
      </c>
      <c r="O9" t="n" s="5">
        <v>0.0</v>
      </c>
      <c r="P9" t="n" s="5">
        <v>4740.3387944408005</v>
      </c>
      <c r="Q9" t="n" s="5">
        <v>5318.3648668148</v>
      </c>
      <c r="R9" t="n" s="5">
        <v>5202.8646525348</v>
      </c>
      <c r="S9" t="n" s="5">
        <v>0.0</v>
      </c>
      <c r="T9" t="n" s="5">
        <v>7425.613776256001</v>
      </c>
      <c r="U9" t="n" s="5">
        <v>1107.75205514</v>
      </c>
      <c r="V9" t="n" s="5">
        <v>6728.2024823944</v>
      </c>
    </row>
    <row r="10">
      <c r="A10" t="s">
        <v>23</v>
      </c>
      <c r="B10" t="s">
        <v>24</v>
      </c>
      <c r="D10" t="s">
        <v>25</v>
      </c>
      <c r="E10" t="n" s="6">
        <v>0.0</v>
      </c>
      <c r="F10" t="s">
        <v>12</v>
      </c>
      <c r="G10" t="s">
        <v>26</v>
      </c>
      <c r="I10" t="n" s="6">
        <v>0.0</v>
      </c>
      <c r="J10" t="n" s="6">
        <v>0.0</v>
      </c>
      <c r="K10" t="n" s="6">
        <v>0.0</v>
      </c>
      <c r="L10" t="n" s="6">
        <v>-864.67</v>
      </c>
      <c r="M10" t="n" s="6">
        <v>-52.17</v>
      </c>
      <c r="N10" t="n" s="6">
        <v>916.83</v>
      </c>
      <c r="O10" t="n" s="6">
        <v>0.0</v>
      </c>
      <c r="P10" t="n" s="6">
        <v>879.67</v>
      </c>
      <c r="Q10" t="n" s="6">
        <v>2491.17</v>
      </c>
      <c r="R10" t="n" s="6">
        <v>2491.17</v>
      </c>
      <c r="S10" t="n" s="6">
        <v>0.0</v>
      </c>
      <c r="T10" t="n" s="6">
        <v>15.0</v>
      </c>
      <c r="U10" t="n" s="6">
        <v>2439.0</v>
      </c>
      <c r="V10" t="n" s="6">
        <v>3408.0</v>
      </c>
    </row>
    <row r="11">
      <c r="A11"/>
      <c r="B11"/>
      <c r="C11"/>
      <c r="D11"/>
      <c r="E11"/>
      <c r="F11"/>
      <c r="G11"/>
      <c r="H11"/>
      <c r="I11" s="7">
        <f>SUM(I8:I10)</f>
      </c>
      <c r="J11" s="7">
        <f>SUM(J8:J10)</f>
      </c>
      <c r="K11" s="7">
        <f>SUM(K8:K10)</f>
      </c>
      <c r="L11" s="7">
        <f>SUM(L8:L10)</f>
      </c>
      <c r="M11" s="7">
        <f>SUM(M8:M10)</f>
      </c>
      <c r="N11" s="7">
        <f>SUM(N8:N10)</f>
      </c>
      <c r="O11" s="7">
        <f>SUM(O8:O10)</f>
      </c>
      <c r="P11" s="7">
        <f>SUM(P8:P10)</f>
      </c>
      <c r="Q11" s="7">
        <f>SUM(Q8:Q10)</f>
      </c>
      <c r="R11" s="7">
        <f>SUM(R8:R10)</f>
      </c>
      <c r="S11" s="7">
        <f>SUM(S8:S10)</f>
      </c>
      <c r="T11" s="7">
        <f>SUM(T8:T10)</f>
      </c>
      <c r="U11" s="7">
        <f>SUM(U8:U10)</f>
      </c>
      <c r="V11" s="7">
        <f>SUM(V8:V10)</f>
      </c>
    </row>
    <row r="13">
      <c r="A13" t="s">
        <v>28</v>
      </c>
    </row>
    <row r="14">
      <c r="A14" t="s">
        <v>17</v>
      </c>
      <c r="B14" t="s">
        <v>18</v>
      </c>
      <c r="C14" t="s">
        <v>19</v>
      </c>
      <c r="D14" t="s">
        <v>19</v>
      </c>
      <c r="E14" t="n" s="8">
        <v>10.0458407088</v>
      </c>
      <c r="F14" t="s">
        <v>13</v>
      </c>
      <c r="G14" t="s">
        <v>20</v>
      </c>
      <c r="I14" t="n" s="8">
        <v>0.0</v>
      </c>
      <c r="J14" t="n" s="8">
        <v>5.0181502496</v>
      </c>
      <c r="K14" t="n" s="8">
        <v>5.0181502496</v>
      </c>
      <c r="L14" t="n" s="8">
        <v>1133.4055211088</v>
      </c>
      <c r="M14" t="n" s="8">
        <v>-187.0739700464</v>
      </c>
      <c r="N14" t="n" s="8">
        <v>-946.3315510624001</v>
      </c>
      <c r="O14" t="n" s="8">
        <v>0.0</v>
      </c>
      <c r="P14" t="n" s="8">
        <v>887.048688608</v>
      </c>
      <c r="Q14" t="n" s="8">
        <v>953.4103865856</v>
      </c>
      <c r="R14" t="n" s="8">
        <v>946.3315510624001</v>
      </c>
      <c r="S14" t="n" s="8">
        <v>0.0</v>
      </c>
      <c r="T14" t="n" s="8">
        <v>2020.4542097168</v>
      </c>
      <c r="U14" t="n" s="8">
        <v>766.3364165392001</v>
      </c>
      <c r="V14" t="n" s="8">
        <v>0.0</v>
      </c>
    </row>
    <row r="15">
      <c r="A15" t="s">
        <v>17</v>
      </c>
      <c r="B15" t="s">
        <v>18</v>
      </c>
      <c r="D15" t="s">
        <v>21</v>
      </c>
      <c r="E15" t="n" s="9">
        <v>5.1</v>
      </c>
      <c r="F15" t="s">
        <v>14</v>
      </c>
      <c r="G15" t="s">
        <v>22</v>
      </c>
      <c r="I15" t="n" s="9">
        <v>0.0</v>
      </c>
      <c r="J15" t="n" s="9">
        <v>2.55</v>
      </c>
      <c r="K15" t="n" s="9">
        <v>2.55</v>
      </c>
      <c r="L15" t="n" s="9">
        <v>255.74</v>
      </c>
      <c r="M15" t="n" s="9">
        <v>-401.01</v>
      </c>
      <c r="N15" t="n" s="9">
        <v>145.27</v>
      </c>
      <c r="O15" t="n" s="9">
        <v>0.0</v>
      </c>
      <c r="P15" t="n" s="9">
        <v>451.46</v>
      </c>
      <c r="Q15" t="n" s="9">
        <v>506.51</v>
      </c>
      <c r="R15" t="n" s="9">
        <v>495.51</v>
      </c>
      <c r="S15" t="n" s="9">
        <v>0.0</v>
      </c>
      <c r="T15" t="n" s="9">
        <v>707.2</v>
      </c>
      <c r="U15" t="n" s="9">
        <v>105.5</v>
      </c>
      <c r="V15" t="n" s="9">
        <v>640.78</v>
      </c>
    </row>
    <row r="16">
      <c r="A16" t="s">
        <v>23</v>
      </c>
      <c r="B16" t="s">
        <v>24</v>
      </c>
      <c r="D16" t="s">
        <v>25</v>
      </c>
      <c r="E16" t="n" s="10">
        <v>0.0</v>
      </c>
      <c r="F16" t="s">
        <v>12</v>
      </c>
      <c r="G16" t="s">
        <v>26</v>
      </c>
      <c r="I16" t="n" s="10">
        <v>0.0</v>
      </c>
      <c r="J16" t="n" s="10">
        <v>0.0</v>
      </c>
      <c r="K16" t="n" s="10">
        <v>0.0</v>
      </c>
      <c r="L16" t="n" s="10">
        <v>-82.3493722864</v>
      </c>
      <c r="M16" t="n" s="10">
        <v>-4.9685622864</v>
      </c>
      <c r="N16" t="n" s="10">
        <v>87.31698219360001</v>
      </c>
      <c r="O16" t="n" s="10">
        <v>0.0</v>
      </c>
      <c r="P16" t="n" s="10">
        <v>83.7779410864</v>
      </c>
      <c r="Q16" t="n" s="10">
        <v>237.25384916640002</v>
      </c>
      <c r="R16" t="n" s="10">
        <v>237.25384916640002</v>
      </c>
      <c r="S16" t="n" s="10">
        <v>0.0</v>
      </c>
      <c r="T16" t="n" s="10">
        <v>1.4285688</v>
      </c>
      <c r="U16" t="n" s="10">
        <v>232.28528688</v>
      </c>
      <c r="V16" t="n" s="10">
        <v>324.57083136</v>
      </c>
    </row>
    <row r="17">
      <c r="A17"/>
      <c r="B17"/>
      <c r="C17"/>
      <c r="D17"/>
      <c r="E17"/>
      <c r="F17"/>
      <c r="G17"/>
      <c r="H17"/>
      <c r="I17" s="11">
        <f>SUM(I14:I16)</f>
      </c>
      <c r="J17" s="11">
        <f>SUM(J14:J16)</f>
      </c>
      <c r="K17" s="11">
        <f>SUM(K14:K16)</f>
      </c>
      <c r="L17" s="11">
        <f>SUM(L14:L16)</f>
      </c>
      <c r="M17" s="11">
        <f>SUM(M14:M16)</f>
      </c>
      <c r="N17" s="11">
        <f>SUM(N14:N16)</f>
      </c>
      <c r="O17" s="11">
        <f>SUM(O14:O16)</f>
      </c>
      <c r="P17" s="11">
        <f>SUM(P14:P16)</f>
      </c>
      <c r="Q17" s="11">
        <f>SUM(Q14:Q16)</f>
      </c>
      <c r="R17" s="11">
        <f>SUM(R14:R16)</f>
      </c>
      <c r="S17" s="11">
        <f>SUM(S14:S16)</f>
      </c>
      <c r="T17" s="11">
        <f>SUM(T14:T16)</f>
      </c>
      <c r="U17" s="11">
        <f>SUM(U14:U16)</f>
      </c>
      <c r="V17" s="11">
        <f>SUM(V14:V16)</f>
      </c>
    </row>
    <row r="19">
      <c r="A19" t="s">
        <v>29</v>
      </c>
    </row>
    <row r="20">
      <c r="A20" t="s">
        <v>17</v>
      </c>
      <c r="B20" t="s">
        <v>18</v>
      </c>
      <c r="C20" t="s">
        <v>19</v>
      </c>
      <c r="D20" t="s">
        <v>19</v>
      </c>
      <c r="E20" t="n" s="12">
        <v>10.53</v>
      </c>
      <c r="F20" t="s">
        <v>13</v>
      </c>
      <c r="G20" t="s">
        <v>20</v>
      </c>
      <c r="I20" t="n" s="12">
        <v>0.0</v>
      </c>
      <c r="J20" t="n" s="12">
        <v>5.26</v>
      </c>
      <c r="K20" t="n" s="12">
        <v>5.26</v>
      </c>
      <c r="L20" t="n" s="12">
        <v>1188.03</v>
      </c>
      <c r="M20" t="n" s="12">
        <v>-196.09</v>
      </c>
      <c r="N20" t="n" s="12">
        <v>-991.94</v>
      </c>
      <c r="O20" t="n" s="12">
        <v>0.0</v>
      </c>
      <c r="P20" t="n" s="12">
        <v>929.8</v>
      </c>
      <c r="Q20" t="n" s="12">
        <v>999.36</v>
      </c>
      <c r="R20" t="n" s="12">
        <v>991.94</v>
      </c>
      <c r="S20" t="n" s="12">
        <v>0.0</v>
      </c>
      <c r="T20" t="n" s="12">
        <v>2117.83</v>
      </c>
      <c r="U20" t="n" s="12">
        <v>803.27</v>
      </c>
      <c r="V20" t="n" s="12">
        <v>0.0</v>
      </c>
    </row>
    <row r="21">
      <c r="A21" t="s">
        <v>17</v>
      </c>
      <c r="B21" t="s">
        <v>18</v>
      </c>
      <c r="D21" t="s">
        <v>21</v>
      </c>
      <c r="E21" t="n" s="13">
        <v>5.345794499999999</v>
      </c>
      <c r="F21" t="s">
        <v>14</v>
      </c>
      <c r="G21" t="s">
        <v>22</v>
      </c>
      <c r="I21" t="n" s="13">
        <v>0.0</v>
      </c>
      <c r="J21" t="n" s="13">
        <v>2.6728972499999997</v>
      </c>
      <c r="K21" t="n" s="13">
        <v>2.6728972499999997</v>
      </c>
      <c r="L21" t="n" s="13">
        <v>268.0653893</v>
      </c>
      <c r="M21" t="n" s="13">
        <v>-420.33667694999997</v>
      </c>
      <c r="N21" t="n" s="13">
        <v>152.27128765</v>
      </c>
      <c r="O21" t="n" s="13">
        <v>0.0</v>
      </c>
      <c r="P21" t="n" s="13">
        <v>473.2181147</v>
      </c>
      <c r="Q21" t="n" s="13">
        <v>530.92124945</v>
      </c>
      <c r="R21" t="n" s="13">
        <v>519.39110445</v>
      </c>
      <c r="S21" t="n" s="13">
        <v>0.0</v>
      </c>
      <c r="T21" t="n" s="13">
        <v>741.283504</v>
      </c>
      <c r="U21" t="n" s="13">
        <v>110.5845725</v>
      </c>
      <c r="V21" t="n" s="13">
        <v>671.6623920999999</v>
      </c>
    </row>
    <row r="22">
      <c r="A22" t="s">
        <v>23</v>
      </c>
      <c r="B22" t="s">
        <v>24</v>
      </c>
      <c r="D22" t="s">
        <v>25</v>
      </c>
      <c r="E22" t="n" s="14">
        <v>0.0</v>
      </c>
      <c r="F22" t="s">
        <v>12</v>
      </c>
      <c r="G22" t="s">
        <v>26</v>
      </c>
      <c r="I22" t="n" s="14">
        <v>0.0</v>
      </c>
      <c r="J22" t="n" s="14">
        <v>0.0</v>
      </c>
      <c r="K22" t="n" s="14">
        <v>0.0</v>
      </c>
      <c r="L22" t="n" s="14">
        <v>-86.3181989397</v>
      </c>
      <c r="M22" t="n" s="14">
        <v>-5.208022064700001</v>
      </c>
      <c r="N22" t="n" s="14">
        <v>91.52522272530001</v>
      </c>
      <c r="O22" t="n" s="14">
        <v>0.0</v>
      </c>
      <c r="P22" t="n" s="14">
        <v>87.8156175897</v>
      </c>
      <c r="Q22" t="n" s="14">
        <v>248.6882945547</v>
      </c>
      <c r="R22" t="n" s="14">
        <v>248.6882945547</v>
      </c>
      <c r="S22" t="n" s="14">
        <v>0.0</v>
      </c>
      <c r="T22" t="n" s="14">
        <v>1.4974186500000002</v>
      </c>
      <c r="U22" t="n" s="14">
        <v>243.48027249</v>
      </c>
      <c r="V22" t="n" s="14">
        <v>340.21351728</v>
      </c>
    </row>
    <row r="23">
      <c r="A23"/>
      <c r="B23"/>
      <c r="C23"/>
      <c r="D23"/>
      <c r="E23"/>
      <c r="F23"/>
      <c r="G23"/>
      <c r="H23"/>
      <c r="I23" s="15">
        <f>SUM(I20:I22)</f>
      </c>
      <c r="J23" s="15">
        <f>SUM(J20:J22)</f>
      </c>
      <c r="K23" s="15">
        <f>SUM(K20:K22)</f>
      </c>
      <c r="L23" s="15">
        <f>SUM(L20:L22)</f>
      </c>
      <c r="M23" s="15">
        <f>SUM(M20:M22)</f>
      </c>
      <c r="N23" s="15">
        <f>SUM(N20:N22)</f>
      </c>
      <c r="O23" s="15">
        <f>SUM(O20:O22)</f>
      </c>
      <c r="P23" s="15">
        <f>SUM(P20:P22)</f>
      </c>
      <c r="Q23" s="15">
        <f>SUM(Q20:Q22)</f>
      </c>
      <c r="R23" s="15">
        <f>SUM(R20:R22)</f>
      </c>
      <c r="S23" s="15">
        <f>SUM(S20:S22)</f>
      </c>
      <c r="T23" s="15">
        <f>SUM(T20:T22)</f>
      </c>
      <c r="U23" s="15">
        <f>SUM(U20:U22)</f>
      </c>
      <c r="V23" s="15">
        <f>SUM(V20:V22)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2023-04-18T20:31:18Z</dcterms:created>
  <dc:creator>Apache POI</dc:creator>
</cp:coreProperties>
</file>