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adridge-my.sharepoint.com/personal/john_nazareth_broadridge_com/Documents/personal/projects/gp/groupInXLS/test/goa/"/>
    </mc:Choice>
  </mc:AlternateContent>
  <xr:revisionPtr revIDLastSave="6" documentId="11_BECC67F7F049BE02166038855389ACA15A5FBF8B" xr6:coauthVersionLast="47" xr6:coauthVersionMax="47" xr10:uidLastSave="{5C825A4F-5E35-4A2D-9E55-90EE5AA6F897}"/>
  <bookViews>
    <workbookView xWindow="-108" yWindow="-108" windowWidth="23256" windowHeight="14016" xr2:uid="{00000000-000D-0000-FFFF-FFFF00000000}"/>
  </bookViews>
  <sheets>
    <sheet name="moira.nazareth.inr.goa" sheetId="1" r:id="rId1"/>
  </sheets>
  <calcPr calcId="0"/>
  <pivotCaches>
    <pivotCache cacheId="24" r:id="rId2"/>
  </pivotCaches>
</workbook>
</file>

<file path=xl/sharedStrings.xml><?xml version="1.0" encoding="utf-8"?>
<sst xmlns="http://schemas.openxmlformats.org/spreadsheetml/2006/main" count="126" uniqueCount="36">
  <si>
    <t/>
  </si>
  <si>
    <t>transaction amounts</t>
  </si>
  <si>
    <t>(you owe) / owed to you</t>
  </si>
  <si>
    <t>individual "spent"</t>
  </si>
  <si>
    <t>individual "paid"</t>
  </si>
  <si>
    <t>Item</t>
  </si>
  <si>
    <t>Category</t>
  </si>
  <si>
    <t>Vendor</t>
  </si>
  <si>
    <t>Description</t>
  </si>
  <si>
    <t>Amount</t>
  </si>
  <si>
    <t>From</t>
  </si>
  <si>
    <t>To</t>
  </si>
  <si>
    <t>Action</t>
  </si>
  <si>
    <t>cn</t>
  </si>
  <si>
    <t>gc</t>
  </si>
  <si>
    <t>gd</t>
  </si>
  <si>
    <t>jn</t>
  </si>
  <si>
    <t>Tue 10.17</t>
  </si>
  <si>
    <t>Rental Car &amp; Taxi</t>
  </si>
  <si>
    <t>airport to mapusa</t>
  </si>
  <si>
    <t>gc,cn,jn</t>
  </si>
  <si>
    <t>jn (*:self), gd (*:self), gc (*:self), cn (*:self), moira.nazareth.inr.goa (*:group), (inr:currency), (inr:xCurrency), (1:rate)</t>
  </si>
  <si>
    <t>Air Travel</t>
  </si>
  <si>
    <t>Akasa Air</t>
  </si>
  <si>
    <t>Hotel</t>
  </si>
  <si>
    <t>hotrl Mapusa</t>
  </si>
  <si>
    <t>hotel to airport</t>
  </si>
  <si>
    <t>Restaurants</t>
  </si>
  <si>
    <t>tea, etc</t>
  </si>
  <si>
    <t>makeMyTrip</t>
  </si>
  <si>
    <t>auto to airport</t>
  </si>
  <si>
    <t>bus to airport &amp; back</t>
  </si>
  <si>
    <t>water, etc</t>
  </si>
  <si>
    <t>Values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</si>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</sst>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INR]\ * #,##0.00_);_([$INR]\ * \(#,##0.00\);_([$INR]\ * &quot;-&quot;??_);_(@_)"/>
  </numFmts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none"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0" fontId="0" fillId="2" borderId="9" xfId="0" applyFill="1" applyBorder="1"/>
    <xf numFmtId="0" fontId="0" fillId="3" borderId="10" xfId="0" applyFill="1" applyBorder="1"/>
    <xf numFmtId="0" fontId="0" fillId="3" borderId="11" xfId="0" applyFill="1" applyBorder="1"/>
    <xf numFmtId="164" fontId="0" fillId="3" borderId="3" xfId="0" applyNumberFormat="1" applyFill="1" applyBorder="1"/>
    <xf numFmtId="164" fontId="0" fillId="3" borderId="6" xfId="0" applyNumberFormat="1" applyFill="1" applyBorder="1"/>
    <xf numFmtId="164" fontId="0" fillId="3" borderId="10" xfId="0" applyNumberFormat="1" applyFill="1" applyBorder="1"/>
    <xf numFmtId="164" fontId="0" fillId="3" borderId="11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2" borderId="4" xfId="0" applyFill="1" applyBorder="1"/>
    <xf numFmtId="0" fontId="0" fillId="2" borderId="5" xfId="0" applyFill="1" applyBorder="1"/>
    <xf numFmtId="0" fontId="0" fillId="2" borderId="8" xfId="0" applyFill="1" applyBorder="1"/>
    <xf numFmtId="0" fontId="0" fillId="3" borderId="5" xfId="0" applyFill="1" applyBorder="1"/>
    <xf numFmtId="0" fontId="0" fillId="3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azareth, John" refreshedDate="45408.773404050924" createdVersion="3" refreshedVersion="8" minRefreshableVersion="3" recordCount="10" xr:uid="{00000000-000A-0000-FFFF-FFFF02000000}">
  <cacheSource type="worksheet">
    <worksheetSource ref="A2:L12" sheet="moira.nazareth.inr.goa"/>
  </cacheSource>
  <cacheFields count="12">
    <cacheField name="Item" numFmtId="0">
      <sharedItems/>
    </cacheField>
    <cacheField name="Category" numFmtId="0">
      <sharedItems count="4">
        <s v="Rental Car &amp; Taxi"/>
        <s v="Air Travel"/>
        <s v="Hotel"/>
        <s v="Restaurants"/>
      </sharedItems>
    </cacheField>
    <cacheField name="Vendor" numFmtId="0">
      <sharedItems/>
    </cacheField>
    <cacheField name="Description" numFmtId="0">
      <sharedItems/>
    </cacheField>
    <cacheField name="Amount" numFmtId="164">
      <sharedItems containsSemiMixedTypes="0" containsString="0" containsNumber="1" containsInteger="1" minValue="20" maxValue="8068"/>
    </cacheField>
    <cacheField name="From" numFmtId="0">
      <sharedItems/>
    </cacheField>
    <cacheField name="To" numFmtId="0">
      <sharedItems/>
    </cacheField>
    <cacheField name="Action" numFmtId="0">
      <sharedItems/>
    </cacheField>
    <cacheField name="cn" numFmtId="164">
      <sharedItems containsSemiMixedTypes="0" containsString="0" containsNumber="1" minValue="6.67" maxValue="2689.33"/>
    </cacheField>
    <cacheField name="gc" numFmtId="164">
      <sharedItems containsSemiMixedTypes="0" containsString="0" containsNumber="1" minValue="6.67" maxValue="2689.33"/>
    </cacheField>
    <cacheField name="gd" numFmtId="164">
      <sharedItems containsSemiMixedTypes="0" containsString="0" containsNumber="1" containsInteger="1" minValue="0" maxValue="0"/>
    </cacheField>
    <cacheField name="jn" numFmtId="164">
      <sharedItems containsSemiMixedTypes="0" containsString="0" containsNumber="1" minValue="6.67" maxValue="2689.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Tue 10.17"/>
    <x v="0"/>
    <s v=""/>
    <s v="airport to mapusa"/>
    <n v="1100"/>
    <s v="gc"/>
    <s v="gc,cn,jn"/>
    <s v="jn (*:self), gd (*:self), gc (*:self), cn (*:self), moira.nazareth.inr.goa (*:group), (inr:currency), (inr:xCurrency), (1:rate)"/>
    <n v="366.67"/>
    <n v="366.67"/>
    <n v="0"/>
    <n v="366.67"/>
  </r>
  <r>
    <s v="Tue 10.17"/>
    <x v="1"/>
    <s v=""/>
    <s v="Akasa Air"/>
    <n v="5407"/>
    <s v="gc"/>
    <s v="gc,cn,jn"/>
    <s v=""/>
    <n v="1802.33"/>
    <n v="1802.33"/>
    <n v="0"/>
    <n v="1802.33"/>
  </r>
  <r>
    <s v="Tue 10.17"/>
    <x v="1"/>
    <s v=""/>
    <s v="Akasa Air"/>
    <n v="1670"/>
    <s v="gc"/>
    <s v="gc,cn,jn"/>
    <s v=""/>
    <n v="556.66999999999996"/>
    <n v="556.66999999999996"/>
    <n v="0"/>
    <n v="556.66999999999996"/>
  </r>
  <r>
    <s v="Tue 10.17"/>
    <x v="2"/>
    <s v=""/>
    <s v="hotrl Mapusa"/>
    <n v="2240"/>
    <s v="gc"/>
    <s v="gc,cn,jn"/>
    <s v=""/>
    <n v="746.67"/>
    <n v="746.67"/>
    <n v="0"/>
    <n v="746.67"/>
  </r>
  <r>
    <s v="Tue 10.17"/>
    <x v="0"/>
    <s v=""/>
    <s v="hotel to airport"/>
    <n v="1000"/>
    <s v="gc"/>
    <s v="gc,cn,jn"/>
    <s v=""/>
    <n v="333.33"/>
    <n v="333.33"/>
    <n v="0"/>
    <n v="333.33"/>
  </r>
  <r>
    <s v="Tue 10.17"/>
    <x v="3"/>
    <s v=""/>
    <s v="tea, etc"/>
    <n v="150"/>
    <s v="gc"/>
    <s v="gc,cn,jn"/>
    <s v=""/>
    <n v="50"/>
    <n v="50"/>
    <n v="0"/>
    <n v="50"/>
  </r>
  <r>
    <s v="Tue 10.17"/>
    <x v="1"/>
    <s v=""/>
    <s v="makeMyTrip"/>
    <n v="8068"/>
    <s v="gc"/>
    <s v="gc,cn,jn"/>
    <s v=""/>
    <n v="2689.33"/>
    <n v="2689.33"/>
    <n v="0"/>
    <n v="2689.33"/>
  </r>
  <r>
    <s v="Tue 10.17"/>
    <x v="0"/>
    <s v=""/>
    <s v="auto to airport"/>
    <n v="200"/>
    <s v="gc"/>
    <s v="gc,cn,jn"/>
    <s v=""/>
    <n v="66.67"/>
    <n v="66.67"/>
    <n v="0"/>
    <n v="66.67"/>
  </r>
  <r>
    <s v="Tue 10.17"/>
    <x v="0"/>
    <s v=""/>
    <s v="bus to airport &amp; back"/>
    <n v="355"/>
    <s v="gc"/>
    <s v="gc,cn,jn"/>
    <s v=""/>
    <n v="118.33"/>
    <n v="118.33"/>
    <n v="0"/>
    <n v="118.33"/>
  </r>
  <r>
    <s v="Tue 10.17"/>
    <x v="3"/>
    <s v=""/>
    <s v="water, etc"/>
    <n v="20"/>
    <s v="gc"/>
    <s v="gc,cn,jn"/>
    <s v=""/>
    <n v="6.67"/>
    <n v="6.67"/>
    <n v="0"/>
    <n v="6.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3" indent="0" multipleFieldFilters="0">
  <location ref="B14:F20" firstHeaderRow="1" firstDataRow="2" firstDataCol="1"/>
  <pivotFields count="12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n" fld="8" baseField="0" baseItem="0" numFmtId="164"/>
    <dataField name="gc" fld="9" baseField="0" baseItem="0" numFmtId="164"/>
    <dataField name="gd" fld="10" baseField="0" baseItem="0" numFmtId="164"/>
    <dataField name="jn" fld="11" baseField="0" baseItem="0" numFmtId="164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"/>
  <sheetViews>
    <sheetView tabSelected="1" workbookViewId="0">
      <selection activeCell="E3" sqref="E3"/>
    </sheetView>
  </sheetViews>
  <sheetFormatPr defaultRowHeight="14.4" x14ac:dyDescent="0.3"/>
  <cols>
    <col min="2" max="2" width="15.109375" bestFit="1" customWidth="1"/>
    <col min="3" max="4" width="12.88671875" bestFit="1" customWidth="1"/>
    <col min="5" max="5" width="8.44140625" bestFit="1" customWidth="1"/>
    <col min="6" max="6" width="12.88671875" bestFit="1" customWidth="1"/>
    <col min="9" max="16" width="14.77734375" customWidth="1"/>
  </cols>
  <sheetData>
    <row r="1" spans="1:24" x14ac:dyDescent="0.3">
      <c r="A1" s="17" t="s">
        <v>0</v>
      </c>
      <c r="B1" s="18" t="s">
        <v>0</v>
      </c>
      <c r="C1" s="18" t="s">
        <v>0</v>
      </c>
      <c r="D1" s="18" t="s">
        <v>0</v>
      </c>
      <c r="E1" s="18" t="s">
        <v>0</v>
      </c>
      <c r="F1" s="18" t="s">
        <v>0</v>
      </c>
      <c r="G1" s="18" t="s">
        <v>0</v>
      </c>
      <c r="H1" s="19" t="s">
        <v>0</v>
      </c>
      <c r="I1" s="17" t="s">
        <v>1</v>
      </c>
      <c r="J1" s="18" t="s">
        <v>0</v>
      </c>
      <c r="K1" s="18" t="s">
        <v>0</v>
      </c>
      <c r="L1" s="19" t="s">
        <v>0</v>
      </c>
      <c r="M1" s="17" t="s">
        <v>2</v>
      </c>
      <c r="N1" s="18" t="s">
        <v>0</v>
      </c>
      <c r="O1" s="18" t="s">
        <v>0</v>
      </c>
      <c r="P1" s="19" t="s">
        <v>0</v>
      </c>
      <c r="Q1" s="17" t="s">
        <v>3</v>
      </c>
      <c r="R1" s="18" t="s">
        <v>0</v>
      </c>
      <c r="S1" s="18" t="s">
        <v>0</v>
      </c>
      <c r="T1" s="19" t="s">
        <v>0</v>
      </c>
      <c r="U1" s="17" t="s">
        <v>4</v>
      </c>
      <c r="V1" s="20"/>
      <c r="W1" s="20"/>
      <c r="X1" s="21"/>
    </row>
    <row r="2" spans="1:24" x14ac:dyDescent="0.3">
      <c r="A2" s="3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8" t="s">
        <v>12</v>
      </c>
      <c r="I2" s="3" t="s">
        <v>13</v>
      </c>
      <c r="J2" s="2" t="s">
        <v>14</v>
      </c>
      <c r="K2" s="2" t="s">
        <v>15</v>
      </c>
      <c r="L2" s="8" t="s">
        <v>16</v>
      </c>
      <c r="M2" s="3" t="s">
        <v>13</v>
      </c>
      <c r="N2" s="2" t="s">
        <v>14</v>
      </c>
      <c r="O2" s="2" t="s">
        <v>15</v>
      </c>
      <c r="P2" s="8" t="s">
        <v>16</v>
      </c>
      <c r="Q2" s="3" t="s">
        <v>13</v>
      </c>
      <c r="R2" s="2" t="s">
        <v>14</v>
      </c>
      <c r="S2" s="2" t="s">
        <v>15</v>
      </c>
      <c r="T2" s="8" t="s">
        <v>16</v>
      </c>
      <c r="U2" s="3" t="s">
        <v>13</v>
      </c>
      <c r="V2" s="2" t="s">
        <v>14</v>
      </c>
      <c r="W2" s="2" t="s">
        <v>15</v>
      </c>
      <c r="X2" s="8" t="s">
        <v>16</v>
      </c>
    </row>
    <row r="3" spans="1:24" x14ac:dyDescent="0.3">
      <c r="A3" s="4" t="s">
        <v>17</v>
      </c>
      <c r="B3" t="s">
        <v>18</v>
      </c>
      <c r="C3" t="s">
        <v>0</v>
      </c>
      <c r="D3" t="s">
        <v>19</v>
      </c>
      <c r="E3" s="1">
        <v>1100</v>
      </c>
      <c r="F3" t="s">
        <v>14</v>
      </c>
      <c r="G3" t="s">
        <v>20</v>
      </c>
      <c r="H3" s="9" t="s">
        <v>21</v>
      </c>
      <c r="I3" s="11">
        <v>366.67</v>
      </c>
      <c r="J3" s="1">
        <v>366.67</v>
      </c>
      <c r="K3" s="1">
        <v>0</v>
      </c>
      <c r="L3" s="13">
        <v>366.67</v>
      </c>
      <c r="M3" s="11">
        <v>-366.67</v>
      </c>
      <c r="N3" s="1">
        <v>733.33</v>
      </c>
      <c r="O3" s="1">
        <v>0</v>
      </c>
      <c r="P3" s="13">
        <v>-366.67</v>
      </c>
      <c r="Q3" s="11">
        <v>366.67</v>
      </c>
      <c r="R3" s="1">
        <v>366.67</v>
      </c>
      <c r="S3" s="1">
        <v>0</v>
      </c>
      <c r="T3" s="13">
        <v>366.67</v>
      </c>
      <c r="U3" s="11">
        <v>0</v>
      </c>
      <c r="V3" s="1">
        <v>1100</v>
      </c>
      <c r="W3" s="1">
        <v>0</v>
      </c>
      <c r="X3" s="13">
        <v>0</v>
      </c>
    </row>
    <row r="4" spans="1:24" x14ac:dyDescent="0.3">
      <c r="A4" s="4" t="s">
        <v>17</v>
      </c>
      <c r="B4" t="s">
        <v>22</v>
      </c>
      <c r="C4" t="s">
        <v>0</v>
      </c>
      <c r="D4" t="s">
        <v>23</v>
      </c>
      <c r="E4" s="1">
        <v>5407</v>
      </c>
      <c r="F4" t="s">
        <v>14</v>
      </c>
      <c r="G4" t="s">
        <v>20</v>
      </c>
      <c r="H4" s="9" t="s">
        <v>0</v>
      </c>
      <c r="I4" s="11">
        <v>1802.33</v>
      </c>
      <c r="J4" s="1">
        <v>1802.33</v>
      </c>
      <c r="K4" s="1">
        <v>0</v>
      </c>
      <c r="L4" s="13">
        <v>1802.33</v>
      </c>
      <c r="M4" s="11">
        <v>-2169</v>
      </c>
      <c r="N4" s="1">
        <v>4338</v>
      </c>
      <c r="O4" s="1">
        <v>0</v>
      </c>
      <c r="P4" s="13">
        <v>-2169</v>
      </c>
      <c r="Q4" s="11">
        <v>2169</v>
      </c>
      <c r="R4" s="1">
        <v>2169</v>
      </c>
      <c r="S4" s="1">
        <v>0</v>
      </c>
      <c r="T4" s="13">
        <v>2169</v>
      </c>
      <c r="U4" s="11">
        <v>0</v>
      </c>
      <c r="V4" s="1">
        <v>6507</v>
      </c>
      <c r="W4" s="1">
        <v>0</v>
      </c>
      <c r="X4" s="13">
        <v>0</v>
      </c>
    </row>
    <row r="5" spans="1:24" x14ac:dyDescent="0.3">
      <c r="A5" s="4" t="s">
        <v>17</v>
      </c>
      <c r="B5" t="s">
        <v>22</v>
      </c>
      <c r="C5" t="s">
        <v>0</v>
      </c>
      <c r="D5" t="s">
        <v>23</v>
      </c>
      <c r="E5" s="1">
        <v>1670</v>
      </c>
      <c r="F5" t="s">
        <v>14</v>
      </c>
      <c r="G5" t="s">
        <v>20</v>
      </c>
      <c r="H5" s="9" t="s">
        <v>0</v>
      </c>
      <c r="I5" s="11">
        <v>556.66999999999996</v>
      </c>
      <c r="J5" s="1">
        <v>556.66999999999996</v>
      </c>
      <c r="K5" s="1">
        <v>0</v>
      </c>
      <c r="L5" s="13">
        <v>556.66999999999996</v>
      </c>
      <c r="M5" s="11">
        <v>-2725.67</v>
      </c>
      <c r="N5" s="1">
        <v>5451.33</v>
      </c>
      <c r="O5" s="1">
        <v>0</v>
      </c>
      <c r="P5" s="13">
        <v>-2725.67</v>
      </c>
      <c r="Q5" s="11">
        <v>2725.67</v>
      </c>
      <c r="R5" s="1">
        <v>2725.67</v>
      </c>
      <c r="S5" s="1">
        <v>0</v>
      </c>
      <c r="T5" s="13">
        <v>2725.67</v>
      </c>
      <c r="U5" s="11">
        <v>0</v>
      </c>
      <c r="V5" s="1">
        <v>8177</v>
      </c>
      <c r="W5" s="1">
        <v>0</v>
      </c>
      <c r="X5" s="13">
        <v>0</v>
      </c>
    </row>
    <row r="6" spans="1:24" x14ac:dyDescent="0.3">
      <c r="A6" s="4" t="s">
        <v>17</v>
      </c>
      <c r="B6" t="s">
        <v>24</v>
      </c>
      <c r="C6" t="s">
        <v>0</v>
      </c>
      <c r="D6" t="s">
        <v>25</v>
      </c>
      <c r="E6" s="1">
        <v>2240</v>
      </c>
      <c r="F6" t="s">
        <v>14</v>
      </c>
      <c r="G6" t="s">
        <v>20</v>
      </c>
      <c r="H6" s="9" t="s">
        <v>0</v>
      </c>
      <c r="I6" s="11">
        <v>746.67</v>
      </c>
      <c r="J6" s="1">
        <v>746.67</v>
      </c>
      <c r="K6" s="1">
        <v>0</v>
      </c>
      <c r="L6" s="13">
        <v>746.67</v>
      </c>
      <c r="M6" s="11">
        <v>-3472.33</v>
      </c>
      <c r="N6" s="1">
        <v>6944.67</v>
      </c>
      <c r="O6" s="1">
        <v>0</v>
      </c>
      <c r="P6" s="13">
        <v>-3472.33</v>
      </c>
      <c r="Q6" s="11">
        <v>3472.33</v>
      </c>
      <c r="R6" s="1">
        <v>3472.33</v>
      </c>
      <c r="S6" s="1">
        <v>0</v>
      </c>
      <c r="T6" s="13">
        <v>3472.33</v>
      </c>
      <c r="U6" s="11">
        <v>0</v>
      </c>
      <c r="V6" s="1">
        <v>10417</v>
      </c>
      <c r="W6" s="1">
        <v>0</v>
      </c>
      <c r="X6" s="13">
        <v>0</v>
      </c>
    </row>
    <row r="7" spans="1:24" x14ac:dyDescent="0.3">
      <c r="A7" s="4" t="s">
        <v>17</v>
      </c>
      <c r="B7" t="s">
        <v>18</v>
      </c>
      <c r="C7" t="s">
        <v>0</v>
      </c>
      <c r="D7" t="s">
        <v>26</v>
      </c>
      <c r="E7" s="1">
        <v>1000</v>
      </c>
      <c r="F7" t="s">
        <v>14</v>
      </c>
      <c r="G7" t="s">
        <v>20</v>
      </c>
      <c r="H7" s="9" t="s">
        <v>0</v>
      </c>
      <c r="I7" s="11">
        <v>333.33</v>
      </c>
      <c r="J7" s="1">
        <v>333.33</v>
      </c>
      <c r="K7" s="1">
        <v>0</v>
      </c>
      <c r="L7" s="13">
        <v>333.33</v>
      </c>
      <c r="M7" s="11">
        <v>-3805.67</v>
      </c>
      <c r="N7" s="1">
        <v>7611.33</v>
      </c>
      <c r="O7" s="1">
        <v>0</v>
      </c>
      <c r="P7" s="13">
        <v>-3805.67</v>
      </c>
      <c r="Q7" s="11">
        <v>3805.67</v>
      </c>
      <c r="R7" s="1">
        <v>3805.67</v>
      </c>
      <c r="S7" s="1">
        <v>0</v>
      </c>
      <c r="T7" s="13">
        <v>3805.67</v>
      </c>
      <c r="U7" s="11">
        <v>0</v>
      </c>
      <c r="V7" s="1">
        <v>11417</v>
      </c>
      <c r="W7" s="1">
        <v>0</v>
      </c>
      <c r="X7" s="13">
        <v>0</v>
      </c>
    </row>
    <row r="8" spans="1:24" x14ac:dyDescent="0.3">
      <c r="A8" s="4" t="s">
        <v>17</v>
      </c>
      <c r="B8" t="s">
        <v>27</v>
      </c>
      <c r="C8" t="s">
        <v>0</v>
      </c>
      <c r="D8" t="s">
        <v>28</v>
      </c>
      <c r="E8" s="1">
        <v>150</v>
      </c>
      <c r="F8" t="s">
        <v>14</v>
      </c>
      <c r="G8" t="s">
        <v>20</v>
      </c>
      <c r="H8" s="9" t="s">
        <v>0</v>
      </c>
      <c r="I8" s="11">
        <v>50</v>
      </c>
      <c r="J8" s="1">
        <v>50</v>
      </c>
      <c r="K8" s="1">
        <v>0</v>
      </c>
      <c r="L8" s="13">
        <v>50</v>
      </c>
      <c r="M8" s="11">
        <v>-3855.67</v>
      </c>
      <c r="N8" s="1">
        <v>7711.33</v>
      </c>
      <c r="O8" s="1">
        <v>0</v>
      </c>
      <c r="P8" s="13">
        <v>-3855.67</v>
      </c>
      <c r="Q8" s="11">
        <v>3855.67</v>
      </c>
      <c r="R8" s="1">
        <v>3855.67</v>
      </c>
      <c r="S8" s="1">
        <v>0</v>
      </c>
      <c r="T8" s="13">
        <v>3855.67</v>
      </c>
      <c r="U8" s="11">
        <v>0</v>
      </c>
      <c r="V8" s="1">
        <v>11567</v>
      </c>
      <c r="W8" s="1">
        <v>0</v>
      </c>
      <c r="X8" s="13">
        <v>0</v>
      </c>
    </row>
    <row r="9" spans="1:24" x14ac:dyDescent="0.3">
      <c r="A9" s="4" t="s">
        <v>17</v>
      </c>
      <c r="B9" t="s">
        <v>22</v>
      </c>
      <c r="C9" t="s">
        <v>0</v>
      </c>
      <c r="D9" t="s">
        <v>29</v>
      </c>
      <c r="E9" s="1">
        <v>8068</v>
      </c>
      <c r="F9" t="s">
        <v>14</v>
      </c>
      <c r="G9" t="s">
        <v>20</v>
      </c>
      <c r="H9" s="9" t="s">
        <v>0</v>
      </c>
      <c r="I9" s="11">
        <v>2689.33</v>
      </c>
      <c r="J9" s="1">
        <v>2689.33</v>
      </c>
      <c r="K9" s="1">
        <v>0</v>
      </c>
      <c r="L9" s="13">
        <v>2689.33</v>
      </c>
      <c r="M9" s="11">
        <v>-6545</v>
      </c>
      <c r="N9" s="1">
        <v>13090</v>
      </c>
      <c r="O9" s="1">
        <v>0</v>
      </c>
      <c r="P9" s="13">
        <v>-6545</v>
      </c>
      <c r="Q9" s="11">
        <v>6545</v>
      </c>
      <c r="R9" s="1">
        <v>6545</v>
      </c>
      <c r="S9" s="1">
        <v>0</v>
      </c>
      <c r="T9" s="13">
        <v>6545</v>
      </c>
      <c r="U9" s="11">
        <v>0</v>
      </c>
      <c r="V9" s="1">
        <v>19635</v>
      </c>
      <c r="W9" s="1">
        <v>0</v>
      </c>
      <c r="X9" s="13">
        <v>0</v>
      </c>
    </row>
    <row r="10" spans="1:24" x14ac:dyDescent="0.3">
      <c r="A10" s="4" t="s">
        <v>17</v>
      </c>
      <c r="B10" t="s">
        <v>18</v>
      </c>
      <c r="C10" t="s">
        <v>0</v>
      </c>
      <c r="D10" t="s">
        <v>30</v>
      </c>
      <c r="E10" s="1">
        <v>200</v>
      </c>
      <c r="F10" t="s">
        <v>14</v>
      </c>
      <c r="G10" t="s">
        <v>20</v>
      </c>
      <c r="H10" s="9" t="s">
        <v>0</v>
      </c>
      <c r="I10" s="11">
        <v>66.67</v>
      </c>
      <c r="J10" s="1">
        <v>66.67</v>
      </c>
      <c r="K10" s="1">
        <v>0</v>
      </c>
      <c r="L10" s="13">
        <v>66.67</v>
      </c>
      <c r="M10" s="11">
        <v>-6611.67</v>
      </c>
      <c r="N10" s="1">
        <v>13223.33</v>
      </c>
      <c r="O10" s="1">
        <v>0</v>
      </c>
      <c r="P10" s="13">
        <v>-6611.67</v>
      </c>
      <c r="Q10" s="11">
        <v>6611.67</v>
      </c>
      <c r="R10" s="1">
        <v>6611.67</v>
      </c>
      <c r="S10" s="1">
        <v>0</v>
      </c>
      <c r="T10" s="13">
        <v>6611.67</v>
      </c>
      <c r="U10" s="11">
        <v>0</v>
      </c>
      <c r="V10" s="1">
        <v>19835</v>
      </c>
      <c r="W10" s="1">
        <v>0</v>
      </c>
      <c r="X10" s="13">
        <v>0</v>
      </c>
    </row>
    <row r="11" spans="1:24" x14ac:dyDescent="0.3">
      <c r="A11" s="4" t="s">
        <v>17</v>
      </c>
      <c r="B11" t="s">
        <v>18</v>
      </c>
      <c r="C11" t="s">
        <v>0</v>
      </c>
      <c r="D11" t="s">
        <v>31</v>
      </c>
      <c r="E11" s="1">
        <v>355</v>
      </c>
      <c r="F11" t="s">
        <v>14</v>
      </c>
      <c r="G11" t="s">
        <v>20</v>
      </c>
      <c r="H11" s="9" t="s">
        <v>0</v>
      </c>
      <c r="I11" s="11">
        <v>118.33</v>
      </c>
      <c r="J11" s="1">
        <v>118.33</v>
      </c>
      <c r="K11" s="1">
        <v>0</v>
      </c>
      <c r="L11" s="13">
        <v>118.33</v>
      </c>
      <c r="M11" s="11">
        <v>-6730</v>
      </c>
      <c r="N11" s="1">
        <v>13460</v>
      </c>
      <c r="O11" s="1">
        <v>0</v>
      </c>
      <c r="P11" s="13">
        <v>-6730</v>
      </c>
      <c r="Q11" s="11">
        <v>6730</v>
      </c>
      <c r="R11" s="1">
        <v>6730</v>
      </c>
      <c r="S11" s="1">
        <v>0</v>
      </c>
      <c r="T11" s="13">
        <v>6730</v>
      </c>
      <c r="U11" s="11">
        <v>0</v>
      </c>
      <c r="V11" s="1">
        <v>20190</v>
      </c>
      <c r="W11" s="1">
        <v>0</v>
      </c>
      <c r="X11" s="13">
        <v>0</v>
      </c>
    </row>
    <row r="12" spans="1:24" x14ac:dyDescent="0.3">
      <c r="A12" s="5" t="s">
        <v>17</v>
      </c>
      <c r="B12" s="6" t="s">
        <v>27</v>
      </c>
      <c r="C12" s="6" t="s">
        <v>0</v>
      </c>
      <c r="D12" s="6" t="s">
        <v>32</v>
      </c>
      <c r="E12" s="7">
        <v>20</v>
      </c>
      <c r="F12" s="6" t="s">
        <v>14</v>
      </c>
      <c r="G12" s="6" t="s">
        <v>20</v>
      </c>
      <c r="H12" s="10" t="s">
        <v>0</v>
      </c>
      <c r="I12" s="12">
        <v>6.67</v>
      </c>
      <c r="J12" s="7">
        <v>6.67</v>
      </c>
      <c r="K12" s="7">
        <v>0</v>
      </c>
      <c r="L12" s="14">
        <v>6.67</v>
      </c>
      <c r="M12" s="12">
        <v>-6736.67</v>
      </c>
      <c r="N12" s="7">
        <v>13473.33</v>
      </c>
      <c r="O12" s="7">
        <v>0</v>
      </c>
      <c r="P12" s="14">
        <v>-6736.67</v>
      </c>
      <c r="Q12" s="12">
        <v>6736.67</v>
      </c>
      <c r="R12" s="7">
        <v>6736.67</v>
      </c>
      <c r="S12" s="7">
        <v>0</v>
      </c>
      <c r="T12" s="14">
        <v>6736.67</v>
      </c>
      <c r="U12" s="12">
        <v>0</v>
      </c>
      <c r="V12" s="7">
        <v>20210</v>
      </c>
      <c r="W12" s="7">
        <v>0</v>
      </c>
      <c r="X12" s="14">
        <v>0</v>
      </c>
    </row>
    <row r="14" spans="1:24" x14ac:dyDescent="0.3">
      <c r="C14" s="15" t="s">
        <v>33</v>
      </c>
    </row>
    <row r="15" spans="1:24" x14ac:dyDescent="0.3">
      <c r="B15" s="15" t="s">
        <v>34</v>
      </c>
      <c r="C15" t="s">
        <v>13</v>
      </c>
      <c r="D15" t="s">
        <v>14</v>
      </c>
      <c r="E15" t="s">
        <v>15</v>
      </c>
      <c r="F15" t="s">
        <v>16</v>
      </c>
    </row>
    <row r="16" spans="1:24" x14ac:dyDescent="0.3">
      <c r="B16" s="16" t="s">
        <v>18</v>
      </c>
      <c r="C16" s="1">
        <v>885</v>
      </c>
      <c r="D16" s="1">
        <v>885</v>
      </c>
      <c r="E16" s="1">
        <v>0</v>
      </c>
      <c r="F16" s="1">
        <v>885</v>
      </c>
    </row>
    <row r="17" spans="2:6" x14ac:dyDescent="0.3">
      <c r="B17" s="16" t="s">
        <v>22</v>
      </c>
      <c r="C17" s="1">
        <v>5048.33</v>
      </c>
      <c r="D17" s="1">
        <v>5048.33</v>
      </c>
      <c r="E17" s="1">
        <v>0</v>
      </c>
      <c r="F17" s="1">
        <v>5048.33</v>
      </c>
    </row>
    <row r="18" spans="2:6" x14ac:dyDescent="0.3">
      <c r="B18" s="16" t="s">
        <v>24</v>
      </c>
      <c r="C18" s="1">
        <v>746.67</v>
      </c>
      <c r="D18" s="1">
        <v>746.67</v>
      </c>
      <c r="E18" s="1">
        <v>0</v>
      </c>
      <c r="F18" s="1">
        <v>746.67</v>
      </c>
    </row>
    <row r="19" spans="2:6" x14ac:dyDescent="0.3">
      <c r="B19" s="16" t="s">
        <v>27</v>
      </c>
      <c r="C19" s="1">
        <v>56.67</v>
      </c>
      <c r="D19" s="1">
        <v>56.67</v>
      </c>
      <c r="E19" s="1">
        <v>0</v>
      </c>
      <c r="F19" s="1">
        <v>56.67</v>
      </c>
    </row>
    <row r="20" spans="2:6" x14ac:dyDescent="0.3">
      <c r="B20" s="16" t="s">
        <v>35</v>
      </c>
      <c r="C20" s="1">
        <v>6736.67</v>
      </c>
      <c r="D20" s="1">
        <v>6736.67</v>
      </c>
      <c r="E20" s="1">
        <v>0</v>
      </c>
      <c r="F20" s="1">
        <v>6736.67</v>
      </c>
    </row>
  </sheetData>
  <mergeCells count="5">
    <mergeCell ref="A1:H1"/>
    <mergeCell ref="I1:L1"/>
    <mergeCell ref="M1:P1"/>
    <mergeCell ref="Q1:T1"/>
    <mergeCell ref="U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moira.nazareth.inr.goa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Nazareth, John</cp:lastModifiedBy>
  <dcterms:created xsi:type="dcterms:W3CDTF">2024-04-17T20:57:29Z</dcterms:created>
  <dcterms:modified xsi:type="dcterms:W3CDTF">2024-04-26T22:35:09Z</dcterms:modified>
</cp:coreProperties>
</file>