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goa/"/>
    </mc:Choice>
  </mc:AlternateContent>
  <xr:revisionPtr revIDLastSave="4" documentId="11_D044345056948C2427400A4322EE6E96C9809867" xr6:coauthVersionLast="47" xr6:coauthVersionMax="47" xr10:uidLastSave="{F8031112-D993-41F5-A055-219F1DE0D7DB}"/>
  <bookViews>
    <workbookView xWindow="6564" yWindow="1032" windowWidth="15528" windowHeight="12300" activeTab="1" xr2:uid="{00000000-000D-0000-FFFF-FFFF00000000}"/>
  </bookViews>
  <sheets>
    <sheet name="moira.nazareth.inr.goa" sheetId="1" r:id="rId1"/>
    <sheet name="moira.nazareth.usd.goa" sheetId="2" r:id="rId2"/>
  </sheets>
  <calcPr calcId="0"/>
  <pivotCaches>
    <pivotCache cacheId="185" r:id="rId3"/>
    <pivotCache cacheId="189" r:id="rId4"/>
  </pivotCaches>
</workbook>
</file>

<file path=xl/sharedStrings.xml><?xml version="1.0" encoding="utf-8"?>
<sst xmlns="http://schemas.openxmlformats.org/spreadsheetml/2006/main" count="287" uniqueCount="60">
  <si>
    <t/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</si>
  <si>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</si>
  <si>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</si>
  <si>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</si>
  <si>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</si>
  <si>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</si>
  <si>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</si>
  <si>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</si>
  <si>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</si>
  <si>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</si>
  <si>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</si>
  <si>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</si>
  <si>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</si>
  <si>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cn</t>
  </si>
  <si>
    <t>gc</t>
  </si>
  <si>
    <t>gd</t>
  </si>
  <si>
    <t>jn</t>
  </si>
  <si>
    <t>Thu 03.28</t>
  </si>
  <si>
    <t>Auto &amp; Transport</t>
  </si>
  <si>
    <t>Airport taxi</t>
  </si>
  <si>
    <t>jn, gc,cn</t>
  </si>
  <si>
    <t>jn (*:self), gd (*:self), gc (*:self), cn (*:self), moira.nazareth.inr.goa (*:group), (inr:currency), (inr:xCurrency), (1:rate)</t>
  </si>
  <si>
    <t>Sun 03.31</t>
  </si>
  <si>
    <t>Electronics &amp; Software</t>
  </si>
  <si>
    <t>cell phone new ( 7039873359)</t>
  </si>
  <si>
    <t>Tue 04.02</t>
  </si>
  <si>
    <t>taxi - lloyd (over charge)</t>
  </si>
  <si>
    <t>Home Supplies</t>
  </si>
  <si>
    <t>toothpaste / soap  / mango pickle</t>
  </si>
  <si>
    <t>Restaurants/Dining</t>
  </si>
  <si>
    <t xml:space="preserve">No dinner </t>
  </si>
  <si>
    <t>Gifts</t>
  </si>
  <si>
    <t>Mapusa market cashews / 3 bottles</t>
  </si>
  <si>
    <t>Wed 04.03</t>
  </si>
  <si>
    <t>taxi to mapusa</t>
  </si>
  <si>
    <t>Taxi from lawyer Asmita to hotel</t>
  </si>
  <si>
    <t>walk from asmita to benny</t>
  </si>
  <si>
    <t>Thu 04.04</t>
  </si>
  <si>
    <t xml:space="preserve">day taxi 2800  + extra kms </t>
  </si>
  <si>
    <t>Business Services</t>
  </si>
  <si>
    <t xml:space="preserve">Moira church </t>
  </si>
  <si>
    <t xml:space="preserve">Assegoan church </t>
  </si>
  <si>
    <t>lunch bombil restaurant thali 290 + limca + tax + service charge</t>
  </si>
  <si>
    <t>Fri 04.05</t>
  </si>
  <si>
    <t>Taxi day</t>
  </si>
  <si>
    <t>Archives</t>
  </si>
  <si>
    <t>Lunch  copperleaf</t>
  </si>
  <si>
    <t xml:space="preserve">O pescador fish curry + 1 snack in lieu of meals </t>
  </si>
  <si>
    <t>Sun 04.07</t>
  </si>
  <si>
    <t>lunch</t>
  </si>
  <si>
    <t>dinner to sick to eat</t>
  </si>
  <si>
    <t>Sat 04.06</t>
  </si>
  <si>
    <t>Hotel</t>
  </si>
  <si>
    <t xml:space="preserve">Hotel ( split bw Shraddha / rima) </t>
  </si>
  <si>
    <t>Agoda O'Pescador</t>
  </si>
  <si>
    <t>jn (*:self), gd (*:self), gc (*:self), cn (*:self), moira.nazareth.usd.goa (*:group)</t>
  </si>
  <si>
    <t>Agoda StoneWood Hotel</t>
  </si>
  <si>
    <t>Values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</si>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</sst>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NR]\ * #,##0.00_);_([$INR]\ * \(#,##0.00\);_([$INR]\ * &quot;-&quot;??_);_(@_)"/>
    <numFmt numFmtId="165" formatCode="_(\$* #,##0.00_);_(\$* \(#,##0.00\);_(\$* &quot;-&quot;??_);_(@_)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3" borderId="3" xfId="0" applyNumberFormat="1" applyFill="1" applyBorder="1"/>
    <xf numFmtId="164" fontId="0" fillId="3" borderId="6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5" fontId="0" fillId="0" borderId="0" xfId="0" applyNumberFormat="1"/>
    <xf numFmtId="165" fontId="0" fillId="3" borderId="7" xfId="0" applyNumberFormat="1" applyFill="1" applyBorder="1"/>
    <xf numFmtId="165" fontId="0" fillId="3" borderId="3" xfId="0" applyNumberFormat="1" applyFill="1" applyBorder="1"/>
    <xf numFmtId="165" fontId="0" fillId="3" borderId="6" xfId="0" applyNumberFormat="1" applyFill="1" applyBorder="1"/>
    <xf numFmtId="165" fontId="0" fillId="3" borderId="10" xfId="0" applyNumberFormat="1" applyFill="1" applyBorder="1"/>
    <xf numFmtId="165" fontId="0" fillId="3" borderId="1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5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04.423652430552" createdVersion="3" refreshedVersion="8" minRefreshableVersion="3" recordCount="23" xr:uid="{00000000-000A-0000-FFFF-FFFF02000000}">
  <cacheSource type="worksheet">
    <worksheetSource ref="A2:L25" sheet="moira.nazareth.inr.goa"/>
  </cacheSource>
  <cacheFields count="12">
    <cacheField name="Item" numFmtId="0">
      <sharedItems/>
    </cacheField>
    <cacheField name="Category" numFmtId="0">
      <sharedItems count="7">
        <s v="Auto &amp; Transport"/>
        <s v="Electronics &amp; Software"/>
        <s v="Home Supplies"/>
        <s v="Restaurants/Dining"/>
        <s v="Gifts"/>
        <s v="Business Services"/>
        <s v="Hotel"/>
      </sharedItems>
    </cacheField>
    <cacheField name="Vendor" numFmtId="0">
      <sharedItems/>
    </cacheField>
    <cacheField name="Description" numFmtId="0">
      <sharedItems/>
    </cacheField>
    <cacheField name="Amount" numFmtId="164">
      <sharedItems containsSemiMixedTypes="0" containsString="0" containsNumber="1" containsInteger="1" minValue="0" maxValue="4000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4">
      <sharedItems containsSemiMixedTypes="0" containsString="0" containsNumber="1" minValue="0" maxValue="1333.33"/>
    </cacheField>
    <cacheField name="gc" numFmtId="164">
      <sharedItems containsSemiMixedTypes="0" containsString="0" containsNumber="1" minValue="0" maxValue="1333.33"/>
    </cacheField>
    <cacheField name="gd" numFmtId="164">
      <sharedItems containsSemiMixedTypes="0" containsString="0" containsNumber="1" containsInteger="1" minValue="0" maxValue="0"/>
    </cacheField>
    <cacheField name="jn" numFmtId="164">
      <sharedItems containsSemiMixedTypes="0" containsString="0" containsNumber="1" minValue="0" maxValue="1333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04.423652893522" createdVersion="3" refreshedVersion="8" minRefreshableVersion="3" recordCount="2" xr:uid="{00000000-000A-0000-FFFF-FFFF03000000}">
  <cacheSource type="worksheet">
    <worksheetSource ref="A2:L4" sheet="moira.nazareth.usd.goa"/>
  </cacheSource>
  <cacheFields count="12">
    <cacheField name="Item" numFmtId="0">
      <sharedItems/>
    </cacheField>
    <cacheField name="Category" numFmtId="0">
      <sharedItems count="1">
        <s v="Hotel"/>
      </sharedItems>
    </cacheField>
    <cacheField name="Vendor" numFmtId="0">
      <sharedItems/>
    </cacheField>
    <cacheField name="Description" numFmtId="0">
      <sharedItems/>
    </cacheField>
    <cacheField name="Amount" numFmtId="165">
      <sharedItems containsSemiMixedTypes="0" containsString="0" containsNumber="1" minValue="128.94" maxValue="237.29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5">
      <sharedItems containsSemiMixedTypes="0" containsString="0" containsNumber="1" minValue="42.98" maxValue="79.099999999999994"/>
    </cacheField>
    <cacheField name="gc" numFmtId="165">
      <sharedItems containsSemiMixedTypes="0" containsString="0" containsNumber="1" minValue="42.98" maxValue="79.099999999999994"/>
    </cacheField>
    <cacheField name="gd" numFmtId="165">
      <sharedItems containsSemiMixedTypes="0" containsString="0" containsNumber="1" containsInteger="1" minValue="0" maxValue="0"/>
    </cacheField>
    <cacheField name="jn" numFmtId="165">
      <sharedItems containsSemiMixedTypes="0" containsString="0" containsNumber="1" minValue="42.98" maxValue="79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Thu 03.28"/>
    <x v="0"/>
    <s v=""/>
    <s v="Airport taxi"/>
    <n v="395"/>
    <s v="jn"/>
    <s v="jn, gc,cn"/>
    <s v="jn (*:self), gd (*:self), gc (*:self), cn (*:self), moira.nazareth.inr.goa (*:group), (inr:currency), (inr:xCurrency), (1:rate)"/>
    <n v="131.66999999999999"/>
    <n v="131.66999999999999"/>
    <n v="0"/>
    <n v="131.66999999999999"/>
  </r>
  <r>
    <s v="Sun 03.31"/>
    <x v="1"/>
    <s v=""/>
    <s v="cell phone new ( 7039873359)"/>
    <n v="399"/>
    <s v="jn"/>
    <s v="jn, gc,cn"/>
    <s v=""/>
    <n v="133"/>
    <n v="133"/>
    <n v="0"/>
    <n v="133"/>
  </r>
  <r>
    <s v="Tue 04.02"/>
    <x v="0"/>
    <s v=""/>
    <s v="taxi - lloyd (over charge)"/>
    <n v="2000"/>
    <s v="jn"/>
    <s v="jn, gc,cn"/>
    <s v=""/>
    <n v="666.67"/>
    <n v="666.67"/>
    <n v="0"/>
    <n v="666.67"/>
  </r>
  <r>
    <s v="Tue 04.02"/>
    <x v="2"/>
    <s v=""/>
    <s v="toothpaste / soap  / mango pickle"/>
    <n v="95"/>
    <s v="jn"/>
    <s v="jn, gc,cn"/>
    <s v=""/>
    <n v="31.67"/>
    <n v="31.67"/>
    <n v="0"/>
    <n v="31.67"/>
  </r>
  <r>
    <s v="Tue 04.02"/>
    <x v="3"/>
    <s v=""/>
    <s v="No dinner "/>
    <n v="0"/>
    <s v="jn"/>
    <s v="jn, gc,cn"/>
    <s v=""/>
    <n v="0"/>
    <n v="0"/>
    <n v="0"/>
    <n v="0"/>
  </r>
  <r>
    <s v="Tue 04.02"/>
    <x v="4"/>
    <s v=""/>
    <s v="Mapusa market cashews / 3 bottles"/>
    <n v="3325"/>
    <s v="jn"/>
    <s v="jn, gc,cn"/>
    <s v=""/>
    <n v="1108.33"/>
    <n v="1108.33"/>
    <n v="0"/>
    <n v="1108.33"/>
  </r>
  <r>
    <s v="Wed 04.03"/>
    <x v="0"/>
    <s v=""/>
    <s v="taxi to mapusa"/>
    <n v="700"/>
    <s v="jn"/>
    <s v="jn, gc,cn"/>
    <s v=""/>
    <n v="233.33"/>
    <n v="233.33"/>
    <n v="0"/>
    <n v="233.33"/>
  </r>
  <r>
    <s v="Wed 04.03"/>
    <x v="0"/>
    <s v=""/>
    <s v="Taxi from lawyer Asmita to hotel"/>
    <n v="1200"/>
    <s v="jn"/>
    <s v="jn, gc,cn"/>
    <s v=""/>
    <n v="400"/>
    <n v="400"/>
    <n v="0"/>
    <n v="400"/>
  </r>
  <r>
    <s v="Wed 04.03"/>
    <x v="0"/>
    <s v=""/>
    <s v="walk from asmita to benny"/>
    <n v="0"/>
    <s v="jn"/>
    <s v="jn, gc,cn"/>
    <s v=""/>
    <n v="0"/>
    <n v="0"/>
    <n v="0"/>
    <n v="0"/>
  </r>
  <r>
    <s v="Wed 04.03"/>
    <x v="3"/>
    <s v=""/>
    <s v="No dinner "/>
    <n v="0"/>
    <s v="jn"/>
    <s v="jn, gc,cn"/>
    <s v=""/>
    <n v="0"/>
    <n v="0"/>
    <n v="0"/>
    <n v="0"/>
  </r>
  <r>
    <s v="Thu 04.04"/>
    <x v="0"/>
    <s v=""/>
    <s v="day taxi 2800  + extra kms "/>
    <n v="3020"/>
    <s v="jn"/>
    <s v="jn, gc,cn"/>
    <s v=""/>
    <n v="1006.67"/>
    <n v="1006.67"/>
    <n v="0"/>
    <n v="1006.67"/>
  </r>
  <r>
    <s v="Thu 04.04"/>
    <x v="5"/>
    <s v=""/>
    <s v="Moira church "/>
    <n v="100"/>
    <s v="jn"/>
    <s v="jn, gc,cn"/>
    <s v=""/>
    <n v="33.33"/>
    <n v="33.33"/>
    <n v="0"/>
    <n v="33.33"/>
  </r>
  <r>
    <s v="Thu 04.04"/>
    <x v="5"/>
    <s v=""/>
    <s v="Assegoan church "/>
    <n v="100"/>
    <s v="jn"/>
    <s v="jn, gc,cn"/>
    <s v=""/>
    <n v="33.33"/>
    <n v="33.33"/>
    <n v="0"/>
    <n v="33.33"/>
  </r>
  <r>
    <s v="Thu 04.04"/>
    <x v="3"/>
    <s v=""/>
    <s v="lunch bombil restaurant thali 290 + limca + tax + service charge"/>
    <n v="395"/>
    <s v="jn"/>
    <s v="jn, gc,cn"/>
    <s v=""/>
    <n v="131.66999999999999"/>
    <n v="131.66999999999999"/>
    <n v="0"/>
    <n v="131.66999999999999"/>
  </r>
  <r>
    <s v="Thu 04.04"/>
    <x v="3"/>
    <s v=""/>
    <s v="No dinner "/>
    <n v="0"/>
    <s v="jn"/>
    <s v="jn, gc,cn"/>
    <s v=""/>
    <n v="0"/>
    <n v="0"/>
    <n v="0"/>
    <n v="0"/>
  </r>
  <r>
    <s v="Fri 04.05"/>
    <x v="0"/>
    <s v=""/>
    <s v="Taxi day"/>
    <n v="2800"/>
    <s v="jn"/>
    <s v="jn, gc,cn"/>
    <s v=""/>
    <n v="933.33"/>
    <n v="933.33"/>
    <n v="0"/>
    <n v="933.33"/>
  </r>
  <r>
    <s v="Fri 04.05"/>
    <x v="5"/>
    <s v=""/>
    <s v="Archives"/>
    <n v="50"/>
    <s v="jn"/>
    <s v="jn, gc,cn"/>
    <s v=""/>
    <n v="16.670000000000002"/>
    <n v="16.670000000000002"/>
    <n v="0"/>
    <n v="16.670000000000002"/>
  </r>
  <r>
    <s v="Fri 04.05"/>
    <x v="3"/>
    <s v=""/>
    <s v="Lunch  copperleaf"/>
    <n v="900"/>
    <s v="jn"/>
    <s v="jn, gc,cn"/>
    <s v=""/>
    <n v="300"/>
    <n v="300"/>
    <n v="0"/>
    <n v="300"/>
  </r>
  <r>
    <s v="Fri 04.05"/>
    <x v="3"/>
    <s v=""/>
    <s v="O pescador fish curry + 1 snack in lieu of meals "/>
    <n v="1300"/>
    <s v="jn"/>
    <s v="jn, gc,cn"/>
    <s v=""/>
    <n v="433.33"/>
    <n v="433.33"/>
    <n v="0"/>
    <n v="433.33"/>
  </r>
  <r>
    <s v="Sun 04.07"/>
    <x v="3"/>
    <s v=""/>
    <s v="lunch"/>
    <n v="0"/>
    <s v="jn"/>
    <s v="jn, gc,cn"/>
    <s v=""/>
    <n v="0"/>
    <n v="0"/>
    <n v="0"/>
    <n v="0"/>
  </r>
  <r>
    <s v="Sun 04.07"/>
    <x v="3"/>
    <s v=""/>
    <s v="dinner to sick to eat"/>
    <n v="0"/>
    <s v="jn"/>
    <s v="jn, gc,cn"/>
    <s v=""/>
    <n v="0"/>
    <n v="0"/>
    <n v="0"/>
    <n v="0"/>
  </r>
  <r>
    <s v="Sun 04.07"/>
    <x v="0"/>
    <s v=""/>
    <s v="Airport taxi"/>
    <n v="350"/>
    <s v="jn"/>
    <s v="jn, gc,cn"/>
    <s v=""/>
    <n v="116.67"/>
    <n v="116.67"/>
    <n v="0"/>
    <n v="116.67"/>
  </r>
  <r>
    <s v="Sat 04.06"/>
    <x v="6"/>
    <s v=""/>
    <s v="Hotel ( split bw Shraddha / rima) "/>
    <n v="4000"/>
    <s v="jn"/>
    <s v="jn, gc,cn"/>
    <s v=""/>
    <n v="1333.33"/>
    <n v="1333.33"/>
    <n v="0"/>
    <n v="1333.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Tue 04.02"/>
    <x v="0"/>
    <s v=""/>
    <s v="Agoda O'Pescador"/>
    <n v="128.94"/>
    <s v="jn"/>
    <s v="jn, gc,cn"/>
    <s v="jn (*:self), gd (*:self), gc (*:self), cn (*:self), moira.nazareth.usd.goa (*:group)"/>
    <n v="42.98"/>
    <n v="42.98"/>
    <n v="0"/>
    <n v="42.98"/>
  </r>
  <r>
    <s v="Wed 04.03"/>
    <x v="0"/>
    <s v=""/>
    <s v="Agoda StoneWood Hotel"/>
    <n v="237.29"/>
    <s v="jn"/>
    <s v="jn, gc,cn"/>
    <s v=""/>
    <n v="79.099999999999994"/>
    <n v="79.099999999999994"/>
    <n v="0"/>
    <n v="79.0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27:F36" firstHeaderRow="1" firstDataRow="2" firstDataCol="1"/>
  <pivotFields count="12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4"/>
    <dataField name="gc" fld="9" baseField="0" baseItem="0" numFmtId="164"/>
    <dataField name="gd" fld="10" baseField="0" baseItem="0" numFmtId="164"/>
    <dataField name="jn" fld="11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F9" firstHeaderRow="1" firstDataRow="2" firstDataCol="1"/>
  <pivotFields count="12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5"/>
    <dataField name="gc" fld="9" baseField="0" baseItem="0" numFmtId="165"/>
    <dataField name="gd" fld="10" baseField="0" baseItem="0" numFmtId="165"/>
    <dataField name="jn" fld="11" baseField="0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workbookViewId="0">
      <selection activeCell="I2" sqref="I1:L1048576"/>
    </sheetView>
  </sheetViews>
  <sheetFormatPr defaultRowHeight="14.4" x14ac:dyDescent="0.3"/>
  <cols>
    <col min="2" max="2" width="19.77734375" bestFit="1" customWidth="1"/>
    <col min="3" max="4" width="12.88671875" bestFit="1" customWidth="1"/>
    <col min="5" max="5" width="8.44140625" bestFit="1" customWidth="1"/>
    <col min="6" max="6" width="12.88671875" bestFit="1" customWidth="1"/>
    <col min="9" max="16" width="14.77734375" customWidth="1"/>
  </cols>
  <sheetData>
    <row r="1" spans="1:24" x14ac:dyDescent="0.3">
      <c r="A1" s="23" t="s">
        <v>0</v>
      </c>
      <c r="B1" s="24" t="s">
        <v>0</v>
      </c>
      <c r="C1" s="24" t="s">
        <v>0</v>
      </c>
      <c r="D1" s="24" t="s">
        <v>0</v>
      </c>
      <c r="E1" s="24" t="s">
        <v>0</v>
      </c>
      <c r="F1" s="24" t="s">
        <v>0</v>
      </c>
      <c r="G1" s="24" t="s">
        <v>0</v>
      </c>
      <c r="H1" s="25" t="s">
        <v>0</v>
      </c>
      <c r="I1" s="23" t="s">
        <v>1</v>
      </c>
      <c r="J1" s="24" t="s">
        <v>0</v>
      </c>
      <c r="K1" s="24" t="s">
        <v>0</v>
      </c>
      <c r="L1" s="25" t="s">
        <v>0</v>
      </c>
      <c r="M1" s="23" t="s">
        <v>2</v>
      </c>
      <c r="N1" s="24" t="s">
        <v>0</v>
      </c>
      <c r="O1" s="24" t="s">
        <v>0</v>
      </c>
      <c r="P1" s="25" t="s">
        <v>0</v>
      </c>
      <c r="Q1" s="23" t="s">
        <v>3</v>
      </c>
      <c r="R1" s="24" t="s">
        <v>0</v>
      </c>
      <c r="S1" s="24" t="s">
        <v>0</v>
      </c>
      <c r="T1" s="25" t="s">
        <v>0</v>
      </c>
      <c r="U1" s="23" t="s">
        <v>4</v>
      </c>
      <c r="V1" s="26"/>
      <c r="W1" s="26"/>
      <c r="X1" s="27"/>
    </row>
    <row r="2" spans="1:24" x14ac:dyDescent="0.3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8" t="s">
        <v>12</v>
      </c>
      <c r="I2" s="3" t="s">
        <v>13</v>
      </c>
      <c r="J2" s="2" t="s">
        <v>14</v>
      </c>
      <c r="K2" s="2" t="s">
        <v>15</v>
      </c>
      <c r="L2" s="8" t="s">
        <v>16</v>
      </c>
      <c r="M2" s="3" t="s">
        <v>13</v>
      </c>
      <c r="N2" s="2" t="s">
        <v>14</v>
      </c>
      <c r="O2" s="2" t="s">
        <v>15</v>
      </c>
      <c r="P2" s="8" t="s">
        <v>16</v>
      </c>
      <c r="Q2" s="3" t="s">
        <v>13</v>
      </c>
      <c r="R2" s="2" t="s">
        <v>14</v>
      </c>
      <c r="S2" s="2" t="s">
        <v>15</v>
      </c>
      <c r="T2" s="8" t="s">
        <v>16</v>
      </c>
      <c r="U2" s="3" t="s">
        <v>13</v>
      </c>
      <c r="V2" s="2" t="s">
        <v>14</v>
      </c>
      <c r="W2" s="2" t="s">
        <v>15</v>
      </c>
      <c r="X2" s="8" t="s">
        <v>16</v>
      </c>
    </row>
    <row r="3" spans="1:24" x14ac:dyDescent="0.3">
      <c r="A3" s="4" t="s">
        <v>17</v>
      </c>
      <c r="B3" t="s">
        <v>18</v>
      </c>
      <c r="C3" t="s">
        <v>0</v>
      </c>
      <c r="D3" t="s">
        <v>19</v>
      </c>
      <c r="E3" s="1">
        <v>395</v>
      </c>
      <c r="F3" t="s">
        <v>16</v>
      </c>
      <c r="G3" t="s">
        <v>20</v>
      </c>
      <c r="H3" s="9" t="s">
        <v>21</v>
      </c>
      <c r="I3" s="11">
        <v>131.66999999999999</v>
      </c>
      <c r="J3" s="1">
        <v>131.66999999999999</v>
      </c>
      <c r="K3" s="1">
        <v>0</v>
      </c>
      <c r="L3" s="13">
        <v>131.66999999999999</v>
      </c>
      <c r="M3" s="11">
        <v>-131.66999999999999</v>
      </c>
      <c r="N3" s="1">
        <v>-131.66999999999999</v>
      </c>
      <c r="O3" s="1">
        <v>0</v>
      </c>
      <c r="P3" s="13">
        <v>263.33</v>
      </c>
      <c r="Q3" s="11">
        <v>131.66999999999999</v>
      </c>
      <c r="R3" s="1">
        <v>131.66999999999999</v>
      </c>
      <c r="S3" s="1">
        <v>0</v>
      </c>
      <c r="T3" s="13">
        <v>131.66999999999999</v>
      </c>
      <c r="U3" s="11">
        <v>0</v>
      </c>
      <c r="V3" s="1">
        <v>0</v>
      </c>
      <c r="W3" s="1">
        <v>0</v>
      </c>
      <c r="X3" s="13">
        <v>395</v>
      </c>
    </row>
    <row r="4" spans="1:24" x14ac:dyDescent="0.3">
      <c r="A4" s="4" t="s">
        <v>22</v>
      </c>
      <c r="B4" t="s">
        <v>23</v>
      </c>
      <c r="C4" t="s">
        <v>0</v>
      </c>
      <c r="D4" t="s">
        <v>24</v>
      </c>
      <c r="E4" s="1">
        <v>399</v>
      </c>
      <c r="F4" t="s">
        <v>16</v>
      </c>
      <c r="G4" t="s">
        <v>20</v>
      </c>
      <c r="H4" s="9" t="s">
        <v>0</v>
      </c>
      <c r="I4" s="11">
        <v>133</v>
      </c>
      <c r="J4" s="1">
        <v>133</v>
      </c>
      <c r="K4" s="1">
        <v>0</v>
      </c>
      <c r="L4" s="13">
        <v>133</v>
      </c>
      <c r="M4" s="11">
        <v>-264.67</v>
      </c>
      <c r="N4" s="1">
        <v>-264.67</v>
      </c>
      <c r="O4" s="1">
        <v>0</v>
      </c>
      <c r="P4" s="13">
        <v>529.33000000000004</v>
      </c>
      <c r="Q4" s="11">
        <v>264.67</v>
      </c>
      <c r="R4" s="1">
        <v>264.67</v>
      </c>
      <c r="S4" s="1">
        <v>0</v>
      </c>
      <c r="T4" s="13">
        <v>264.67</v>
      </c>
      <c r="U4" s="11">
        <v>0</v>
      </c>
      <c r="V4" s="1">
        <v>0</v>
      </c>
      <c r="W4" s="1">
        <v>0</v>
      </c>
      <c r="X4" s="13">
        <v>794</v>
      </c>
    </row>
    <row r="5" spans="1:24" x14ac:dyDescent="0.3">
      <c r="A5" s="4" t="s">
        <v>25</v>
      </c>
      <c r="B5" t="s">
        <v>18</v>
      </c>
      <c r="C5" t="s">
        <v>0</v>
      </c>
      <c r="D5" t="s">
        <v>26</v>
      </c>
      <c r="E5" s="1">
        <v>2000</v>
      </c>
      <c r="F5" t="s">
        <v>16</v>
      </c>
      <c r="G5" t="s">
        <v>20</v>
      </c>
      <c r="H5" s="9" t="s">
        <v>0</v>
      </c>
      <c r="I5" s="11">
        <v>666.67</v>
      </c>
      <c r="J5" s="1">
        <v>666.67</v>
      </c>
      <c r="K5" s="1">
        <v>0</v>
      </c>
      <c r="L5" s="13">
        <v>666.67</v>
      </c>
      <c r="M5" s="11">
        <v>-931.33</v>
      </c>
      <c r="N5" s="1">
        <v>-931.33</v>
      </c>
      <c r="O5" s="1">
        <v>0</v>
      </c>
      <c r="P5" s="13">
        <v>1862.67</v>
      </c>
      <c r="Q5" s="11">
        <v>931.33</v>
      </c>
      <c r="R5" s="1">
        <v>931.33</v>
      </c>
      <c r="S5" s="1">
        <v>0</v>
      </c>
      <c r="T5" s="13">
        <v>931.33</v>
      </c>
      <c r="U5" s="11">
        <v>0</v>
      </c>
      <c r="V5" s="1">
        <v>0</v>
      </c>
      <c r="W5" s="1">
        <v>0</v>
      </c>
      <c r="X5" s="13">
        <v>2794</v>
      </c>
    </row>
    <row r="6" spans="1:24" x14ac:dyDescent="0.3">
      <c r="A6" s="4" t="s">
        <v>25</v>
      </c>
      <c r="B6" t="s">
        <v>27</v>
      </c>
      <c r="C6" t="s">
        <v>0</v>
      </c>
      <c r="D6" t="s">
        <v>28</v>
      </c>
      <c r="E6" s="1">
        <v>95</v>
      </c>
      <c r="F6" t="s">
        <v>16</v>
      </c>
      <c r="G6" t="s">
        <v>20</v>
      </c>
      <c r="H6" s="9" t="s">
        <v>0</v>
      </c>
      <c r="I6" s="11">
        <v>31.67</v>
      </c>
      <c r="J6" s="1">
        <v>31.67</v>
      </c>
      <c r="K6" s="1">
        <v>0</v>
      </c>
      <c r="L6" s="13">
        <v>31.67</v>
      </c>
      <c r="M6" s="11">
        <v>-963</v>
      </c>
      <c r="N6" s="1">
        <v>-963</v>
      </c>
      <c r="O6" s="1">
        <v>0</v>
      </c>
      <c r="P6" s="13">
        <v>1926</v>
      </c>
      <c r="Q6" s="11">
        <v>963</v>
      </c>
      <c r="R6" s="1">
        <v>963</v>
      </c>
      <c r="S6" s="1">
        <v>0</v>
      </c>
      <c r="T6" s="13">
        <v>963</v>
      </c>
      <c r="U6" s="11">
        <v>0</v>
      </c>
      <c r="V6" s="1">
        <v>0</v>
      </c>
      <c r="W6" s="1">
        <v>0</v>
      </c>
      <c r="X6" s="13">
        <v>2889</v>
      </c>
    </row>
    <row r="7" spans="1:24" x14ac:dyDescent="0.3">
      <c r="A7" s="4" t="s">
        <v>25</v>
      </c>
      <c r="B7" t="s">
        <v>29</v>
      </c>
      <c r="C7" t="s">
        <v>0</v>
      </c>
      <c r="D7" t="s">
        <v>30</v>
      </c>
      <c r="E7" s="1">
        <v>0</v>
      </c>
      <c r="F7" t="s">
        <v>16</v>
      </c>
      <c r="G7" t="s">
        <v>20</v>
      </c>
      <c r="H7" s="9" t="s">
        <v>0</v>
      </c>
      <c r="I7" s="11">
        <v>0</v>
      </c>
      <c r="J7" s="1">
        <v>0</v>
      </c>
      <c r="K7" s="1">
        <v>0</v>
      </c>
      <c r="L7" s="13">
        <v>0</v>
      </c>
      <c r="M7" s="11">
        <v>-963</v>
      </c>
      <c r="N7" s="1">
        <v>-963</v>
      </c>
      <c r="O7" s="1">
        <v>0</v>
      </c>
      <c r="P7" s="13">
        <v>1926</v>
      </c>
      <c r="Q7" s="11">
        <v>963</v>
      </c>
      <c r="R7" s="1">
        <v>963</v>
      </c>
      <c r="S7" s="1">
        <v>0</v>
      </c>
      <c r="T7" s="13">
        <v>963</v>
      </c>
      <c r="U7" s="11">
        <v>0</v>
      </c>
      <c r="V7" s="1">
        <v>0</v>
      </c>
      <c r="W7" s="1">
        <v>0</v>
      </c>
      <c r="X7" s="13">
        <v>2889</v>
      </c>
    </row>
    <row r="8" spans="1:24" x14ac:dyDescent="0.3">
      <c r="A8" s="4" t="s">
        <v>25</v>
      </c>
      <c r="B8" t="s">
        <v>31</v>
      </c>
      <c r="C8" t="s">
        <v>0</v>
      </c>
      <c r="D8" t="s">
        <v>32</v>
      </c>
      <c r="E8" s="1">
        <v>3325</v>
      </c>
      <c r="F8" t="s">
        <v>16</v>
      </c>
      <c r="G8" t="s">
        <v>20</v>
      </c>
      <c r="H8" s="9" t="s">
        <v>0</v>
      </c>
      <c r="I8" s="11">
        <v>1108.33</v>
      </c>
      <c r="J8" s="1">
        <v>1108.33</v>
      </c>
      <c r="K8" s="1">
        <v>0</v>
      </c>
      <c r="L8" s="13">
        <v>1108.33</v>
      </c>
      <c r="M8" s="11">
        <v>-2071.33</v>
      </c>
      <c r="N8" s="1">
        <v>-2071.33</v>
      </c>
      <c r="O8" s="1">
        <v>0</v>
      </c>
      <c r="P8" s="13">
        <v>4142.67</v>
      </c>
      <c r="Q8" s="11">
        <v>2071.33</v>
      </c>
      <c r="R8" s="1">
        <v>2071.33</v>
      </c>
      <c r="S8" s="1">
        <v>0</v>
      </c>
      <c r="T8" s="13">
        <v>2071.33</v>
      </c>
      <c r="U8" s="11">
        <v>0</v>
      </c>
      <c r="V8" s="1">
        <v>0</v>
      </c>
      <c r="W8" s="1">
        <v>0</v>
      </c>
      <c r="X8" s="13">
        <v>6214</v>
      </c>
    </row>
    <row r="9" spans="1:24" x14ac:dyDescent="0.3">
      <c r="A9" s="4" t="s">
        <v>33</v>
      </c>
      <c r="B9" t="s">
        <v>18</v>
      </c>
      <c r="C9" t="s">
        <v>0</v>
      </c>
      <c r="D9" t="s">
        <v>34</v>
      </c>
      <c r="E9" s="1">
        <v>700</v>
      </c>
      <c r="F9" t="s">
        <v>16</v>
      </c>
      <c r="G9" t="s">
        <v>20</v>
      </c>
      <c r="H9" s="9" t="s">
        <v>0</v>
      </c>
      <c r="I9" s="11">
        <v>233.33</v>
      </c>
      <c r="J9" s="1">
        <v>233.33</v>
      </c>
      <c r="K9" s="1">
        <v>0</v>
      </c>
      <c r="L9" s="13">
        <v>233.33</v>
      </c>
      <c r="M9" s="11">
        <v>-2304.67</v>
      </c>
      <c r="N9" s="1">
        <v>-2304.67</v>
      </c>
      <c r="O9" s="1">
        <v>0</v>
      </c>
      <c r="P9" s="13">
        <v>4609.33</v>
      </c>
      <c r="Q9" s="11">
        <v>2304.67</v>
      </c>
      <c r="R9" s="1">
        <v>2304.67</v>
      </c>
      <c r="S9" s="1">
        <v>0</v>
      </c>
      <c r="T9" s="13">
        <v>2304.67</v>
      </c>
      <c r="U9" s="11">
        <v>0</v>
      </c>
      <c r="V9" s="1">
        <v>0</v>
      </c>
      <c r="W9" s="1">
        <v>0</v>
      </c>
      <c r="X9" s="13">
        <v>6914</v>
      </c>
    </row>
    <row r="10" spans="1:24" x14ac:dyDescent="0.3">
      <c r="A10" s="4" t="s">
        <v>33</v>
      </c>
      <c r="B10" t="s">
        <v>18</v>
      </c>
      <c r="C10" t="s">
        <v>0</v>
      </c>
      <c r="D10" t="s">
        <v>35</v>
      </c>
      <c r="E10" s="1">
        <v>1200</v>
      </c>
      <c r="F10" t="s">
        <v>16</v>
      </c>
      <c r="G10" t="s">
        <v>20</v>
      </c>
      <c r="H10" s="9" t="s">
        <v>0</v>
      </c>
      <c r="I10" s="11">
        <v>400</v>
      </c>
      <c r="J10" s="1">
        <v>400</v>
      </c>
      <c r="K10" s="1">
        <v>0</v>
      </c>
      <c r="L10" s="13">
        <v>400</v>
      </c>
      <c r="M10" s="11">
        <v>-2704.67</v>
      </c>
      <c r="N10" s="1">
        <v>-2704.67</v>
      </c>
      <c r="O10" s="1">
        <v>0</v>
      </c>
      <c r="P10" s="13">
        <v>5409.33</v>
      </c>
      <c r="Q10" s="11">
        <v>2704.67</v>
      </c>
      <c r="R10" s="1">
        <v>2704.67</v>
      </c>
      <c r="S10" s="1">
        <v>0</v>
      </c>
      <c r="T10" s="13">
        <v>2704.67</v>
      </c>
      <c r="U10" s="11">
        <v>0</v>
      </c>
      <c r="V10" s="1">
        <v>0</v>
      </c>
      <c r="W10" s="1">
        <v>0</v>
      </c>
      <c r="X10" s="13">
        <v>8114</v>
      </c>
    </row>
    <row r="11" spans="1:24" x14ac:dyDescent="0.3">
      <c r="A11" s="4" t="s">
        <v>33</v>
      </c>
      <c r="B11" t="s">
        <v>18</v>
      </c>
      <c r="C11" t="s">
        <v>0</v>
      </c>
      <c r="D11" t="s">
        <v>36</v>
      </c>
      <c r="E11" s="1">
        <v>0</v>
      </c>
      <c r="F11" t="s">
        <v>16</v>
      </c>
      <c r="G11" t="s">
        <v>20</v>
      </c>
      <c r="H11" s="9" t="s">
        <v>0</v>
      </c>
      <c r="I11" s="11">
        <v>0</v>
      </c>
      <c r="J11" s="1">
        <v>0</v>
      </c>
      <c r="K11" s="1">
        <v>0</v>
      </c>
      <c r="L11" s="13">
        <v>0</v>
      </c>
      <c r="M11" s="11">
        <v>-2704.67</v>
      </c>
      <c r="N11" s="1">
        <v>-2704.67</v>
      </c>
      <c r="O11" s="1">
        <v>0</v>
      </c>
      <c r="P11" s="13">
        <v>5409.33</v>
      </c>
      <c r="Q11" s="11">
        <v>2704.67</v>
      </c>
      <c r="R11" s="1">
        <v>2704.67</v>
      </c>
      <c r="S11" s="1">
        <v>0</v>
      </c>
      <c r="T11" s="13">
        <v>2704.67</v>
      </c>
      <c r="U11" s="11">
        <v>0</v>
      </c>
      <c r="V11" s="1">
        <v>0</v>
      </c>
      <c r="W11" s="1">
        <v>0</v>
      </c>
      <c r="X11" s="13">
        <v>8114</v>
      </c>
    </row>
    <row r="12" spans="1:24" x14ac:dyDescent="0.3">
      <c r="A12" s="4" t="s">
        <v>33</v>
      </c>
      <c r="B12" t="s">
        <v>29</v>
      </c>
      <c r="C12" t="s">
        <v>0</v>
      </c>
      <c r="D12" t="s">
        <v>30</v>
      </c>
      <c r="E12" s="1">
        <v>0</v>
      </c>
      <c r="F12" t="s">
        <v>16</v>
      </c>
      <c r="G12" t="s">
        <v>20</v>
      </c>
      <c r="H12" s="9" t="s">
        <v>0</v>
      </c>
      <c r="I12" s="11">
        <v>0</v>
      </c>
      <c r="J12" s="1">
        <v>0</v>
      </c>
      <c r="K12" s="1">
        <v>0</v>
      </c>
      <c r="L12" s="13">
        <v>0</v>
      </c>
      <c r="M12" s="11">
        <v>-2704.67</v>
      </c>
      <c r="N12" s="1">
        <v>-2704.67</v>
      </c>
      <c r="O12" s="1">
        <v>0</v>
      </c>
      <c r="P12" s="13">
        <v>5409.33</v>
      </c>
      <c r="Q12" s="11">
        <v>2704.67</v>
      </c>
      <c r="R12" s="1">
        <v>2704.67</v>
      </c>
      <c r="S12" s="1">
        <v>0</v>
      </c>
      <c r="T12" s="13">
        <v>2704.67</v>
      </c>
      <c r="U12" s="11">
        <v>0</v>
      </c>
      <c r="V12" s="1">
        <v>0</v>
      </c>
      <c r="W12" s="1">
        <v>0</v>
      </c>
      <c r="X12" s="13">
        <v>8114</v>
      </c>
    </row>
    <row r="13" spans="1:24" x14ac:dyDescent="0.3">
      <c r="A13" s="4" t="s">
        <v>37</v>
      </c>
      <c r="B13" t="s">
        <v>18</v>
      </c>
      <c r="C13" t="s">
        <v>0</v>
      </c>
      <c r="D13" t="s">
        <v>38</v>
      </c>
      <c r="E13" s="1">
        <v>3020</v>
      </c>
      <c r="F13" t="s">
        <v>16</v>
      </c>
      <c r="G13" t="s">
        <v>20</v>
      </c>
      <c r="H13" s="9" t="s">
        <v>0</v>
      </c>
      <c r="I13" s="11">
        <v>1006.67</v>
      </c>
      <c r="J13" s="1">
        <v>1006.67</v>
      </c>
      <c r="K13" s="1">
        <v>0</v>
      </c>
      <c r="L13" s="13">
        <v>1006.67</v>
      </c>
      <c r="M13" s="11">
        <v>-3711.33</v>
      </c>
      <c r="N13" s="1">
        <v>-3711.33</v>
      </c>
      <c r="O13" s="1">
        <v>0</v>
      </c>
      <c r="P13" s="13">
        <v>7422.67</v>
      </c>
      <c r="Q13" s="11">
        <v>3711.33</v>
      </c>
      <c r="R13" s="1">
        <v>3711.33</v>
      </c>
      <c r="S13" s="1">
        <v>0</v>
      </c>
      <c r="T13" s="13">
        <v>3711.33</v>
      </c>
      <c r="U13" s="11">
        <v>0</v>
      </c>
      <c r="V13" s="1">
        <v>0</v>
      </c>
      <c r="W13" s="1">
        <v>0</v>
      </c>
      <c r="X13" s="13">
        <v>11134</v>
      </c>
    </row>
    <row r="14" spans="1:24" x14ac:dyDescent="0.3">
      <c r="A14" s="4" t="s">
        <v>37</v>
      </c>
      <c r="B14" t="s">
        <v>39</v>
      </c>
      <c r="C14" t="s">
        <v>0</v>
      </c>
      <c r="D14" t="s">
        <v>40</v>
      </c>
      <c r="E14" s="1">
        <v>100</v>
      </c>
      <c r="F14" t="s">
        <v>16</v>
      </c>
      <c r="G14" t="s">
        <v>20</v>
      </c>
      <c r="H14" s="9" t="s">
        <v>0</v>
      </c>
      <c r="I14" s="11">
        <v>33.33</v>
      </c>
      <c r="J14" s="1">
        <v>33.33</v>
      </c>
      <c r="K14" s="1">
        <v>0</v>
      </c>
      <c r="L14" s="13">
        <v>33.33</v>
      </c>
      <c r="M14" s="11">
        <v>-3744.67</v>
      </c>
      <c r="N14" s="1">
        <v>-3744.67</v>
      </c>
      <c r="O14" s="1">
        <v>0</v>
      </c>
      <c r="P14" s="13">
        <v>7489.33</v>
      </c>
      <c r="Q14" s="11">
        <v>3744.67</v>
      </c>
      <c r="R14" s="1">
        <v>3744.67</v>
      </c>
      <c r="S14" s="1">
        <v>0</v>
      </c>
      <c r="T14" s="13">
        <v>3744.67</v>
      </c>
      <c r="U14" s="11">
        <v>0</v>
      </c>
      <c r="V14" s="1">
        <v>0</v>
      </c>
      <c r="W14" s="1">
        <v>0</v>
      </c>
      <c r="X14" s="13">
        <v>11234</v>
      </c>
    </row>
    <row r="15" spans="1:24" x14ac:dyDescent="0.3">
      <c r="A15" s="4" t="s">
        <v>37</v>
      </c>
      <c r="B15" t="s">
        <v>39</v>
      </c>
      <c r="C15" t="s">
        <v>0</v>
      </c>
      <c r="D15" t="s">
        <v>41</v>
      </c>
      <c r="E15" s="1">
        <v>100</v>
      </c>
      <c r="F15" t="s">
        <v>16</v>
      </c>
      <c r="G15" t="s">
        <v>20</v>
      </c>
      <c r="H15" s="9" t="s">
        <v>0</v>
      </c>
      <c r="I15" s="11">
        <v>33.33</v>
      </c>
      <c r="J15" s="1">
        <v>33.33</v>
      </c>
      <c r="K15" s="1">
        <v>0</v>
      </c>
      <c r="L15" s="13">
        <v>33.33</v>
      </c>
      <c r="M15" s="11">
        <v>-3778</v>
      </c>
      <c r="N15" s="1">
        <v>-3778</v>
      </c>
      <c r="O15" s="1">
        <v>0</v>
      </c>
      <c r="P15" s="13">
        <v>7556</v>
      </c>
      <c r="Q15" s="11">
        <v>3778</v>
      </c>
      <c r="R15" s="1">
        <v>3778</v>
      </c>
      <c r="S15" s="1">
        <v>0</v>
      </c>
      <c r="T15" s="13">
        <v>3778</v>
      </c>
      <c r="U15" s="11">
        <v>0</v>
      </c>
      <c r="V15" s="1">
        <v>0</v>
      </c>
      <c r="W15" s="1">
        <v>0</v>
      </c>
      <c r="X15" s="13">
        <v>11334</v>
      </c>
    </row>
    <row r="16" spans="1:24" x14ac:dyDescent="0.3">
      <c r="A16" s="4" t="s">
        <v>37</v>
      </c>
      <c r="B16" t="s">
        <v>29</v>
      </c>
      <c r="C16" t="s">
        <v>0</v>
      </c>
      <c r="D16" t="s">
        <v>42</v>
      </c>
      <c r="E16" s="1">
        <v>395</v>
      </c>
      <c r="F16" t="s">
        <v>16</v>
      </c>
      <c r="G16" t="s">
        <v>20</v>
      </c>
      <c r="H16" s="9" t="s">
        <v>0</v>
      </c>
      <c r="I16" s="11">
        <v>131.66999999999999</v>
      </c>
      <c r="J16" s="1">
        <v>131.66999999999999</v>
      </c>
      <c r="K16" s="1">
        <v>0</v>
      </c>
      <c r="L16" s="13">
        <v>131.66999999999999</v>
      </c>
      <c r="M16" s="11">
        <v>-3909.67</v>
      </c>
      <c r="N16" s="1">
        <v>-3909.67</v>
      </c>
      <c r="O16" s="1">
        <v>0</v>
      </c>
      <c r="P16" s="13">
        <v>7819.33</v>
      </c>
      <c r="Q16" s="11">
        <v>3909.67</v>
      </c>
      <c r="R16" s="1">
        <v>3909.67</v>
      </c>
      <c r="S16" s="1">
        <v>0</v>
      </c>
      <c r="T16" s="13">
        <v>3909.67</v>
      </c>
      <c r="U16" s="11">
        <v>0</v>
      </c>
      <c r="V16" s="1">
        <v>0</v>
      </c>
      <c r="W16" s="1">
        <v>0</v>
      </c>
      <c r="X16" s="13">
        <v>11729</v>
      </c>
    </row>
    <row r="17" spans="1:24" x14ac:dyDescent="0.3">
      <c r="A17" s="4" t="s">
        <v>37</v>
      </c>
      <c r="B17" t="s">
        <v>29</v>
      </c>
      <c r="C17" t="s">
        <v>0</v>
      </c>
      <c r="D17" t="s">
        <v>30</v>
      </c>
      <c r="E17" s="1">
        <v>0</v>
      </c>
      <c r="F17" t="s">
        <v>16</v>
      </c>
      <c r="G17" t="s">
        <v>20</v>
      </c>
      <c r="H17" s="9" t="s">
        <v>0</v>
      </c>
      <c r="I17" s="11">
        <v>0</v>
      </c>
      <c r="J17" s="1">
        <v>0</v>
      </c>
      <c r="K17" s="1">
        <v>0</v>
      </c>
      <c r="L17" s="13">
        <v>0</v>
      </c>
      <c r="M17" s="11">
        <v>-3909.67</v>
      </c>
      <c r="N17" s="1">
        <v>-3909.67</v>
      </c>
      <c r="O17" s="1">
        <v>0</v>
      </c>
      <c r="P17" s="13">
        <v>7819.33</v>
      </c>
      <c r="Q17" s="11">
        <v>3909.67</v>
      </c>
      <c r="R17" s="1">
        <v>3909.67</v>
      </c>
      <c r="S17" s="1">
        <v>0</v>
      </c>
      <c r="T17" s="13">
        <v>3909.67</v>
      </c>
      <c r="U17" s="11">
        <v>0</v>
      </c>
      <c r="V17" s="1">
        <v>0</v>
      </c>
      <c r="W17" s="1">
        <v>0</v>
      </c>
      <c r="X17" s="13">
        <v>11729</v>
      </c>
    </row>
    <row r="18" spans="1:24" x14ac:dyDescent="0.3">
      <c r="A18" s="4" t="s">
        <v>43</v>
      </c>
      <c r="B18" t="s">
        <v>18</v>
      </c>
      <c r="C18" t="s">
        <v>0</v>
      </c>
      <c r="D18" t="s">
        <v>44</v>
      </c>
      <c r="E18" s="1">
        <v>2800</v>
      </c>
      <c r="F18" t="s">
        <v>16</v>
      </c>
      <c r="G18" t="s">
        <v>20</v>
      </c>
      <c r="H18" s="9" t="s">
        <v>0</v>
      </c>
      <c r="I18" s="11">
        <v>933.33</v>
      </c>
      <c r="J18" s="1">
        <v>933.33</v>
      </c>
      <c r="K18" s="1">
        <v>0</v>
      </c>
      <c r="L18" s="13">
        <v>933.33</v>
      </c>
      <c r="M18" s="11">
        <v>-4843</v>
      </c>
      <c r="N18" s="1">
        <v>-4843</v>
      </c>
      <c r="O18" s="1">
        <v>0</v>
      </c>
      <c r="P18" s="13">
        <v>9686</v>
      </c>
      <c r="Q18" s="11">
        <v>4843</v>
      </c>
      <c r="R18" s="1">
        <v>4843</v>
      </c>
      <c r="S18" s="1">
        <v>0</v>
      </c>
      <c r="T18" s="13">
        <v>4843</v>
      </c>
      <c r="U18" s="11">
        <v>0</v>
      </c>
      <c r="V18" s="1">
        <v>0</v>
      </c>
      <c r="W18" s="1">
        <v>0</v>
      </c>
      <c r="X18" s="13">
        <v>14529</v>
      </c>
    </row>
    <row r="19" spans="1:24" x14ac:dyDescent="0.3">
      <c r="A19" s="4" t="s">
        <v>43</v>
      </c>
      <c r="B19" t="s">
        <v>39</v>
      </c>
      <c r="C19" t="s">
        <v>0</v>
      </c>
      <c r="D19" t="s">
        <v>45</v>
      </c>
      <c r="E19" s="1">
        <v>50</v>
      </c>
      <c r="F19" t="s">
        <v>16</v>
      </c>
      <c r="G19" t="s">
        <v>20</v>
      </c>
      <c r="H19" s="9" t="s">
        <v>0</v>
      </c>
      <c r="I19" s="11">
        <v>16.670000000000002</v>
      </c>
      <c r="J19" s="1">
        <v>16.670000000000002</v>
      </c>
      <c r="K19" s="1">
        <v>0</v>
      </c>
      <c r="L19" s="13">
        <v>16.670000000000002</v>
      </c>
      <c r="M19" s="11">
        <v>-4859.67</v>
      </c>
      <c r="N19" s="1">
        <v>-4859.67</v>
      </c>
      <c r="O19" s="1">
        <v>0</v>
      </c>
      <c r="P19" s="13">
        <v>9719.33</v>
      </c>
      <c r="Q19" s="11">
        <v>4859.67</v>
      </c>
      <c r="R19" s="1">
        <v>4859.67</v>
      </c>
      <c r="S19" s="1">
        <v>0</v>
      </c>
      <c r="T19" s="13">
        <v>4859.67</v>
      </c>
      <c r="U19" s="11">
        <v>0</v>
      </c>
      <c r="V19" s="1">
        <v>0</v>
      </c>
      <c r="W19" s="1">
        <v>0</v>
      </c>
      <c r="X19" s="13">
        <v>14579</v>
      </c>
    </row>
    <row r="20" spans="1:24" x14ac:dyDescent="0.3">
      <c r="A20" s="4" t="s">
        <v>43</v>
      </c>
      <c r="B20" t="s">
        <v>29</v>
      </c>
      <c r="C20" t="s">
        <v>0</v>
      </c>
      <c r="D20" t="s">
        <v>46</v>
      </c>
      <c r="E20" s="1">
        <v>900</v>
      </c>
      <c r="F20" t="s">
        <v>16</v>
      </c>
      <c r="G20" t="s">
        <v>20</v>
      </c>
      <c r="H20" s="9" t="s">
        <v>0</v>
      </c>
      <c r="I20" s="11">
        <v>300</v>
      </c>
      <c r="J20" s="1">
        <v>300</v>
      </c>
      <c r="K20" s="1">
        <v>0</v>
      </c>
      <c r="L20" s="13">
        <v>300</v>
      </c>
      <c r="M20" s="11">
        <v>-5159.67</v>
      </c>
      <c r="N20" s="1">
        <v>-5159.67</v>
      </c>
      <c r="O20" s="1">
        <v>0</v>
      </c>
      <c r="P20" s="13">
        <v>10319.33</v>
      </c>
      <c r="Q20" s="11">
        <v>5159.67</v>
      </c>
      <c r="R20" s="1">
        <v>5159.67</v>
      </c>
      <c r="S20" s="1">
        <v>0</v>
      </c>
      <c r="T20" s="13">
        <v>5159.67</v>
      </c>
      <c r="U20" s="11">
        <v>0</v>
      </c>
      <c r="V20" s="1">
        <v>0</v>
      </c>
      <c r="W20" s="1">
        <v>0</v>
      </c>
      <c r="X20" s="13">
        <v>15479</v>
      </c>
    </row>
    <row r="21" spans="1:24" x14ac:dyDescent="0.3">
      <c r="A21" s="4" t="s">
        <v>43</v>
      </c>
      <c r="B21" t="s">
        <v>29</v>
      </c>
      <c r="C21" t="s">
        <v>0</v>
      </c>
      <c r="D21" t="s">
        <v>47</v>
      </c>
      <c r="E21" s="1">
        <v>1300</v>
      </c>
      <c r="F21" t="s">
        <v>16</v>
      </c>
      <c r="G21" t="s">
        <v>20</v>
      </c>
      <c r="H21" s="9" t="s">
        <v>0</v>
      </c>
      <c r="I21" s="11">
        <v>433.33</v>
      </c>
      <c r="J21" s="1">
        <v>433.33</v>
      </c>
      <c r="K21" s="1">
        <v>0</v>
      </c>
      <c r="L21" s="13">
        <v>433.33</v>
      </c>
      <c r="M21" s="11">
        <v>-5593</v>
      </c>
      <c r="N21" s="1">
        <v>-5593</v>
      </c>
      <c r="O21" s="1">
        <v>0</v>
      </c>
      <c r="P21" s="13">
        <v>11186</v>
      </c>
      <c r="Q21" s="11">
        <v>5593</v>
      </c>
      <c r="R21" s="1">
        <v>5593</v>
      </c>
      <c r="S21" s="1">
        <v>0</v>
      </c>
      <c r="T21" s="13">
        <v>5593</v>
      </c>
      <c r="U21" s="11">
        <v>0</v>
      </c>
      <c r="V21" s="1">
        <v>0</v>
      </c>
      <c r="W21" s="1">
        <v>0</v>
      </c>
      <c r="X21" s="13">
        <v>16779</v>
      </c>
    </row>
    <row r="22" spans="1:24" x14ac:dyDescent="0.3">
      <c r="A22" s="4" t="s">
        <v>48</v>
      </c>
      <c r="B22" t="s">
        <v>29</v>
      </c>
      <c r="C22" t="s">
        <v>0</v>
      </c>
      <c r="D22" t="s">
        <v>49</v>
      </c>
      <c r="E22" s="1">
        <v>0</v>
      </c>
      <c r="F22" t="s">
        <v>16</v>
      </c>
      <c r="G22" t="s">
        <v>20</v>
      </c>
      <c r="H22" s="9" t="s">
        <v>0</v>
      </c>
      <c r="I22" s="11">
        <v>0</v>
      </c>
      <c r="J22" s="1">
        <v>0</v>
      </c>
      <c r="K22" s="1">
        <v>0</v>
      </c>
      <c r="L22" s="13">
        <v>0</v>
      </c>
      <c r="M22" s="11">
        <v>-5593</v>
      </c>
      <c r="N22" s="1">
        <v>-5593</v>
      </c>
      <c r="O22" s="1">
        <v>0</v>
      </c>
      <c r="P22" s="13">
        <v>11186</v>
      </c>
      <c r="Q22" s="11">
        <v>5593</v>
      </c>
      <c r="R22" s="1">
        <v>5593</v>
      </c>
      <c r="S22" s="1">
        <v>0</v>
      </c>
      <c r="T22" s="13">
        <v>5593</v>
      </c>
      <c r="U22" s="11">
        <v>0</v>
      </c>
      <c r="V22" s="1">
        <v>0</v>
      </c>
      <c r="W22" s="1">
        <v>0</v>
      </c>
      <c r="X22" s="13">
        <v>16779</v>
      </c>
    </row>
    <row r="23" spans="1:24" x14ac:dyDescent="0.3">
      <c r="A23" s="4" t="s">
        <v>48</v>
      </c>
      <c r="B23" t="s">
        <v>29</v>
      </c>
      <c r="C23" t="s">
        <v>0</v>
      </c>
      <c r="D23" t="s">
        <v>50</v>
      </c>
      <c r="E23" s="1">
        <v>0</v>
      </c>
      <c r="F23" t="s">
        <v>16</v>
      </c>
      <c r="G23" t="s">
        <v>20</v>
      </c>
      <c r="H23" s="9" t="s">
        <v>0</v>
      </c>
      <c r="I23" s="11">
        <v>0</v>
      </c>
      <c r="J23" s="1">
        <v>0</v>
      </c>
      <c r="K23" s="1">
        <v>0</v>
      </c>
      <c r="L23" s="13">
        <v>0</v>
      </c>
      <c r="M23" s="11">
        <v>-5593</v>
      </c>
      <c r="N23" s="1">
        <v>-5593</v>
      </c>
      <c r="O23" s="1">
        <v>0</v>
      </c>
      <c r="P23" s="13">
        <v>11186</v>
      </c>
      <c r="Q23" s="11">
        <v>5593</v>
      </c>
      <c r="R23" s="1">
        <v>5593</v>
      </c>
      <c r="S23" s="1">
        <v>0</v>
      </c>
      <c r="T23" s="13">
        <v>5593</v>
      </c>
      <c r="U23" s="11">
        <v>0</v>
      </c>
      <c r="V23" s="1">
        <v>0</v>
      </c>
      <c r="W23" s="1">
        <v>0</v>
      </c>
      <c r="X23" s="13">
        <v>16779</v>
      </c>
    </row>
    <row r="24" spans="1:24" x14ac:dyDescent="0.3">
      <c r="A24" s="4" t="s">
        <v>48</v>
      </c>
      <c r="B24" t="s">
        <v>18</v>
      </c>
      <c r="C24" t="s">
        <v>0</v>
      </c>
      <c r="D24" t="s">
        <v>19</v>
      </c>
      <c r="E24" s="1">
        <v>350</v>
      </c>
      <c r="F24" t="s">
        <v>16</v>
      </c>
      <c r="G24" t="s">
        <v>20</v>
      </c>
      <c r="H24" s="9" t="s">
        <v>0</v>
      </c>
      <c r="I24" s="11">
        <v>116.67</v>
      </c>
      <c r="J24" s="1">
        <v>116.67</v>
      </c>
      <c r="K24" s="1">
        <v>0</v>
      </c>
      <c r="L24" s="13">
        <v>116.67</v>
      </c>
      <c r="M24" s="11">
        <v>-5709.67</v>
      </c>
      <c r="N24" s="1">
        <v>-5709.67</v>
      </c>
      <c r="O24" s="1">
        <v>0</v>
      </c>
      <c r="P24" s="13">
        <v>11419.33</v>
      </c>
      <c r="Q24" s="11">
        <v>5709.67</v>
      </c>
      <c r="R24" s="1">
        <v>5709.67</v>
      </c>
      <c r="S24" s="1">
        <v>0</v>
      </c>
      <c r="T24" s="13">
        <v>5709.67</v>
      </c>
      <c r="U24" s="11">
        <v>0</v>
      </c>
      <c r="V24" s="1">
        <v>0</v>
      </c>
      <c r="W24" s="1">
        <v>0</v>
      </c>
      <c r="X24" s="13">
        <v>17129</v>
      </c>
    </row>
    <row r="25" spans="1:24" x14ac:dyDescent="0.3">
      <c r="A25" s="5" t="s">
        <v>51</v>
      </c>
      <c r="B25" s="6" t="s">
        <v>52</v>
      </c>
      <c r="C25" s="6" t="s">
        <v>0</v>
      </c>
      <c r="D25" s="6" t="s">
        <v>53</v>
      </c>
      <c r="E25" s="7">
        <v>4000</v>
      </c>
      <c r="F25" s="6" t="s">
        <v>16</v>
      </c>
      <c r="G25" s="6" t="s">
        <v>20</v>
      </c>
      <c r="H25" s="10" t="s">
        <v>0</v>
      </c>
      <c r="I25" s="12">
        <v>1333.33</v>
      </c>
      <c r="J25" s="7">
        <v>1333.33</v>
      </c>
      <c r="K25" s="7">
        <v>0</v>
      </c>
      <c r="L25" s="14">
        <v>1333.33</v>
      </c>
      <c r="M25" s="12">
        <v>-7043</v>
      </c>
      <c r="N25" s="7">
        <v>-7043</v>
      </c>
      <c r="O25" s="7">
        <v>0</v>
      </c>
      <c r="P25" s="14">
        <v>14086</v>
      </c>
      <c r="Q25" s="12">
        <v>7043</v>
      </c>
      <c r="R25" s="7">
        <v>7043</v>
      </c>
      <c r="S25" s="7">
        <v>0</v>
      </c>
      <c r="T25" s="14">
        <v>7043</v>
      </c>
      <c r="U25" s="12">
        <v>0</v>
      </c>
      <c r="V25" s="7">
        <v>0</v>
      </c>
      <c r="W25" s="7">
        <v>0</v>
      </c>
      <c r="X25" s="14">
        <v>21129</v>
      </c>
    </row>
    <row r="27" spans="1:24" x14ac:dyDescent="0.3">
      <c r="C27" s="21" t="s">
        <v>57</v>
      </c>
    </row>
    <row r="28" spans="1:24" x14ac:dyDescent="0.3">
      <c r="B28" s="21" t="s">
        <v>58</v>
      </c>
      <c r="C28" t="s">
        <v>13</v>
      </c>
      <c r="D28" t="s">
        <v>14</v>
      </c>
      <c r="E28" t="s">
        <v>15</v>
      </c>
      <c r="F28" t="s">
        <v>16</v>
      </c>
    </row>
    <row r="29" spans="1:24" x14ac:dyDescent="0.3">
      <c r="B29" s="22" t="s">
        <v>18</v>
      </c>
      <c r="C29" s="1">
        <v>3488.3399999999997</v>
      </c>
      <c r="D29" s="1">
        <v>3488.3399999999997</v>
      </c>
      <c r="E29" s="1">
        <v>0</v>
      </c>
      <c r="F29" s="1">
        <v>3488.3399999999997</v>
      </c>
    </row>
    <row r="30" spans="1:24" x14ac:dyDescent="0.3">
      <c r="B30" s="22" t="s">
        <v>23</v>
      </c>
      <c r="C30" s="1">
        <v>133</v>
      </c>
      <c r="D30" s="1">
        <v>133</v>
      </c>
      <c r="E30" s="1">
        <v>0</v>
      </c>
      <c r="F30" s="1">
        <v>133</v>
      </c>
    </row>
    <row r="31" spans="1:24" x14ac:dyDescent="0.3">
      <c r="B31" s="22" t="s">
        <v>27</v>
      </c>
      <c r="C31" s="1">
        <v>31.67</v>
      </c>
      <c r="D31" s="1">
        <v>31.67</v>
      </c>
      <c r="E31" s="1">
        <v>0</v>
      </c>
      <c r="F31" s="1">
        <v>31.67</v>
      </c>
    </row>
    <row r="32" spans="1:24" x14ac:dyDescent="0.3">
      <c r="B32" s="22" t="s">
        <v>29</v>
      </c>
      <c r="C32" s="1">
        <v>865</v>
      </c>
      <c r="D32" s="1">
        <v>865</v>
      </c>
      <c r="E32" s="1">
        <v>0</v>
      </c>
      <c r="F32" s="1">
        <v>865</v>
      </c>
    </row>
    <row r="33" spans="2:6" x14ac:dyDescent="0.3">
      <c r="B33" s="22" t="s">
        <v>31</v>
      </c>
      <c r="C33" s="1">
        <v>1108.33</v>
      </c>
      <c r="D33" s="1">
        <v>1108.33</v>
      </c>
      <c r="E33" s="1">
        <v>0</v>
      </c>
      <c r="F33" s="1">
        <v>1108.33</v>
      </c>
    </row>
    <row r="34" spans="2:6" x14ac:dyDescent="0.3">
      <c r="B34" s="22" t="s">
        <v>39</v>
      </c>
      <c r="C34" s="1">
        <v>83.33</v>
      </c>
      <c r="D34" s="1">
        <v>83.33</v>
      </c>
      <c r="E34" s="1">
        <v>0</v>
      </c>
      <c r="F34" s="1">
        <v>83.33</v>
      </c>
    </row>
    <row r="35" spans="2:6" x14ac:dyDescent="0.3">
      <c r="B35" s="22" t="s">
        <v>52</v>
      </c>
      <c r="C35" s="1">
        <v>1333.33</v>
      </c>
      <c r="D35" s="1">
        <v>1333.33</v>
      </c>
      <c r="E35" s="1">
        <v>0</v>
      </c>
      <c r="F35" s="1">
        <v>1333.33</v>
      </c>
    </row>
    <row r="36" spans="2:6" x14ac:dyDescent="0.3">
      <c r="B36" s="22" t="s">
        <v>59</v>
      </c>
      <c r="C36" s="1">
        <v>7043</v>
      </c>
      <c r="D36" s="1">
        <v>7043</v>
      </c>
      <c r="E36" s="1">
        <v>0</v>
      </c>
      <c r="F36" s="1">
        <v>7043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"/>
  <sheetViews>
    <sheetView tabSelected="1" workbookViewId="0">
      <selection sqref="A1:H1"/>
    </sheetView>
  </sheetViews>
  <sheetFormatPr defaultRowHeight="14.4" x14ac:dyDescent="0.3"/>
  <cols>
    <col min="2" max="2" width="12.5546875" bestFit="1" customWidth="1"/>
    <col min="5" max="5" width="6" bestFit="1" customWidth="1"/>
  </cols>
  <sheetData>
    <row r="1" spans="1:24" x14ac:dyDescent="0.3">
      <c r="A1" s="23" t="s">
        <v>0</v>
      </c>
      <c r="B1" s="24" t="s">
        <v>0</v>
      </c>
      <c r="C1" s="24" t="s">
        <v>0</v>
      </c>
      <c r="D1" s="24" t="s">
        <v>0</v>
      </c>
      <c r="E1" s="24" t="s">
        <v>0</v>
      </c>
      <c r="F1" s="24" t="s">
        <v>0</v>
      </c>
      <c r="G1" s="24" t="s">
        <v>0</v>
      </c>
      <c r="H1" s="25" t="s">
        <v>0</v>
      </c>
      <c r="I1" s="23" t="s">
        <v>1</v>
      </c>
      <c r="J1" s="24" t="s">
        <v>0</v>
      </c>
      <c r="K1" s="24" t="s">
        <v>0</v>
      </c>
      <c r="L1" s="25" t="s">
        <v>0</v>
      </c>
      <c r="M1" s="23" t="s">
        <v>2</v>
      </c>
      <c r="N1" s="24" t="s">
        <v>0</v>
      </c>
      <c r="O1" s="24" t="s">
        <v>0</v>
      </c>
      <c r="P1" s="25" t="s">
        <v>0</v>
      </c>
      <c r="Q1" s="23" t="s">
        <v>3</v>
      </c>
      <c r="R1" s="24" t="s">
        <v>0</v>
      </c>
      <c r="S1" s="24" t="s">
        <v>0</v>
      </c>
      <c r="T1" s="25" t="s">
        <v>0</v>
      </c>
      <c r="U1" s="23" t="s">
        <v>4</v>
      </c>
      <c r="V1" s="26"/>
      <c r="W1" s="26"/>
      <c r="X1" s="27"/>
    </row>
    <row r="2" spans="1:24" x14ac:dyDescent="0.3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8" t="s">
        <v>12</v>
      </c>
      <c r="I2" s="3" t="s">
        <v>13</v>
      </c>
      <c r="J2" s="2" t="s">
        <v>14</v>
      </c>
      <c r="K2" s="2" t="s">
        <v>15</v>
      </c>
      <c r="L2" s="8" t="s">
        <v>16</v>
      </c>
      <c r="M2" s="3" t="s">
        <v>13</v>
      </c>
      <c r="N2" s="2" t="s">
        <v>14</v>
      </c>
      <c r="O2" s="2" t="s">
        <v>15</v>
      </c>
      <c r="P2" s="8" t="s">
        <v>16</v>
      </c>
      <c r="Q2" s="3" t="s">
        <v>13</v>
      </c>
      <c r="R2" s="2" t="s">
        <v>14</v>
      </c>
      <c r="S2" s="2" t="s">
        <v>15</v>
      </c>
      <c r="T2" s="8" t="s">
        <v>16</v>
      </c>
      <c r="U2" s="3" t="s">
        <v>13</v>
      </c>
      <c r="V2" s="2" t="s">
        <v>14</v>
      </c>
      <c r="W2" s="2" t="s">
        <v>15</v>
      </c>
      <c r="X2" s="8" t="s">
        <v>16</v>
      </c>
    </row>
    <row r="3" spans="1:24" x14ac:dyDescent="0.3">
      <c r="A3" s="4" t="s">
        <v>25</v>
      </c>
      <c r="B3" t="s">
        <v>52</v>
      </c>
      <c r="C3" t="s">
        <v>0</v>
      </c>
      <c r="D3" t="s">
        <v>54</v>
      </c>
      <c r="E3" s="15">
        <v>128.94</v>
      </c>
      <c r="F3" t="s">
        <v>16</v>
      </c>
      <c r="G3" t="s">
        <v>20</v>
      </c>
      <c r="H3" s="9" t="s">
        <v>55</v>
      </c>
      <c r="I3" s="17">
        <v>42.98</v>
      </c>
      <c r="J3" s="15">
        <v>42.98</v>
      </c>
      <c r="K3" s="15">
        <v>0</v>
      </c>
      <c r="L3" s="19">
        <v>42.98</v>
      </c>
      <c r="M3" s="17">
        <v>-42.98</v>
      </c>
      <c r="N3" s="15">
        <v>-42.98</v>
      </c>
      <c r="O3" s="15">
        <v>0</v>
      </c>
      <c r="P3" s="19">
        <v>85.96</v>
      </c>
      <c r="Q3" s="17">
        <v>42.98</v>
      </c>
      <c r="R3" s="15">
        <v>42.98</v>
      </c>
      <c r="S3" s="15">
        <v>0</v>
      </c>
      <c r="T3" s="19">
        <v>42.98</v>
      </c>
      <c r="U3" s="17">
        <v>0</v>
      </c>
      <c r="V3" s="15">
        <v>0</v>
      </c>
      <c r="W3" s="15">
        <v>0</v>
      </c>
      <c r="X3" s="19">
        <v>128.94</v>
      </c>
    </row>
    <row r="4" spans="1:24" x14ac:dyDescent="0.3">
      <c r="A4" s="5" t="s">
        <v>33</v>
      </c>
      <c r="B4" s="6" t="s">
        <v>52</v>
      </c>
      <c r="C4" s="6" t="s">
        <v>0</v>
      </c>
      <c r="D4" s="6" t="s">
        <v>56</v>
      </c>
      <c r="E4" s="16">
        <v>237.29</v>
      </c>
      <c r="F4" s="6" t="s">
        <v>16</v>
      </c>
      <c r="G4" s="6" t="s">
        <v>20</v>
      </c>
      <c r="H4" s="10" t="s">
        <v>0</v>
      </c>
      <c r="I4" s="18">
        <v>79.099999999999994</v>
      </c>
      <c r="J4" s="16">
        <v>79.099999999999994</v>
      </c>
      <c r="K4" s="16">
        <v>0</v>
      </c>
      <c r="L4" s="20">
        <v>79.099999999999994</v>
      </c>
      <c r="M4" s="18">
        <v>-122.08</v>
      </c>
      <c r="N4" s="16">
        <v>-122.08</v>
      </c>
      <c r="O4" s="16">
        <v>0</v>
      </c>
      <c r="P4" s="20">
        <v>244.15</v>
      </c>
      <c r="Q4" s="18">
        <v>122.08</v>
      </c>
      <c r="R4" s="16">
        <v>122.08</v>
      </c>
      <c r="S4" s="16">
        <v>0</v>
      </c>
      <c r="T4" s="20">
        <v>122.08</v>
      </c>
      <c r="U4" s="18">
        <v>0</v>
      </c>
      <c r="V4" s="16">
        <v>0</v>
      </c>
      <c r="W4" s="16">
        <v>0</v>
      </c>
      <c r="X4" s="20">
        <v>366.23</v>
      </c>
    </row>
    <row r="6" spans="1:24" x14ac:dyDescent="0.3">
      <c r="C6" s="21" t="s">
        <v>57</v>
      </c>
    </row>
    <row r="7" spans="1:24" x14ac:dyDescent="0.3">
      <c r="B7" s="21" t="s">
        <v>58</v>
      </c>
      <c r="C7" t="s">
        <v>13</v>
      </c>
      <c r="D7" t="s">
        <v>14</v>
      </c>
      <c r="E7" t="s">
        <v>15</v>
      </c>
      <c r="F7" t="s">
        <v>16</v>
      </c>
    </row>
    <row r="8" spans="1:24" x14ac:dyDescent="0.3">
      <c r="B8" s="22" t="s">
        <v>52</v>
      </c>
      <c r="C8" s="15">
        <v>122.07999999999998</v>
      </c>
      <c r="D8" s="15">
        <v>122.07999999999998</v>
      </c>
      <c r="E8" s="15">
        <v>0</v>
      </c>
      <c r="F8" s="15">
        <v>122.07999999999998</v>
      </c>
    </row>
    <row r="9" spans="1:24" x14ac:dyDescent="0.3">
      <c r="B9" s="22" t="s">
        <v>59</v>
      </c>
      <c r="C9" s="15">
        <v>122.07999999999998</v>
      </c>
      <c r="D9" s="15">
        <v>122.07999999999998</v>
      </c>
      <c r="E9" s="15">
        <v>0</v>
      </c>
      <c r="F9" s="15">
        <v>122.07999999999998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moira.nazareth.inr.goa</vt:lpstr>
      <vt:lpstr>moira.nazareth.usd.goa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2024-04-19T22:56:41Z</dcterms:created>
  <dcterms:modified xsi:type="dcterms:W3CDTF">2024-04-22T14:10:41Z</dcterms:modified>
</cp:coreProperties>
</file>