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adridge-my.sharepoint.com/personal/john_nazareth_broadridge_com/Documents/personal/documents/budget/mint/2024/may/london/"/>
    </mc:Choice>
  </mc:AlternateContent>
  <xr:revisionPtr revIDLastSave="2" documentId="11_1E3166BDD830325313589681507562AB9D39E298" xr6:coauthVersionLast="47" xr6:coauthVersionMax="47" xr10:uidLastSave="{35A613B1-7C80-4945-A3F2-4D7816EFD174}"/>
  <bookViews>
    <workbookView xWindow="-108" yWindow="-108" windowWidth="23256" windowHeight="13896" xr2:uid="{00000000-000D-0000-FFFF-FFFF00000000}"/>
  </bookViews>
  <sheets>
    <sheet name="london.gbp" sheetId="1" r:id="rId1"/>
    <sheet name="london.usd" sheetId="2" r:id="rId2"/>
  </sheets>
  <calcPr calcId="0"/>
  <pivotCaches>
    <pivotCache cacheId="489" r:id="rId3"/>
    <pivotCache cacheId="493" r:id="rId4"/>
  </pivotCaches>
</workbook>
</file>

<file path=xl/sharedStrings.xml><?xml version="1.0" encoding="utf-8"?>
<sst xmlns="http://schemas.openxmlformats.org/spreadsheetml/2006/main" count="353" uniqueCount="78">
  <si>
    <t/>
  </si>
  <si>
    <t>transaction amounts</t>
  </si>
  <si>
    <t>(you owe) / owed to you</t>
  </si>
  <si>
    <t>individual "spent"</t>
  </si>
  <si>
    <t>individual "paid"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</si>
  <si>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</si>
  <si>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</si>
  <si>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</si>
  <si>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</si>
  <si>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</si>
  <si>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</si>
  <si>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</si>
  <si>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</si>
  <si>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cy</t>
  </si>
  <si>
    <t>gd</t>
  </si>
  <si>
    <t>jn</t>
  </si>
  <si>
    <t>Tue Jun.02</t>
  </si>
  <si>
    <t>Concerts &amp; Events</t>
  </si>
  <si>
    <t>ac/dc</t>
  </si>
  <si>
    <t>jn, cy</t>
  </si>
  <si>
    <t>jn (*:self), cy (*:self), gd (*:self), london.gbp (*:group), (gbp:currency), (gbp:xCurrency), (1:rate)</t>
  </si>
  <si>
    <t>Sun Jun.30</t>
  </si>
  <si>
    <t>Shepardneame Brewery</t>
  </si>
  <si>
    <t>Tue 02.Jul</t>
  </si>
  <si>
    <t>Coffee</t>
  </si>
  <si>
    <t>coffee@LHR</t>
  </si>
  <si>
    <t>Wed 03.Jul</t>
  </si>
  <si>
    <t>Alcohol &amp; Bars</t>
  </si>
  <si>
    <t>beers, pre-concert</t>
  </si>
  <si>
    <t>beers, concert</t>
  </si>
  <si>
    <t>Restaurants/Dining</t>
  </si>
  <si>
    <t>quesadilla@concert</t>
  </si>
  <si>
    <t>hot dogs@concert</t>
  </si>
  <si>
    <t>Public Transport</t>
  </si>
  <si>
    <t>tube to convert</t>
  </si>
  <si>
    <t>late dinner, post concert</t>
  </si>
  <si>
    <t>Thu 04.Jul</t>
  </si>
  <si>
    <t>Parking</t>
  </si>
  <si>
    <t>parking @ neame</t>
  </si>
  <si>
    <t>lunch @brewery</t>
  </si>
  <si>
    <t>drinks @dolphin</t>
  </si>
  <si>
    <t>jn:66%, cy:34%</t>
  </si>
  <si>
    <t>Gifts</t>
  </si>
  <si>
    <t>bletchley gifts</t>
  </si>
  <si>
    <t>Fri 05.Jul</t>
  </si>
  <si>
    <t>nat rail to victoria</t>
  </si>
  <si>
    <t>train to bletchley</t>
  </si>
  <si>
    <t>breakfast @euston</t>
  </si>
  <si>
    <t>coffee @bletchley</t>
  </si>
  <si>
    <t>lunch @bletchley</t>
  </si>
  <si>
    <t>nat rail to sydenham</t>
  </si>
  <si>
    <t>beers from Waitrose</t>
  </si>
  <si>
    <t>Sat 06.Jul</t>
  </si>
  <si>
    <t>tour @greenwich</t>
  </si>
  <si>
    <t>Groceries</t>
  </si>
  <si>
    <t>toblerone</t>
  </si>
  <si>
    <t>beers @grenwich (game)</t>
  </si>
  <si>
    <t>dinner @greenwich</t>
  </si>
  <si>
    <t>Ride Share</t>
  </si>
  <si>
    <t>uber to sydenham</t>
  </si>
  <si>
    <t>beers @southeys</t>
  </si>
  <si>
    <t>Sun 07.Jul</t>
  </si>
  <si>
    <t>quality street</t>
  </si>
  <si>
    <t>TfL to LHR</t>
  </si>
  <si>
    <t>Sun Jun.16</t>
  </si>
  <si>
    <t>WWW.BLETCHLEYPARK.ORG GBR</t>
  </si>
  <si>
    <t>jn (*:self), cy (*:self), gd (*:self), london.usd (*:group)</t>
  </si>
  <si>
    <t>Mon Jun.17</t>
  </si>
  <si>
    <t>Shopping</t>
  </si>
  <si>
    <t>AMAZON AMZN.COM BILL WA VIRTUAL ACCOUNT NUMBER</t>
  </si>
  <si>
    <t>beers@JFK</t>
  </si>
  <si>
    <t>MTA to JFK</t>
  </si>
  <si>
    <t>bus + mta to JFK</t>
  </si>
  <si>
    <t>MTA to home</t>
  </si>
  <si>
    <t>bus + mta to home</t>
  </si>
  <si>
    <t>Values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</si>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</sst>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\ #,##0.00"/>
    <numFmt numFmtId="165" formatCode="_(\$* #,##0.00_);_(\$* \(#,##0.00\);_(\$* &quot;-&quot;??_);_(@_)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164" fontId="0" fillId="3" borderId="7" xfId="0" applyNumberFormat="1" applyFill="1" applyBorder="1"/>
    <xf numFmtId="0" fontId="0" fillId="2" borderId="9" xfId="0" applyFill="1" applyBorder="1"/>
    <xf numFmtId="0" fontId="0" fillId="3" borderId="10" xfId="0" applyFill="1" applyBorder="1"/>
    <xf numFmtId="0" fontId="0" fillId="3" borderId="11" xfId="0" applyFill="1" applyBorder="1"/>
    <xf numFmtId="164" fontId="0" fillId="3" borderId="3" xfId="0" applyNumberFormat="1" applyFill="1" applyBorder="1"/>
    <xf numFmtId="164" fontId="0" fillId="3" borderId="6" xfId="0" applyNumberFormat="1" applyFill="1" applyBorder="1"/>
    <xf numFmtId="164" fontId="0" fillId="3" borderId="10" xfId="0" applyNumberFormat="1" applyFill="1" applyBorder="1"/>
    <xf numFmtId="164" fontId="0" fillId="3" borderId="11" xfId="0" applyNumberFormat="1" applyFill="1" applyBorder="1"/>
    <xf numFmtId="165" fontId="0" fillId="0" borderId="0" xfId="0" applyNumberFormat="1"/>
    <xf numFmtId="165" fontId="0" fillId="3" borderId="7" xfId="0" applyNumberFormat="1" applyFill="1" applyBorder="1"/>
    <xf numFmtId="165" fontId="0" fillId="3" borderId="3" xfId="0" applyNumberFormat="1" applyFill="1" applyBorder="1"/>
    <xf numFmtId="165" fontId="0" fillId="3" borderId="6" xfId="0" applyNumberFormat="1" applyFill="1" applyBorder="1"/>
    <xf numFmtId="165" fontId="0" fillId="3" borderId="10" xfId="0" applyNumberFormat="1" applyFill="1" applyBorder="1"/>
    <xf numFmtId="165" fontId="0" fillId="3" borderId="1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3" borderId="5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76133333331" createdVersion="3" refreshedVersion="8" minRefreshableVersion="3" recordCount="29" xr:uid="{00000000-000A-0000-FFFF-FFFF02000000}">
  <cacheSource type="worksheet">
    <worksheetSource ref="A2:K31" sheet="london.gbp"/>
  </cacheSource>
  <cacheFields count="11">
    <cacheField name="Item" numFmtId="0">
      <sharedItems/>
    </cacheField>
    <cacheField name="Category" numFmtId="0">
      <sharedItems count="9">
        <s v="Concerts &amp; Events"/>
        <s v="Coffee"/>
        <s v="Alcohol &amp; Bars"/>
        <s v="Restaurants/Dining"/>
        <s v="Public Transport"/>
        <s v="Parking"/>
        <s v="Gifts"/>
        <s v="Groceries"/>
        <s v="Ride Share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.75" maxValue="360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cy" numFmtId="164">
      <sharedItems containsSemiMixedTypes="0" containsString="0" containsNumber="1" minValue="0" maxValue="180"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2.8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76134722224" createdVersion="3" refreshedVersion="8" minRefreshableVersion="3" recordCount="7" xr:uid="{00000000-000A-0000-FFFF-FFFF03000000}">
  <cacheSource type="worksheet">
    <worksheetSource ref="A2:K9" sheet="london.usd"/>
  </cacheSource>
  <cacheFields count="11">
    <cacheField name="Item" numFmtId="0">
      <sharedItems/>
    </cacheField>
    <cacheField name="Category" numFmtId="0">
      <sharedItems count="4">
        <s v="Concerts &amp; Events"/>
        <s v="Shopping"/>
        <s v="Alcohol &amp; Bars"/>
        <s v="Public Transport"/>
      </sharedItems>
    </cacheField>
    <cacheField name="Vendor" numFmtId="0">
      <sharedItems/>
    </cacheField>
    <cacheField name="Description" numFmtId="0">
      <sharedItems/>
    </cacheField>
    <cacheField name="Amount" numFmtId="165">
      <sharedItems containsSemiMixedTypes="0" containsString="0" containsNumber="1" minValue="4.25" maxValue="59.77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cy" numFmtId="165">
      <sharedItems containsSemiMixedTypes="0" containsString="0" containsNumber="1" minValue="0" maxValue="29.89"/>
    </cacheField>
    <cacheField name="gd" numFmtId="165">
      <sharedItems containsSemiMixedTypes="0" containsString="0" containsNumber="1" containsInteger="1" minValue="0" maxValue="0"/>
    </cacheField>
    <cacheField name="jn" numFmtId="165">
      <sharedItems containsSemiMixedTypes="0" containsString="0" containsNumber="1" minValue="0" maxValue="35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Tue Jun.02"/>
    <x v="0"/>
    <s v=""/>
    <s v="ac/dc"/>
    <n v="360"/>
    <s v="cy"/>
    <s v="jn, cy"/>
    <s v="jn (*:self), cy (*:self), gd (*:self), london.gbp (*:group), (gbp:currency), (gbp:xCurrency), (1:rate)"/>
    <n v="180"/>
    <n v="0"/>
    <n v="180"/>
  </r>
  <r>
    <s v="Sun Jun.30"/>
    <x v="0"/>
    <s v=""/>
    <s v="Shepardneame Brewery"/>
    <n v="55"/>
    <s v="cy"/>
    <s v="jn, cy"/>
    <s v=""/>
    <n v="27.5"/>
    <n v="0"/>
    <n v="27.5"/>
  </r>
  <r>
    <s v="Tue 02.Jul"/>
    <x v="1"/>
    <s v=""/>
    <s v="coffee@LHR"/>
    <n v="3.75"/>
    <s v="jn"/>
    <s v="jn"/>
    <s v=""/>
    <n v="0"/>
    <n v="0"/>
    <n v="3.75"/>
  </r>
  <r>
    <s v="Wed 03.Jul"/>
    <x v="2"/>
    <s v=""/>
    <s v="beers, pre-concert"/>
    <n v="14.4"/>
    <s v="cy"/>
    <s v="jn, cy"/>
    <s v=""/>
    <n v="7.2"/>
    <n v="0"/>
    <n v="7.2"/>
  </r>
  <r>
    <s v="Wed 03.Jul"/>
    <x v="2"/>
    <s v=""/>
    <s v="beers, pre-concert"/>
    <n v="7.2"/>
    <s v="cy"/>
    <s v="jn"/>
    <s v=""/>
    <n v="0"/>
    <n v="0"/>
    <n v="7.2"/>
  </r>
  <r>
    <s v="Wed 03.Jul"/>
    <x v="2"/>
    <s v=""/>
    <s v="beers, concert"/>
    <n v="24.3"/>
    <s v="jn"/>
    <s v="jn"/>
    <s v=""/>
    <n v="0"/>
    <n v="0"/>
    <n v="24.3"/>
  </r>
  <r>
    <s v="Wed 03.Jul"/>
    <x v="3"/>
    <s v=""/>
    <s v="quesadilla@concert"/>
    <n v="16"/>
    <s v="cy"/>
    <s v="jn, cy"/>
    <s v=""/>
    <n v="8"/>
    <n v="0"/>
    <n v="8"/>
  </r>
  <r>
    <s v="Wed 03.Jul"/>
    <x v="3"/>
    <s v=""/>
    <s v="hot dogs@concert"/>
    <n v="11"/>
    <s v="cy"/>
    <s v="jn, cy"/>
    <s v=""/>
    <n v="5.5"/>
    <n v="0"/>
    <n v="5.5"/>
  </r>
  <r>
    <s v="Wed 03.Jul"/>
    <x v="4"/>
    <s v=""/>
    <s v="tube to convert"/>
    <n v="15"/>
    <s v="jn"/>
    <s v="jn"/>
    <s v=""/>
    <n v="0"/>
    <n v="0"/>
    <n v="15"/>
  </r>
  <r>
    <s v="Wed 03.Jul"/>
    <x v="3"/>
    <s v=""/>
    <s v="late dinner, post concert"/>
    <n v="14.4"/>
    <s v="cy"/>
    <s v="jn, cy"/>
    <s v=""/>
    <n v="7.2"/>
    <n v="0"/>
    <n v="7.2"/>
  </r>
  <r>
    <s v="Thu 04.Jul"/>
    <x v="5"/>
    <s v=""/>
    <s v="parking @ neame"/>
    <n v="5.6"/>
    <s v="cy"/>
    <s v="jn, cy"/>
    <s v=""/>
    <n v="2.8"/>
    <n v="0"/>
    <n v="2.8"/>
  </r>
  <r>
    <s v="Thu 04.Jul"/>
    <x v="3"/>
    <s v=""/>
    <s v="lunch @brewery"/>
    <n v="40"/>
    <s v="cy"/>
    <s v="jn, cy"/>
    <s v=""/>
    <n v="20"/>
    <n v="0"/>
    <n v="20"/>
  </r>
  <r>
    <s v="Thu 04.Jul"/>
    <x v="2"/>
    <s v=""/>
    <s v="drinks @dolphin"/>
    <n v="40"/>
    <s v="cy"/>
    <s v="jn:66%, cy:34%"/>
    <s v=""/>
    <n v="13.6"/>
    <n v="0"/>
    <n v="26.4"/>
  </r>
  <r>
    <s v="Thu 04.Jul"/>
    <x v="6"/>
    <s v=""/>
    <s v="bletchley gifts"/>
    <n v="24.07"/>
    <s v="jn"/>
    <s v="jn"/>
    <s v=""/>
    <n v="0"/>
    <n v="0"/>
    <n v="24.07"/>
  </r>
  <r>
    <s v="Fri 05.Jul"/>
    <x v="4"/>
    <s v=""/>
    <s v="nat rail to victoria"/>
    <n v="12"/>
    <s v="cy"/>
    <s v="jn, cy"/>
    <s v=""/>
    <n v="6"/>
    <n v="0"/>
    <n v="6"/>
  </r>
  <r>
    <s v="Fri 05.Jul"/>
    <x v="4"/>
    <s v=""/>
    <s v="train to bletchley"/>
    <n v="44"/>
    <s v="cy"/>
    <s v="jn, cy"/>
    <s v=""/>
    <n v="22"/>
    <n v="0"/>
    <n v="22"/>
  </r>
  <r>
    <s v="Fri 05.Jul"/>
    <x v="3"/>
    <s v=""/>
    <s v="breakfast @euston"/>
    <n v="13.7"/>
    <s v="cy"/>
    <s v="jn, cy"/>
    <s v=""/>
    <n v="6.85"/>
    <n v="0"/>
    <n v="6.85"/>
  </r>
  <r>
    <s v="Fri 05.Jul"/>
    <x v="3"/>
    <s v=""/>
    <s v="coffee @bletchley"/>
    <n v="15"/>
    <s v="cy"/>
    <s v="jn, cy"/>
    <s v=""/>
    <n v="7.5"/>
    <n v="0"/>
    <n v="7.5"/>
  </r>
  <r>
    <s v="Fri 05.Jul"/>
    <x v="3"/>
    <s v=""/>
    <s v="lunch @bletchley"/>
    <n v="15"/>
    <s v="cy"/>
    <s v="jn, cy"/>
    <s v=""/>
    <n v="7.5"/>
    <n v="0"/>
    <n v="7.5"/>
  </r>
  <r>
    <s v="Fri 05.Jul"/>
    <x v="4"/>
    <s v=""/>
    <s v="nat rail to sydenham"/>
    <n v="12"/>
    <s v="cy"/>
    <s v="jn, cy"/>
    <s v=""/>
    <n v="6"/>
    <n v="0"/>
    <n v="6"/>
  </r>
  <r>
    <s v="Fri 05.Jul"/>
    <x v="2"/>
    <s v=""/>
    <s v="beers from Waitrose"/>
    <n v="6.5"/>
    <s v="jn"/>
    <s v="jn, cy"/>
    <s v=""/>
    <n v="3.25"/>
    <n v="0"/>
    <n v="3.25"/>
  </r>
  <r>
    <s v="Sat 06.Jul"/>
    <x v="0"/>
    <s v=""/>
    <s v="tour @greenwich"/>
    <n v="40"/>
    <s v="cy"/>
    <s v="jn, cy"/>
    <s v=""/>
    <n v="20"/>
    <n v="0"/>
    <n v="20"/>
  </r>
  <r>
    <s v="Sat 06.Jul"/>
    <x v="7"/>
    <s v=""/>
    <s v="toblerone"/>
    <n v="38.799999999999997"/>
    <s v="jn"/>
    <s v="jn"/>
    <s v=""/>
    <n v="0"/>
    <n v="0"/>
    <n v="38.799999999999997"/>
  </r>
  <r>
    <s v="Sat 06.Jul"/>
    <x v="2"/>
    <s v=""/>
    <s v="beers @grenwich (game)"/>
    <n v="30"/>
    <s v="cy"/>
    <s v="jn:66%, cy:34%"/>
    <s v=""/>
    <n v="10.199999999999999"/>
    <n v="0"/>
    <n v="19.8"/>
  </r>
  <r>
    <s v="Sat 06.Jul"/>
    <x v="3"/>
    <s v=""/>
    <s v="dinner @greenwich"/>
    <n v="30"/>
    <s v="cy"/>
    <s v="jn, cy"/>
    <s v=""/>
    <n v="15"/>
    <n v="0"/>
    <n v="15"/>
  </r>
  <r>
    <s v="Sat 06.Jul"/>
    <x v="8"/>
    <s v=""/>
    <s v="uber to sydenham"/>
    <n v="20.92"/>
    <s v="jn"/>
    <s v="jn, cy"/>
    <s v=""/>
    <n v="10.46"/>
    <n v="0"/>
    <n v="10.46"/>
  </r>
  <r>
    <s v="Sat 06.Jul"/>
    <x v="2"/>
    <s v=""/>
    <s v="beers @southeys"/>
    <n v="15"/>
    <s v="cy"/>
    <s v="jn:66%, cy:34%"/>
    <s v=""/>
    <n v="5.0999999999999996"/>
    <n v="0"/>
    <n v="9.9"/>
  </r>
  <r>
    <s v="Sun 07.Jul"/>
    <x v="7"/>
    <s v=""/>
    <s v="quality street"/>
    <n v="26.6"/>
    <s v="jn"/>
    <s v="jn"/>
    <s v=""/>
    <n v="0"/>
    <n v="0"/>
    <n v="26.6"/>
  </r>
  <r>
    <s v="Sun 07.Jul"/>
    <x v="4"/>
    <s v=""/>
    <s v="TfL to LHR"/>
    <n v="13.3"/>
    <s v="jn"/>
    <s v="jn"/>
    <s v=""/>
    <n v="0"/>
    <n v="0"/>
    <n v="13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Sun Jun.16"/>
    <x v="0"/>
    <s v=""/>
    <s v="WWW.BLETCHLEYPARK.ORG GBR"/>
    <n v="59.77"/>
    <s v="jn"/>
    <s v="jn, cy"/>
    <s v="jn (*:self), cy (*:self), gd (*:self), london.usd (*:group)"/>
    <n v="29.89"/>
    <n v="0"/>
    <n v="29.89"/>
  </r>
  <r>
    <s v="Mon Jun.17"/>
    <x v="1"/>
    <s v=""/>
    <s v="AMAZON AMZN.COM BILL WA VIRTUAL ACCOUNT NUMBER"/>
    <n v="21.98"/>
    <s v="jn"/>
    <s v="cy"/>
    <s v=""/>
    <n v="21.98"/>
    <n v="0"/>
    <n v="0"/>
  </r>
  <r>
    <s v="Tue 02.Jul"/>
    <x v="2"/>
    <s v=""/>
    <s v="beers@JFK"/>
    <n v="35.93"/>
    <s v="jn"/>
    <s v="jn"/>
    <s v=""/>
    <n v="0"/>
    <n v="0"/>
    <n v="35.93"/>
  </r>
  <r>
    <s v="Tue 02.Jul"/>
    <x v="3"/>
    <s v=""/>
    <s v="MTA to JFK"/>
    <n v="4.25"/>
    <s v="jn"/>
    <s v="jn"/>
    <s v=""/>
    <n v="0"/>
    <n v="0"/>
    <n v="4.25"/>
  </r>
  <r>
    <s v="Tue 02.Jul"/>
    <x v="3"/>
    <s v=""/>
    <s v="bus + mta to JFK"/>
    <n v="6.9"/>
    <s v="jn"/>
    <s v="jn"/>
    <s v=""/>
    <n v="0"/>
    <n v="0"/>
    <n v="6.9"/>
  </r>
  <r>
    <s v="Sun 07.Jul"/>
    <x v="3"/>
    <s v=""/>
    <s v="MTA to home"/>
    <n v="4.25"/>
    <s v="jn"/>
    <s v="jn"/>
    <s v=""/>
    <n v="0"/>
    <n v="0"/>
    <n v="4.25"/>
  </r>
  <r>
    <s v="Sun 07.Jul"/>
    <x v="3"/>
    <s v=""/>
    <s v="bus + mta to home"/>
    <n v="6.9"/>
    <s v="jn"/>
    <s v="jn"/>
    <s v=""/>
    <n v="0"/>
    <n v="0"/>
    <n v="6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489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33:E44" firstHeaderRow="1" firstDataRow="2" firstDataCol="1"/>
  <pivotFields count="11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y" fld="8" baseField="0" baseItem="0" numFmtId="164"/>
    <dataField name="gd" fld="9" baseField="0" baseItem="0" numFmtId="164"/>
    <dataField name="jn" fld="10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493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11:E17" firstHeaderRow="1" firstDataRow="2" firstDataCol="1"/>
  <pivotFields count="11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y" fld="8" baseField="0" baseItem="0" numFmtId="165"/>
    <dataField name="gd" fld="9" baseField="0" baseItem="0" numFmtId="165"/>
    <dataField name="jn" fld="10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workbookViewId="0">
      <selection sqref="A1:H1"/>
    </sheetView>
  </sheetViews>
  <sheetFormatPr defaultRowHeight="14.4" x14ac:dyDescent="0.3"/>
  <cols>
    <col min="2" max="2" width="16.44140625" bestFit="1" customWidth="1"/>
    <col min="3" max="3" width="7.88671875" bestFit="1" customWidth="1"/>
    <col min="4" max="4" width="5.88671875" bestFit="1" customWidth="1"/>
    <col min="5" max="5" width="7.88671875" bestFit="1" customWidth="1"/>
  </cols>
  <sheetData>
    <row r="1" spans="1:20" x14ac:dyDescent="0.3">
      <c r="A1" s="23" t="s">
        <v>0</v>
      </c>
      <c r="B1" s="24" t="s">
        <v>0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5" t="s">
        <v>0</v>
      </c>
      <c r="I1" s="23" t="s">
        <v>1</v>
      </c>
      <c r="J1" s="24" t="s">
        <v>0</v>
      </c>
      <c r="K1" s="25" t="s">
        <v>0</v>
      </c>
      <c r="L1" s="23" t="s">
        <v>2</v>
      </c>
      <c r="M1" s="24" t="s">
        <v>0</v>
      </c>
      <c r="N1" s="25" t="s">
        <v>0</v>
      </c>
      <c r="O1" s="23" t="s">
        <v>3</v>
      </c>
      <c r="P1" s="24" t="s">
        <v>0</v>
      </c>
      <c r="Q1" s="25" t="s">
        <v>0</v>
      </c>
      <c r="R1" s="23" t="s">
        <v>4</v>
      </c>
      <c r="S1" s="26"/>
      <c r="T1" s="27"/>
    </row>
    <row r="2" spans="1:20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2" t="s">
        <v>14</v>
      </c>
      <c r="K2" s="8" t="s">
        <v>15</v>
      </c>
      <c r="L2" s="3" t="s">
        <v>13</v>
      </c>
      <c r="M2" s="2" t="s">
        <v>14</v>
      </c>
      <c r="N2" s="8" t="s">
        <v>15</v>
      </c>
      <c r="O2" s="3" t="s">
        <v>13</v>
      </c>
      <c r="P2" s="2" t="s">
        <v>14</v>
      </c>
      <c r="Q2" s="8" t="s">
        <v>15</v>
      </c>
      <c r="R2" s="3" t="s">
        <v>13</v>
      </c>
      <c r="S2" s="2" t="s">
        <v>14</v>
      </c>
      <c r="T2" s="8" t="s">
        <v>15</v>
      </c>
    </row>
    <row r="3" spans="1:20" x14ac:dyDescent="0.3">
      <c r="A3" s="4" t="s">
        <v>16</v>
      </c>
      <c r="B3" t="s">
        <v>17</v>
      </c>
      <c r="C3" t="s">
        <v>0</v>
      </c>
      <c r="D3" t="s">
        <v>18</v>
      </c>
      <c r="E3" s="1">
        <v>360</v>
      </c>
      <c r="F3" t="s">
        <v>13</v>
      </c>
      <c r="G3" t="s">
        <v>19</v>
      </c>
      <c r="H3" s="9" t="s">
        <v>20</v>
      </c>
      <c r="I3" s="11">
        <v>180</v>
      </c>
      <c r="J3" s="1">
        <v>0</v>
      </c>
      <c r="K3" s="13">
        <v>180</v>
      </c>
      <c r="L3" s="11">
        <v>180</v>
      </c>
      <c r="M3" s="1">
        <v>0</v>
      </c>
      <c r="N3" s="13">
        <v>-180</v>
      </c>
      <c r="O3" s="11">
        <v>180</v>
      </c>
      <c r="P3" s="1">
        <v>0</v>
      </c>
      <c r="Q3" s="13">
        <v>180</v>
      </c>
      <c r="R3" s="11">
        <v>360</v>
      </c>
      <c r="S3" s="1">
        <v>0</v>
      </c>
      <c r="T3" s="13">
        <v>0</v>
      </c>
    </row>
    <row r="4" spans="1:20" x14ac:dyDescent="0.3">
      <c r="A4" s="4" t="s">
        <v>21</v>
      </c>
      <c r="B4" t="s">
        <v>17</v>
      </c>
      <c r="C4" t="s">
        <v>0</v>
      </c>
      <c r="D4" t="s">
        <v>22</v>
      </c>
      <c r="E4" s="1">
        <v>55</v>
      </c>
      <c r="F4" t="s">
        <v>13</v>
      </c>
      <c r="G4" t="s">
        <v>19</v>
      </c>
      <c r="H4" s="9" t="s">
        <v>0</v>
      </c>
      <c r="I4" s="11">
        <v>27.5</v>
      </c>
      <c r="J4" s="1">
        <v>0</v>
      </c>
      <c r="K4" s="13">
        <v>27.5</v>
      </c>
      <c r="L4" s="11">
        <v>207.5</v>
      </c>
      <c r="M4" s="1">
        <v>0</v>
      </c>
      <c r="N4" s="13">
        <v>-207.5</v>
      </c>
      <c r="O4" s="11">
        <v>207.5</v>
      </c>
      <c r="P4" s="1">
        <v>0</v>
      </c>
      <c r="Q4" s="13">
        <v>207.5</v>
      </c>
      <c r="R4" s="11">
        <v>415</v>
      </c>
      <c r="S4" s="1">
        <v>0</v>
      </c>
      <c r="T4" s="13">
        <v>0</v>
      </c>
    </row>
    <row r="5" spans="1:20" x14ac:dyDescent="0.3">
      <c r="A5" s="4" t="s">
        <v>23</v>
      </c>
      <c r="B5" t="s">
        <v>24</v>
      </c>
      <c r="C5" t="s">
        <v>0</v>
      </c>
      <c r="D5" t="s">
        <v>25</v>
      </c>
      <c r="E5" s="1">
        <v>3.75</v>
      </c>
      <c r="F5" t="s">
        <v>15</v>
      </c>
      <c r="G5" t="s">
        <v>15</v>
      </c>
      <c r="H5" s="9" t="s">
        <v>0</v>
      </c>
      <c r="I5" s="11">
        <v>0</v>
      </c>
      <c r="J5" s="1">
        <v>0</v>
      </c>
      <c r="K5" s="13">
        <v>3.75</v>
      </c>
      <c r="L5" s="11">
        <v>207.5</v>
      </c>
      <c r="M5" s="1">
        <v>0</v>
      </c>
      <c r="N5" s="13">
        <v>-207.5</v>
      </c>
      <c r="O5" s="11">
        <v>207.5</v>
      </c>
      <c r="P5" s="1">
        <v>0</v>
      </c>
      <c r="Q5" s="13">
        <v>211.25</v>
      </c>
      <c r="R5" s="11">
        <v>415</v>
      </c>
      <c r="S5" s="1">
        <v>0</v>
      </c>
      <c r="T5" s="13">
        <v>3.75</v>
      </c>
    </row>
    <row r="6" spans="1:20" x14ac:dyDescent="0.3">
      <c r="A6" s="4" t="s">
        <v>26</v>
      </c>
      <c r="B6" t="s">
        <v>27</v>
      </c>
      <c r="C6" t="s">
        <v>0</v>
      </c>
      <c r="D6" t="s">
        <v>28</v>
      </c>
      <c r="E6" s="1">
        <v>14.4</v>
      </c>
      <c r="F6" t="s">
        <v>13</v>
      </c>
      <c r="G6" t="s">
        <v>19</v>
      </c>
      <c r="H6" s="9" t="s">
        <v>0</v>
      </c>
      <c r="I6" s="11">
        <v>7.2</v>
      </c>
      <c r="J6" s="1">
        <v>0</v>
      </c>
      <c r="K6" s="13">
        <v>7.2</v>
      </c>
      <c r="L6" s="11">
        <v>214.7</v>
      </c>
      <c r="M6" s="1">
        <v>0</v>
      </c>
      <c r="N6" s="13">
        <v>-214.7</v>
      </c>
      <c r="O6" s="11">
        <v>214.7</v>
      </c>
      <c r="P6" s="1">
        <v>0</v>
      </c>
      <c r="Q6" s="13">
        <v>218.45</v>
      </c>
      <c r="R6" s="11">
        <v>429.4</v>
      </c>
      <c r="S6" s="1">
        <v>0</v>
      </c>
      <c r="T6" s="13">
        <v>3.75</v>
      </c>
    </row>
    <row r="7" spans="1:20" x14ac:dyDescent="0.3">
      <c r="A7" s="4" t="s">
        <v>26</v>
      </c>
      <c r="B7" t="s">
        <v>27</v>
      </c>
      <c r="C7" t="s">
        <v>0</v>
      </c>
      <c r="D7" t="s">
        <v>28</v>
      </c>
      <c r="E7" s="1">
        <v>7.2</v>
      </c>
      <c r="F7" t="s">
        <v>13</v>
      </c>
      <c r="G7" t="s">
        <v>15</v>
      </c>
      <c r="H7" s="9" t="s">
        <v>0</v>
      </c>
      <c r="I7" s="11">
        <v>0</v>
      </c>
      <c r="J7" s="1">
        <v>0</v>
      </c>
      <c r="K7" s="13">
        <v>7.2</v>
      </c>
      <c r="L7" s="11">
        <v>221.9</v>
      </c>
      <c r="M7" s="1">
        <v>0</v>
      </c>
      <c r="N7" s="13">
        <v>-221.9</v>
      </c>
      <c r="O7" s="11">
        <v>214.7</v>
      </c>
      <c r="P7" s="1">
        <v>0</v>
      </c>
      <c r="Q7" s="13">
        <v>225.65</v>
      </c>
      <c r="R7" s="11">
        <v>436.6</v>
      </c>
      <c r="S7" s="1">
        <v>0</v>
      </c>
      <c r="T7" s="13">
        <v>3.75</v>
      </c>
    </row>
    <row r="8" spans="1:20" x14ac:dyDescent="0.3">
      <c r="A8" s="4" t="s">
        <v>26</v>
      </c>
      <c r="B8" t="s">
        <v>27</v>
      </c>
      <c r="C8" t="s">
        <v>0</v>
      </c>
      <c r="D8" t="s">
        <v>29</v>
      </c>
      <c r="E8" s="1">
        <v>24.3</v>
      </c>
      <c r="F8" t="s">
        <v>15</v>
      </c>
      <c r="G8" t="s">
        <v>15</v>
      </c>
      <c r="H8" s="9" t="s">
        <v>0</v>
      </c>
      <c r="I8" s="11">
        <v>0</v>
      </c>
      <c r="J8" s="1">
        <v>0</v>
      </c>
      <c r="K8" s="13">
        <v>24.3</v>
      </c>
      <c r="L8" s="11">
        <v>221.9</v>
      </c>
      <c r="M8" s="1">
        <v>0</v>
      </c>
      <c r="N8" s="13">
        <v>-221.9</v>
      </c>
      <c r="O8" s="11">
        <v>214.7</v>
      </c>
      <c r="P8" s="1">
        <v>0</v>
      </c>
      <c r="Q8" s="13">
        <v>249.95</v>
      </c>
      <c r="R8" s="11">
        <v>436.6</v>
      </c>
      <c r="S8" s="1">
        <v>0</v>
      </c>
      <c r="T8" s="13">
        <v>28.05</v>
      </c>
    </row>
    <row r="9" spans="1:20" x14ac:dyDescent="0.3">
      <c r="A9" s="4" t="s">
        <v>26</v>
      </c>
      <c r="B9" t="s">
        <v>30</v>
      </c>
      <c r="C9" t="s">
        <v>0</v>
      </c>
      <c r="D9" t="s">
        <v>31</v>
      </c>
      <c r="E9" s="1">
        <v>16</v>
      </c>
      <c r="F9" t="s">
        <v>13</v>
      </c>
      <c r="G9" t="s">
        <v>19</v>
      </c>
      <c r="H9" s="9" t="s">
        <v>0</v>
      </c>
      <c r="I9" s="11">
        <v>8</v>
      </c>
      <c r="J9" s="1">
        <v>0</v>
      </c>
      <c r="K9" s="13">
        <v>8</v>
      </c>
      <c r="L9" s="11">
        <v>229.9</v>
      </c>
      <c r="M9" s="1">
        <v>0</v>
      </c>
      <c r="N9" s="13">
        <v>-229.9</v>
      </c>
      <c r="O9" s="11">
        <v>222.7</v>
      </c>
      <c r="P9" s="1">
        <v>0</v>
      </c>
      <c r="Q9" s="13">
        <v>257.95</v>
      </c>
      <c r="R9" s="11">
        <v>452.6</v>
      </c>
      <c r="S9" s="1">
        <v>0</v>
      </c>
      <c r="T9" s="13">
        <v>28.05</v>
      </c>
    </row>
    <row r="10" spans="1:20" x14ac:dyDescent="0.3">
      <c r="A10" s="4" t="s">
        <v>26</v>
      </c>
      <c r="B10" t="s">
        <v>30</v>
      </c>
      <c r="C10" t="s">
        <v>0</v>
      </c>
      <c r="D10" t="s">
        <v>32</v>
      </c>
      <c r="E10" s="1">
        <v>11</v>
      </c>
      <c r="F10" t="s">
        <v>13</v>
      </c>
      <c r="G10" t="s">
        <v>19</v>
      </c>
      <c r="H10" s="9" t="s">
        <v>0</v>
      </c>
      <c r="I10" s="11">
        <v>5.5</v>
      </c>
      <c r="J10" s="1">
        <v>0</v>
      </c>
      <c r="K10" s="13">
        <v>5.5</v>
      </c>
      <c r="L10" s="11">
        <v>235.4</v>
      </c>
      <c r="M10" s="1">
        <v>0</v>
      </c>
      <c r="N10" s="13">
        <v>-235.4</v>
      </c>
      <c r="O10" s="11">
        <v>228.2</v>
      </c>
      <c r="P10" s="1">
        <v>0</v>
      </c>
      <c r="Q10" s="13">
        <v>263.45</v>
      </c>
      <c r="R10" s="11">
        <v>463.6</v>
      </c>
      <c r="S10" s="1">
        <v>0</v>
      </c>
      <c r="T10" s="13">
        <v>28.05</v>
      </c>
    </row>
    <row r="11" spans="1:20" x14ac:dyDescent="0.3">
      <c r="A11" s="4" t="s">
        <v>26</v>
      </c>
      <c r="B11" t="s">
        <v>33</v>
      </c>
      <c r="C11" t="s">
        <v>0</v>
      </c>
      <c r="D11" t="s">
        <v>34</v>
      </c>
      <c r="E11" s="1">
        <v>15</v>
      </c>
      <c r="F11" t="s">
        <v>15</v>
      </c>
      <c r="G11" t="s">
        <v>15</v>
      </c>
      <c r="H11" s="9" t="s">
        <v>0</v>
      </c>
      <c r="I11" s="11">
        <v>0</v>
      </c>
      <c r="J11" s="1">
        <v>0</v>
      </c>
      <c r="K11" s="13">
        <v>15</v>
      </c>
      <c r="L11" s="11">
        <v>235.4</v>
      </c>
      <c r="M11" s="1">
        <v>0</v>
      </c>
      <c r="N11" s="13">
        <v>-235.4</v>
      </c>
      <c r="O11" s="11">
        <v>228.2</v>
      </c>
      <c r="P11" s="1">
        <v>0</v>
      </c>
      <c r="Q11" s="13">
        <v>278.45</v>
      </c>
      <c r="R11" s="11">
        <v>463.6</v>
      </c>
      <c r="S11" s="1">
        <v>0</v>
      </c>
      <c r="T11" s="13">
        <v>43.05</v>
      </c>
    </row>
    <row r="12" spans="1:20" x14ac:dyDescent="0.3">
      <c r="A12" s="4" t="s">
        <v>26</v>
      </c>
      <c r="B12" t="s">
        <v>30</v>
      </c>
      <c r="C12" t="s">
        <v>0</v>
      </c>
      <c r="D12" t="s">
        <v>35</v>
      </c>
      <c r="E12" s="1">
        <v>14.4</v>
      </c>
      <c r="F12" t="s">
        <v>13</v>
      </c>
      <c r="G12" t="s">
        <v>19</v>
      </c>
      <c r="H12" s="9" t="s">
        <v>0</v>
      </c>
      <c r="I12" s="11">
        <v>7.2</v>
      </c>
      <c r="J12" s="1">
        <v>0</v>
      </c>
      <c r="K12" s="13">
        <v>7.2</v>
      </c>
      <c r="L12" s="11">
        <v>242.6</v>
      </c>
      <c r="M12" s="1">
        <v>0</v>
      </c>
      <c r="N12" s="13">
        <v>-242.6</v>
      </c>
      <c r="O12" s="11">
        <v>235.4</v>
      </c>
      <c r="P12" s="1">
        <v>0</v>
      </c>
      <c r="Q12" s="13">
        <v>285.64999999999998</v>
      </c>
      <c r="R12" s="11">
        <v>478</v>
      </c>
      <c r="S12" s="1">
        <v>0</v>
      </c>
      <c r="T12" s="13">
        <v>43.05</v>
      </c>
    </row>
    <row r="13" spans="1:20" x14ac:dyDescent="0.3">
      <c r="A13" s="4" t="s">
        <v>36</v>
      </c>
      <c r="B13" t="s">
        <v>37</v>
      </c>
      <c r="C13" t="s">
        <v>0</v>
      </c>
      <c r="D13" t="s">
        <v>38</v>
      </c>
      <c r="E13" s="1">
        <v>5.6</v>
      </c>
      <c r="F13" t="s">
        <v>13</v>
      </c>
      <c r="G13" t="s">
        <v>19</v>
      </c>
      <c r="H13" s="9" t="s">
        <v>0</v>
      </c>
      <c r="I13" s="11">
        <v>2.8</v>
      </c>
      <c r="J13" s="1">
        <v>0</v>
      </c>
      <c r="K13" s="13">
        <v>2.8</v>
      </c>
      <c r="L13" s="11">
        <v>245.4</v>
      </c>
      <c r="M13" s="1">
        <v>0</v>
      </c>
      <c r="N13" s="13">
        <v>-245.4</v>
      </c>
      <c r="O13" s="11">
        <v>238.2</v>
      </c>
      <c r="P13" s="1">
        <v>0</v>
      </c>
      <c r="Q13" s="13">
        <v>288.45</v>
      </c>
      <c r="R13" s="11">
        <v>483.6</v>
      </c>
      <c r="S13" s="1">
        <v>0</v>
      </c>
      <c r="T13" s="13">
        <v>43.05</v>
      </c>
    </row>
    <row r="14" spans="1:20" x14ac:dyDescent="0.3">
      <c r="A14" s="4" t="s">
        <v>36</v>
      </c>
      <c r="B14" t="s">
        <v>30</v>
      </c>
      <c r="C14" t="s">
        <v>0</v>
      </c>
      <c r="D14" t="s">
        <v>39</v>
      </c>
      <c r="E14" s="1">
        <v>40</v>
      </c>
      <c r="F14" t="s">
        <v>13</v>
      </c>
      <c r="G14" t="s">
        <v>19</v>
      </c>
      <c r="H14" s="9" t="s">
        <v>0</v>
      </c>
      <c r="I14" s="11">
        <v>20</v>
      </c>
      <c r="J14" s="1">
        <v>0</v>
      </c>
      <c r="K14" s="13">
        <v>20</v>
      </c>
      <c r="L14" s="11">
        <v>265.39999999999998</v>
      </c>
      <c r="M14" s="1">
        <v>0</v>
      </c>
      <c r="N14" s="13">
        <v>-265.39999999999998</v>
      </c>
      <c r="O14" s="11">
        <v>258.2</v>
      </c>
      <c r="P14" s="1">
        <v>0</v>
      </c>
      <c r="Q14" s="13">
        <v>308.45</v>
      </c>
      <c r="R14" s="11">
        <v>523.6</v>
      </c>
      <c r="S14" s="1">
        <v>0</v>
      </c>
      <c r="T14" s="13">
        <v>43.05</v>
      </c>
    </row>
    <row r="15" spans="1:20" x14ac:dyDescent="0.3">
      <c r="A15" s="4" t="s">
        <v>36</v>
      </c>
      <c r="B15" t="s">
        <v>27</v>
      </c>
      <c r="C15" t="s">
        <v>0</v>
      </c>
      <c r="D15" t="s">
        <v>40</v>
      </c>
      <c r="E15" s="1">
        <v>40</v>
      </c>
      <c r="F15" t="s">
        <v>13</v>
      </c>
      <c r="G15" t="s">
        <v>41</v>
      </c>
      <c r="H15" s="9" t="s">
        <v>0</v>
      </c>
      <c r="I15" s="11">
        <v>13.6</v>
      </c>
      <c r="J15" s="1">
        <v>0</v>
      </c>
      <c r="K15" s="13">
        <v>26.4</v>
      </c>
      <c r="L15" s="11">
        <v>291.8</v>
      </c>
      <c r="M15" s="1">
        <v>0</v>
      </c>
      <c r="N15" s="13">
        <v>-291.8</v>
      </c>
      <c r="O15" s="11">
        <v>271.8</v>
      </c>
      <c r="P15" s="1">
        <v>0</v>
      </c>
      <c r="Q15" s="13">
        <v>334.85</v>
      </c>
      <c r="R15" s="11">
        <v>563.6</v>
      </c>
      <c r="S15" s="1">
        <v>0</v>
      </c>
      <c r="T15" s="13">
        <v>43.05</v>
      </c>
    </row>
    <row r="16" spans="1:20" x14ac:dyDescent="0.3">
      <c r="A16" s="4" t="s">
        <v>36</v>
      </c>
      <c r="B16" t="s">
        <v>42</v>
      </c>
      <c r="C16" t="s">
        <v>0</v>
      </c>
      <c r="D16" t="s">
        <v>43</v>
      </c>
      <c r="E16" s="1">
        <v>24.07</v>
      </c>
      <c r="F16" t="s">
        <v>15</v>
      </c>
      <c r="G16" t="s">
        <v>15</v>
      </c>
      <c r="H16" s="9" t="s">
        <v>0</v>
      </c>
      <c r="I16" s="11">
        <v>0</v>
      </c>
      <c r="J16" s="1">
        <v>0</v>
      </c>
      <c r="K16" s="13">
        <v>24.07</v>
      </c>
      <c r="L16" s="11">
        <v>291.8</v>
      </c>
      <c r="M16" s="1">
        <v>0</v>
      </c>
      <c r="N16" s="13">
        <v>-291.8</v>
      </c>
      <c r="O16" s="11">
        <v>271.8</v>
      </c>
      <c r="P16" s="1">
        <v>0</v>
      </c>
      <c r="Q16" s="13">
        <v>358.92</v>
      </c>
      <c r="R16" s="11">
        <v>563.6</v>
      </c>
      <c r="S16" s="1">
        <v>0</v>
      </c>
      <c r="T16" s="13">
        <v>67.12</v>
      </c>
    </row>
    <row r="17" spans="1:20" x14ac:dyDescent="0.3">
      <c r="A17" s="4" t="s">
        <v>44</v>
      </c>
      <c r="B17" t="s">
        <v>33</v>
      </c>
      <c r="C17" t="s">
        <v>0</v>
      </c>
      <c r="D17" t="s">
        <v>45</v>
      </c>
      <c r="E17" s="1">
        <v>12</v>
      </c>
      <c r="F17" t="s">
        <v>13</v>
      </c>
      <c r="G17" t="s">
        <v>19</v>
      </c>
      <c r="H17" s="9" t="s">
        <v>0</v>
      </c>
      <c r="I17" s="11">
        <v>6</v>
      </c>
      <c r="J17" s="1">
        <v>0</v>
      </c>
      <c r="K17" s="13">
        <v>6</v>
      </c>
      <c r="L17" s="11">
        <v>297.8</v>
      </c>
      <c r="M17" s="1">
        <v>0</v>
      </c>
      <c r="N17" s="13">
        <v>-297.8</v>
      </c>
      <c r="O17" s="11">
        <v>277.8</v>
      </c>
      <c r="P17" s="1">
        <v>0</v>
      </c>
      <c r="Q17" s="13">
        <v>364.92</v>
      </c>
      <c r="R17" s="11">
        <v>575.6</v>
      </c>
      <c r="S17" s="1">
        <v>0</v>
      </c>
      <c r="T17" s="13">
        <v>67.12</v>
      </c>
    </row>
    <row r="18" spans="1:20" x14ac:dyDescent="0.3">
      <c r="A18" s="4" t="s">
        <v>44</v>
      </c>
      <c r="B18" t="s">
        <v>33</v>
      </c>
      <c r="C18" t="s">
        <v>0</v>
      </c>
      <c r="D18" t="s">
        <v>46</v>
      </c>
      <c r="E18" s="1">
        <v>44</v>
      </c>
      <c r="F18" t="s">
        <v>13</v>
      </c>
      <c r="G18" t="s">
        <v>19</v>
      </c>
      <c r="H18" s="9" t="s">
        <v>0</v>
      </c>
      <c r="I18" s="11">
        <v>22</v>
      </c>
      <c r="J18" s="1">
        <v>0</v>
      </c>
      <c r="K18" s="13">
        <v>22</v>
      </c>
      <c r="L18" s="11">
        <v>319.8</v>
      </c>
      <c r="M18" s="1">
        <v>0</v>
      </c>
      <c r="N18" s="13">
        <v>-319.8</v>
      </c>
      <c r="O18" s="11">
        <v>299.8</v>
      </c>
      <c r="P18" s="1">
        <v>0</v>
      </c>
      <c r="Q18" s="13">
        <v>386.92</v>
      </c>
      <c r="R18" s="11">
        <v>619.6</v>
      </c>
      <c r="S18" s="1">
        <v>0</v>
      </c>
      <c r="T18" s="13">
        <v>67.12</v>
      </c>
    </row>
    <row r="19" spans="1:20" x14ac:dyDescent="0.3">
      <c r="A19" s="4" t="s">
        <v>44</v>
      </c>
      <c r="B19" t="s">
        <v>30</v>
      </c>
      <c r="C19" t="s">
        <v>0</v>
      </c>
      <c r="D19" t="s">
        <v>47</v>
      </c>
      <c r="E19" s="1">
        <v>13.7</v>
      </c>
      <c r="F19" t="s">
        <v>13</v>
      </c>
      <c r="G19" t="s">
        <v>19</v>
      </c>
      <c r="H19" s="9" t="s">
        <v>0</v>
      </c>
      <c r="I19" s="11">
        <v>6.85</v>
      </c>
      <c r="J19" s="1">
        <v>0</v>
      </c>
      <c r="K19" s="13">
        <v>6.85</v>
      </c>
      <c r="L19" s="11">
        <v>326.64999999999998</v>
      </c>
      <c r="M19" s="1">
        <v>0</v>
      </c>
      <c r="N19" s="13">
        <v>-326.64999999999998</v>
      </c>
      <c r="O19" s="11">
        <v>306.64999999999998</v>
      </c>
      <c r="P19" s="1">
        <v>0</v>
      </c>
      <c r="Q19" s="13">
        <v>393.77</v>
      </c>
      <c r="R19" s="11">
        <v>633.29999999999995</v>
      </c>
      <c r="S19" s="1">
        <v>0</v>
      </c>
      <c r="T19" s="13">
        <v>67.12</v>
      </c>
    </row>
    <row r="20" spans="1:20" x14ac:dyDescent="0.3">
      <c r="A20" s="4" t="s">
        <v>44</v>
      </c>
      <c r="B20" t="s">
        <v>30</v>
      </c>
      <c r="C20" t="s">
        <v>0</v>
      </c>
      <c r="D20" t="s">
        <v>48</v>
      </c>
      <c r="E20" s="1">
        <v>15</v>
      </c>
      <c r="F20" t="s">
        <v>13</v>
      </c>
      <c r="G20" t="s">
        <v>19</v>
      </c>
      <c r="H20" s="9" t="s">
        <v>0</v>
      </c>
      <c r="I20" s="11">
        <v>7.5</v>
      </c>
      <c r="J20" s="1">
        <v>0</v>
      </c>
      <c r="K20" s="13">
        <v>7.5</v>
      </c>
      <c r="L20" s="11">
        <v>334.15</v>
      </c>
      <c r="M20" s="1">
        <v>0</v>
      </c>
      <c r="N20" s="13">
        <v>-334.15</v>
      </c>
      <c r="O20" s="11">
        <v>314.14999999999998</v>
      </c>
      <c r="P20" s="1">
        <v>0</v>
      </c>
      <c r="Q20" s="13">
        <v>401.27</v>
      </c>
      <c r="R20" s="11">
        <v>648.29999999999995</v>
      </c>
      <c r="S20" s="1">
        <v>0</v>
      </c>
      <c r="T20" s="13">
        <v>67.12</v>
      </c>
    </row>
    <row r="21" spans="1:20" x14ac:dyDescent="0.3">
      <c r="A21" s="4" t="s">
        <v>44</v>
      </c>
      <c r="B21" t="s">
        <v>30</v>
      </c>
      <c r="C21" t="s">
        <v>0</v>
      </c>
      <c r="D21" t="s">
        <v>49</v>
      </c>
      <c r="E21" s="1">
        <v>15</v>
      </c>
      <c r="F21" t="s">
        <v>13</v>
      </c>
      <c r="G21" t="s">
        <v>19</v>
      </c>
      <c r="H21" s="9" t="s">
        <v>0</v>
      </c>
      <c r="I21" s="11">
        <v>7.5</v>
      </c>
      <c r="J21" s="1">
        <v>0</v>
      </c>
      <c r="K21" s="13">
        <v>7.5</v>
      </c>
      <c r="L21" s="11">
        <v>341.65</v>
      </c>
      <c r="M21" s="1">
        <v>0</v>
      </c>
      <c r="N21" s="13">
        <v>-341.65</v>
      </c>
      <c r="O21" s="11">
        <v>321.64999999999998</v>
      </c>
      <c r="P21" s="1">
        <v>0</v>
      </c>
      <c r="Q21" s="13">
        <v>408.77</v>
      </c>
      <c r="R21" s="11">
        <v>663.3</v>
      </c>
      <c r="S21" s="1">
        <v>0</v>
      </c>
      <c r="T21" s="13">
        <v>67.12</v>
      </c>
    </row>
    <row r="22" spans="1:20" x14ac:dyDescent="0.3">
      <c r="A22" s="4" t="s">
        <v>44</v>
      </c>
      <c r="B22" t="s">
        <v>33</v>
      </c>
      <c r="C22" t="s">
        <v>0</v>
      </c>
      <c r="D22" t="s">
        <v>50</v>
      </c>
      <c r="E22" s="1">
        <v>12</v>
      </c>
      <c r="F22" t="s">
        <v>13</v>
      </c>
      <c r="G22" t="s">
        <v>19</v>
      </c>
      <c r="H22" s="9" t="s">
        <v>0</v>
      </c>
      <c r="I22" s="11">
        <v>6</v>
      </c>
      <c r="J22" s="1">
        <v>0</v>
      </c>
      <c r="K22" s="13">
        <v>6</v>
      </c>
      <c r="L22" s="11">
        <v>347.65</v>
      </c>
      <c r="M22" s="1">
        <v>0</v>
      </c>
      <c r="N22" s="13">
        <v>-347.65</v>
      </c>
      <c r="O22" s="11">
        <v>327.64999999999998</v>
      </c>
      <c r="P22" s="1">
        <v>0</v>
      </c>
      <c r="Q22" s="13">
        <v>414.77</v>
      </c>
      <c r="R22" s="11">
        <v>675.3</v>
      </c>
      <c r="S22" s="1">
        <v>0</v>
      </c>
      <c r="T22" s="13">
        <v>67.12</v>
      </c>
    </row>
    <row r="23" spans="1:20" x14ac:dyDescent="0.3">
      <c r="A23" s="4" t="s">
        <v>44</v>
      </c>
      <c r="B23" t="s">
        <v>27</v>
      </c>
      <c r="C23" t="s">
        <v>0</v>
      </c>
      <c r="D23" t="s">
        <v>51</v>
      </c>
      <c r="E23" s="1">
        <v>6.5</v>
      </c>
      <c r="F23" t="s">
        <v>15</v>
      </c>
      <c r="G23" t="s">
        <v>19</v>
      </c>
      <c r="H23" s="9" t="s">
        <v>0</v>
      </c>
      <c r="I23" s="11">
        <v>3.25</v>
      </c>
      <c r="J23" s="1">
        <v>0</v>
      </c>
      <c r="K23" s="13">
        <v>3.25</v>
      </c>
      <c r="L23" s="11">
        <v>344.4</v>
      </c>
      <c r="M23" s="1">
        <v>0</v>
      </c>
      <c r="N23" s="13">
        <v>-344.4</v>
      </c>
      <c r="O23" s="11">
        <v>330.9</v>
      </c>
      <c r="P23" s="1">
        <v>0</v>
      </c>
      <c r="Q23" s="13">
        <v>418.02</v>
      </c>
      <c r="R23" s="11">
        <v>675.3</v>
      </c>
      <c r="S23" s="1">
        <v>0</v>
      </c>
      <c r="T23" s="13">
        <v>73.62</v>
      </c>
    </row>
    <row r="24" spans="1:20" x14ac:dyDescent="0.3">
      <c r="A24" s="4" t="s">
        <v>52</v>
      </c>
      <c r="B24" t="s">
        <v>17</v>
      </c>
      <c r="C24" t="s">
        <v>0</v>
      </c>
      <c r="D24" t="s">
        <v>53</v>
      </c>
      <c r="E24" s="1">
        <v>40</v>
      </c>
      <c r="F24" t="s">
        <v>13</v>
      </c>
      <c r="G24" t="s">
        <v>19</v>
      </c>
      <c r="H24" s="9" t="s">
        <v>0</v>
      </c>
      <c r="I24" s="11">
        <v>20</v>
      </c>
      <c r="J24" s="1">
        <v>0</v>
      </c>
      <c r="K24" s="13">
        <v>20</v>
      </c>
      <c r="L24" s="11">
        <v>364.4</v>
      </c>
      <c r="M24" s="1">
        <v>0</v>
      </c>
      <c r="N24" s="13">
        <v>-364.4</v>
      </c>
      <c r="O24" s="11">
        <v>350.9</v>
      </c>
      <c r="P24" s="1">
        <v>0</v>
      </c>
      <c r="Q24" s="13">
        <v>438.02</v>
      </c>
      <c r="R24" s="11">
        <v>715.3</v>
      </c>
      <c r="S24" s="1">
        <v>0</v>
      </c>
      <c r="T24" s="13">
        <v>73.62</v>
      </c>
    </row>
    <row r="25" spans="1:20" x14ac:dyDescent="0.3">
      <c r="A25" s="4" t="s">
        <v>52</v>
      </c>
      <c r="B25" t="s">
        <v>54</v>
      </c>
      <c r="C25" t="s">
        <v>0</v>
      </c>
      <c r="D25" t="s">
        <v>55</v>
      </c>
      <c r="E25" s="1">
        <v>38.799999999999997</v>
      </c>
      <c r="F25" t="s">
        <v>15</v>
      </c>
      <c r="G25" t="s">
        <v>15</v>
      </c>
      <c r="H25" s="9" t="s">
        <v>0</v>
      </c>
      <c r="I25" s="11">
        <v>0</v>
      </c>
      <c r="J25" s="1">
        <v>0</v>
      </c>
      <c r="K25" s="13">
        <v>38.799999999999997</v>
      </c>
      <c r="L25" s="11">
        <v>364.4</v>
      </c>
      <c r="M25" s="1">
        <v>0</v>
      </c>
      <c r="N25" s="13">
        <v>-364.4</v>
      </c>
      <c r="O25" s="11">
        <v>350.9</v>
      </c>
      <c r="P25" s="1">
        <v>0</v>
      </c>
      <c r="Q25" s="13">
        <v>476.82</v>
      </c>
      <c r="R25" s="11">
        <v>715.3</v>
      </c>
      <c r="S25" s="1">
        <v>0</v>
      </c>
      <c r="T25" s="13">
        <v>112.42</v>
      </c>
    </row>
    <row r="26" spans="1:20" x14ac:dyDescent="0.3">
      <c r="A26" s="4" t="s">
        <v>52</v>
      </c>
      <c r="B26" t="s">
        <v>27</v>
      </c>
      <c r="C26" t="s">
        <v>0</v>
      </c>
      <c r="D26" t="s">
        <v>56</v>
      </c>
      <c r="E26" s="1">
        <v>30</v>
      </c>
      <c r="F26" t="s">
        <v>13</v>
      </c>
      <c r="G26" t="s">
        <v>41</v>
      </c>
      <c r="H26" s="9" t="s">
        <v>0</v>
      </c>
      <c r="I26" s="11">
        <v>10.199999999999999</v>
      </c>
      <c r="J26" s="1">
        <v>0</v>
      </c>
      <c r="K26" s="13">
        <v>19.8</v>
      </c>
      <c r="L26" s="11">
        <v>384.2</v>
      </c>
      <c r="M26" s="1">
        <v>0</v>
      </c>
      <c r="N26" s="13">
        <v>-384.2</v>
      </c>
      <c r="O26" s="11">
        <v>361.1</v>
      </c>
      <c r="P26" s="1">
        <v>0</v>
      </c>
      <c r="Q26" s="13">
        <v>496.62</v>
      </c>
      <c r="R26" s="11">
        <v>745.3</v>
      </c>
      <c r="S26" s="1">
        <v>0</v>
      </c>
      <c r="T26" s="13">
        <v>112.42</v>
      </c>
    </row>
    <row r="27" spans="1:20" x14ac:dyDescent="0.3">
      <c r="A27" s="4" t="s">
        <v>52</v>
      </c>
      <c r="B27" t="s">
        <v>30</v>
      </c>
      <c r="C27" t="s">
        <v>0</v>
      </c>
      <c r="D27" t="s">
        <v>57</v>
      </c>
      <c r="E27" s="1">
        <v>30</v>
      </c>
      <c r="F27" t="s">
        <v>13</v>
      </c>
      <c r="G27" t="s">
        <v>19</v>
      </c>
      <c r="H27" s="9" t="s">
        <v>0</v>
      </c>
      <c r="I27" s="11">
        <v>15</v>
      </c>
      <c r="J27" s="1">
        <v>0</v>
      </c>
      <c r="K27" s="13">
        <v>15</v>
      </c>
      <c r="L27" s="11">
        <v>399.2</v>
      </c>
      <c r="M27" s="1">
        <v>0</v>
      </c>
      <c r="N27" s="13">
        <v>-399.2</v>
      </c>
      <c r="O27" s="11">
        <v>376.1</v>
      </c>
      <c r="P27" s="1">
        <v>0</v>
      </c>
      <c r="Q27" s="13">
        <v>511.62</v>
      </c>
      <c r="R27" s="11">
        <v>775.3</v>
      </c>
      <c r="S27" s="1">
        <v>0</v>
      </c>
      <c r="T27" s="13">
        <v>112.42</v>
      </c>
    </row>
    <row r="28" spans="1:20" x14ac:dyDescent="0.3">
      <c r="A28" s="4" t="s">
        <v>52</v>
      </c>
      <c r="B28" t="s">
        <v>58</v>
      </c>
      <c r="C28" t="s">
        <v>0</v>
      </c>
      <c r="D28" t="s">
        <v>59</v>
      </c>
      <c r="E28" s="1">
        <v>20.92</v>
      </c>
      <c r="F28" t="s">
        <v>15</v>
      </c>
      <c r="G28" t="s">
        <v>19</v>
      </c>
      <c r="H28" s="9" t="s">
        <v>0</v>
      </c>
      <c r="I28" s="11">
        <v>10.46</v>
      </c>
      <c r="J28" s="1">
        <v>0</v>
      </c>
      <c r="K28" s="13">
        <v>10.46</v>
      </c>
      <c r="L28" s="11">
        <v>388.74</v>
      </c>
      <c r="M28" s="1">
        <v>0</v>
      </c>
      <c r="N28" s="13">
        <v>-388.74</v>
      </c>
      <c r="O28" s="11">
        <v>386.56</v>
      </c>
      <c r="P28" s="1">
        <v>0</v>
      </c>
      <c r="Q28" s="13">
        <v>522.08000000000004</v>
      </c>
      <c r="R28" s="11">
        <v>775.3</v>
      </c>
      <c r="S28" s="1">
        <v>0</v>
      </c>
      <c r="T28" s="13">
        <v>133.34</v>
      </c>
    </row>
    <row r="29" spans="1:20" x14ac:dyDescent="0.3">
      <c r="A29" s="4" t="s">
        <v>52</v>
      </c>
      <c r="B29" t="s">
        <v>27</v>
      </c>
      <c r="C29" t="s">
        <v>0</v>
      </c>
      <c r="D29" t="s">
        <v>60</v>
      </c>
      <c r="E29" s="1">
        <v>15</v>
      </c>
      <c r="F29" t="s">
        <v>13</v>
      </c>
      <c r="G29" t="s">
        <v>41</v>
      </c>
      <c r="H29" s="9" t="s">
        <v>0</v>
      </c>
      <c r="I29" s="11">
        <v>5.0999999999999996</v>
      </c>
      <c r="J29" s="1">
        <v>0</v>
      </c>
      <c r="K29" s="13">
        <v>9.9</v>
      </c>
      <c r="L29" s="11">
        <v>398.64</v>
      </c>
      <c r="M29" s="1">
        <v>0</v>
      </c>
      <c r="N29" s="13">
        <v>-398.64</v>
      </c>
      <c r="O29" s="11">
        <v>391.66</v>
      </c>
      <c r="P29" s="1">
        <v>0</v>
      </c>
      <c r="Q29" s="13">
        <v>531.98</v>
      </c>
      <c r="R29" s="11">
        <v>790.3</v>
      </c>
      <c r="S29" s="1">
        <v>0</v>
      </c>
      <c r="T29" s="13">
        <v>133.34</v>
      </c>
    </row>
    <row r="30" spans="1:20" x14ac:dyDescent="0.3">
      <c r="A30" s="4" t="s">
        <v>61</v>
      </c>
      <c r="B30" t="s">
        <v>54</v>
      </c>
      <c r="C30" t="s">
        <v>0</v>
      </c>
      <c r="D30" t="s">
        <v>62</v>
      </c>
      <c r="E30" s="1">
        <v>26.6</v>
      </c>
      <c r="F30" t="s">
        <v>15</v>
      </c>
      <c r="G30" t="s">
        <v>15</v>
      </c>
      <c r="H30" s="9" t="s">
        <v>0</v>
      </c>
      <c r="I30" s="11">
        <v>0</v>
      </c>
      <c r="J30" s="1">
        <v>0</v>
      </c>
      <c r="K30" s="13">
        <v>26.6</v>
      </c>
      <c r="L30" s="11">
        <v>398.64</v>
      </c>
      <c r="M30" s="1">
        <v>0</v>
      </c>
      <c r="N30" s="13">
        <v>-398.64</v>
      </c>
      <c r="O30" s="11">
        <v>391.66</v>
      </c>
      <c r="P30" s="1">
        <v>0</v>
      </c>
      <c r="Q30" s="13">
        <v>558.58000000000004</v>
      </c>
      <c r="R30" s="11">
        <v>790.3</v>
      </c>
      <c r="S30" s="1">
        <v>0</v>
      </c>
      <c r="T30" s="13">
        <v>159.94</v>
      </c>
    </row>
    <row r="31" spans="1:20" x14ac:dyDescent="0.3">
      <c r="A31" s="5" t="s">
        <v>61</v>
      </c>
      <c r="B31" s="6" t="s">
        <v>33</v>
      </c>
      <c r="C31" s="6" t="s">
        <v>0</v>
      </c>
      <c r="D31" s="6" t="s">
        <v>63</v>
      </c>
      <c r="E31" s="7">
        <v>13.3</v>
      </c>
      <c r="F31" s="6" t="s">
        <v>15</v>
      </c>
      <c r="G31" s="6" t="s">
        <v>15</v>
      </c>
      <c r="H31" s="10" t="s">
        <v>0</v>
      </c>
      <c r="I31" s="12">
        <v>0</v>
      </c>
      <c r="J31" s="7">
        <v>0</v>
      </c>
      <c r="K31" s="14">
        <v>13.3</v>
      </c>
      <c r="L31" s="12">
        <v>398.64</v>
      </c>
      <c r="M31" s="7">
        <v>0</v>
      </c>
      <c r="N31" s="14">
        <v>-398.64</v>
      </c>
      <c r="O31" s="12">
        <v>391.66</v>
      </c>
      <c r="P31" s="7">
        <v>0</v>
      </c>
      <c r="Q31" s="14">
        <v>571.88</v>
      </c>
      <c r="R31" s="12">
        <v>790.3</v>
      </c>
      <c r="S31" s="7">
        <v>0</v>
      </c>
      <c r="T31" s="14">
        <v>173.24</v>
      </c>
    </row>
    <row r="33" spans="2:5" x14ac:dyDescent="0.3">
      <c r="C33" s="21" t="s">
        <v>75</v>
      </c>
    </row>
    <row r="34" spans="2:5" x14ac:dyDescent="0.3">
      <c r="B34" s="21" t="s">
        <v>76</v>
      </c>
      <c r="C34" t="s">
        <v>13</v>
      </c>
      <c r="D34" t="s">
        <v>14</v>
      </c>
      <c r="E34" t="s">
        <v>15</v>
      </c>
    </row>
    <row r="35" spans="2:5" x14ac:dyDescent="0.3">
      <c r="B35" s="22" t="s">
        <v>17</v>
      </c>
      <c r="C35" s="1">
        <v>227.5</v>
      </c>
      <c r="D35" s="1">
        <v>0</v>
      </c>
      <c r="E35" s="1">
        <v>227.5</v>
      </c>
    </row>
    <row r="36" spans="2:5" x14ac:dyDescent="0.3">
      <c r="B36" s="22" t="s">
        <v>24</v>
      </c>
      <c r="C36" s="1">
        <v>0</v>
      </c>
      <c r="D36" s="1">
        <v>0</v>
      </c>
      <c r="E36" s="1">
        <v>3.75</v>
      </c>
    </row>
    <row r="37" spans="2:5" x14ac:dyDescent="0.3">
      <c r="B37" s="22" t="s">
        <v>27</v>
      </c>
      <c r="C37" s="1">
        <v>39.35</v>
      </c>
      <c r="D37" s="1">
        <v>0</v>
      </c>
      <c r="E37" s="1">
        <v>98.05</v>
      </c>
    </row>
    <row r="38" spans="2:5" x14ac:dyDescent="0.3">
      <c r="B38" s="22" t="s">
        <v>30</v>
      </c>
      <c r="C38" s="1">
        <v>77.550000000000011</v>
      </c>
      <c r="D38" s="1">
        <v>0</v>
      </c>
      <c r="E38" s="1">
        <v>77.550000000000011</v>
      </c>
    </row>
    <row r="39" spans="2:5" x14ac:dyDescent="0.3">
      <c r="B39" s="22" t="s">
        <v>33</v>
      </c>
      <c r="C39" s="1">
        <v>34</v>
      </c>
      <c r="D39" s="1">
        <v>0</v>
      </c>
      <c r="E39" s="1">
        <v>62.3</v>
      </c>
    </row>
    <row r="40" spans="2:5" x14ac:dyDescent="0.3">
      <c r="B40" s="22" t="s">
        <v>37</v>
      </c>
      <c r="C40" s="1">
        <v>2.8</v>
      </c>
      <c r="D40" s="1">
        <v>0</v>
      </c>
      <c r="E40" s="1">
        <v>2.8</v>
      </c>
    </row>
    <row r="41" spans="2:5" x14ac:dyDescent="0.3">
      <c r="B41" s="22" t="s">
        <v>42</v>
      </c>
      <c r="C41" s="1">
        <v>0</v>
      </c>
      <c r="D41" s="1">
        <v>0</v>
      </c>
      <c r="E41" s="1">
        <v>24.07</v>
      </c>
    </row>
    <row r="42" spans="2:5" x14ac:dyDescent="0.3">
      <c r="B42" s="22" t="s">
        <v>54</v>
      </c>
      <c r="C42" s="1">
        <v>0</v>
      </c>
      <c r="D42" s="1">
        <v>0</v>
      </c>
      <c r="E42" s="1">
        <v>65.400000000000006</v>
      </c>
    </row>
    <row r="43" spans="2:5" x14ac:dyDescent="0.3">
      <c r="B43" s="22" t="s">
        <v>58</v>
      </c>
      <c r="C43" s="1">
        <v>10.46</v>
      </c>
      <c r="D43" s="1">
        <v>0</v>
      </c>
      <c r="E43" s="1">
        <v>10.46</v>
      </c>
    </row>
    <row r="44" spans="2:5" x14ac:dyDescent="0.3">
      <c r="B44" s="22" t="s">
        <v>77</v>
      </c>
      <c r="C44" s="1">
        <v>391.66</v>
      </c>
      <c r="D44" s="1">
        <v>0</v>
      </c>
      <c r="E44" s="1">
        <v>571.88000000000011</v>
      </c>
    </row>
  </sheetData>
  <mergeCells count="5">
    <mergeCell ref="A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/>
  </sheetViews>
  <sheetFormatPr defaultRowHeight="14.4" x14ac:dyDescent="0.3"/>
  <cols>
    <col min="2" max="2" width="15.5546875" bestFit="1" customWidth="1"/>
    <col min="3" max="3" width="7.88671875" bestFit="1" customWidth="1"/>
    <col min="4" max="4" width="6" bestFit="1" customWidth="1"/>
    <col min="5" max="5" width="7.88671875" bestFit="1" customWidth="1"/>
  </cols>
  <sheetData>
    <row r="1" spans="1:20" x14ac:dyDescent="0.3">
      <c r="A1" s="23" t="s">
        <v>0</v>
      </c>
      <c r="B1" s="24" t="s">
        <v>0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5" t="s">
        <v>0</v>
      </c>
      <c r="I1" s="23" t="s">
        <v>1</v>
      </c>
      <c r="J1" s="24" t="s">
        <v>0</v>
      </c>
      <c r="K1" s="25" t="s">
        <v>0</v>
      </c>
      <c r="L1" s="23" t="s">
        <v>2</v>
      </c>
      <c r="M1" s="24" t="s">
        <v>0</v>
      </c>
      <c r="N1" s="25" t="s">
        <v>0</v>
      </c>
      <c r="O1" s="23" t="s">
        <v>3</v>
      </c>
      <c r="P1" s="24" t="s">
        <v>0</v>
      </c>
      <c r="Q1" s="25" t="s">
        <v>0</v>
      </c>
      <c r="R1" s="23" t="s">
        <v>4</v>
      </c>
      <c r="S1" s="26"/>
      <c r="T1" s="27"/>
    </row>
    <row r="2" spans="1:20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2" t="s">
        <v>14</v>
      </c>
      <c r="K2" s="8" t="s">
        <v>15</v>
      </c>
      <c r="L2" s="3" t="s">
        <v>13</v>
      </c>
      <c r="M2" s="2" t="s">
        <v>14</v>
      </c>
      <c r="N2" s="8" t="s">
        <v>15</v>
      </c>
      <c r="O2" s="3" t="s">
        <v>13</v>
      </c>
      <c r="P2" s="2" t="s">
        <v>14</v>
      </c>
      <c r="Q2" s="8" t="s">
        <v>15</v>
      </c>
      <c r="R2" s="3" t="s">
        <v>13</v>
      </c>
      <c r="S2" s="2" t="s">
        <v>14</v>
      </c>
      <c r="T2" s="8" t="s">
        <v>15</v>
      </c>
    </row>
    <row r="3" spans="1:20" x14ac:dyDescent="0.3">
      <c r="A3" s="4" t="s">
        <v>64</v>
      </c>
      <c r="B3" t="s">
        <v>17</v>
      </c>
      <c r="C3" t="s">
        <v>0</v>
      </c>
      <c r="D3" t="s">
        <v>65</v>
      </c>
      <c r="E3" s="15">
        <v>59.77</v>
      </c>
      <c r="F3" t="s">
        <v>15</v>
      </c>
      <c r="G3" t="s">
        <v>19</v>
      </c>
      <c r="H3" s="9" t="s">
        <v>66</v>
      </c>
      <c r="I3" s="17">
        <v>29.89</v>
      </c>
      <c r="J3" s="15">
        <v>0</v>
      </c>
      <c r="K3" s="19">
        <v>29.89</v>
      </c>
      <c r="L3" s="17">
        <v>-29.89</v>
      </c>
      <c r="M3" s="15">
        <v>0</v>
      </c>
      <c r="N3" s="19">
        <v>29.89</v>
      </c>
      <c r="O3" s="17">
        <v>29.89</v>
      </c>
      <c r="P3" s="15">
        <v>0</v>
      </c>
      <c r="Q3" s="19">
        <v>29.89</v>
      </c>
      <c r="R3" s="17">
        <v>0</v>
      </c>
      <c r="S3" s="15">
        <v>0</v>
      </c>
      <c r="T3" s="19">
        <v>59.77</v>
      </c>
    </row>
    <row r="4" spans="1:20" x14ac:dyDescent="0.3">
      <c r="A4" s="4" t="s">
        <v>67</v>
      </c>
      <c r="B4" t="s">
        <v>68</v>
      </c>
      <c r="C4" t="s">
        <v>0</v>
      </c>
      <c r="D4" t="s">
        <v>69</v>
      </c>
      <c r="E4" s="15">
        <v>21.98</v>
      </c>
      <c r="F4" t="s">
        <v>15</v>
      </c>
      <c r="G4" t="s">
        <v>13</v>
      </c>
      <c r="H4" s="9" t="s">
        <v>0</v>
      </c>
      <c r="I4" s="17">
        <v>21.98</v>
      </c>
      <c r="J4" s="15">
        <v>0</v>
      </c>
      <c r="K4" s="19">
        <v>0</v>
      </c>
      <c r="L4" s="17">
        <v>-51.86</v>
      </c>
      <c r="M4" s="15">
        <v>0</v>
      </c>
      <c r="N4" s="19">
        <v>51.86</v>
      </c>
      <c r="O4" s="17">
        <v>51.86</v>
      </c>
      <c r="P4" s="15">
        <v>0</v>
      </c>
      <c r="Q4" s="19">
        <v>29.89</v>
      </c>
      <c r="R4" s="17">
        <v>0</v>
      </c>
      <c r="S4" s="15">
        <v>0</v>
      </c>
      <c r="T4" s="19">
        <v>81.75</v>
      </c>
    </row>
    <row r="5" spans="1:20" x14ac:dyDescent="0.3">
      <c r="A5" s="4" t="s">
        <v>23</v>
      </c>
      <c r="B5" t="s">
        <v>27</v>
      </c>
      <c r="C5" t="s">
        <v>0</v>
      </c>
      <c r="D5" t="s">
        <v>70</v>
      </c>
      <c r="E5" s="15">
        <v>35.93</v>
      </c>
      <c r="F5" t="s">
        <v>15</v>
      </c>
      <c r="G5" t="s">
        <v>15</v>
      </c>
      <c r="H5" s="9" t="s">
        <v>0</v>
      </c>
      <c r="I5" s="17">
        <v>0</v>
      </c>
      <c r="J5" s="15">
        <v>0</v>
      </c>
      <c r="K5" s="19">
        <v>35.93</v>
      </c>
      <c r="L5" s="17">
        <v>-51.86</v>
      </c>
      <c r="M5" s="15">
        <v>0</v>
      </c>
      <c r="N5" s="19">
        <v>51.86</v>
      </c>
      <c r="O5" s="17">
        <v>51.86</v>
      </c>
      <c r="P5" s="15">
        <v>0</v>
      </c>
      <c r="Q5" s="19">
        <v>65.819999999999993</v>
      </c>
      <c r="R5" s="17">
        <v>0</v>
      </c>
      <c r="S5" s="15">
        <v>0</v>
      </c>
      <c r="T5" s="19">
        <v>117.68</v>
      </c>
    </row>
    <row r="6" spans="1:20" x14ac:dyDescent="0.3">
      <c r="A6" s="4" t="s">
        <v>23</v>
      </c>
      <c r="B6" t="s">
        <v>33</v>
      </c>
      <c r="C6" t="s">
        <v>0</v>
      </c>
      <c r="D6" t="s">
        <v>71</v>
      </c>
      <c r="E6" s="15">
        <v>4.25</v>
      </c>
      <c r="F6" t="s">
        <v>15</v>
      </c>
      <c r="G6" t="s">
        <v>15</v>
      </c>
      <c r="H6" s="9" t="s">
        <v>0</v>
      </c>
      <c r="I6" s="17">
        <v>0</v>
      </c>
      <c r="J6" s="15">
        <v>0</v>
      </c>
      <c r="K6" s="19">
        <v>4.25</v>
      </c>
      <c r="L6" s="17">
        <v>-51.86</v>
      </c>
      <c r="M6" s="15">
        <v>0</v>
      </c>
      <c r="N6" s="19">
        <v>51.86</v>
      </c>
      <c r="O6" s="17">
        <v>51.86</v>
      </c>
      <c r="P6" s="15">
        <v>0</v>
      </c>
      <c r="Q6" s="19">
        <v>70.069999999999993</v>
      </c>
      <c r="R6" s="17">
        <v>0</v>
      </c>
      <c r="S6" s="15">
        <v>0</v>
      </c>
      <c r="T6" s="19">
        <v>121.93</v>
      </c>
    </row>
    <row r="7" spans="1:20" x14ac:dyDescent="0.3">
      <c r="A7" s="4" t="s">
        <v>23</v>
      </c>
      <c r="B7" t="s">
        <v>33</v>
      </c>
      <c r="C7" t="s">
        <v>0</v>
      </c>
      <c r="D7" t="s">
        <v>72</v>
      </c>
      <c r="E7" s="15">
        <v>6.9</v>
      </c>
      <c r="F7" t="s">
        <v>15</v>
      </c>
      <c r="G7" t="s">
        <v>15</v>
      </c>
      <c r="H7" s="9" t="s">
        <v>0</v>
      </c>
      <c r="I7" s="17">
        <v>0</v>
      </c>
      <c r="J7" s="15">
        <v>0</v>
      </c>
      <c r="K7" s="19">
        <v>6.9</v>
      </c>
      <c r="L7" s="17">
        <v>-51.86</v>
      </c>
      <c r="M7" s="15">
        <v>0</v>
      </c>
      <c r="N7" s="19">
        <v>51.86</v>
      </c>
      <c r="O7" s="17">
        <v>51.86</v>
      </c>
      <c r="P7" s="15">
        <v>0</v>
      </c>
      <c r="Q7" s="19">
        <v>76.97</v>
      </c>
      <c r="R7" s="17">
        <v>0</v>
      </c>
      <c r="S7" s="15">
        <v>0</v>
      </c>
      <c r="T7" s="19">
        <v>128.83000000000001</v>
      </c>
    </row>
    <row r="8" spans="1:20" x14ac:dyDescent="0.3">
      <c r="A8" s="4" t="s">
        <v>61</v>
      </c>
      <c r="B8" t="s">
        <v>33</v>
      </c>
      <c r="C8" t="s">
        <v>0</v>
      </c>
      <c r="D8" t="s">
        <v>73</v>
      </c>
      <c r="E8" s="15">
        <v>4.25</v>
      </c>
      <c r="F8" t="s">
        <v>15</v>
      </c>
      <c r="G8" t="s">
        <v>15</v>
      </c>
      <c r="H8" s="9" t="s">
        <v>0</v>
      </c>
      <c r="I8" s="17">
        <v>0</v>
      </c>
      <c r="J8" s="15">
        <v>0</v>
      </c>
      <c r="K8" s="19">
        <v>4.25</v>
      </c>
      <c r="L8" s="17">
        <v>-51.86</v>
      </c>
      <c r="M8" s="15">
        <v>0</v>
      </c>
      <c r="N8" s="19">
        <v>51.86</v>
      </c>
      <c r="O8" s="17">
        <v>51.86</v>
      </c>
      <c r="P8" s="15">
        <v>0</v>
      </c>
      <c r="Q8" s="19">
        <v>81.22</v>
      </c>
      <c r="R8" s="17">
        <v>0</v>
      </c>
      <c r="S8" s="15">
        <v>0</v>
      </c>
      <c r="T8" s="19">
        <v>133.08000000000001</v>
      </c>
    </row>
    <row r="9" spans="1:20" x14ac:dyDescent="0.3">
      <c r="A9" s="5" t="s">
        <v>61</v>
      </c>
      <c r="B9" s="6" t="s">
        <v>33</v>
      </c>
      <c r="C9" s="6" t="s">
        <v>0</v>
      </c>
      <c r="D9" s="6" t="s">
        <v>74</v>
      </c>
      <c r="E9" s="16">
        <v>6.9</v>
      </c>
      <c r="F9" s="6" t="s">
        <v>15</v>
      </c>
      <c r="G9" s="6" t="s">
        <v>15</v>
      </c>
      <c r="H9" s="10" t="s">
        <v>0</v>
      </c>
      <c r="I9" s="18">
        <v>0</v>
      </c>
      <c r="J9" s="16">
        <v>0</v>
      </c>
      <c r="K9" s="20">
        <v>6.9</v>
      </c>
      <c r="L9" s="18">
        <v>-51.86</v>
      </c>
      <c r="M9" s="16">
        <v>0</v>
      </c>
      <c r="N9" s="20">
        <v>51.86</v>
      </c>
      <c r="O9" s="18">
        <v>51.86</v>
      </c>
      <c r="P9" s="16">
        <v>0</v>
      </c>
      <c r="Q9" s="20">
        <v>88.12</v>
      </c>
      <c r="R9" s="18">
        <v>0</v>
      </c>
      <c r="S9" s="16">
        <v>0</v>
      </c>
      <c r="T9" s="20">
        <v>139.97999999999999</v>
      </c>
    </row>
    <row r="11" spans="1:20" x14ac:dyDescent="0.3">
      <c r="C11" s="21" t="s">
        <v>75</v>
      </c>
    </row>
    <row r="12" spans="1:20" x14ac:dyDescent="0.3">
      <c r="B12" s="21" t="s">
        <v>76</v>
      </c>
      <c r="C12" t="s">
        <v>13</v>
      </c>
      <c r="D12" t="s">
        <v>14</v>
      </c>
      <c r="E12" t="s">
        <v>15</v>
      </c>
    </row>
    <row r="13" spans="1:20" x14ac:dyDescent="0.3">
      <c r="B13" s="22" t="s">
        <v>17</v>
      </c>
      <c r="C13" s="15">
        <v>29.89</v>
      </c>
      <c r="D13" s="15">
        <v>0</v>
      </c>
      <c r="E13" s="15">
        <v>29.89</v>
      </c>
    </row>
    <row r="14" spans="1:20" x14ac:dyDescent="0.3">
      <c r="B14" s="22" t="s">
        <v>68</v>
      </c>
      <c r="C14" s="15">
        <v>21.98</v>
      </c>
      <c r="D14" s="15">
        <v>0</v>
      </c>
      <c r="E14" s="15">
        <v>0</v>
      </c>
    </row>
    <row r="15" spans="1:20" x14ac:dyDescent="0.3">
      <c r="B15" s="22" t="s">
        <v>27</v>
      </c>
      <c r="C15" s="15">
        <v>0</v>
      </c>
      <c r="D15" s="15">
        <v>0</v>
      </c>
      <c r="E15" s="15">
        <v>35.93</v>
      </c>
    </row>
    <row r="16" spans="1:20" x14ac:dyDescent="0.3">
      <c r="B16" s="22" t="s">
        <v>33</v>
      </c>
      <c r="C16" s="15">
        <v>0</v>
      </c>
      <c r="D16" s="15">
        <v>0</v>
      </c>
      <c r="E16" s="15">
        <v>22.3</v>
      </c>
    </row>
    <row r="17" spans="2:5" x14ac:dyDescent="0.3">
      <c r="B17" s="22" t="s">
        <v>77</v>
      </c>
      <c r="C17" s="15">
        <v>51.870000000000005</v>
      </c>
      <c r="D17" s="15">
        <v>0</v>
      </c>
      <c r="E17" s="15">
        <v>88.11999999999999</v>
      </c>
    </row>
  </sheetData>
  <mergeCells count="5">
    <mergeCell ref="A1:H1"/>
    <mergeCell ref="I1:K1"/>
    <mergeCell ref="L1:N1"/>
    <mergeCell ref="O1:Q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london.gbp</vt:lpstr>
      <vt:lpstr>london.usd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Nazareth, John</cp:lastModifiedBy>
  <dcterms:created xsi:type="dcterms:W3CDTF">2024-12-13T01:37:07Z</dcterms:created>
  <dcterms:modified xsi:type="dcterms:W3CDTF">2024-12-13T02:01:51Z</dcterms:modified>
</cp:coreProperties>
</file>