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知识源" sheetId="1" r:id="rId1"/>
    <sheet name="问题列表" sheetId="2" r:id="rId2"/>
    <sheet name="ChatGPT上的表现" sheetId="3" r:id="rId3"/>
    <sheet name="ChatGLM上的表现" sheetId="4" r:id="rId4"/>
  </sheets>
  <calcPr calcId="144525"/>
</workbook>
</file>

<file path=xl/sharedStrings.xml><?xml version="1.0" encoding="utf-8"?>
<sst xmlns="http://schemas.openxmlformats.org/spreadsheetml/2006/main" count="94" uniqueCount="49">
  <si>
    <t>类型</t>
  </si>
  <si>
    <t>路径</t>
  </si>
  <si>
    <t>pdf</t>
  </si>
  <si>
    <t>https://github.com/billie66/TLCL/releases/download/v1/tlcl-cn.pdf</t>
  </si>
  <si>
    <t>web</t>
  </si>
  <si>
    <t>https://github.com/wsargent/docker-cheat-sheet/tree/master/zh-cn#docker-cheat-sheet</t>
  </si>
  <si>
    <t>https://github.com/jlevy/the-art-of-command-line/blob/master/README-zh.md</t>
  </si>
  <si>
    <t>鸟哥的Linux私房菜 基础学习篇 第四版.pdf</t>
  </si>
  <si>
    <t>Linux命令行与shell脚本编程大全.第3版.pdf</t>
  </si>
  <si>
    <t xml:space="preserve">编号 </t>
  </si>
  <si>
    <t>问题</t>
  </si>
  <si>
    <r>
      <rPr>
        <sz val="12"/>
        <color rgb="FF1F2937"/>
        <rFont val="宋体"/>
        <charset val="134"/>
      </rPr>
      <t>怎么启动已存在的容器</t>
    </r>
    <r>
      <rPr>
        <sz val="12"/>
        <color rgb="FF1F2937"/>
        <rFont val="Arial"/>
        <charset val="134"/>
      </rPr>
      <t>?</t>
    </r>
  </si>
  <si>
    <t>top命令应该怎么使用?</t>
  </si>
  <si>
    <t>shell脚本怎么声明变量?</t>
  </si>
  <si>
    <t>vim怎么进入编辑模式?</t>
  </si>
  <si>
    <t>linux有哪些文件压缩工具?</t>
  </si>
  <si>
    <t>什么是局部环境变量?</t>
  </si>
  <si>
    <t>linux预设的shell是什么?</t>
  </si>
  <si>
    <t>如何通过文件名查找一个文件?</t>
  </si>
  <si>
    <t>docker怎么为容器指定ip地址?</t>
  </si>
  <si>
    <t>怎么添加一个用户</t>
  </si>
  <si>
    <t>回答</t>
  </si>
  <si>
    <t>评价</t>
  </si>
  <si>
    <t>根据已知信息，问题是: 怎么启动已存在的容器?
根据提供的信息，无法得知如何启动已存在的容器。提供的信息主要是关于initramfs和grub2的安装和配置，并没有提及容器的相关内容。启动已存在的容器的方法通常是使用容器管理工具，如Docker或Kubernetes。需要进一步了解容器的具体环境和使用工具才能提供更详细的答案。</t>
  </si>
  <si>
    <t>不正确</t>
  </si>
  <si>
    <t>根据已知信息，top命令可以用来监测整个系统的进程工作状态，并可以持续更新进程资源的情况。以下是top命令的一些使用方法：
执行top命令后，可以看到系统的资源使用情况，包括CPU的负载、内存的使用情况、各个进程的资源占用等信息。
top命令默认每隔5秒更新一次数据，可以通过使用-d选项来修改更新的时间间隔。例如，使用top -d 10可以将更新时间间隔改为10秒。
top命令的第一行展示了系统的一些基本信息，如当前时间、已经运行的时间、登录用户数以及系统平均负载。
top命令的第二行展示了进程的总量以及各个状态（running, sleeping, stopped, zombie）的进程数量。
top命令的第三行展示了CPU的整体负载情况，其中wa项目代表I/O wait，通常系统变慢是由于I/O问题引起的。
top命令的第四行和第五行展示了物理内存和虚拟内存的使用情况，特别要注意swap的使用量，尽量保持较低，以免表示系统的物理内存不足。
top命令的下半部分展示了每个进程的资源占用情况，包括进程ID、所属用户、优先级、CPU使用率、内存使用率等。
默认情况下，top命令使用CPU使用率作为排序的重点，可以按下"M"来根据内存使用率进行排序，按下"P"可以恢复到CPU使用率排序。
若要退出top命令，可以按下"q"。
若要将top的结果输出成文件，可以使用重定向功能，比如将结果输出到/tmp/toptxt文件中，可以使用top -b -n 2 &gt; /tmp/toptxt命令。其中-b表示以批处理模式运行，-n表示指定运行次数。
希望以上信息对你有帮助！</t>
  </si>
  <si>
    <t>正确</t>
  </si>
  <si>
    <t>在shell脚本中，可以通过使用等号（=）将值赋给变量来声明变量。例如：
variable_name=value
其中，variable_name是要声明的变量的名称，value是要赋给变量的值。注意，等号两边不能有空格。
变量名可以是任何由字母、数字或下划线组成的文本字符串，长度不超过20个字符。变量区分大小写，所以变量Var1和变量var1是不同的。
以下是几个声明变量的例子：
var1=10
var2="hello"
var3="shell script"
在上述例子中，var1被赋值为整数10，var2被赋值为字符串"hello"，var3被赋值为字符串"shell script"。
声明变量后，可以在脚本的其他地方使用这些变量。例如，可以通过在变量名前加美元符（$）来引用变量的值：
echo $var1
echo $var2
echo $var3
这将分别输出变量var1、var2和var3的值。
同时，还可以通过命令替换将命令的输出赋给变量。例如：
date=$(date)
echo "当前日期和时间是：$date"
这个例子中，使用命令替换将date命令的输出赋给变量date，然后使用echo语句显示出变量的值。</t>
  </si>
  <si>
    <t>要进入vim的编辑模式，需要按下输入字符的任意键，例如i, I, o, O, a, A, r, R。这些按键会将你从一般指令模式切换到编辑模式。在编辑模式中，你可以在屏幕的左下角看到“–INSERT–”的提示，表示可以输入任意字符了。要回到一般指令模式，需要按下Esc键。</t>
  </si>
  <si>
    <t>部分正确</t>
  </si>
  <si>
    <t>根据已知信息，无法确定Linux有哪些文件压缩工具。已知信息只包括软件包管理的基础知识和相关命令，没有提及文件压缩工具。可以使用dpkg和rpm命令进行软件包的安装、管理和删除，aptitude命令用于交互式管理软件包。但是关于文件压缩工具的信息没有提及。</t>
  </si>
  <si>
    <t>局部环境变量是在特定的环境或特定的进程中定义的变量。它们只在当前环境或进程中可见，对其他环境或进程不可见。局部环境变量可以在特定的上下文中使用，用于存储临时的或特定于某个任务的值。</t>
  </si>
  <si>
    <t>根据已知信息，在Linux系统中，预设的shell是bash（Bourne Again SHell）。</t>
  </si>
  <si>
    <t>通过文件名查找一个文件，可以使用ls命令结合过滤器。在ls命令后面加上过滤器字符串，指定要查找的文件名或部分文件名进行匹配。例如，使用命令ls -l 文件名，就可以只显示该文件的信息。如果不知道文件的确切名称，可以使用标准通配符进行模式匹配，如使用ls -l 文件名*来查找以该文件名开头的所有文件。</t>
  </si>
  <si>
    <t>根据已知信息，文档中没有提到如何为 Docker 容器指定 IP 地址的具体方法。</t>
  </si>
  <si>
    <t>根据已知信息，要添加一个用户可以使用以下命令：
useradd [选项] 用户名
例如，要添加一个名为myuser的用户，可以使用以下命令：
useradd myuser
请注意，在添加用户之后，需设置用户的密码，可以使用以下命令：
passwd 用户名
例如，要设置myuser的密码，可以使用以下命令：
passwd myuser
以上命令将会提示您输入新密码，并要求确认该密码。</t>
  </si>
  <si>
    <t>正确率</t>
  </si>
  <si>
    <t>错误率</t>
  </si>
  <si>
    <t>怎么启动已存在的容器?</t>
  </si>
  <si>
    <t>您可以使用以下命令启动已存在的容器：
docker run -it --name mycontainer -p 8080:8080 mycontainer
其中，-it 表示运行 Docker 容器的交互式模式，--name mycontainer 表示给容器指定一个名称，-p 8080:8080 表示将容器的 8080 端口映射到主机的 8080 端口上。
如果容器不存在，你可以使用以下命令创建它：
docker run -it --name mycontainer -p 8080:8080 mycontainer
这个命令会创建一个名为 mycontainer 的容器，并将其映射到主机的 8080 端口上。如果你想要停止该容器，可以使用以下命令：
docker stop mycontainer
如果你想要删除该容器，可以使用以下命令：
docker rm mycontainer</t>
  </si>
  <si>
    <t>top命令是一个常用的Linux系统监控工具，可以显示进程的 CPU、内存、磁盘和网络使用情况等信息。top命令使用如下格式：
top [-u][-p &lt;PID&gt;] [-b &lt;Bufsize&gt;] [-n &lt;Nicely&gt;] [-t &lt;Timeout&gt;] [-p &lt;PID&gt;...]
其中各个参数的含义如下：
-u：仅显示用户名，而不显示进程ID，可以用于查看系统的进程列表。
-p &lt;PID&gt;：显示指定PID对应的进程信息，包括CPU、内存、磁盘和网络使用情况等信息。
-b &lt;Bufsize&gt;：仅显示缓冲区内的信息，可以用于查看系统的缓冲区使用情况。
-n &lt;Nicely&gt;：仅显示简要信息，可以用于快速查看系统的进程列表。
-t &lt;Timeout&gt;：显示进程运行时间，可以用于查看进程的运行时间。
-p &lt;PID&gt;...：显示指定PID对应的进程信息，可以用于查看系统的进程列表。
例如，要查看用户名为“root”的进程信息，可以使用以下命令：
top -u root -p 12345
这个命令会显示指定PID对应的进程信息，包括CPU、内存、磁盘和网络使用情况等信息。其中，-p 12345 表示只显示指定PID对应的进程信息。</t>
  </si>
  <si>
    <t>在 shell 脚本中声明变量，可以使用以下两种方式：
使用变量名和变量值
在变量名和变量值之间使用分号，如：
变量名=变量值
例如：
message="Hello, world!"
使用变量名和变量类型
在变量名和变量类型之间使用变量类型，如：
变量名=类型
例如：
name=John
两种方式都可以用来声明变量。</t>
  </si>
  <si>
    <t>在 Vim 编辑器中，你可以通过按下 i 键进入插入模式，通过按下 a 键进入编辑模式。</t>
  </si>
  <si>
    <t>Linux 系统上有许多文件压缩工具，以下是其中一些常见的工具：
gzip：是一种快速压缩和解压缩工具，支持多种压缩算法，如 LZ777、DEFLATE、LZ77 等。
bzip2：是一种更快的压缩工具，支持更多的压缩算法，如 BZIP2、LZ78、LZ79 等。
LZMA：是一种无损压缩工具，支持许多不同的压缩算法，如 LZ77、LZ78、LZ64 等。
TAR：是一种归档工具，可以将多个文件归档成一个压缩文件，支持 GZIP、RPM、SHA1 等压缩算法。
5.和解压缩工具：7z，wget，cab，tar，rsync，du，举几个常用的。</t>
  </si>
  <si>
    <t>本地环境变量是在本地机器上定义的变量，通常用于在本地机器上运行的命令行工具中，以避免在每次运行命令时都重新定义全局环境变量。
在 Linux 中，可以通过在命令行中使用 export 命令来定义本地环境变量，例如：
export MY_VARIABLE="value"
这个命令会在当前会话中定义一个名为 MY_VARIABLE 的本地环境变量，其值为 value。
本地环境变量不会对全局环境变量产生影响，因此在运行 export 命令之后，如果还需要使用全局环境变量，需要再次定义它们。</t>
  </si>
  <si>
    <t>内 容
Linux的shell是一个命令行界面，用于与计算机交互。它允许用户通过输入命令来操作计算机。常见的Linux Shell有Bash、Zsh、Fish等。
针对这个问题，我猜你可能想要了解的是：
"Linux的标准shell是什么？"</t>
  </si>
  <si>
    <t>可以使用find命令来通过文件名查找一个文件。find命令可以在文件系统中查找文件，并返回匹配指定文件名的第一个匹配的文件路径。
例如，要查找名为"example.txt"的文件，可以在终端中输入：
find example.txt
这将会在当前目录及其子目录中查找名为"example.txt"的文件，并输出第一个匹配的文件路径。
如果你想要指定文件类型，可以使用通配符。例如，要查找所有后缀名为".txt"的文件，可以输入：
find . -name "example.txt"
这将在当前目录及其子目录中查找所有后缀名为".txt"的文件。</t>
  </si>
  <si>
    <t>要在Docker容器中指定IP地址,可以使用docker run --link选项,将指定IP地址与容器的ID绑定。例如,以下命令将容器ID为“mycontainer”的容器的IP地址绑定到主机IP地址“192.168.1.100”:
docker run --link mycontainer:mycontainer --ip 192.168.1.100
这个命令将容器“mycontainer”与主机IP地址“192.168.1.100”的ID绑定,这样当容器运行时,它就会使用这个IP地址访问网络资源。如果容器需要与其他容器通信,可以使用docker attach命令,将其他容器的ID绑定到指定端口,例如:
docker attach --口3300:3300 mycontainer
这个命令将容器ID为“mycontainer”的容器绑定到端口“3300:3300”上,这样该容器将可以使用该端口的流量进行通信。</t>
  </si>
  <si>
    <t>要在 Linux 中添加一个用户，请使用 useradd 命令。
例如，要在服务器上添加名为 newuser 的用户：
useradd newuser
用户添加后，可以使用 id 命令来查看新用户的 ID：
id newuser
用户 ID 格式为 useradd_username:x:UID，其中 useradd_username 是用户名，UID 是用户 ID。
如果想将 newuser 用户的密码重置为默认值（例如 password ），可以使用以下命令：
passwd newuser
请注意，如果您想将 newuser 用户的密码更改为其他值，请使用 echo 命令将密码更改为文本格式，然后使用 passwd 命令将其更改为二进制格式。
echo "password:x:UID" newuser
passwd newuser
这将在 newuser 用户的密码中添加 password:x:UID。
```</t>
  </si>
</sst>
</file>

<file path=xl/styles.xml><?xml version="1.0" encoding="utf-8"?>
<styleSheet xmlns="http://schemas.openxmlformats.org/spreadsheetml/2006/main">
  <numFmts count="36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178" formatCode="#\ ??/??"/>
    <numFmt numFmtId="179" formatCode="mmmm\-yy"/>
    <numFmt numFmtId="180" formatCode="h:mm:ss\ AM/PM"/>
    <numFmt numFmtId="26" formatCode="\$#,##0.00_);[Red]\(\$#,##0.00\)"/>
    <numFmt numFmtId="181" formatCode="\¥#,##0.00;\¥\-#,##0.00"/>
    <numFmt numFmtId="182" formatCode="[DBNum1]上午/下午h&quot;时&quot;mm&quot;分&quot;"/>
    <numFmt numFmtId="183" formatCode="[DBNum1][$-804]m&quot;月&quot;d&quot;日&quot;"/>
    <numFmt numFmtId="8" formatCode="&quot;￥&quot;#,##0.00;[Red]&quot;￥&quot;\-#,##0.00"/>
    <numFmt numFmtId="25" formatCode="\$#,##0.00_);\(\$#,##0.00\)"/>
    <numFmt numFmtId="184" formatCode="[$-804]aaaa"/>
    <numFmt numFmtId="185" formatCode="yyyy/m/d\ h:mm\ AM/PM"/>
    <numFmt numFmtId="186" formatCode="mm/dd/yy"/>
    <numFmt numFmtId="187" formatCode="yy/m/d"/>
    <numFmt numFmtId="44" formatCode="_ &quot;￥&quot;* #,##0.00_ ;_ &quot;￥&quot;* \-#,##0.00_ ;_ &quot;￥&quot;* &quot;-&quot;??_ ;_ @_ "/>
    <numFmt numFmtId="188" formatCode="mmmmm"/>
    <numFmt numFmtId="24" formatCode="\$#,##0_);[Red]\(\$#,##0\)"/>
    <numFmt numFmtId="42" formatCode="_ &quot;￥&quot;* #,##0_ ;_ &quot;￥&quot;* \-#,##0_ ;_ &quot;￥&quot;* &quot;-&quot;_ ;_ @_ "/>
    <numFmt numFmtId="189" formatCode="m/d"/>
    <numFmt numFmtId="190" formatCode="[DBNum1]h&quot;时&quot;mm&quot;分&quot;"/>
    <numFmt numFmtId="191" formatCode="dd\-mmm\-yy"/>
    <numFmt numFmtId="192" formatCode="#\ ?/?"/>
    <numFmt numFmtId="23" formatCode="\$#,##0_);\(\$#,##0\)"/>
    <numFmt numFmtId="193" formatCode="[$-804]aaa"/>
    <numFmt numFmtId="194" formatCode="\¥#,##0;\¥\-#,##0"/>
    <numFmt numFmtId="43" formatCode="_ * #,##0.00_ ;_ * \-#,##0.00_ ;_ * &quot;-&quot;??_ ;_ @_ "/>
    <numFmt numFmtId="195" formatCode="#\ ??"/>
    <numFmt numFmtId="41" formatCode="_ * #,##0_ ;_ * \-#,##0_ ;_ * &quot;-&quot;_ ;_ @_ "/>
    <numFmt numFmtId="196" formatCode="\¥#,##0;[Red]\¥\-#,##0"/>
    <numFmt numFmtId="7" formatCode="&quot;￥&quot;#,##0.00;&quot;￥&quot;\-#,##0.00"/>
    <numFmt numFmtId="197" formatCode="mmmmm\-yy"/>
    <numFmt numFmtId="5" formatCode="&quot;￥&quot;#,##0;&quot;￥&quot;\-#,##0"/>
    <numFmt numFmtId="198" formatCode="h:mm\ AM/PM"/>
    <numFmt numFmtId="199" formatCode="[DBNum1][$-804]yyyy&quot;年&quot;m&quot;月&quot;d&quot;日&quot;"/>
  </numFmts>
  <fonts count="23">
    <font>
      <sz val="11"/>
      <color theme="1"/>
      <name val="宋体"/>
      <charset val="134"/>
      <scheme val="minor"/>
    </font>
    <font>
      <sz val="12"/>
      <color rgb="FF1F2937"/>
      <name val="宋体"/>
      <charset val="134"/>
    </font>
    <font>
      <sz val="11"/>
      <color rgb="FF00000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color rgb="FF1F2937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1" fillId="31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4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170815</xdr:colOff>
      <xdr:row>1</xdr:row>
      <xdr:rowOff>205740</xdr:rowOff>
    </xdr:from>
    <xdr:to>
      <xdr:col>2</xdr:col>
      <xdr:colOff>11410315</xdr:colOff>
      <xdr:row>1</xdr:row>
      <xdr:rowOff>3844290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190365" y="377190"/>
          <a:ext cx="11239500" cy="3638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8820150</xdr:colOff>
      <xdr:row>2</xdr:row>
      <xdr:rowOff>3571875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019550" y="4451350"/>
          <a:ext cx="8820150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1002030</xdr:colOff>
      <xdr:row>3</xdr:row>
      <xdr:rowOff>827405</xdr:rowOff>
    </xdr:from>
    <xdr:to>
      <xdr:col>2</xdr:col>
      <xdr:colOff>5097780</xdr:colOff>
      <xdr:row>3</xdr:row>
      <xdr:rowOff>4189730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021580" y="10479405"/>
          <a:ext cx="4095750" cy="33623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395605</xdr:colOff>
      <xdr:row>3</xdr:row>
      <xdr:rowOff>4937760</xdr:rowOff>
    </xdr:from>
    <xdr:to>
      <xdr:col>2</xdr:col>
      <xdr:colOff>6901180</xdr:colOff>
      <xdr:row>4</xdr:row>
      <xdr:rowOff>1365885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415155" y="14589760"/>
          <a:ext cx="6505575" cy="16287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396240</xdr:colOff>
      <xdr:row>5</xdr:row>
      <xdr:rowOff>154305</xdr:rowOff>
    </xdr:from>
    <xdr:to>
      <xdr:col>2</xdr:col>
      <xdr:colOff>7701915</xdr:colOff>
      <xdr:row>5</xdr:row>
      <xdr:rowOff>2630805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4415790" y="16391255"/>
          <a:ext cx="7305675" cy="2476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205105</xdr:colOff>
      <xdr:row>6</xdr:row>
      <xdr:rowOff>379730</xdr:rowOff>
    </xdr:from>
    <xdr:to>
      <xdr:col>2</xdr:col>
      <xdr:colOff>10044430</xdr:colOff>
      <xdr:row>6</xdr:row>
      <xdr:rowOff>3446780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4655" y="19499580"/>
          <a:ext cx="9839325" cy="3067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292100</xdr:colOff>
      <xdr:row>7</xdr:row>
      <xdr:rowOff>248285</xdr:rowOff>
    </xdr:from>
    <xdr:to>
      <xdr:col>2</xdr:col>
      <xdr:colOff>9940925</xdr:colOff>
      <xdr:row>7</xdr:row>
      <xdr:rowOff>2877185</xdr:rowOff>
    </xdr:to>
    <xdr:pic>
      <xdr:nvPicPr>
        <xdr:cNvPr id="9" name="图片 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11650" y="23114635"/>
          <a:ext cx="9648825" cy="2628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361315</xdr:colOff>
      <xdr:row>8</xdr:row>
      <xdr:rowOff>217805</xdr:rowOff>
    </xdr:from>
    <xdr:to>
      <xdr:col>2</xdr:col>
      <xdr:colOff>9543415</xdr:colOff>
      <xdr:row>8</xdr:row>
      <xdr:rowOff>3265805</xdr:rowOff>
    </xdr:to>
    <xdr:pic>
      <xdr:nvPicPr>
        <xdr:cNvPr id="10" name="图片 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4380865" y="26246455"/>
          <a:ext cx="9182100" cy="3048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222885</xdr:colOff>
      <xdr:row>9</xdr:row>
      <xdr:rowOff>1153160</xdr:rowOff>
    </xdr:from>
    <xdr:to>
      <xdr:col>3</xdr:col>
      <xdr:colOff>1975485</xdr:colOff>
      <xdr:row>9</xdr:row>
      <xdr:rowOff>4553585</xdr:rowOff>
    </xdr:to>
    <xdr:pic>
      <xdr:nvPicPr>
        <xdr:cNvPr id="11" name="图片 10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4242435" y="30687010"/>
          <a:ext cx="13858875" cy="34004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326390</xdr:colOff>
      <xdr:row>10</xdr:row>
      <xdr:rowOff>743585</xdr:rowOff>
    </xdr:from>
    <xdr:to>
      <xdr:col>3</xdr:col>
      <xdr:colOff>2259965</xdr:colOff>
      <xdr:row>10</xdr:row>
      <xdr:rowOff>4601210</xdr:rowOff>
    </xdr:to>
    <xdr:pic>
      <xdr:nvPicPr>
        <xdr:cNvPr id="12" name="图片 1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4345940" y="35471735"/>
          <a:ext cx="14039850" cy="38576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jlevy/the-art-of-command-line/blob/master/README-zh.md" TargetMode="External"/><Relationship Id="rId1" Type="http://schemas.openxmlformats.org/officeDocument/2006/relationships/hyperlink" Target="https://github.com/wsargent/docker-cheat-sheet/tree/master/zh-cn#docker-cheat-she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9" defaultRowHeight="13.5" outlineLevelRow="5" outlineLevelCol="1"/>
  <cols>
    <col min="1" max="1" width="20.375" customWidth="1"/>
    <col min="2" max="2" width="81.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4</v>
      </c>
      <c r="B4" s="5" t="s">
        <v>6</v>
      </c>
    </row>
    <row r="5" spans="1:2">
      <c r="A5" t="s">
        <v>2</v>
      </c>
      <c r="B5" t="s">
        <v>7</v>
      </c>
    </row>
    <row r="6" spans="1:2">
      <c r="A6" t="s">
        <v>2</v>
      </c>
      <c r="B6" t="s">
        <v>8</v>
      </c>
    </row>
  </sheetData>
  <sheetProtection formatCells="0" insertHyperlinks="0" autoFilter="0"/>
  <hyperlinks>
    <hyperlink ref="B3" r:id="rId1" display="https://github.com/wsargent/docker-cheat-sheet/tree/master/zh-cn#docker-cheat-sheet" tooltip="https://github.com/wsargent/docker-cheat-sheet/tree/master/zh-cn#docker-cheat-sheet"/>
    <hyperlink ref="B4" r:id="rId2" display="https://github.com/jlevy/the-art-of-command-line/blob/master/README-zh.md" tooltip="https://github.com/jlevy/the-art-of-command-line/blob/master/README-zh.md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B35" sqref="B35"/>
    </sheetView>
  </sheetViews>
  <sheetFormatPr defaultColWidth="9" defaultRowHeight="13.5" outlineLevelCol="1"/>
  <cols>
    <col min="2" max="2" width="77" customWidth="1"/>
  </cols>
  <sheetData>
    <row r="1" spans="1:2">
      <c r="A1" t="s">
        <v>9</v>
      </c>
      <c r="B1" t="s">
        <v>10</v>
      </c>
    </row>
    <row r="2" ht="15" spans="1:2">
      <c r="A2">
        <v>1</v>
      </c>
      <c r="B2" s="1" t="s">
        <v>11</v>
      </c>
    </row>
    <row r="3" spans="1:2">
      <c r="A3">
        <v>2</v>
      </c>
      <c r="B3" t="s">
        <v>12</v>
      </c>
    </row>
    <row r="4" spans="1:2">
      <c r="A4">
        <v>3</v>
      </c>
      <c r="B4" t="s">
        <v>13</v>
      </c>
    </row>
    <row r="5" spans="1:2">
      <c r="A5">
        <v>4</v>
      </c>
      <c r="B5" t="s">
        <v>14</v>
      </c>
    </row>
    <row r="6" spans="1:2">
      <c r="A6">
        <v>5</v>
      </c>
      <c r="B6" t="s">
        <v>15</v>
      </c>
    </row>
    <row r="7" spans="1:2">
      <c r="A7">
        <v>6</v>
      </c>
      <c r="B7" t="s">
        <v>16</v>
      </c>
    </row>
    <row r="8" spans="1:2">
      <c r="A8">
        <v>7</v>
      </c>
      <c r="B8" t="s">
        <v>17</v>
      </c>
    </row>
    <row r="9" spans="1:2">
      <c r="A9">
        <v>8</v>
      </c>
      <c r="B9" t="s">
        <v>18</v>
      </c>
    </row>
    <row r="10" spans="1:2">
      <c r="A10">
        <v>9</v>
      </c>
      <c r="B10" t="s">
        <v>19</v>
      </c>
    </row>
    <row r="11" spans="1:2">
      <c r="A11">
        <v>10</v>
      </c>
      <c r="B11" t="s">
        <v>20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B44" sqref="B44"/>
    </sheetView>
  </sheetViews>
  <sheetFormatPr defaultColWidth="9" defaultRowHeight="13.5" outlineLevelCol="2"/>
  <cols>
    <col min="1" max="1" width="29.25" customWidth="1"/>
    <col min="2" max="2" width="82.625" customWidth="1"/>
  </cols>
  <sheetData>
    <row r="1" spans="1:3">
      <c r="A1" t="s">
        <v>10</v>
      </c>
      <c r="B1" t="s">
        <v>21</v>
      </c>
      <c r="C1" t="s">
        <v>22</v>
      </c>
    </row>
    <row r="2" ht="67.5" spans="1:3">
      <c r="A2" s="1" t="s">
        <v>11</v>
      </c>
      <c r="B2" s="4" t="s">
        <v>23</v>
      </c>
      <c r="C2" s="3" t="s">
        <v>24</v>
      </c>
    </row>
    <row r="3" ht="409.5" spans="1:3">
      <c r="A3" t="s">
        <v>12</v>
      </c>
      <c r="B3" s="4" t="s">
        <v>25</v>
      </c>
      <c r="C3" s="3" t="s">
        <v>26</v>
      </c>
    </row>
    <row r="4" ht="409.5" spans="1:3">
      <c r="A4" t="s">
        <v>13</v>
      </c>
      <c r="B4" s="4" t="s">
        <v>27</v>
      </c>
      <c r="C4" s="3" t="s">
        <v>26</v>
      </c>
    </row>
    <row r="5" spans="1:3">
      <c r="A5" t="s">
        <v>14</v>
      </c>
      <c r="B5" s="3" t="s">
        <v>28</v>
      </c>
      <c r="C5" s="3" t="s">
        <v>29</v>
      </c>
    </row>
    <row r="6" spans="1:3">
      <c r="A6" t="s">
        <v>15</v>
      </c>
      <c r="B6" s="3" t="s">
        <v>30</v>
      </c>
      <c r="C6" s="3" t="s">
        <v>24</v>
      </c>
    </row>
    <row r="7" spans="1:3">
      <c r="A7" t="s">
        <v>16</v>
      </c>
      <c r="B7" s="3" t="s">
        <v>31</v>
      </c>
      <c r="C7" s="3" t="s">
        <v>26</v>
      </c>
    </row>
    <row r="8" spans="1:3">
      <c r="A8" t="s">
        <v>17</v>
      </c>
      <c r="B8" s="3" t="s">
        <v>32</v>
      </c>
      <c r="C8" s="3" t="s">
        <v>26</v>
      </c>
    </row>
    <row r="9" spans="1:3">
      <c r="A9" t="s">
        <v>18</v>
      </c>
      <c r="B9" s="3" t="s">
        <v>33</v>
      </c>
      <c r="C9" s="3" t="s">
        <v>24</v>
      </c>
    </row>
    <row r="10" spans="1:3">
      <c r="A10" t="s">
        <v>19</v>
      </c>
      <c r="B10" s="3" t="s">
        <v>34</v>
      </c>
      <c r="C10" s="3" t="s">
        <v>24</v>
      </c>
    </row>
    <row r="11" ht="337.5" spans="1:3">
      <c r="A11" t="s">
        <v>20</v>
      </c>
      <c r="B11" s="4" t="s">
        <v>35</v>
      </c>
      <c r="C11" s="3" t="s">
        <v>26</v>
      </c>
    </row>
    <row r="13" spans="1:2">
      <c r="A13" s="3" t="s">
        <v>36</v>
      </c>
      <c r="B13">
        <f>COUNTIFS(C2:C11,"=正确")/10</f>
        <v>0.5</v>
      </c>
    </row>
    <row r="14" spans="1:2">
      <c r="A14" s="3" t="s">
        <v>37</v>
      </c>
      <c r="B14">
        <f>COUNTIFS(C2:C11,"=不正确")/10</f>
        <v>0.4</v>
      </c>
    </row>
  </sheetData>
  <sheetProtection formatCells="0" insertHyperlinks="0" autoFilter="0"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zoomScale="55" zoomScaleNormal="55" topLeftCell="A9" workbookViewId="0">
      <selection activeCell="A23" sqref="A23"/>
    </sheetView>
  </sheetViews>
  <sheetFormatPr defaultColWidth="9" defaultRowHeight="13.5" outlineLevelCol="3"/>
  <cols>
    <col min="1" max="1" width="15.125" customWidth="1"/>
    <col min="2" max="2" width="37.625" customWidth="1"/>
    <col min="3" max="3" width="158.875" customWidth="1"/>
    <col min="4" max="4" width="85.75" customWidth="1"/>
  </cols>
  <sheetData>
    <row r="1" spans="1:4">
      <c r="A1" t="s">
        <v>10</v>
      </c>
      <c r="B1" t="s">
        <v>21</v>
      </c>
      <c r="D1" t="s">
        <v>22</v>
      </c>
    </row>
    <row r="2" ht="337" customHeight="1" spans="1:4">
      <c r="A2" s="1" t="s">
        <v>38</v>
      </c>
      <c r="B2" s="2" t="s">
        <v>39</v>
      </c>
      <c r="C2" s="2"/>
      <c r="D2" s="3" t="s">
        <v>26</v>
      </c>
    </row>
    <row r="3" ht="409.5" spans="1:4">
      <c r="A3" t="s">
        <v>12</v>
      </c>
      <c r="B3" s="2" t="s">
        <v>40</v>
      </c>
      <c r="C3" s="2"/>
      <c r="D3" s="3" t="s">
        <v>26</v>
      </c>
    </row>
    <row r="4" ht="409.5" spans="1:4">
      <c r="A4" t="s">
        <v>13</v>
      </c>
      <c r="B4" s="2" t="s">
        <v>41</v>
      </c>
      <c r="C4" s="2"/>
      <c r="D4" s="3" t="s">
        <v>26</v>
      </c>
    </row>
    <row r="5" ht="109" customHeight="1" spans="1:4">
      <c r="A5" t="s">
        <v>14</v>
      </c>
      <c r="B5" t="s">
        <v>42</v>
      </c>
      <c r="D5" s="3" t="s">
        <v>26</v>
      </c>
    </row>
    <row r="6" ht="227" customHeight="1" spans="1:4">
      <c r="A6" t="s">
        <v>15</v>
      </c>
      <c r="B6" s="2" t="s">
        <v>43</v>
      </c>
      <c r="C6" s="2"/>
      <c r="D6" s="3" t="s">
        <v>26</v>
      </c>
    </row>
    <row r="7" ht="295" customHeight="1" spans="1:4">
      <c r="A7" t="s">
        <v>16</v>
      </c>
      <c r="B7" s="2" t="s">
        <v>44</v>
      </c>
      <c r="C7" s="2"/>
      <c r="D7" s="3" t="s">
        <v>26</v>
      </c>
    </row>
    <row r="8" ht="249" customHeight="1" spans="1:4">
      <c r="A8" t="s">
        <v>17</v>
      </c>
      <c r="B8" s="2" t="s">
        <v>45</v>
      </c>
      <c r="C8" s="2"/>
      <c r="D8" s="3" t="s">
        <v>24</v>
      </c>
    </row>
    <row r="9" ht="276" customHeight="1" spans="1:4">
      <c r="A9" t="s">
        <v>18</v>
      </c>
      <c r="B9" s="2" t="s">
        <v>46</v>
      </c>
      <c r="C9" s="2"/>
      <c r="D9" s="3" t="s">
        <v>26</v>
      </c>
    </row>
    <row r="10" ht="409" customHeight="1" spans="1:4">
      <c r="A10" t="s">
        <v>19</v>
      </c>
      <c r="B10" s="2" t="s">
        <v>47</v>
      </c>
      <c r="C10" s="2"/>
      <c r="D10" s="3" t="s">
        <v>29</v>
      </c>
    </row>
    <row r="11" ht="409.5" spans="1:4">
      <c r="A11" t="s">
        <v>20</v>
      </c>
      <c r="B11" s="2" t="s">
        <v>48</v>
      </c>
      <c r="C11" s="2"/>
      <c r="D11" s="3" t="s">
        <v>26</v>
      </c>
    </row>
    <row r="13" customFormat="1" spans="1:2">
      <c r="A13" s="3" t="s">
        <v>36</v>
      </c>
      <c r="B13">
        <f>COUNTIFS(D2:D11,"=正确")/10</f>
        <v>0.8</v>
      </c>
    </row>
    <row r="14" customFormat="1" spans="1:2">
      <c r="A14" s="3" t="s">
        <v>37</v>
      </c>
      <c r="B14">
        <f>COUNTIFS(D2:D11,"=不正确")/10</f>
        <v>0.1</v>
      </c>
    </row>
  </sheetData>
  <sheetProtection formatCells="0" insertHyperlinks="0" autoFilter="0"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5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WWO_wpscloud_20230714210809-1f11fc8911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知识源</vt:lpstr>
      <vt:lpstr>问题列表</vt:lpstr>
      <vt:lpstr>ChatGPT上的表现</vt:lpstr>
      <vt:lpstr>ChatGLM上的表现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caojingchen</dc:creator>
  <cp:lastModifiedBy>大大大傻瓜</cp:lastModifiedBy>
  <dcterms:created xsi:type="dcterms:W3CDTF">2023-07-20T00:43:00Z</dcterms:created>
  <dcterms:modified xsi:type="dcterms:W3CDTF">2023-07-20T02:24:00Z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6FB5B6FB00CF42298BDADFB04635F56A_11</vt:lpwstr>
  </property>
  <property fmtid="{D5CDD505-2E9C-101B-9397-08002B2CF9AE}" pid="3" name="KSOProductBuildVer">
    <vt:lpwstr>2052-0.0.0.0</vt:lpwstr>
  </property>
</Properties>
</file>