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 Points" sheetId="1" r:id="rId4"/>
    <sheet state="visible" name="Points" sheetId="2" r:id="rId5"/>
  </sheets>
  <definedNames/>
  <calcPr/>
</workbook>
</file>

<file path=xl/sharedStrings.xml><?xml version="1.0" encoding="utf-8"?>
<sst xmlns="http://schemas.openxmlformats.org/spreadsheetml/2006/main" count="157" uniqueCount="55">
  <si>
    <t>Amanda</t>
  </si>
  <si>
    <t>Kevin</t>
  </si>
  <si>
    <t>Allie</t>
  </si>
  <si>
    <t>Meg</t>
  </si>
  <si>
    <t>Christina</t>
  </si>
  <si>
    <t>Breanna</t>
  </si>
  <si>
    <t>Megan</t>
  </si>
  <si>
    <t>Carly</t>
  </si>
  <si>
    <t>Kelly</t>
  </si>
  <si>
    <t>Katie</t>
  </si>
  <si>
    <t>Joseph</t>
  </si>
  <si>
    <t>Zac</t>
  </si>
  <si>
    <t>Kayla</t>
  </si>
  <si>
    <t>Daniel</t>
  </si>
  <si>
    <t>Sasha</t>
  </si>
  <si>
    <t>Ross</t>
  </si>
  <si>
    <t>Harriet</t>
  </si>
  <si>
    <t>Aven</t>
  </si>
  <si>
    <t>Ethan</t>
  </si>
  <si>
    <t>Colin</t>
  </si>
  <si>
    <t>Erich</t>
  </si>
  <si>
    <t>Alec</t>
  </si>
  <si>
    <t>Hayden</t>
  </si>
  <si>
    <t>Jason</t>
  </si>
  <si>
    <t>Johnny</t>
  </si>
  <si>
    <t>Jacob</t>
  </si>
  <si>
    <t>John</t>
  </si>
  <si>
    <t>Jordan H.</t>
  </si>
  <si>
    <t>Justin B.</t>
  </si>
  <si>
    <t>Mario</t>
  </si>
  <si>
    <t>Nate</t>
  </si>
  <si>
    <t>James</t>
  </si>
  <si>
    <t>Quincey</t>
  </si>
  <si>
    <t>Kirk</t>
  </si>
  <si>
    <t>Logan</t>
  </si>
  <si>
    <t>Jordan V.</t>
  </si>
  <si>
    <t>Spencer</t>
  </si>
  <si>
    <t>Justin Y.</t>
  </si>
  <si>
    <t>Matt</t>
  </si>
  <si>
    <t>Tyler</t>
  </si>
  <si>
    <t>Tino</t>
  </si>
  <si>
    <t>Michael</t>
  </si>
  <si>
    <t>Zach</t>
  </si>
  <si>
    <t>Ryan</t>
  </si>
  <si>
    <t>Totals</t>
  </si>
  <si>
    <t>Participant</t>
  </si>
  <si>
    <t>Week 1</t>
  </si>
  <si>
    <t>Week 2</t>
  </si>
  <si>
    <t>Week 3</t>
  </si>
  <si>
    <t>Total</t>
  </si>
  <si>
    <t>Brandan</t>
  </si>
  <si>
    <t>Chris</t>
  </si>
  <si>
    <t>Joey</t>
  </si>
  <si>
    <t>Roby</t>
  </si>
  <si>
    <t>Termayne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</si>
</sst>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2" fillId="0" fontId="1" numFmtId="0" xfId="0" applyBorder="1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3"/>
      <c r="W1" s="1" t="s">
        <v>11</v>
      </c>
      <c r="X1" s="2"/>
      <c r="Y1" s="1" t="s">
        <v>12</v>
      </c>
      <c r="Z1" s="3"/>
      <c r="AA1" s="1" t="s">
        <v>13</v>
      </c>
      <c r="AB1" s="3"/>
      <c r="AC1" s="1" t="s">
        <v>14</v>
      </c>
      <c r="AD1" s="3"/>
      <c r="AE1" s="1" t="s">
        <v>15</v>
      </c>
      <c r="AF1" s="3"/>
      <c r="AG1" s="1" t="s">
        <v>16</v>
      </c>
      <c r="AH1" s="3"/>
    </row>
    <row r="2">
      <c r="A2" s="4" t="s">
        <v>17</v>
      </c>
      <c r="B2" s="5">
        <f t="array" ref="B2">INDEX(Points!$E$2:$E$33,MATCH(A2,Points!$A$2:$A$33,0))</f>
        <v>40</v>
      </c>
      <c r="C2" s="4" t="s">
        <v>17</v>
      </c>
      <c r="D2" s="5">
        <f t="array" ref="D2">INDEX(Points!$E$2:$E$33,MATCH(C2,Points!$A$2:$A$33,0))</f>
        <v>40</v>
      </c>
      <c r="E2" s="4" t="s">
        <v>18</v>
      </c>
      <c r="F2" s="5">
        <f t="array" ref="F2">INDEX(Points!$E$2:$E$33,MATCH(E2,Points!$A$2:$A$33,0))</f>
        <v>35</v>
      </c>
      <c r="G2" s="4" t="s">
        <v>19</v>
      </c>
      <c r="H2" s="5">
        <f t="array" ref="H2">INDEX(Points!$E$2:$E$33,MATCH(G2,Points!$A$2:$A$33,0))</f>
        <v>20</v>
      </c>
      <c r="I2" s="4" t="s">
        <v>20</v>
      </c>
      <c r="J2" s="5">
        <f t="array" ref="J2">INDEX(Points!$E$2:$E$33,MATCH(I2,Points!$A$2:$A$33,0))</f>
        <v>35</v>
      </c>
      <c r="K2" s="4" t="s">
        <v>17</v>
      </c>
      <c r="L2" s="5">
        <f t="array" ref="L2">INDEX(Points!$E$2:$E$33,MATCH(K2,Points!$A$2:$A$33,0))</f>
        <v>40</v>
      </c>
      <c r="M2" s="4" t="s">
        <v>21</v>
      </c>
      <c r="N2" s="5">
        <f t="array" ref="N2">INDEX(Points!$E$2:$E$33,MATCH(M2,Points!$A$2:$A$33,0))</f>
        <v>35</v>
      </c>
      <c r="O2" s="4" t="s">
        <v>17</v>
      </c>
      <c r="P2" s="5">
        <f t="array" ref="P2">INDEX(Points!$E$2:$E$33,MATCH(O2,Points!$A$2:$A$33,0))</f>
        <v>40</v>
      </c>
      <c r="Q2" s="4" t="s">
        <v>20</v>
      </c>
      <c r="R2" s="5">
        <f t="array" ref="R2">INDEX(Points!$E$2:$E$33,MATCH(Q2,Points!$A$2:$A$33,0))</f>
        <v>35</v>
      </c>
      <c r="S2" s="4" t="s">
        <v>17</v>
      </c>
      <c r="T2" s="5">
        <f t="array" ref="T2">INDEX(Points!$E$2:$E$33,MATCH(S2,Points!$A$2:$A$33,0))</f>
        <v>40</v>
      </c>
      <c r="U2" s="4" t="s">
        <v>17</v>
      </c>
      <c r="V2" s="5">
        <f t="array" ref="V2">INDEX(Points!$E$2:$E$33,MATCH(U2,Points!$A$2:$A$33,0))</f>
        <v>40</v>
      </c>
      <c r="W2" s="4" t="s">
        <v>17</v>
      </c>
      <c r="X2" s="5">
        <f t="array" ref="X2">INDEX(Points!$E$2:$E$33,MATCH(W2,Points!$A$2:$A$33,0))</f>
        <v>40</v>
      </c>
      <c r="Y2" s="4" t="s">
        <v>18</v>
      </c>
      <c r="Z2" s="5">
        <f t="array" ref="Z2">INDEX(Points!$E$2:$E$33,MATCH(Y2,Points!$A$2:$A$33,0))</f>
        <v>35</v>
      </c>
      <c r="AA2" s="4" t="s">
        <v>22</v>
      </c>
      <c r="AB2" s="5">
        <f t="array" ref="AB2">INDEX(Points!$E$2:$E$33,MATCH(AA2,Points!$A$2:$A$33,0))</f>
        <v>35</v>
      </c>
      <c r="AC2" s="4" t="s">
        <v>17</v>
      </c>
      <c r="AD2" s="5">
        <f t="array" ref="AD2">INDEX(Points!$E$2:$E$33,MATCH(AC2,Points!$A$2:$A$33,0))</f>
        <v>40</v>
      </c>
      <c r="AE2" s="4" t="s">
        <v>20</v>
      </c>
      <c r="AF2" s="5">
        <f t="array" ref="AF2">INDEX(Points!$E$2:$E$33,MATCH(AE2,Points!$A$2:$A$33,0))</f>
        <v>35</v>
      </c>
      <c r="AG2" s="4" t="s">
        <v>17</v>
      </c>
      <c r="AH2" s="5">
        <f t="array" ref="AH2">INDEX(Points!$E$2:$E$33,MATCH(AG2,Points!$A$2:$A$33,0))</f>
        <v>40</v>
      </c>
    </row>
    <row r="3">
      <c r="A3" s="4" t="s">
        <v>18</v>
      </c>
      <c r="B3" s="5">
        <f t="array" ref="B3">INDEX(Points!$E$2:$E$33,MATCH(A3,Points!$A$2:$A$33,0))</f>
        <v>35</v>
      </c>
      <c r="C3" s="4" t="s">
        <v>22</v>
      </c>
      <c r="D3" s="5">
        <f t="array" ref="D3">INDEX(Points!$E$2:$E$33,MATCH(C3,Points!$A$2:$A$33,0))</f>
        <v>35</v>
      </c>
      <c r="E3" s="4" t="s">
        <v>23</v>
      </c>
      <c r="F3" s="5">
        <f t="array" ref="F3">INDEX(Points!$E$2:$E$33,MATCH(E3,Points!$A$2:$A$33,0))</f>
        <v>40</v>
      </c>
      <c r="G3" s="4" t="s">
        <v>20</v>
      </c>
      <c r="H3" s="5">
        <f t="array" ref="H3">INDEX(Points!$E$2:$E$33,MATCH(G3,Points!$A$2:$A$33,0))</f>
        <v>35</v>
      </c>
      <c r="I3" s="4" t="s">
        <v>23</v>
      </c>
      <c r="J3" s="5">
        <f t="array" ref="J3">INDEX(Points!$E$2:$E$33,MATCH(I3,Points!$A$2:$A$33,0))</f>
        <v>40</v>
      </c>
      <c r="K3" s="4" t="s">
        <v>22</v>
      </c>
      <c r="L3" s="5">
        <f t="array" ref="L3">INDEX(Points!$E$2:$E$33,MATCH(K3,Points!$A$2:$A$33,0))</f>
        <v>35</v>
      </c>
      <c r="M3" s="4" t="s">
        <v>17</v>
      </c>
      <c r="N3" s="5">
        <f t="array" ref="N3">INDEX(Points!$E$2:$E$33,MATCH(M3,Points!$A$2:$A$33,0))</f>
        <v>40</v>
      </c>
      <c r="O3" s="4" t="s">
        <v>20</v>
      </c>
      <c r="P3" s="5">
        <f t="array" ref="P3">INDEX(Points!$E$2:$E$33,MATCH(O3,Points!$A$2:$A$33,0))</f>
        <v>35</v>
      </c>
      <c r="Q3" s="4" t="s">
        <v>24</v>
      </c>
      <c r="R3" s="5">
        <f t="array" ref="R3">INDEX(Points!$E$2:$E$33,MATCH(Q3,Points!$A$2:$A$33,0))</f>
        <v>50</v>
      </c>
      <c r="S3" s="4" t="s">
        <v>20</v>
      </c>
      <c r="T3" s="5">
        <f t="array" ref="T3">INDEX(Points!$E$2:$E$33,MATCH(S3,Points!$A$2:$A$33,0))</f>
        <v>35</v>
      </c>
      <c r="U3" s="4" t="s">
        <v>20</v>
      </c>
      <c r="V3" s="5">
        <f t="array" ref="V3">INDEX(Points!$E$2:$E$33,MATCH(U3,Points!$A$2:$A$33,0))</f>
        <v>35</v>
      </c>
      <c r="W3" s="4" t="s">
        <v>19</v>
      </c>
      <c r="X3" s="5">
        <f t="array" ref="X3">INDEX(Points!$E$2:$E$33,MATCH(W3,Points!$A$2:$A$33,0))</f>
        <v>20</v>
      </c>
      <c r="Y3" s="4" t="s">
        <v>23</v>
      </c>
      <c r="Z3" s="5">
        <f t="array" ref="Z3">INDEX(Points!$E$2:$E$33,MATCH(Y3,Points!$A$2:$A$33,0))</f>
        <v>40</v>
      </c>
      <c r="AA3" s="4" t="s">
        <v>25</v>
      </c>
      <c r="AB3" s="5">
        <f t="array" ref="AB3">INDEX(Points!$E$2:$E$33,MATCH(AA3,Points!$A$2:$A$33,0))</f>
        <v>35</v>
      </c>
      <c r="AC3" s="4" t="s">
        <v>20</v>
      </c>
      <c r="AD3" s="5">
        <f t="array" ref="AD3">INDEX(Points!$E$2:$E$33,MATCH(AC3,Points!$A$2:$A$33,0))</f>
        <v>35</v>
      </c>
      <c r="AE3" s="4" t="s">
        <v>23</v>
      </c>
      <c r="AF3" s="5">
        <f t="array" ref="AF3">INDEX(Points!$E$2:$E$33,MATCH(AE3,Points!$A$2:$A$33,0))</f>
        <v>40</v>
      </c>
      <c r="AG3" s="4" t="s">
        <v>25</v>
      </c>
      <c r="AH3" s="5">
        <f t="array" ref="AH3">INDEX(Points!$E$2:$E$33,MATCH(AG3,Points!$A$2:$A$33,0))</f>
        <v>35</v>
      </c>
    </row>
    <row r="4">
      <c r="A4" s="4" t="s">
        <v>26</v>
      </c>
      <c r="B4" s="5">
        <f t="array" ref="B4">INDEX(Points!$E$2:$E$33,MATCH(A4,Points!$A$2:$A$33,0))</f>
        <v>15</v>
      </c>
      <c r="C4" s="4" t="s">
        <v>24</v>
      </c>
      <c r="D4" s="5">
        <f t="array" ref="D4">INDEX(Points!$E$2:$E$33,MATCH(C4,Points!$A$2:$A$33,0))</f>
        <v>50</v>
      </c>
      <c r="E4" s="4" t="s">
        <v>26</v>
      </c>
      <c r="F4" s="5">
        <f t="array" ref="F4">INDEX(Points!$E$2:$E$33,MATCH(E4,Points!$A$2:$A$33,0))</f>
        <v>15</v>
      </c>
      <c r="G4" s="4" t="s">
        <v>26</v>
      </c>
      <c r="H4" s="5">
        <f t="array" ref="H4">INDEX(Points!$E$2:$E$33,MATCH(G4,Points!$A$2:$A$33,0))</f>
        <v>15</v>
      </c>
      <c r="I4" s="4" t="s">
        <v>27</v>
      </c>
      <c r="J4" s="5">
        <f t="array" ref="J4">INDEX(Points!$E$2:$E$33,MATCH(I4,Points!$A$2:$A$33,0))</f>
        <v>35</v>
      </c>
      <c r="K4" s="4" t="s">
        <v>28</v>
      </c>
      <c r="L4" s="5">
        <f t="array" ref="L4">INDEX(Points!$E$2:$E$33,MATCH(K4,Points!$A$2:$A$33,0))</f>
        <v>15</v>
      </c>
      <c r="M4" s="4" t="s">
        <v>22</v>
      </c>
      <c r="N4" s="5">
        <f t="array" ref="N4">INDEX(Points!$E$2:$E$33,MATCH(M4,Points!$A$2:$A$33,0))</f>
        <v>35</v>
      </c>
      <c r="O4" s="4" t="s">
        <v>25</v>
      </c>
      <c r="P4" s="5">
        <f t="array" ref="P4">INDEX(Points!$E$2:$E$33,MATCH(O4,Points!$A$2:$A$33,0))</f>
        <v>35</v>
      </c>
      <c r="Q4" s="4" t="s">
        <v>29</v>
      </c>
      <c r="R4" s="5">
        <f t="array" ref="R4">INDEX(Points!$E$2:$E$33,MATCH(Q4,Points!$A$2:$A$33,0))</f>
        <v>60</v>
      </c>
      <c r="S4" s="4" t="s">
        <v>23</v>
      </c>
      <c r="T4" s="5">
        <f t="array" ref="T4">INDEX(Points!$E$2:$E$33,MATCH(S4,Points!$A$2:$A$33,0))</f>
        <v>40</v>
      </c>
      <c r="U4" s="4" t="s">
        <v>23</v>
      </c>
      <c r="V4" s="5">
        <f t="array" ref="V4">INDEX(Points!$E$2:$E$33,MATCH(U4,Points!$A$2:$A$33,0))</f>
        <v>40</v>
      </c>
      <c r="W4" s="4" t="s">
        <v>20</v>
      </c>
      <c r="X4" s="5">
        <f t="array" ref="X4">INDEX(Points!$E$2:$E$33,MATCH(W4,Points!$A$2:$A$33,0))</f>
        <v>35</v>
      </c>
      <c r="Y4" s="4" t="s">
        <v>30</v>
      </c>
      <c r="Z4" s="5">
        <f t="array" ref="Z4">INDEX(Points!$E$2:$E$33,MATCH(Y4,Points!$A$2:$A$33,0))</f>
        <v>55</v>
      </c>
      <c r="AA4" s="4" t="s">
        <v>31</v>
      </c>
      <c r="AB4" s="5">
        <f t="array" ref="AB4">INDEX(Points!$E$2:$E$33,MATCH(AA4,Points!$A$2:$A$33,0))</f>
        <v>35</v>
      </c>
      <c r="AC4" s="4" t="s">
        <v>24</v>
      </c>
      <c r="AD4" s="5">
        <f t="array" ref="AD4">INDEX(Points!$E$2:$E$33,MATCH(AC4,Points!$A$2:$A$33,0))</f>
        <v>50</v>
      </c>
      <c r="AE4" s="4" t="s">
        <v>27</v>
      </c>
      <c r="AF4" s="5">
        <f t="array" ref="AF4">INDEX(Points!$E$2:$E$33,MATCH(AE4,Points!$A$2:$A$33,0))</f>
        <v>35</v>
      </c>
      <c r="AG4" s="4" t="s">
        <v>23</v>
      </c>
      <c r="AH4" s="5">
        <f t="array" ref="AH4">INDEX(Points!$E$2:$E$33,MATCH(AG4,Points!$A$2:$A$33,0))</f>
        <v>40</v>
      </c>
    </row>
    <row r="5">
      <c r="A5" s="4" t="s">
        <v>27</v>
      </c>
      <c r="B5" s="5">
        <f t="array" ref="B5">INDEX(Points!$E$2:$E$33,MATCH(A5,Points!$A$2:$A$33,0))</f>
        <v>35</v>
      </c>
      <c r="C5" s="4" t="s">
        <v>27</v>
      </c>
      <c r="D5" s="5">
        <f t="array" ref="D5">INDEX(Points!$E$2:$E$33,MATCH(C5,Points!$A$2:$A$33,0))</f>
        <v>35</v>
      </c>
      <c r="E5" s="4" t="s">
        <v>32</v>
      </c>
      <c r="F5" s="5">
        <f t="array" ref="F5">INDEX(Points!$E$2:$E$33,MATCH(E5,Points!$A$2:$A$33,0))</f>
        <v>35</v>
      </c>
      <c r="G5" s="4" t="s">
        <v>28</v>
      </c>
      <c r="H5" s="5">
        <f t="array" ref="H5">INDEX(Points!$E$2:$E$33,MATCH(G5,Points!$A$2:$A$33,0))</f>
        <v>15</v>
      </c>
      <c r="I5" s="4" t="s">
        <v>33</v>
      </c>
      <c r="J5" s="5">
        <f t="array" ref="J5">INDEX(Points!$E$2:$E$33,MATCH(I5,Points!$A$2:$A$33,0))</f>
        <v>35</v>
      </c>
      <c r="K5" s="4" t="s">
        <v>34</v>
      </c>
      <c r="L5" s="5">
        <f t="array" ref="L5">INDEX(Points!$E$2:$E$33,MATCH(K5,Points!$A$2:$A$33,0))</f>
        <v>50</v>
      </c>
      <c r="M5" s="4" t="s">
        <v>35</v>
      </c>
      <c r="N5" s="5">
        <f t="array" ref="N5">INDEX(Points!$E$2:$E$33,MATCH(M5,Points!$A$2:$A$33,0))</f>
        <v>25</v>
      </c>
      <c r="O5" s="4" t="s">
        <v>28</v>
      </c>
      <c r="P5" s="5">
        <f t="array" ref="P5">INDEX(Points!$E$2:$E$33,MATCH(O5,Points!$A$2:$A$33,0))</f>
        <v>15</v>
      </c>
      <c r="Q5" s="4" t="s">
        <v>30</v>
      </c>
      <c r="R5" s="5">
        <f t="array" ref="R5">INDEX(Points!$E$2:$E$33,MATCH(Q5,Points!$A$2:$A$33,0))</f>
        <v>55</v>
      </c>
      <c r="S5" s="4" t="s">
        <v>33</v>
      </c>
      <c r="T5" s="5">
        <f t="array" ref="T5">INDEX(Points!$E$2:$E$33,MATCH(S5,Points!$A$2:$A$33,0))</f>
        <v>35</v>
      </c>
      <c r="U5" s="4" t="s">
        <v>29</v>
      </c>
      <c r="V5" s="5">
        <f t="array" ref="V5">INDEX(Points!$E$2:$E$33,MATCH(U5,Points!$A$2:$A$33,0))</f>
        <v>60</v>
      </c>
      <c r="W5" s="4" t="s">
        <v>23</v>
      </c>
      <c r="X5" s="5">
        <f t="array" ref="X5">INDEX(Points!$E$2:$E$33,MATCH(W5,Points!$A$2:$A$33,0))</f>
        <v>40</v>
      </c>
      <c r="Y5" s="4" t="s">
        <v>36</v>
      </c>
      <c r="Z5" s="5">
        <f t="array" ref="Z5">INDEX(Points!$E$2:$E$33,MATCH(Y5,Points!$A$2:$A$33,0))</f>
        <v>35</v>
      </c>
      <c r="AA5" s="4" t="s">
        <v>37</v>
      </c>
      <c r="AB5" s="5">
        <f t="array" ref="AB5">INDEX(Points!$E$2:$E$33,MATCH(AA5,Points!$A$2:$A$33,0))</f>
        <v>0</v>
      </c>
      <c r="AC5" s="4" t="s">
        <v>38</v>
      </c>
      <c r="AD5" s="5">
        <f t="array" ref="AD5">INDEX(Points!$E$2:$E$33,MATCH(AC5,Points!$A$2:$A$33,0))</f>
        <v>15</v>
      </c>
      <c r="AE5" s="4" t="s">
        <v>30</v>
      </c>
      <c r="AF5" s="5">
        <f t="array" ref="AF5">INDEX(Points!$E$2:$E$33,MATCH(AE5,Points!$A$2:$A$33,0))</f>
        <v>55</v>
      </c>
      <c r="AG5" s="4" t="s">
        <v>24</v>
      </c>
      <c r="AH5" s="5">
        <f t="array" ref="AH5">INDEX(Points!$E$2:$E$33,MATCH(AG5,Points!$A$2:$A$33,0))</f>
        <v>50</v>
      </c>
    </row>
    <row r="6">
      <c r="A6" s="4" t="s">
        <v>35</v>
      </c>
      <c r="B6" s="5">
        <f t="array" ref="B6">INDEX(Points!$E$2:$E$33,MATCH(A6,Points!$A$2:$A$33,0))</f>
        <v>25</v>
      </c>
      <c r="C6" s="4" t="s">
        <v>33</v>
      </c>
      <c r="D6" s="5">
        <f t="array" ref="D6">INDEX(Points!$E$2:$E$33,MATCH(C6,Points!$A$2:$A$33,0))</f>
        <v>35</v>
      </c>
      <c r="E6" s="4" t="s">
        <v>39</v>
      </c>
      <c r="F6" s="5">
        <f t="array" ref="F6">INDEX(Points!$E$2:$E$33,MATCH(E6,Points!$A$2:$A$33,0))</f>
        <v>35</v>
      </c>
      <c r="G6" s="4" t="s">
        <v>30</v>
      </c>
      <c r="H6" s="5">
        <f t="array" ref="H6">INDEX(Points!$E$2:$E$33,MATCH(G6,Points!$A$2:$A$33,0))</f>
        <v>55</v>
      </c>
      <c r="I6" s="4" t="s">
        <v>29</v>
      </c>
      <c r="J6" s="5">
        <f t="array" ref="J6">INDEX(Points!$E$2:$E$33,MATCH(I6,Points!$A$2:$A$33,0))</f>
        <v>60</v>
      </c>
      <c r="K6" s="4" t="s">
        <v>30</v>
      </c>
      <c r="L6" s="5">
        <f t="array" ref="L6">INDEX(Points!$E$2:$E$33,MATCH(K6,Points!$A$2:$A$33,0))</f>
        <v>55</v>
      </c>
      <c r="M6" s="4" t="s">
        <v>38</v>
      </c>
      <c r="N6" s="5">
        <f t="array" ref="N6">INDEX(Points!$E$2:$E$33,MATCH(M6,Points!$A$2:$A$33,0))</f>
        <v>15</v>
      </c>
      <c r="O6" s="4" t="s">
        <v>32</v>
      </c>
      <c r="P6" s="5">
        <f t="array" ref="P6">INDEX(Points!$E$2:$E$33,MATCH(O6,Points!$A$2:$A$33,0))</f>
        <v>35</v>
      </c>
      <c r="Q6" s="4" t="s">
        <v>40</v>
      </c>
      <c r="R6" s="5">
        <f t="array" ref="R6">INDEX(Points!$E$2:$E$33,MATCH(Q6,Points!$A$2:$A$33,0))</f>
        <v>60</v>
      </c>
      <c r="S6" s="4" t="s">
        <v>38</v>
      </c>
      <c r="T6" s="5">
        <f t="array" ref="T6">INDEX(Points!$E$2:$E$33,MATCH(S6,Points!$A$2:$A$33,0))</f>
        <v>15</v>
      </c>
      <c r="U6" s="4" t="s">
        <v>40</v>
      </c>
      <c r="V6" s="5">
        <f t="array" ref="V6">INDEX(Points!$E$2:$E$33,MATCH(U6,Points!$A$2:$A$33,0))</f>
        <v>60</v>
      </c>
      <c r="W6" s="4" t="s">
        <v>26</v>
      </c>
      <c r="X6" s="5">
        <f t="array" ref="X6">INDEX(Points!$E$2:$E$33,MATCH(W6,Points!$A$2:$A$33,0))</f>
        <v>15</v>
      </c>
      <c r="Y6" s="4" t="s">
        <v>40</v>
      </c>
      <c r="Z6" s="5">
        <f t="array" ref="Z6">INDEX(Points!$E$2:$E$33,MATCH(Y6,Points!$A$2:$A$33,0))</f>
        <v>60</v>
      </c>
      <c r="AA6" s="4" t="s">
        <v>29</v>
      </c>
      <c r="AB6" s="5">
        <f t="array" ref="AB6">INDEX(Points!$E$2:$E$33,MATCH(AA6,Points!$A$2:$A$33,0))</f>
        <v>60</v>
      </c>
      <c r="AC6" s="4" t="s">
        <v>30</v>
      </c>
      <c r="AD6" s="5">
        <f t="array" ref="AD6">INDEX(Points!$E$2:$E$33,MATCH(AC6,Points!$A$2:$A$33,0))</f>
        <v>55</v>
      </c>
      <c r="AE6" s="4" t="s">
        <v>40</v>
      </c>
      <c r="AF6" s="5">
        <f t="array" ref="AF6">INDEX(Points!$E$2:$E$33,MATCH(AE6,Points!$A$2:$A$33,0))</f>
        <v>60</v>
      </c>
      <c r="AG6" s="4" t="s">
        <v>41</v>
      </c>
      <c r="AH6" s="5">
        <f t="array" ref="AH6">INDEX(Points!$E$2:$E$33,MATCH(AG6,Points!$A$2:$A$33,0))</f>
        <v>35</v>
      </c>
    </row>
    <row r="7">
      <c r="A7" s="4" t="s">
        <v>36</v>
      </c>
      <c r="B7" s="5">
        <f t="array" ref="B7">INDEX(Points!$E$2:$E$33,MATCH(A7,Points!$A$2:$A$33,0))</f>
        <v>35</v>
      </c>
      <c r="C7" s="4" t="s">
        <v>42</v>
      </c>
      <c r="D7" s="5">
        <f t="array" ref="D7">INDEX(Points!$E$2:$E$33,MATCH(C7,Points!$A$2:$A$33,0))</f>
        <v>35</v>
      </c>
      <c r="E7" s="4" t="s">
        <v>42</v>
      </c>
      <c r="F7" s="5">
        <f t="array" ref="F7">INDEX(Points!$E$2:$E$33,MATCH(E7,Points!$A$2:$A$33,0))</f>
        <v>35</v>
      </c>
      <c r="G7" s="4" t="s">
        <v>40</v>
      </c>
      <c r="H7" s="5">
        <f t="array" ref="H7">INDEX(Points!$E$2:$E$33,MATCH(G7,Points!$A$2:$A$33,0))</f>
        <v>60</v>
      </c>
      <c r="I7" s="4" t="s">
        <v>43</v>
      </c>
      <c r="J7" s="5">
        <f t="array" ref="J7">INDEX(Points!$E$2:$E$33,MATCH(I7,Points!$A$2:$A$33,0))</f>
        <v>15</v>
      </c>
      <c r="K7" s="4" t="s">
        <v>40</v>
      </c>
      <c r="L7" s="5">
        <f t="array" ref="L7">INDEX(Points!$E$2:$E$33,MATCH(K7,Points!$A$2:$A$33,0))</f>
        <v>60</v>
      </c>
      <c r="M7" s="4" t="s">
        <v>42</v>
      </c>
      <c r="N7" s="5">
        <f t="array" ref="N7">INDEX(Points!$E$2:$E$33,MATCH(M7,Points!$A$2:$A$33,0))</f>
        <v>35</v>
      </c>
      <c r="O7" s="4" t="s">
        <v>40</v>
      </c>
      <c r="P7" s="5">
        <f t="array" ref="P7">INDEX(Points!$E$2:$E$33,MATCH(O7,Points!$A$2:$A$33,0))</f>
        <v>60</v>
      </c>
      <c r="Q7" s="4" t="s">
        <v>42</v>
      </c>
      <c r="R7" s="5">
        <f t="array" ref="R7">INDEX(Points!$E$2:$E$33,MATCH(Q7,Points!$A$2:$A$33,0))</f>
        <v>35</v>
      </c>
      <c r="S7" s="4" t="s">
        <v>42</v>
      </c>
      <c r="T7" s="5">
        <f t="array" ref="T7">INDEX(Points!$E$2:$E$33,MATCH(S7,Points!$A$2:$A$33,0))</f>
        <v>35</v>
      </c>
      <c r="U7" s="4" t="s">
        <v>39</v>
      </c>
      <c r="V7" s="5">
        <f t="array" ref="V7">INDEX(Points!$E$2:$E$33,MATCH(U7,Points!$A$2:$A$33,0))</f>
        <v>35</v>
      </c>
      <c r="W7" s="4" t="s">
        <v>30</v>
      </c>
      <c r="X7" s="5">
        <f t="array" ref="X7">INDEX(Points!$E$2:$E$33,MATCH(W7,Points!$A$2:$A$33,0))</f>
        <v>55</v>
      </c>
      <c r="Y7" s="4" t="s">
        <v>42</v>
      </c>
      <c r="Z7" s="5">
        <f t="array" ref="Z7">INDEX(Points!$E$2:$E$33,MATCH(Y7,Points!$A$2:$A$33,0))</f>
        <v>35</v>
      </c>
      <c r="AA7" s="4" t="s">
        <v>30</v>
      </c>
      <c r="AB7" s="5">
        <f t="array" ref="AB7">INDEX(Points!$E$2:$E$33,MATCH(AA7,Points!$A$2:$A$33,0))</f>
        <v>55</v>
      </c>
      <c r="AC7" s="4" t="s">
        <v>39</v>
      </c>
      <c r="AD7" s="5">
        <f t="array" ref="AD7">INDEX(Points!$E$2:$E$33,MATCH(AC7,Points!$A$2:$A$33,0))</f>
        <v>35</v>
      </c>
      <c r="AE7" s="4" t="s">
        <v>42</v>
      </c>
      <c r="AF7" s="5">
        <f t="array" ref="AF7">INDEX(Points!$E$2:$E$33,MATCH(AE7,Points!$A$2:$A$33,0))</f>
        <v>35</v>
      </c>
      <c r="AG7" s="4" t="s">
        <v>39</v>
      </c>
      <c r="AH7" s="5">
        <f t="array" ref="AH7">INDEX(Points!$E$2:$E$33,MATCH(AG7,Points!$A$2:$A$33,0))</f>
        <v>35</v>
      </c>
    </row>
    <row r="8">
      <c r="A8" s="6" t="s">
        <v>44</v>
      </c>
      <c r="B8" s="7">
        <f>SUM(B2:B7)</f>
        <v>185</v>
      </c>
      <c r="C8" s="8"/>
      <c r="D8" s="7">
        <f>SUM(D2:D7)</f>
        <v>230</v>
      </c>
      <c r="E8" s="8"/>
      <c r="F8" s="7">
        <f>SUM(F2:F7)</f>
        <v>195</v>
      </c>
      <c r="G8" s="8"/>
      <c r="H8" s="7">
        <f>SUM(H2:H7)</f>
        <v>200</v>
      </c>
      <c r="I8" s="8"/>
      <c r="J8" s="7">
        <f>SUM(J2:J7)</f>
        <v>220</v>
      </c>
      <c r="K8" s="8"/>
      <c r="L8" s="7">
        <f>SUM(L2:L7)</f>
        <v>255</v>
      </c>
      <c r="M8" s="8"/>
      <c r="N8" s="7">
        <f>SUM(N2:N7)</f>
        <v>185</v>
      </c>
      <c r="O8" s="8"/>
      <c r="P8" s="7">
        <f>SUM(P2:P7)</f>
        <v>220</v>
      </c>
      <c r="Q8" s="8"/>
      <c r="R8" s="7">
        <f>SUM(R2:R7)</f>
        <v>295</v>
      </c>
      <c r="S8" s="8"/>
      <c r="T8" s="7">
        <f>SUM(T2:T7)</f>
        <v>200</v>
      </c>
      <c r="U8" s="8"/>
      <c r="V8" s="7">
        <f>SUM(V2:V7)</f>
        <v>270</v>
      </c>
      <c r="W8" s="8"/>
      <c r="X8" s="7">
        <f>SUM(X2:X7)</f>
        <v>205</v>
      </c>
      <c r="Y8" s="8"/>
      <c r="Z8" s="7">
        <f>SUM(Z2:Z7)</f>
        <v>260</v>
      </c>
      <c r="AA8" s="8"/>
      <c r="AB8" s="7">
        <f>SUM(AB2:AB7)</f>
        <v>220</v>
      </c>
      <c r="AC8" s="8"/>
      <c r="AD8" s="7">
        <f>SUM(AD2:AD7)</f>
        <v>230</v>
      </c>
      <c r="AE8" s="8"/>
      <c r="AF8" s="7">
        <f>SUM(AF2:AF7)</f>
        <v>260</v>
      </c>
      <c r="AG8" s="8"/>
      <c r="AH8" s="7">
        <f>SUM(AH2:AH7)</f>
        <v>235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45</v>
      </c>
      <c r="B1" s="4" t="s">
        <v>46</v>
      </c>
      <c r="C1" s="9" t="s">
        <v>47</v>
      </c>
      <c r="D1" s="9" t="s">
        <v>48</v>
      </c>
      <c r="E1" s="4" t="s">
        <v>49</v>
      </c>
    </row>
    <row r="2">
      <c r="A2" s="4" t="s">
        <v>21</v>
      </c>
      <c r="B2" s="4">
        <v>10.0</v>
      </c>
      <c r="C2" s="10">
        <f>5+20</f>
        <v>25</v>
      </c>
      <c r="D2" s="10"/>
      <c r="E2" s="11">
        <f t="shared" ref="E2:E33" si="1">SUM(B2,C2)</f>
        <v>35</v>
      </c>
    </row>
    <row r="3">
      <c r="A3" s="4" t="s">
        <v>17</v>
      </c>
      <c r="B3" s="4">
        <v>10.0</v>
      </c>
      <c r="C3" s="10">
        <f>5+5+20</f>
        <v>30</v>
      </c>
      <c r="D3" s="10"/>
      <c r="E3" s="11">
        <f t="shared" si="1"/>
        <v>40</v>
      </c>
    </row>
    <row r="4">
      <c r="A4" s="4" t="s">
        <v>50</v>
      </c>
      <c r="B4" s="4">
        <v>10.0</v>
      </c>
      <c r="C4" s="10">
        <f>5+5</f>
        <v>10</v>
      </c>
      <c r="D4" s="12"/>
      <c r="E4" s="11">
        <f t="shared" si="1"/>
        <v>20</v>
      </c>
    </row>
    <row r="5">
      <c r="A5" s="4" t="s">
        <v>51</v>
      </c>
      <c r="B5" s="4">
        <v>10.0</v>
      </c>
      <c r="C5" s="10">
        <f>5+15</f>
        <v>20</v>
      </c>
      <c r="D5" s="12"/>
      <c r="E5" s="11">
        <f t="shared" si="1"/>
        <v>30</v>
      </c>
    </row>
    <row r="6">
      <c r="A6" s="4" t="s">
        <v>19</v>
      </c>
      <c r="B6" s="4">
        <v>10.0</v>
      </c>
      <c r="C6" s="10">
        <f>5+5</f>
        <v>10</v>
      </c>
      <c r="D6" s="12"/>
      <c r="E6" s="11">
        <f t="shared" si="1"/>
        <v>20</v>
      </c>
    </row>
    <row r="7">
      <c r="A7" s="4" t="s">
        <v>20</v>
      </c>
      <c r="B7" s="4">
        <v>10.0</v>
      </c>
      <c r="C7" s="10">
        <f t="shared" ref="C7:C11" si="2">5+20</f>
        <v>25</v>
      </c>
      <c r="D7" s="10"/>
      <c r="E7" s="11">
        <f t="shared" si="1"/>
        <v>35</v>
      </c>
    </row>
    <row r="8">
      <c r="A8" s="4" t="s">
        <v>18</v>
      </c>
      <c r="B8" s="4">
        <v>10.0</v>
      </c>
      <c r="C8" s="10">
        <f t="shared" si="2"/>
        <v>25</v>
      </c>
      <c r="D8" s="10"/>
      <c r="E8" s="11">
        <f t="shared" si="1"/>
        <v>35</v>
      </c>
    </row>
    <row r="9">
      <c r="A9" s="4" t="s">
        <v>22</v>
      </c>
      <c r="B9" s="4">
        <v>10.0</v>
      </c>
      <c r="C9" s="10">
        <f t="shared" si="2"/>
        <v>25</v>
      </c>
      <c r="D9" s="10"/>
      <c r="E9" s="11">
        <f t="shared" si="1"/>
        <v>35</v>
      </c>
    </row>
    <row r="10">
      <c r="A10" s="4" t="s">
        <v>25</v>
      </c>
      <c r="B10" s="4">
        <v>10.0</v>
      </c>
      <c r="C10" s="10">
        <f t="shared" si="2"/>
        <v>25</v>
      </c>
      <c r="D10" s="10"/>
      <c r="E10" s="11">
        <f t="shared" si="1"/>
        <v>35</v>
      </c>
    </row>
    <row r="11">
      <c r="A11" s="4" t="s">
        <v>31</v>
      </c>
      <c r="B11" s="4">
        <v>10.0</v>
      </c>
      <c r="C11" s="10">
        <f t="shared" si="2"/>
        <v>25</v>
      </c>
      <c r="D11" s="10"/>
      <c r="E11" s="11">
        <f t="shared" si="1"/>
        <v>35</v>
      </c>
    </row>
    <row r="12">
      <c r="A12" s="4" t="s">
        <v>23</v>
      </c>
      <c r="B12" s="4">
        <v>10.0</v>
      </c>
      <c r="C12" s="10">
        <f>5+5+20</f>
        <v>30</v>
      </c>
      <c r="D12" s="10"/>
      <c r="E12" s="11">
        <f t="shared" si="1"/>
        <v>40</v>
      </c>
    </row>
    <row r="13">
      <c r="A13" s="4" t="s">
        <v>52</v>
      </c>
      <c r="B13" s="4">
        <v>0.0</v>
      </c>
      <c r="C13" s="12"/>
      <c r="D13" s="12"/>
      <c r="E13" s="11">
        <f t="shared" si="1"/>
        <v>0</v>
      </c>
    </row>
    <row r="14">
      <c r="A14" s="4" t="s">
        <v>26</v>
      </c>
      <c r="B14" s="4">
        <v>10.0</v>
      </c>
      <c r="C14" s="10">
        <f>5</f>
        <v>5</v>
      </c>
      <c r="D14" s="12"/>
      <c r="E14" s="11">
        <f t="shared" si="1"/>
        <v>15</v>
      </c>
    </row>
    <row r="15">
      <c r="A15" s="4" t="s">
        <v>24</v>
      </c>
      <c r="B15" s="4">
        <v>10.0</v>
      </c>
      <c r="C15" s="10">
        <f>5+5+30</f>
        <v>40</v>
      </c>
      <c r="D15" s="10"/>
      <c r="E15" s="11">
        <f t="shared" si="1"/>
        <v>50</v>
      </c>
    </row>
    <row r="16">
      <c r="A16" s="4" t="s">
        <v>27</v>
      </c>
      <c r="B16" s="4">
        <v>10.0</v>
      </c>
      <c r="C16" s="10">
        <f>5+20</f>
        <v>25</v>
      </c>
      <c r="D16" s="10"/>
      <c r="E16" s="11">
        <f t="shared" si="1"/>
        <v>35</v>
      </c>
    </row>
    <row r="17">
      <c r="A17" s="4" t="s">
        <v>35</v>
      </c>
      <c r="B17" s="4">
        <v>10.0</v>
      </c>
      <c r="C17" s="10">
        <f>5+10</f>
        <v>15</v>
      </c>
      <c r="D17" s="12"/>
      <c r="E17" s="11">
        <f t="shared" si="1"/>
        <v>25</v>
      </c>
    </row>
    <row r="18">
      <c r="A18" s="4" t="s">
        <v>28</v>
      </c>
      <c r="B18" s="4">
        <v>10.0</v>
      </c>
      <c r="C18" s="10">
        <f>5</f>
        <v>5</v>
      </c>
      <c r="D18" s="12"/>
      <c r="E18" s="11">
        <f t="shared" si="1"/>
        <v>15</v>
      </c>
    </row>
    <row r="19">
      <c r="A19" s="4" t="s">
        <v>37</v>
      </c>
      <c r="B19" s="4">
        <v>0.0</v>
      </c>
      <c r="C19" s="12"/>
      <c r="D19" s="12"/>
      <c r="E19" s="11">
        <f t="shared" si="1"/>
        <v>0</v>
      </c>
    </row>
    <row r="20">
      <c r="A20" s="4" t="s">
        <v>33</v>
      </c>
      <c r="B20" s="4">
        <v>10.0</v>
      </c>
      <c r="C20" s="10">
        <f>5+20</f>
        <v>25</v>
      </c>
      <c r="D20" s="10"/>
      <c r="E20" s="11">
        <f t="shared" si="1"/>
        <v>35</v>
      </c>
    </row>
    <row r="21">
      <c r="A21" s="4" t="s">
        <v>34</v>
      </c>
      <c r="B21" s="4">
        <v>10.0</v>
      </c>
      <c r="C21" s="10">
        <f>5+5+30</f>
        <v>40</v>
      </c>
      <c r="D21" s="10"/>
      <c r="E21" s="11">
        <f t="shared" si="1"/>
        <v>50</v>
      </c>
    </row>
    <row r="22">
      <c r="A22" s="4" t="s">
        <v>38</v>
      </c>
      <c r="B22" s="4">
        <v>10.0</v>
      </c>
      <c r="C22" s="10">
        <f>5</f>
        <v>5</v>
      </c>
      <c r="D22" s="12"/>
      <c r="E22" s="11">
        <f t="shared" si="1"/>
        <v>15</v>
      </c>
    </row>
    <row r="23">
      <c r="A23" s="4" t="s">
        <v>29</v>
      </c>
      <c r="B23" s="4">
        <f>10+25</f>
        <v>35</v>
      </c>
      <c r="C23" s="10">
        <f t="shared" ref="C23:C24" si="3">5+20</f>
        <v>25</v>
      </c>
      <c r="D23" s="10"/>
      <c r="E23" s="11">
        <f t="shared" si="1"/>
        <v>60</v>
      </c>
    </row>
    <row r="24">
      <c r="A24" s="4" t="s">
        <v>41</v>
      </c>
      <c r="B24" s="4">
        <v>10.0</v>
      </c>
      <c r="C24" s="10">
        <f t="shared" si="3"/>
        <v>25</v>
      </c>
      <c r="D24" s="10"/>
      <c r="E24" s="11">
        <f t="shared" si="1"/>
        <v>35</v>
      </c>
    </row>
    <row r="25">
      <c r="A25" s="4" t="s">
        <v>30</v>
      </c>
      <c r="B25" s="4">
        <v>10.0</v>
      </c>
      <c r="C25" s="10">
        <f>5+10+25+5</f>
        <v>45</v>
      </c>
      <c r="D25" s="10"/>
      <c r="E25" s="11">
        <f t="shared" si="1"/>
        <v>55</v>
      </c>
    </row>
    <row r="26">
      <c r="A26" s="4" t="s">
        <v>32</v>
      </c>
      <c r="B26" s="4">
        <v>10.0</v>
      </c>
      <c r="C26" s="10">
        <f>5+20</f>
        <v>25</v>
      </c>
      <c r="D26" s="10"/>
      <c r="E26" s="11">
        <f t="shared" si="1"/>
        <v>35</v>
      </c>
    </row>
    <row r="27">
      <c r="A27" s="4" t="s">
        <v>53</v>
      </c>
      <c r="B27" s="4">
        <v>0.0</v>
      </c>
      <c r="C27" s="12"/>
      <c r="D27" s="13"/>
      <c r="E27" s="11">
        <f t="shared" si="1"/>
        <v>0</v>
      </c>
    </row>
    <row r="28">
      <c r="A28" s="4" t="s">
        <v>43</v>
      </c>
      <c r="B28" s="4">
        <v>10.0</v>
      </c>
      <c r="C28" s="10">
        <f>5</f>
        <v>5</v>
      </c>
      <c r="D28" s="12"/>
      <c r="E28" s="11">
        <f t="shared" si="1"/>
        <v>15</v>
      </c>
    </row>
    <row r="29">
      <c r="A29" s="4" t="s">
        <v>36</v>
      </c>
      <c r="B29" s="4">
        <v>10.0</v>
      </c>
      <c r="C29" s="10">
        <f t="shared" ref="C29:C33" si="4">5+20</f>
        <v>25</v>
      </c>
      <c r="D29" s="10"/>
      <c r="E29" s="11">
        <f t="shared" si="1"/>
        <v>35</v>
      </c>
    </row>
    <row r="30">
      <c r="A30" s="4" t="s">
        <v>54</v>
      </c>
      <c r="B30" s="4">
        <v>10.0</v>
      </c>
      <c r="C30" s="10">
        <f t="shared" si="4"/>
        <v>25</v>
      </c>
      <c r="D30" s="10"/>
      <c r="E30" s="11">
        <f t="shared" si="1"/>
        <v>35</v>
      </c>
    </row>
    <row r="31">
      <c r="A31" s="4" t="s">
        <v>40</v>
      </c>
      <c r="B31" s="4">
        <f>10+25</f>
        <v>35</v>
      </c>
      <c r="C31" s="10">
        <f t="shared" si="4"/>
        <v>25</v>
      </c>
      <c r="D31" s="10"/>
      <c r="E31" s="11">
        <f t="shared" si="1"/>
        <v>60</v>
      </c>
    </row>
    <row r="32">
      <c r="A32" s="4" t="s">
        <v>39</v>
      </c>
      <c r="B32" s="4">
        <v>10.0</v>
      </c>
      <c r="C32" s="10">
        <f t="shared" si="4"/>
        <v>25</v>
      </c>
      <c r="D32" s="10"/>
      <c r="E32" s="11">
        <f t="shared" si="1"/>
        <v>35</v>
      </c>
    </row>
    <row r="33">
      <c r="A33" s="4" t="s">
        <v>42</v>
      </c>
      <c r="B33" s="4">
        <v>10.0</v>
      </c>
      <c r="C33" s="10">
        <f t="shared" si="4"/>
        <v>25</v>
      </c>
      <c r="D33" s="10"/>
      <c r="E33" s="11">
        <f t="shared" si="1"/>
        <v>35</v>
      </c>
    </row>
    <row r="34">
      <c r="C34" s="10"/>
      <c r="D34" s="10"/>
    </row>
    <row r="35">
      <c r="C35" s="10"/>
      <c r="D35" s="10"/>
    </row>
    <row r="36">
      <c r="C36" s="10"/>
      <c r="D36" s="10"/>
    </row>
    <row r="37">
      <c r="C37" s="10"/>
      <c r="D37" s="10"/>
    </row>
    <row r="38">
      <c r="C38" s="10"/>
      <c r="D38" s="10"/>
    </row>
    <row r="39">
      <c r="C39" s="10"/>
      <c r="D39" s="10"/>
    </row>
    <row r="40">
      <c r="C40" s="10"/>
      <c r="D40" s="10"/>
    </row>
    <row r="41">
      <c r="C41" s="10"/>
      <c r="D41" s="10"/>
    </row>
    <row r="42">
      <c r="C42" s="10"/>
      <c r="D42" s="10"/>
    </row>
    <row r="43">
      <c r="C43" s="10"/>
      <c r="D43" s="10"/>
    </row>
    <row r="44">
      <c r="C44" s="10"/>
      <c r="D44" s="10"/>
    </row>
    <row r="45">
      <c r="C45" s="10"/>
      <c r="D45" s="10"/>
    </row>
    <row r="46">
      <c r="C46" s="10"/>
      <c r="D46" s="10"/>
    </row>
    <row r="47">
      <c r="C47" s="10"/>
      <c r="D47" s="10"/>
    </row>
    <row r="48">
      <c r="C48" s="10"/>
      <c r="D48" s="10"/>
    </row>
    <row r="49">
      <c r="C49" s="10"/>
      <c r="D49" s="10"/>
    </row>
    <row r="50">
      <c r="C50" s="10"/>
      <c r="D50" s="10"/>
    </row>
    <row r="51">
      <c r="C51" s="10"/>
      <c r="D51" s="10"/>
    </row>
    <row r="52">
      <c r="C52" s="10"/>
      <c r="D52" s="10"/>
    </row>
    <row r="53">
      <c r="C53" s="10"/>
      <c r="D53" s="10"/>
    </row>
    <row r="54">
      <c r="C54" s="10"/>
      <c r="D54" s="10"/>
    </row>
    <row r="55">
      <c r="C55" s="10"/>
      <c r="D55" s="10"/>
    </row>
    <row r="56">
      <c r="C56" s="10"/>
      <c r="D56" s="10"/>
    </row>
    <row r="57">
      <c r="C57" s="10"/>
      <c r="D57" s="10"/>
    </row>
    <row r="58">
      <c r="C58" s="10"/>
      <c r="D58" s="10"/>
    </row>
    <row r="59">
      <c r="C59" s="10"/>
      <c r="D59" s="10"/>
    </row>
    <row r="60">
      <c r="C60" s="10"/>
      <c r="D60" s="10"/>
    </row>
    <row r="61">
      <c r="C61" s="10"/>
      <c r="D61" s="10"/>
    </row>
    <row r="62">
      <c r="C62" s="10"/>
      <c r="D62" s="10"/>
    </row>
    <row r="63">
      <c r="C63" s="10"/>
      <c r="D63" s="10"/>
    </row>
    <row r="64">
      <c r="C64" s="10"/>
      <c r="D64" s="10"/>
    </row>
    <row r="65">
      <c r="C65" s="10"/>
      <c r="D65" s="10"/>
    </row>
    <row r="66">
      <c r="C66" s="10"/>
      <c r="D66" s="10"/>
    </row>
    <row r="67">
      <c r="C67" s="10"/>
      <c r="D67" s="10"/>
    </row>
    <row r="68">
      <c r="C68" s="10"/>
      <c r="D68" s="10"/>
    </row>
    <row r="69">
      <c r="C69" s="10"/>
      <c r="D69" s="10"/>
    </row>
    <row r="70">
      <c r="C70" s="10"/>
      <c r="D70" s="10"/>
    </row>
    <row r="71">
      <c r="C71" s="10"/>
      <c r="D71" s="10"/>
    </row>
    <row r="72">
      <c r="C72" s="10"/>
      <c r="D72" s="10"/>
    </row>
    <row r="73">
      <c r="C73" s="10"/>
      <c r="D73" s="10"/>
    </row>
    <row r="74">
      <c r="C74" s="10"/>
      <c r="D74" s="10"/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  <row r="92">
      <c r="C92" s="10"/>
      <c r="D92" s="10"/>
    </row>
    <row r="93">
      <c r="C93" s="10"/>
      <c r="D93" s="10"/>
    </row>
    <row r="94">
      <c r="C94" s="10"/>
      <c r="D94" s="10"/>
    </row>
    <row r="95">
      <c r="C95" s="10"/>
      <c r="D95" s="10"/>
    </row>
    <row r="96">
      <c r="C96" s="10"/>
      <c r="D96" s="10"/>
    </row>
    <row r="97">
      <c r="C97" s="10"/>
      <c r="D97" s="10"/>
    </row>
    <row r="98">
      <c r="C98" s="10"/>
      <c r="D98" s="10"/>
    </row>
    <row r="99">
      <c r="C99" s="10"/>
      <c r="D99" s="10"/>
    </row>
    <row r="100">
      <c r="C100" s="10"/>
      <c r="D100" s="10"/>
    </row>
    <row r="101">
      <c r="C101" s="10"/>
      <c r="D101" s="10"/>
    </row>
    <row r="102">
      <c r="C102" s="10"/>
      <c r="D102" s="10"/>
    </row>
    <row r="103">
      <c r="C103" s="10"/>
      <c r="D103" s="10"/>
    </row>
    <row r="104">
      <c r="C104" s="10"/>
      <c r="D104" s="10"/>
    </row>
    <row r="105">
      <c r="C105" s="10"/>
      <c r="D105" s="10"/>
    </row>
    <row r="106">
      <c r="C106" s="10"/>
      <c r="D106" s="10"/>
    </row>
    <row r="107">
      <c r="C107" s="10"/>
      <c r="D107" s="10"/>
    </row>
    <row r="108">
      <c r="C108" s="10"/>
      <c r="D108" s="10"/>
    </row>
    <row r="109">
      <c r="C109" s="10"/>
      <c r="D109" s="10"/>
    </row>
    <row r="110">
      <c r="C110" s="10"/>
      <c r="D110" s="10"/>
    </row>
    <row r="111">
      <c r="C111" s="10"/>
      <c r="D111" s="10"/>
    </row>
    <row r="112">
      <c r="C112" s="10"/>
      <c r="D112" s="10"/>
    </row>
    <row r="113">
      <c r="C113" s="10"/>
      <c r="D113" s="10"/>
    </row>
    <row r="114">
      <c r="C114" s="10"/>
      <c r="D114" s="10"/>
    </row>
    <row r="115">
      <c r="C115" s="10"/>
      <c r="D115" s="10"/>
    </row>
    <row r="116">
      <c r="C116" s="10"/>
      <c r="D116" s="10"/>
    </row>
    <row r="117">
      <c r="C117" s="10"/>
      <c r="D117" s="10"/>
    </row>
    <row r="118">
      <c r="C118" s="10"/>
      <c r="D118" s="10"/>
    </row>
    <row r="119">
      <c r="C119" s="10"/>
      <c r="D119" s="10"/>
    </row>
    <row r="120">
      <c r="C120" s="10"/>
      <c r="D120" s="10"/>
    </row>
    <row r="121">
      <c r="C121" s="10"/>
      <c r="D121" s="10"/>
    </row>
    <row r="122">
      <c r="C122" s="10"/>
      <c r="D122" s="10"/>
    </row>
    <row r="123">
      <c r="C123" s="10"/>
      <c r="D123" s="10"/>
    </row>
    <row r="124">
      <c r="C124" s="10"/>
      <c r="D124" s="10"/>
    </row>
    <row r="125">
      <c r="C125" s="10"/>
      <c r="D125" s="10"/>
    </row>
    <row r="126">
      <c r="C126" s="10"/>
      <c r="D126" s="10"/>
    </row>
    <row r="127">
      <c r="C127" s="10"/>
      <c r="D127" s="10"/>
    </row>
    <row r="128">
      <c r="C128" s="10"/>
      <c r="D128" s="10"/>
    </row>
    <row r="129">
      <c r="C129" s="10"/>
      <c r="D129" s="10"/>
    </row>
    <row r="130">
      <c r="C130" s="10"/>
      <c r="D130" s="10"/>
    </row>
    <row r="131">
      <c r="C131" s="10"/>
      <c r="D131" s="10"/>
    </row>
    <row r="132">
      <c r="C132" s="10"/>
      <c r="D132" s="10"/>
    </row>
    <row r="133">
      <c r="C133" s="10"/>
      <c r="D133" s="10"/>
    </row>
    <row r="134">
      <c r="C134" s="10"/>
      <c r="D134" s="10"/>
    </row>
    <row r="135">
      <c r="C135" s="10"/>
      <c r="D135" s="10"/>
    </row>
    <row r="136">
      <c r="C136" s="10"/>
      <c r="D136" s="10"/>
    </row>
    <row r="137">
      <c r="C137" s="10"/>
      <c r="D137" s="10"/>
    </row>
    <row r="138">
      <c r="C138" s="10"/>
      <c r="D138" s="10"/>
    </row>
    <row r="139">
      <c r="C139" s="10"/>
      <c r="D139" s="10"/>
    </row>
    <row r="140">
      <c r="C140" s="10"/>
      <c r="D140" s="10"/>
    </row>
    <row r="141">
      <c r="C141" s="10"/>
      <c r="D141" s="10"/>
    </row>
    <row r="142">
      <c r="C142" s="10"/>
      <c r="D142" s="10"/>
    </row>
    <row r="143">
      <c r="C143" s="10"/>
      <c r="D143" s="10"/>
    </row>
    <row r="144">
      <c r="C144" s="10"/>
      <c r="D144" s="10"/>
    </row>
    <row r="145">
      <c r="C145" s="10"/>
      <c r="D145" s="10"/>
    </row>
    <row r="146">
      <c r="C146" s="10"/>
      <c r="D146" s="10"/>
    </row>
    <row r="147">
      <c r="C147" s="10"/>
      <c r="D147" s="10"/>
    </row>
    <row r="148">
      <c r="C148" s="10"/>
      <c r="D148" s="10"/>
    </row>
    <row r="149">
      <c r="C149" s="10"/>
      <c r="D149" s="10"/>
    </row>
    <row r="150">
      <c r="C150" s="10"/>
      <c r="D150" s="10"/>
    </row>
    <row r="151">
      <c r="C151" s="10"/>
      <c r="D151" s="10"/>
    </row>
    <row r="152">
      <c r="C152" s="10"/>
      <c r="D152" s="10"/>
    </row>
    <row r="153">
      <c r="C153" s="10"/>
      <c r="D153" s="10"/>
    </row>
    <row r="154">
      <c r="C154" s="10"/>
      <c r="D154" s="10"/>
    </row>
    <row r="155">
      <c r="C155" s="10"/>
      <c r="D155" s="10"/>
    </row>
    <row r="156">
      <c r="C156" s="10"/>
      <c r="D156" s="10"/>
    </row>
    <row r="157">
      <c r="C157" s="10"/>
      <c r="D157" s="10"/>
    </row>
    <row r="158">
      <c r="C158" s="10"/>
      <c r="D158" s="10"/>
    </row>
    <row r="159">
      <c r="C159" s="10"/>
      <c r="D159" s="10"/>
    </row>
    <row r="160">
      <c r="C160" s="10"/>
      <c r="D160" s="10"/>
    </row>
    <row r="161">
      <c r="C161" s="10"/>
      <c r="D161" s="10"/>
    </row>
    <row r="162">
      <c r="C162" s="10"/>
      <c r="D162" s="10"/>
    </row>
    <row r="163">
      <c r="C163" s="10"/>
      <c r="D163" s="10"/>
    </row>
    <row r="164">
      <c r="C164" s="10"/>
      <c r="D164" s="10"/>
    </row>
    <row r="165">
      <c r="C165" s="10"/>
      <c r="D165" s="10"/>
    </row>
    <row r="166">
      <c r="C166" s="10"/>
      <c r="D166" s="10"/>
    </row>
    <row r="167">
      <c r="C167" s="10"/>
      <c r="D167" s="10"/>
    </row>
    <row r="168">
      <c r="C168" s="10"/>
      <c r="D168" s="10"/>
    </row>
    <row r="169">
      <c r="C169" s="10"/>
      <c r="D169" s="10"/>
    </row>
    <row r="170">
      <c r="C170" s="10"/>
      <c r="D170" s="10"/>
    </row>
    <row r="171">
      <c r="C171" s="10"/>
      <c r="D171" s="10"/>
    </row>
    <row r="172">
      <c r="C172" s="10"/>
      <c r="D172" s="10"/>
    </row>
    <row r="173">
      <c r="C173" s="10"/>
      <c r="D173" s="10"/>
    </row>
    <row r="174">
      <c r="C174" s="10"/>
      <c r="D174" s="10"/>
    </row>
    <row r="175">
      <c r="C175" s="10"/>
      <c r="D175" s="10"/>
    </row>
    <row r="176">
      <c r="C176" s="10"/>
      <c r="D176" s="10"/>
    </row>
    <row r="177">
      <c r="C177" s="10"/>
      <c r="D177" s="10"/>
    </row>
    <row r="178">
      <c r="C178" s="10"/>
      <c r="D178" s="10"/>
    </row>
    <row r="179">
      <c r="C179" s="10"/>
      <c r="D179" s="10"/>
    </row>
    <row r="180">
      <c r="C180" s="10"/>
      <c r="D180" s="10"/>
    </row>
    <row r="181">
      <c r="C181" s="10"/>
      <c r="D181" s="10"/>
    </row>
    <row r="182">
      <c r="C182" s="10"/>
      <c r="D182" s="10"/>
    </row>
    <row r="183">
      <c r="C183" s="10"/>
      <c r="D183" s="10"/>
    </row>
    <row r="184">
      <c r="C184" s="10"/>
      <c r="D184" s="10"/>
    </row>
    <row r="185">
      <c r="C185" s="10"/>
      <c r="D185" s="10"/>
    </row>
    <row r="186">
      <c r="C186" s="10"/>
      <c r="D186" s="10"/>
    </row>
    <row r="187">
      <c r="C187" s="10"/>
      <c r="D187" s="10"/>
    </row>
    <row r="188">
      <c r="C188" s="10"/>
      <c r="D188" s="10"/>
    </row>
    <row r="189">
      <c r="C189" s="10"/>
      <c r="D189" s="10"/>
    </row>
    <row r="190">
      <c r="C190" s="10"/>
      <c r="D190" s="10"/>
    </row>
    <row r="191">
      <c r="C191" s="10"/>
      <c r="D191" s="10"/>
    </row>
    <row r="192">
      <c r="C192" s="10"/>
      <c r="D192" s="10"/>
    </row>
    <row r="193">
      <c r="C193" s="10"/>
      <c r="D193" s="10"/>
    </row>
    <row r="194">
      <c r="C194" s="10"/>
      <c r="D194" s="10"/>
    </row>
    <row r="195">
      <c r="C195" s="10"/>
      <c r="D195" s="10"/>
    </row>
    <row r="196">
      <c r="C196" s="10"/>
      <c r="D196" s="10"/>
    </row>
    <row r="197">
      <c r="C197" s="10"/>
      <c r="D197" s="10"/>
    </row>
    <row r="198">
      <c r="C198" s="10"/>
      <c r="D198" s="10"/>
    </row>
    <row r="199">
      <c r="C199" s="10"/>
      <c r="D199" s="10"/>
    </row>
    <row r="200">
      <c r="C200" s="10"/>
      <c r="D200" s="10"/>
    </row>
    <row r="201">
      <c r="C201" s="10"/>
      <c r="D201" s="10"/>
    </row>
    <row r="202">
      <c r="C202" s="10"/>
      <c r="D202" s="10"/>
    </row>
    <row r="203">
      <c r="C203" s="10"/>
      <c r="D203" s="10"/>
    </row>
    <row r="204">
      <c r="C204" s="10"/>
      <c r="D204" s="10"/>
    </row>
    <row r="205">
      <c r="C205" s="10"/>
      <c r="D205" s="10"/>
    </row>
    <row r="206">
      <c r="C206" s="10"/>
      <c r="D206" s="10"/>
    </row>
    <row r="207">
      <c r="C207" s="10"/>
      <c r="D207" s="10"/>
    </row>
    <row r="208">
      <c r="C208" s="10"/>
      <c r="D208" s="10"/>
    </row>
    <row r="209">
      <c r="C209" s="10"/>
      <c r="D209" s="10"/>
    </row>
    <row r="210">
      <c r="C210" s="10"/>
      <c r="D210" s="10"/>
    </row>
    <row r="211">
      <c r="C211" s="10"/>
      <c r="D211" s="10"/>
    </row>
    <row r="212">
      <c r="C212" s="10"/>
      <c r="D212" s="10"/>
    </row>
    <row r="213">
      <c r="C213" s="10"/>
      <c r="D213" s="10"/>
    </row>
    <row r="214">
      <c r="C214" s="10"/>
      <c r="D214" s="10"/>
    </row>
    <row r="215">
      <c r="C215" s="10"/>
      <c r="D215" s="10"/>
    </row>
    <row r="216">
      <c r="C216" s="10"/>
      <c r="D216" s="10"/>
    </row>
    <row r="217">
      <c r="C217" s="10"/>
      <c r="D217" s="10"/>
    </row>
    <row r="218">
      <c r="C218" s="10"/>
      <c r="D218" s="10"/>
    </row>
    <row r="219">
      <c r="C219" s="10"/>
      <c r="D219" s="10"/>
    </row>
    <row r="220">
      <c r="C220" s="10"/>
      <c r="D220" s="10"/>
    </row>
    <row r="221">
      <c r="C221" s="10"/>
      <c r="D221" s="10"/>
    </row>
    <row r="222">
      <c r="C222" s="10"/>
      <c r="D222" s="10"/>
    </row>
    <row r="223">
      <c r="C223" s="10"/>
      <c r="D223" s="10"/>
    </row>
    <row r="224">
      <c r="C224" s="10"/>
      <c r="D224" s="10"/>
    </row>
    <row r="225">
      <c r="C225" s="10"/>
      <c r="D225" s="10"/>
    </row>
    <row r="226">
      <c r="C226" s="10"/>
      <c r="D226" s="10"/>
    </row>
    <row r="227">
      <c r="C227" s="10"/>
      <c r="D227" s="10"/>
    </row>
    <row r="228">
      <c r="C228" s="10"/>
      <c r="D228" s="10"/>
    </row>
    <row r="229">
      <c r="C229" s="10"/>
      <c r="D229" s="10"/>
    </row>
    <row r="230">
      <c r="C230" s="10"/>
      <c r="D230" s="10"/>
    </row>
    <row r="231">
      <c r="C231" s="10"/>
      <c r="D231" s="10"/>
    </row>
    <row r="232">
      <c r="C232" s="10"/>
      <c r="D232" s="10"/>
    </row>
    <row r="233">
      <c r="C233" s="10"/>
      <c r="D233" s="10"/>
    </row>
    <row r="234">
      <c r="C234" s="10"/>
      <c r="D234" s="10"/>
    </row>
    <row r="235">
      <c r="C235" s="10"/>
      <c r="D235" s="10"/>
    </row>
    <row r="236">
      <c r="C236" s="10"/>
      <c r="D236" s="10"/>
    </row>
    <row r="237">
      <c r="C237" s="10"/>
      <c r="D237" s="10"/>
    </row>
    <row r="238">
      <c r="C238" s="10"/>
      <c r="D238" s="10"/>
    </row>
    <row r="239">
      <c r="C239" s="10"/>
      <c r="D239" s="10"/>
    </row>
    <row r="240">
      <c r="C240" s="10"/>
      <c r="D240" s="10"/>
    </row>
    <row r="241">
      <c r="C241" s="10"/>
      <c r="D241" s="10"/>
    </row>
    <row r="242">
      <c r="C242" s="10"/>
      <c r="D242" s="10"/>
    </row>
    <row r="243">
      <c r="C243" s="10"/>
      <c r="D243" s="10"/>
    </row>
    <row r="244">
      <c r="C244" s="10"/>
      <c r="D244" s="10"/>
    </row>
    <row r="245">
      <c r="C245" s="10"/>
      <c r="D245" s="10"/>
    </row>
    <row r="246">
      <c r="C246" s="10"/>
      <c r="D246" s="10"/>
    </row>
    <row r="247">
      <c r="C247" s="10"/>
      <c r="D247" s="10"/>
    </row>
    <row r="248">
      <c r="C248" s="10"/>
      <c r="D248" s="10"/>
    </row>
    <row r="249">
      <c r="C249" s="10"/>
      <c r="D249" s="10"/>
    </row>
    <row r="250">
      <c r="C250" s="10"/>
      <c r="D250" s="10"/>
    </row>
    <row r="251">
      <c r="C251" s="10"/>
      <c r="D251" s="10"/>
    </row>
    <row r="252">
      <c r="C252" s="10"/>
      <c r="D252" s="10"/>
    </row>
    <row r="253">
      <c r="C253" s="10"/>
      <c r="D253" s="10"/>
    </row>
    <row r="254">
      <c r="C254" s="10"/>
      <c r="D254" s="10"/>
    </row>
    <row r="255">
      <c r="C255" s="10"/>
      <c r="D255" s="10"/>
    </row>
    <row r="256">
      <c r="C256" s="10"/>
      <c r="D256" s="10"/>
    </row>
    <row r="257">
      <c r="C257" s="10"/>
      <c r="D257" s="10"/>
    </row>
    <row r="258">
      <c r="C258" s="10"/>
      <c r="D258" s="10"/>
    </row>
    <row r="259">
      <c r="C259" s="10"/>
      <c r="D259" s="10"/>
    </row>
    <row r="260">
      <c r="C260" s="10"/>
      <c r="D260" s="10"/>
    </row>
    <row r="261">
      <c r="C261" s="10"/>
      <c r="D261" s="10"/>
    </row>
    <row r="262">
      <c r="C262" s="10"/>
      <c r="D262" s="10"/>
    </row>
    <row r="263">
      <c r="C263" s="10"/>
      <c r="D263" s="10"/>
    </row>
    <row r="264">
      <c r="C264" s="10"/>
      <c r="D264" s="10"/>
    </row>
    <row r="265">
      <c r="C265" s="10"/>
      <c r="D265" s="10"/>
    </row>
    <row r="266">
      <c r="C266" s="10"/>
      <c r="D266" s="10"/>
    </row>
    <row r="267">
      <c r="C267" s="10"/>
      <c r="D267" s="10"/>
    </row>
    <row r="268">
      <c r="C268" s="10"/>
      <c r="D268" s="10"/>
    </row>
    <row r="269">
      <c r="C269" s="10"/>
      <c r="D269" s="10"/>
    </row>
    <row r="270">
      <c r="C270" s="10"/>
      <c r="D270" s="10"/>
    </row>
    <row r="271">
      <c r="C271" s="10"/>
      <c r="D271" s="10"/>
    </row>
    <row r="272">
      <c r="C272" s="10"/>
      <c r="D272" s="10"/>
    </row>
    <row r="273">
      <c r="C273" s="10"/>
      <c r="D273" s="10"/>
    </row>
    <row r="274">
      <c r="C274" s="10"/>
      <c r="D274" s="10"/>
    </row>
    <row r="275">
      <c r="C275" s="10"/>
      <c r="D275" s="10"/>
    </row>
    <row r="276">
      <c r="C276" s="10"/>
      <c r="D276" s="10"/>
    </row>
    <row r="277">
      <c r="C277" s="10"/>
      <c r="D277" s="10"/>
    </row>
    <row r="278">
      <c r="C278" s="10"/>
      <c r="D278" s="10"/>
    </row>
    <row r="279">
      <c r="C279" s="10"/>
      <c r="D279" s="10"/>
    </row>
    <row r="280">
      <c r="C280" s="10"/>
      <c r="D280" s="10"/>
    </row>
    <row r="281">
      <c r="C281" s="10"/>
      <c r="D281" s="10"/>
    </row>
    <row r="282">
      <c r="C282" s="10"/>
      <c r="D282" s="10"/>
    </row>
    <row r="283">
      <c r="C283" s="10"/>
      <c r="D283" s="10"/>
    </row>
    <row r="284">
      <c r="C284" s="10"/>
      <c r="D284" s="10"/>
    </row>
    <row r="285">
      <c r="C285" s="10"/>
      <c r="D285" s="10"/>
    </row>
    <row r="286">
      <c r="C286" s="10"/>
      <c r="D286" s="10"/>
    </row>
    <row r="287">
      <c r="C287" s="10"/>
      <c r="D287" s="10"/>
    </row>
    <row r="288">
      <c r="C288" s="10"/>
      <c r="D288" s="10"/>
    </row>
    <row r="289">
      <c r="C289" s="10"/>
      <c r="D289" s="10"/>
    </row>
    <row r="290">
      <c r="C290" s="10"/>
      <c r="D290" s="10"/>
    </row>
    <row r="291">
      <c r="C291" s="10"/>
      <c r="D291" s="10"/>
    </row>
    <row r="292">
      <c r="C292" s="10"/>
      <c r="D292" s="10"/>
    </row>
    <row r="293">
      <c r="C293" s="10"/>
      <c r="D293" s="10"/>
    </row>
    <row r="294">
      <c r="C294" s="10"/>
      <c r="D294" s="10"/>
    </row>
    <row r="295">
      <c r="C295" s="10"/>
      <c r="D295" s="10"/>
    </row>
    <row r="296">
      <c r="C296" s="10"/>
      <c r="D296" s="10"/>
    </row>
    <row r="297">
      <c r="C297" s="10"/>
      <c r="D297" s="10"/>
    </row>
    <row r="298">
      <c r="C298" s="10"/>
      <c r="D298" s="10"/>
    </row>
    <row r="299">
      <c r="C299" s="10"/>
      <c r="D299" s="10"/>
    </row>
    <row r="300">
      <c r="C300" s="10"/>
      <c r="D300" s="10"/>
    </row>
    <row r="301">
      <c r="C301" s="10"/>
      <c r="D301" s="10"/>
    </row>
    <row r="302">
      <c r="C302" s="10"/>
      <c r="D302" s="10"/>
    </row>
    <row r="303">
      <c r="C303" s="10"/>
      <c r="D303" s="10"/>
    </row>
    <row r="304">
      <c r="C304" s="10"/>
      <c r="D304" s="10"/>
    </row>
    <row r="305">
      <c r="C305" s="10"/>
      <c r="D305" s="10"/>
    </row>
    <row r="306">
      <c r="C306" s="10"/>
      <c r="D306" s="10"/>
    </row>
    <row r="307">
      <c r="C307" s="10"/>
      <c r="D307" s="10"/>
    </row>
    <row r="308">
      <c r="C308" s="10"/>
      <c r="D308" s="10"/>
    </row>
    <row r="309">
      <c r="C309" s="10"/>
      <c r="D309" s="10"/>
    </row>
    <row r="310">
      <c r="C310" s="10"/>
      <c r="D310" s="10"/>
    </row>
    <row r="311">
      <c r="C311" s="10"/>
      <c r="D311" s="10"/>
    </row>
    <row r="312">
      <c r="C312" s="10"/>
      <c r="D312" s="10"/>
    </row>
    <row r="313">
      <c r="C313" s="10"/>
      <c r="D313" s="10"/>
    </row>
    <row r="314">
      <c r="C314" s="10"/>
      <c r="D314" s="10"/>
    </row>
    <row r="315">
      <c r="C315" s="10"/>
      <c r="D315" s="10"/>
    </row>
    <row r="316">
      <c r="C316" s="10"/>
      <c r="D316" s="10"/>
    </row>
    <row r="317">
      <c r="C317" s="10"/>
      <c r="D317" s="10"/>
    </row>
    <row r="318">
      <c r="C318" s="10"/>
      <c r="D318" s="10"/>
    </row>
    <row r="319">
      <c r="C319" s="10"/>
      <c r="D319" s="10"/>
    </row>
    <row r="320">
      <c r="C320" s="10"/>
      <c r="D320" s="10"/>
    </row>
    <row r="321">
      <c r="C321" s="10"/>
      <c r="D321" s="10"/>
    </row>
    <row r="322">
      <c r="C322" s="10"/>
      <c r="D322" s="10"/>
    </row>
    <row r="323">
      <c r="C323" s="10"/>
      <c r="D323" s="10"/>
    </row>
    <row r="324">
      <c r="C324" s="10"/>
      <c r="D324" s="10"/>
    </row>
    <row r="325">
      <c r="C325" s="10"/>
      <c r="D325" s="10"/>
    </row>
    <row r="326">
      <c r="C326" s="10"/>
      <c r="D326" s="10"/>
    </row>
    <row r="327">
      <c r="C327" s="10"/>
      <c r="D327" s="10"/>
    </row>
    <row r="328">
      <c r="C328" s="10"/>
      <c r="D328" s="10"/>
    </row>
    <row r="329">
      <c r="C329" s="10"/>
      <c r="D329" s="10"/>
    </row>
    <row r="330">
      <c r="C330" s="10"/>
      <c r="D330" s="10"/>
    </row>
    <row r="331">
      <c r="C331" s="10"/>
      <c r="D331" s="10"/>
    </row>
    <row r="332">
      <c r="C332" s="10"/>
      <c r="D332" s="10"/>
    </row>
    <row r="333">
      <c r="C333" s="10"/>
      <c r="D333" s="10"/>
    </row>
    <row r="334">
      <c r="C334" s="10"/>
      <c r="D334" s="10"/>
    </row>
    <row r="335">
      <c r="C335" s="10"/>
      <c r="D335" s="10"/>
    </row>
    <row r="336">
      <c r="C336" s="10"/>
      <c r="D336" s="10"/>
    </row>
    <row r="337">
      <c r="C337" s="10"/>
      <c r="D337" s="10"/>
    </row>
    <row r="338">
      <c r="C338" s="10"/>
      <c r="D338" s="10"/>
    </row>
    <row r="339">
      <c r="C339" s="10"/>
      <c r="D339" s="10"/>
    </row>
    <row r="340">
      <c r="C340" s="10"/>
      <c r="D340" s="10"/>
    </row>
    <row r="341">
      <c r="C341" s="10"/>
      <c r="D341" s="10"/>
    </row>
    <row r="342">
      <c r="C342" s="10"/>
      <c r="D342" s="10"/>
    </row>
    <row r="343">
      <c r="C343" s="10"/>
      <c r="D343" s="10"/>
    </row>
    <row r="344">
      <c r="C344" s="10"/>
      <c r="D344" s="10"/>
    </row>
    <row r="345">
      <c r="C345" s="10"/>
      <c r="D345" s="10"/>
    </row>
    <row r="346">
      <c r="C346" s="10"/>
      <c r="D346" s="10"/>
    </row>
    <row r="347">
      <c r="C347" s="10"/>
      <c r="D347" s="10"/>
    </row>
    <row r="348">
      <c r="C348" s="10"/>
      <c r="D348" s="10"/>
    </row>
    <row r="349">
      <c r="C349" s="10"/>
      <c r="D349" s="10"/>
    </row>
    <row r="350">
      <c r="C350" s="10"/>
      <c r="D350" s="10"/>
    </row>
    <row r="351">
      <c r="C351" s="10"/>
      <c r="D351" s="10"/>
    </row>
    <row r="352">
      <c r="C352" s="10"/>
      <c r="D352" s="10"/>
    </row>
    <row r="353">
      <c r="C353" s="10"/>
      <c r="D353" s="10"/>
    </row>
    <row r="354">
      <c r="C354" s="10"/>
      <c r="D354" s="10"/>
    </row>
    <row r="355">
      <c r="C355" s="10"/>
      <c r="D355" s="10"/>
    </row>
    <row r="356">
      <c r="C356" s="10"/>
      <c r="D356" s="10"/>
    </row>
    <row r="357">
      <c r="C357" s="10"/>
      <c r="D357" s="10"/>
    </row>
    <row r="358">
      <c r="C358" s="10"/>
      <c r="D358" s="10"/>
    </row>
    <row r="359">
      <c r="C359" s="10"/>
      <c r="D359" s="10"/>
    </row>
    <row r="360">
      <c r="C360" s="10"/>
      <c r="D360" s="10"/>
    </row>
    <row r="361">
      <c r="C361" s="10"/>
      <c r="D361" s="10"/>
    </row>
    <row r="362">
      <c r="C362" s="10"/>
      <c r="D362" s="10"/>
    </row>
    <row r="363">
      <c r="C363" s="10"/>
      <c r="D363" s="10"/>
    </row>
    <row r="364">
      <c r="C364" s="10"/>
      <c r="D364" s="10"/>
    </row>
    <row r="365">
      <c r="C365" s="10"/>
      <c r="D365" s="10"/>
    </row>
    <row r="366">
      <c r="C366" s="10"/>
      <c r="D366" s="10"/>
    </row>
    <row r="367">
      <c r="C367" s="10"/>
      <c r="D367" s="10"/>
    </row>
    <row r="368">
      <c r="C368" s="10"/>
      <c r="D368" s="10"/>
    </row>
    <row r="369">
      <c r="C369" s="10"/>
      <c r="D369" s="10"/>
    </row>
    <row r="370">
      <c r="C370" s="10"/>
      <c r="D370" s="10"/>
    </row>
    <row r="371">
      <c r="C371" s="10"/>
      <c r="D371" s="10"/>
    </row>
    <row r="372">
      <c r="C372" s="10"/>
      <c r="D372" s="10"/>
    </row>
    <row r="373">
      <c r="C373" s="10"/>
      <c r="D373" s="10"/>
    </row>
    <row r="374">
      <c r="C374" s="10"/>
      <c r="D374" s="10"/>
    </row>
    <row r="375">
      <c r="C375" s="10"/>
      <c r="D375" s="10"/>
    </row>
    <row r="376">
      <c r="C376" s="10"/>
      <c r="D376" s="10"/>
    </row>
    <row r="377">
      <c r="C377" s="10"/>
      <c r="D377" s="10"/>
    </row>
    <row r="378">
      <c r="C378" s="10"/>
      <c r="D378" s="10"/>
    </row>
    <row r="379">
      <c r="C379" s="10"/>
      <c r="D379" s="10"/>
    </row>
    <row r="380">
      <c r="C380" s="10"/>
      <c r="D380" s="10"/>
    </row>
    <row r="381">
      <c r="C381" s="10"/>
      <c r="D381" s="10"/>
    </row>
    <row r="382">
      <c r="C382" s="10"/>
      <c r="D382" s="10"/>
    </row>
    <row r="383">
      <c r="C383" s="10"/>
      <c r="D383" s="10"/>
    </row>
    <row r="384">
      <c r="C384" s="10"/>
      <c r="D384" s="10"/>
    </row>
    <row r="385">
      <c r="C385" s="10"/>
      <c r="D385" s="10"/>
    </row>
    <row r="386">
      <c r="C386" s="10"/>
      <c r="D386" s="10"/>
    </row>
    <row r="387">
      <c r="C387" s="10"/>
      <c r="D387" s="10"/>
    </row>
    <row r="388">
      <c r="C388" s="10"/>
      <c r="D388" s="10"/>
    </row>
    <row r="389">
      <c r="C389" s="10"/>
      <c r="D389" s="10"/>
    </row>
    <row r="390">
      <c r="C390" s="10"/>
      <c r="D390" s="10"/>
    </row>
    <row r="391">
      <c r="C391" s="10"/>
      <c r="D391" s="10"/>
    </row>
    <row r="392">
      <c r="C392" s="10"/>
      <c r="D392" s="10"/>
    </row>
    <row r="393">
      <c r="C393" s="10"/>
      <c r="D393" s="10"/>
    </row>
    <row r="394">
      <c r="C394" s="10"/>
      <c r="D394" s="10"/>
    </row>
    <row r="395">
      <c r="C395" s="10"/>
      <c r="D395" s="10"/>
    </row>
    <row r="396">
      <c r="C396" s="10"/>
      <c r="D396" s="10"/>
    </row>
    <row r="397">
      <c r="C397" s="10"/>
      <c r="D397" s="10"/>
    </row>
    <row r="398">
      <c r="C398" s="10"/>
      <c r="D398" s="10"/>
    </row>
    <row r="399">
      <c r="C399" s="10"/>
      <c r="D399" s="10"/>
    </row>
    <row r="400">
      <c r="C400" s="10"/>
      <c r="D400" s="10"/>
    </row>
    <row r="401">
      <c r="C401" s="10"/>
      <c r="D401" s="10"/>
    </row>
    <row r="402">
      <c r="C402" s="10"/>
      <c r="D402" s="10"/>
    </row>
    <row r="403">
      <c r="C403" s="10"/>
      <c r="D403" s="10"/>
    </row>
    <row r="404">
      <c r="C404" s="10"/>
      <c r="D404" s="10"/>
    </row>
    <row r="405">
      <c r="C405" s="10"/>
      <c r="D405" s="10"/>
    </row>
    <row r="406">
      <c r="C406" s="10"/>
      <c r="D406" s="10"/>
    </row>
    <row r="407">
      <c r="C407" s="10"/>
      <c r="D407" s="10"/>
    </row>
    <row r="408">
      <c r="C408" s="10"/>
      <c r="D408" s="10"/>
    </row>
    <row r="409">
      <c r="C409" s="10"/>
      <c r="D409" s="10"/>
    </row>
    <row r="410">
      <c r="C410" s="10"/>
      <c r="D410" s="10"/>
    </row>
    <row r="411">
      <c r="C411" s="10"/>
      <c r="D411" s="10"/>
    </row>
    <row r="412">
      <c r="C412" s="10"/>
      <c r="D412" s="10"/>
    </row>
    <row r="413">
      <c r="C413" s="10"/>
      <c r="D413" s="10"/>
    </row>
    <row r="414">
      <c r="C414" s="10"/>
      <c r="D414" s="10"/>
    </row>
    <row r="415">
      <c r="C415" s="10"/>
      <c r="D415" s="10"/>
    </row>
    <row r="416">
      <c r="C416" s="10"/>
      <c r="D416" s="10"/>
    </row>
    <row r="417">
      <c r="C417" s="10"/>
      <c r="D417" s="10"/>
    </row>
    <row r="418">
      <c r="C418" s="10"/>
      <c r="D418" s="10"/>
    </row>
    <row r="419">
      <c r="C419" s="10"/>
      <c r="D419" s="10"/>
    </row>
    <row r="420">
      <c r="C420" s="10"/>
      <c r="D420" s="10"/>
    </row>
    <row r="421">
      <c r="C421" s="10"/>
      <c r="D421" s="10"/>
    </row>
    <row r="422">
      <c r="C422" s="10"/>
      <c r="D422" s="10"/>
    </row>
    <row r="423">
      <c r="C423" s="10"/>
      <c r="D423" s="10"/>
    </row>
    <row r="424">
      <c r="C424" s="10"/>
      <c r="D424" s="10"/>
    </row>
    <row r="425">
      <c r="C425" s="10"/>
      <c r="D425" s="10"/>
    </row>
    <row r="426">
      <c r="C426" s="10"/>
      <c r="D426" s="10"/>
    </row>
    <row r="427">
      <c r="C427" s="10"/>
      <c r="D427" s="10"/>
    </row>
    <row r="428">
      <c r="C428" s="10"/>
      <c r="D428" s="10"/>
    </row>
    <row r="429">
      <c r="C429" s="10"/>
      <c r="D429" s="10"/>
    </row>
    <row r="430">
      <c r="C430" s="10"/>
      <c r="D430" s="10"/>
    </row>
    <row r="431">
      <c r="C431" s="10"/>
      <c r="D431" s="10"/>
    </row>
    <row r="432">
      <c r="C432" s="10"/>
      <c r="D432" s="10"/>
    </row>
    <row r="433">
      <c r="C433" s="10"/>
      <c r="D433" s="10"/>
    </row>
    <row r="434">
      <c r="C434" s="10"/>
      <c r="D434" s="10"/>
    </row>
    <row r="435">
      <c r="C435" s="10"/>
      <c r="D435" s="10"/>
    </row>
    <row r="436">
      <c r="C436" s="10"/>
      <c r="D436" s="10"/>
    </row>
    <row r="437">
      <c r="C437" s="10"/>
      <c r="D437" s="10"/>
    </row>
    <row r="438">
      <c r="C438" s="10"/>
      <c r="D438" s="10"/>
    </row>
    <row r="439">
      <c r="C439" s="10"/>
      <c r="D439" s="10"/>
    </row>
    <row r="440">
      <c r="C440" s="10"/>
      <c r="D440" s="10"/>
    </row>
    <row r="441">
      <c r="C441" s="10"/>
      <c r="D441" s="10"/>
    </row>
    <row r="442">
      <c r="C442" s="10"/>
      <c r="D442" s="10"/>
    </row>
    <row r="443">
      <c r="C443" s="10"/>
      <c r="D443" s="10"/>
    </row>
    <row r="444">
      <c r="C444" s="10"/>
      <c r="D444" s="10"/>
    </row>
    <row r="445">
      <c r="C445" s="10"/>
      <c r="D445" s="10"/>
    </row>
    <row r="446">
      <c r="C446" s="10"/>
      <c r="D446" s="10"/>
    </row>
    <row r="447">
      <c r="C447" s="10"/>
      <c r="D447" s="10"/>
    </row>
    <row r="448">
      <c r="C448" s="10"/>
      <c r="D448" s="10"/>
    </row>
    <row r="449">
      <c r="C449" s="10"/>
      <c r="D449" s="10"/>
    </row>
    <row r="450">
      <c r="C450" s="10"/>
      <c r="D450" s="10"/>
    </row>
    <row r="451">
      <c r="C451" s="10"/>
      <c r="D451" s="10"/>
    </row>
    <row r="452">
      <c r="C452" s="10"/>
      <c r="D452" s="10"/>
    </row>
    <row r="453">
      <c r="C453" s="10"/>
      <c r="D453" s="10"/>
    </row>
    <row r="454">
      <c r="C454" s="10"/>
      <c r="D454" s="10"/>
    </row>
    <row r="455">
      <c r="C455" s="10"/>
      <c r="D455" s="10"/>
    </row>
    <row r="456">
      <c r="C456" s="10"/>
      <c r="D456" s="10"/>
    </row>
    <row r="457">
      <c r="C457" s="10"/>
      <c r="D457" s="10"/>
    </row>
    <row r="458">
      <c r="C458" s="10"/>
      <c r="D458" s="10"/>
    </row>
    <row r="459">
      <c r="C459" s="10"/>
      <c r="D459" s="10"/>
    </row>
    <row r="460">
      <c r="C460" s="10"/>
      <c r="D460" s="10"/>
    </row>
    <row r="461">
      <c r="C461" s="10"/>
      <c r="D461" s="10"/>
    </row>
    <row r="462">
      <c r="C462" s="10"/>
      <c r="D462" s="10"/>
    </row>
    <row r="463">
      <c r="C463" s="10"/>
      <c r="D463" s="10"/>
    </row>
    <row r="464">
      <c r="C464" s="10"/>
      <c r="D464" s="10"/>
    </row>
    <row r="465">
      <c r="C465" s="10"/>
      <c r="D465" s="10"/>
    </row>
    <row r="466">
      <c r="C466" s="10"/>
      <c r="D466" s="10"/>
    </row>
    <row r="467">
      <c r="C467" s="10"/>
      <c r="D467" s="10"/>
    </row>
    <row r="468">
      <c r="C468" s="10"/>
      <c r="D468" s="10"/>
    </row>
    <row r="469">
      <c r="C469" s="10"/>
      <c r="D469" s="10"/>
    </row>
    <row r="470">
      <c r="C470" s="10"/>
      <c r="D470" s="10"/>
    </row>
    <row r="471">
      <c r="C471" s="10"/>
      <c r="D471" s="10"/>
    </row>
    <row r="472">
      <c r="C472" s="10"/>
      <c r="D472" s="10"/>
    </row>
    <row r="473">
      <c r="C473" s="10"/>
      <c r="D473" s="10"/>
    </row>
    <row r="474">
      <c r="C474" s="10"/>
      <c r="D474" s="10"/>
    </row>
    <row r="475">
      <c r="C475" s="10"/>
      <c r="D475" s="10"/>
    </row>
    <row r="476">
      <c r="C476" s="10"/>
      <c r="D476" s="10"/>
    </row>
    <row r="477">
      <c r="C477" s="10"/>
      <c r="D477" s="10"/>
    </row>
    <row r="478">
      <c r="C478" s="10"/>
      <c r="D478" s="10"/>
    </row>
    <row r="479">
      <c r="C479" s="10"/>
      <c r="D479" s="10"/>
    </row>
    <row r="480">
      <c r="C480" s="10"/>
      <c r="D480" s="10"/>
    </row>
    <row r="481">
      <c r="C481" s="10"/>
      <c r="D481" s="10"/>
    </row>
    <row r="482">
      <c r="C482" s="10"/>
      <c r="D482" s="10"/>
    </row>
    <row r="483">
      <c r="C483" s="10"/>
      <c r="D483" s="10"/>
    </row>
    <row r="484">
      <c r="C484" s="10"/>
      <c r="D484" s="10"/>
    </row>
    <row r="485">
      <c r="C485" s="10"/>
      <c r="D485" s="10"/>
    </row>
    <row r="486">
      <c r="C486" s="10"/>
      <c r="D486" s="10"/>
    </row>
    <row r="487">
      <c r="C487" s="10"/>
      <c r="D487" s="10"/>
    </row>
    <row r="488">
      <c r="C488" s="10"/>
      <c r="D488" s="10"/>
    </row>
    <row r="489">
      <c r="C489" s="10"/>
      <c r="D489" s="10"/>
    </row>
    <row r="490">
      <c r="C490" s="10"/>
      <c r="D490" s="10"/>
    </row>
    <row r="491">
      <c r="C491" s="10"/>
      <c r="D491" s="10"/>
    </row>
    <row r="492">
      <c r="C492" s="10"/>
      <c r="D492" s="10"/>
    </row>
    <row r="493">
      <c r="C493" s="10"/>
      <c r="D493" s="10"/>
    </row>
    <row r="494">
      <c r="C494" s="10"/>
      <c r="D494" s="10"/>
    </row>
    <row r="495">
      <c r="C495" s="10"/>
      <c r="D495" s="10"/>
    </row>
    <row r="496">
      <c r="C496" s="10"/>
      <c r="D496" s="10"/>
    </row>
    <row r="497">
      <c r="C497" s="10"/>
      <c r="D497" s="10"/>
    </row>
    <row r="498">
      <c r="C498" s="10"/>
      <c r="D498" s="10"/>
    </row>
    <row r="499">
      <c r="C499" s="10"/>
      <c r="D499" s="10"/>
    </row>
    <row r="500">
      <c r="C500" s="10"/>
      <c r="D500" s="10"/>
    </row>
    <row r="501">
      <c r="C501" s="10"/>
      <c r="D501" s="10"/>
    </row>
    <row r="502">
      <c r="C502" s="10"/>
      <c r="D502" s="10"/>
    </row>
    <row r="503">
      <c r="C503" s="10"/>
      <c r="D503" s="10"/>
    </row>
    <row r="504">
      <c r="C504" s="10"/>
      <c r="D504" s="10"/>
    </row>
    <row r="505">
      <c r="C505" s="10"/>
      <c r="D505" s="10"/>
    </row>
    <row r="506">
      <c r="C506" s="10"/>
      <c r="D506" s="10"/>
    </row>
    <row r="507">
      <c r="C507" s="10"/>
      <c r="D507" s="10"/>
    </row>
    <row r="508">
      <c r="C508" s="10"/>
      <c r="D508" s="10"/>
    </row>
    <row r="509">
      <c r="C509" s="10"/>
      <c r="D509" s="10"/>
    </row>
    <row r="510">
      <c r="C510" s="10"/>
      <c r="D510" s="10"/>
    </row>
    <row r="511">
      <c r="C511" s="10"/>
      <c r="D511" s="10"/>
    </row>
    <row r="512">
      <c r="C512" s="10"/>
      <c r="D512" s="10"/>
    </row>
    <row r="513">
      <c r="C513" s="10"/>
      <c r="D513" s="10"/>
    </row>
    <row r="514">
      <c r="C514" s="10"/>
      <c r="D514" s="10"/>
    </row>
    <row r="515">
      <c r="C515" s="10"/>
      <c r="D515" s="10"/>
    </row>
    <row r="516">
      <c r="C516" s="10"/>
      <c r="D516" s="10"/>
    </row>
    <row r="517">
      <c r="C517" s="10"/>
      <c r="D517" s="10"/>
    </row>
    <row r="518">
      <c r="C518" s="10"/>
      <c r="D518" s="10"/>
    </row>
    <row r="519">
      <c r="C519" s="10"/>
      <c r="D519" s="10"/>
    </row>
    <row r="520">
      <c r="C520" s="10"/>
      <c r="D520" s="10"/>
    </row>
    <row r="521">
      <c r="C521" s="10"/>
      <c r="D521" s="10"/>
    </row>
    <row r="522">
      <c r="C522" s="10"/>
      <c r="D522" s="10"/>
    </row>
    <row r="523">
      <c r="C523" s="10"/>
      <c r="D523" s="10"/>
    </row>
    <row r="524">
      <c r="C524" s="10"/>
      <c r="D524" s="10"/>
    </row>
    <row r="525">
      <c r="C525" s="10"/>
      <c r="D525" s="10"/>
    </row>
    <row r="526">
      <c r="C526" s="10"/>
      <c r="D526" s="10"/>
    </row>
    <row r="527">
      <c r="C527" s="10"/>
      <c r="D527" s="10"/>
    </row>
    <row r="528">
      <c r="C528" s="10"/>
      <c r="D528" s="10"/>
    </row>
    <row r="529">
      <c r="C529" s="10"/>
      <c r="D529" s="10"/>
    </row>
    <row r="530">
      <c r="C530" s="10"/>
      <c r="D530" s="10"/>
    </row>
    <row r="531">
      <c r="C531" s="10"/>
      <c r="D531" s="10"/>
    </row>
    <row r="532">
      <c r="C532" s="10"/>
      <c r="D532" s="10"/>
    </row>
    <row r="533">
      <c r="C533" s="10"/>
      <c r="D533" s="10"/>
    </row>
    <row r="534">
      <c r="C534" s="10"/>
      <c r="D534" s="10"/>
    </row>
    <row r="535">
      <c r="C535" s="10"/>
      <c r="D535" s="10"/>
    </row>
    <row r="536">
      <c r="C536" s="10"/>
      <c r="D536" s="10"/>
    </row>
    <row r="537">
      <c r="C537" s="10"/>
      <c r="D537" s="10"/>
    </row>
    <row r="538">
      <c r="C538" s="10"/>
      <c r="D538" s="10"/>
    </row>
    <row r="539">
      <c r="C539" s="10"/>
      <c r="D539" s="10"/>
    </row>
    <row r="540">
      <c r="C540" s="10"/>
      <c r="D540" s="10"/>
    </row>
    <row r="541">
      <c r="C541" s="10"/>
      <c r="D541" s="10"/>
    </row>
    <row r="542">
      <c r="C542" s="10"/>
      <c r="D542" s="10"/>
    </row>
    <row r="543">
      <c r="C543" s="10"/>
      <c r="D543" s="10"/>
    </row>
    <row r="544">
      <c r="C544" s="10"/>
      <c r="D544" s="10"/>
    </row>
    <row r="545">
      <c r="C545" s="10"/>
      <c r="D545" s="10"/>
    </row>
    <row r="546">
      <c r="C546" s="10"/>
      <c r="D546" s="10"/>
    </row>
    <row r="547">
      <c r="C547" s="10"/>
      <c r="D547" s="10"/>
    </row>
    <row r="548">
      <c r="C548" s="10"/>
      <c r="D548" s="10"/>
    </row>
    <row r="549">
      <c r="C549" s="10"/>
      <c r="D549" s="10"/>
    </row>
    <row r="550">
      <c r="C550" s="10"/>
      <c r="D550" s="10"/>
    </row>
    <row r="551">
      <c r="C551" s="10"/>
      <c r="D551" s="10"/>
    </row>
    <row r="552">
      <c r="C552" s="10"/>
      <c r="D552" s="10"/>
    </row>
    <row r="553">
      <c r="C553" s="10"/>
      <c r="D553" s="10"/>
    </row>
    <row r="554">
      <c r="C554" s="10"/>
      <c r="D554" s="10"/>
    </row>
    <row r="555">
      <c r="C555" s="10"/>
      <c r="D555" s="10"/>
    </row>
    <row r="556">
      <c r="C556" s="10"/>
      <c r="D556" s="10"/>
    </row>
    <row r="557">
      <c r="C557" s="10"/>
      <c r="D557" s="10"/>
    </row>
    <row r="558">
      <c r="C558" s="10"/>
      <c r="D558" s="10"/>
    </row>
    <row r="559">
      <c r="C559" s="10"/>
      <c r="D559" s="10"/>
    </row>
    <row r="560">
      <c r="C560" s="10"/>
      <c r="D560" s="10"/>
    </row>
    <row r="561">
      <c r="C561" s="10"/>
      <c r="D561" s="10"/>
    </row>
    <row r="562">
      <c r="C562" s="10"/>
      <c r="D562" s="10"/>
    </row>
    <row r="563">
      <c r="C563" s="10"/>
      <c r="D563" s="10"/>
    </row>
    <row r="564">
      <c r="C564" s="10"/>
      <c r="D564" s="10"/>
    </row>
    <row r="565">
      <c r="C565" s="10"/>
      <c r="D565" s="10"/>
    </row>
    <row r="566">
      <c r="C566" s="10"/>
      <c r="D566" s="10"/>
    </row>
    <row r="567">
      <c r="C567" s="10"/>
      <c r="D567" s="10"/>
    </row>
    <row r="568">
      <c r="C568" s="10"/>
      <c r="D568" s="10"/>
    </row>
    <row r="569">
      <c r="C569" s="10"/>
      <c r="D569" s="10"/>
    </row>
    <row r="570">
      <c r="C570" s="10"/>
      <c r="D570" s="10"/>
    </row>
    <row r="571">
      <c r="C571" s="10"/>
      <c r="D571" s="10"/>
    </row>
    <row r="572">
      <c r="C572" s="10"/>
      <c r="D572" s="10"/>
    </row>
    <row r="573">
      <c r="C573" s="10"/>
      <c r="D573" s="10"/>
    </row>
    <row r="574">
      <c r="C574" s="10"/>
      <c r="D574" s="10"/>
    </row>
    <row r="575">
      <c r="C575" s="10"/>
      <c r="D575" s="10"/>
    </row>
    <row r="576">
      <c r="C576" s="10"/>
      <c r="D576" s="10"/>
    </row>
    <row r="577">
      <c r="C577" s="10"/>
      <c r="D577" s="10"/>
    </row>
    <row r="578">
      <c r="C578" s="10"/>
      <c r="D578" s="10"/>
    </row>
    <row r="579">
      <c r="C579" s="10"/>
      <c r="D579" s="10"/>
    </row>
    <row r="580">
      <c r="C580" s="10"/>
      <c r="D580" s="10"/>
    </row>
    <row r="581">
      <c r="C581" s="10"/>
      <c r="D581" s="10"/>
    </row>
    <row r="582">
      <c r="C582" s="10"/>
      <c r="D582" s="10"/>
    </row>
    <row r="583">
      <c r="C583" s="10"/>
      <c r="D583" s="10"/>
    </row>
    <row r="584">
      <c r="C584" s="10"/>
      <c r="D584" s="10"/>
    </row>
    <row r="585">
      <c r="C585" s="10"/>
      <c r="D585" s="10"/>
    </row>
    <row r="586">
      <c r="C586" s="10"/>
      <c r="D586" s="10"/>
    </row>
    <row r="587">
      <c r="C587" s="10"/>
      <c r="D587" s="10"/>
    </row>
    <row r="588">
      <c r="C588" s="10"/>
      <c r="D588" s="10"/>
    </row>
    <row r="589">
      <c r="C589" s="10"/>
      <c r="D589" s="10"/>
    </row>
    <row r="590">
      <c r="C590" s="10"/>
      <c r="D590" s="10"/>
    </row>
    <row r="591">
      <c r="C591" s="10"/>
      <c r="D591" s="10"/>
    </row>
    <row r="592">
      <c r="C592" s="10"/>
      <c r="D592" s="10"/>
    </row>
    <row r="593">
      <c r="C593" s="10"/>
      <c r="D593" s="10"/>
    </row>
    <row r="594">
      <c r="C594" s="10"/>
      <c r="D594" s="10"/>
    </row>
    <row r="595">
      <c r="C595" s="10"/>
      <c r="D595" s="10"/>
    </row>
    <row r="596">
      <c r="C596" s="10"/>
      <c r="D596" s="10"/>
    </row>
    <row r="597">
      <c r="C597" s="10"/>
      <c r="D597" s="10"/>
    </row>
    <row r="598">
      <c r="C598" s="10"/>
      <c r="D598" s="10"/>
    </row>
    <row r="599">
      <c r="C599" s="10"/>
      <c r="D599" s="10"/>
    </row>
    <row r="600">
      <c r="C600" s="10"/>
      <c r="D600" s="10"/>
    </row>
    <row r="601">
      <c r="C601" s="10"/>
      <c r="D601" s="10"/>
    </row>
    <row r="602">
      <c r="C602" s="10"/>
      <c r="D602" s="10"/>
    </row>
    <row r="603">
      <c r="C603" s="10"/>
      <c r="D603" s="10"/>
    </row>
    <row r="604">
      <c r="C604" s="10"/>
      <c r="D604" s="10"/>
    </row>
    <row r="605">
      <c r="C605" s="10"/>
      <c r="D605" s="10"/>
    </row>
    <row r="606">
      <c r="C606" s="10"/>
      <c r="D606" s="10"/>
    </row>
    <row r="607">
      <c r="C607" s="10"/>
      <c r="D607" s="10"/>
    </row>
    <row r="608">
      <c r="C608" s="10"/>
      <c r="D608" s="10"/>
    </row>
    <row r="609">
      <c r="C609" s="10"/>
      <c r="D609" s="10"/>
    </row>
    <row r="610">
      <c r="C610" s="10"/>
      <c r="D610" s="10"/>
    </row>
    <row r="611">
      <c r="C611" s="10"/>
      <c r="D611" s="10"/>
    </row>
    <row r="612">
      <c r="C612" s="10"/>
      <c r="D612" s="10"/>
    </row>
    <row r="613">
      <c r="C613" s="10"/>
      <c r="D613" s="10"/>
    </row>
    <row r="614">
      <c r="C614" s="10"/>
      <c r="D614" s="10"/>
    </row>
    <row r="615">
      <c r="C615" s="10"/>
      <c r="D615" s="10"/>
    </row>
    <row r="616">
      <c r="C616" s="10"/>
      <c r="D616" s="10"/>
    </row>
    <row r="617">
      <c r="C617" s="10"/>
      <c r="D617" s="10"/>
    </row>
    <row r="618">
      <c r="C618" s="10"/>
      <c r="D618" s="10"/>
    </row>
    <row r="619">
      <c r="C619" s="10"/>
      <c r="D619" s="10"/>
    </row>
    <row r="620">
      <c r="C620" s="10"/>
      <c r="D620" s="10"/>
    </row>
    <row r="621">
      <c r="C621" s="10"/>
      <c r="D621" s="10"/>
    </row>
    <row r="622">
      <c r="C622" s="10"/>
      <c r="D622" s="10"/>
    </row>
    <row r="623">
      <c r="C623" s="10"/>
      <c r="D623" s="10"/>
    </row>
    <row r="624">
      <c r="C624" s="10"/>
      <c r="D624" s="10"/>
    </row>
    <row r="625">
      <c r="C625" s="10"/>
      <c r="D625" s="10"/>
    </row>
    <row r="626">
      <c r="C626" s="10"/>
      <c r="D626" s="10"/>
    </row>
    <row r="627">
      <c r="C627" s="10"/>
      <c r="D627" s="10"/>
    </row>
    <row r="628">
      <c r="C628" s="10"/>
      <c r="D628" s="10"/>
    </row>
    <row r="629">
      <c r="C629" s="10"/>
      <c r="D629" s="10"/>
    </row>
    <row r="630">
      <c r="C630" s="10"/>
      <c r="D630" s="10"/>
    </row>
    <row r="631">
      <c r="C631" s="10"/>
      <c r="D631" s="10"/>
    </row>
    <row r="632">
      <c r="C632" s="10"/>
      <c r="D632" s="10"/>
    </row>
    <row r="633">
      <c r="C633" s="10"/>
      <c r="D633" s="10"/>
    </row>
    <row r="634">
      <c r="C634" s="10"/>
      <c r="D634" s="10"/>
    </row>
    <row r="635">
      <c r="C635" s="10"/>
      <c r="D635" s="10"/>
    </row>
    <row r="636">
      <c r="C636" s="10"/>
      <c r="D636" s="10"/>
    </row>
    <row r="637">
      <c r="C637" s="10"/>
      <c r="D637" s="10"/>
    </row>
    <row r="638">
      <c r="C638" s="10"/>
      <c r="D638" s="10"/>
    </row>
    <row r="639">
      <c r="C639" s="10"/>
      <c r="D639" s="10"/>
    </row>
    <row r="640">
      <c r="C640" s="10"/>
      <c r="D640" s="10"/>
    </row>
    <row r="641">
      <c r="C641" s="10"/>
      <c r="D641" s="10"/>
    </row>
    <row r="642">
      <c r="C642" s="10"/>
      <c r="D642" s="10"/>
    </row>
    <row r="643">
      <c r="C643" s="10"/>
      <c r="D643" s="10"/>
    </row>
    <row r="644">
      <c r="C644" s="10"/>
      <c r="D644" s="10"/>
    </row>
    <row r="645">
      <c r="C645" s="10"/>
      <c r="D645" s="10"/>
    </row>
    <row r="646">
      <c r="C646" s="10"/>
      <c r="D646" s="10"/>
    </row>
    <row r="647">
      <c r="C647" s="10"/>
      <c r="D647" s="10"/>
    </row>
    <row r="648">
      <c r="C648" s="10"/>
      <c r="D648" s="10"/>
    </row>
    <row r="649">
      <c r="C649" s="10"/>
      <c r="D649" s="10"/>
    </row>
    <row r="650">
      <c r="C650" s="10"/>
      <c r="D650" s="10"/>
    </row>
    <row r="651">
      <c r="C651" s="10"/>
      <c r="D651" s="10"/>
    </row>
    <row r="652">
      <c r="C652" s="10"/>
      <c r="D652" s="10"/>
    </row>
    <row r="653">
      <c r="C653" s="10"/>
      <c r="D653" s="10"/>
    </row>
    <row r="654">
      <c r="C654" s="10"/>
      <c r="D654" s="10"/>
    </row>
    <row r="655">
      <c r="C655" s="10"/>
      <c r="D655" s="10"/>
    </row>
    <row r="656">
      <c r="C656" s="10"/>
      <c r="D656" s="10"/>
    </row>
    <row r="657">
      <c r="C657" s="10"/>
      <c r="D657" s="10"/>
    </row>
    <row r="658">
      <c r="C658" s="10"/>
      <c r="D658" s="10"/>
    </row>
    <row r="659">
      <c r="C659" s="10"/>
      <c r="D659" s="10"/>
    </row>
    <row r="660">
      <c r="C660" s="10"/>
      <c r="D660" s="10"/>
    </row>
    <row r="661">
      <c r="C661" s="10"/>
      <c r="D661" s="10"/>
    </row>
    <row r="662">
      <c r="C662" s="10"/>
      <c r="D662" s="10"/>
    </row>
    <row r="663">
      <c r="C663" s="10"/>
      <c r="D663" s="10"/>
    </row>
    <row r="664">
      <c r="C664" s="10"/>
      <c r="D664" s="10"/>
    </row>
    <row r="665">
      <c r="C665" s="10"/>
      <c r="D665" s="10"/>
    </row>
    <row r="666">
      <c r="C666" s="10"/>
      <c r="D666" s="10"/>
    </row>
    <row r="667">
      <c r="C667" s="10"/>
      <c r="D667" s="10"/>
    </row>
    <row r="668">
      <c r="C668" s="10"/>
      <c r="D668" s="10"/>
    </row>
    <row r="669">
      <c r="C669" s="10"/>
      <c r="D669" s="10"/>
    </row>
    <row r="670">
      <c r="C670" s="10"/>
      <c r="D670" s="10"/>
    </row>
    <row r="671">
      <c r="C671" s="10"/>
      <c r="D671" s="10"/>
    </row>
    <row r="672">
      <c r="C672" s="10"/>
      <c r="D672" s="10"/>
    </row>
    <row r="673">
      <c r="C673" s="10"/>
      <c r="D673" s="10"/>
    </row>
    <row r="674">
      <c r="C674" s="10"/>
      <c r="D674" s="10"/>
    </row>
    <row r="675">
      <c r="C675" s="10"/>
      <c r="D675" s="10"/>
    </row>
    <row r="676">
      <c r="C676" s="10"/>
      <c r="D676" s="10"/>
    </row>
    <row r="677">
      <c r="C677" s="10"/>
      <c r="D677" s="10"/>
    </row>
    <row r="678">
      <c r="C678" s="10"/>
      <c r="D678" s="10"/>
    </row>
    <row r="679">
      <c r="C679" s="10"/>
      <c r="D679" s="10"/>
    </row>
    <row r="680">
      <c r="C680" s="10"/>
      <c r="D680" s="10"/>
    </row>
    <row r="681">
      <c r="C681" s="10"/>
      <c r="D681" s="10"/>
    </row>
    <row r="682">
      <c r="C682" s="10"/>
      <c r="D682" s="10"/>
    </row>
    <row r="683">
      <c r="C683" s="10"/>
      <c r="D683" s="10"/>
    </row>
    <row r="684">
      <c r="C684" s="10"/>
      <c r="D684" s="10"/>
    </row>
    <row r="685">
      <c r="C685" s="10"/>
      <c r="D685" s="10"/>
    </row>
    <row r="686">
      <c r="C686" s="10"/>
      <c r="D686" s="10"/>
    </row>
    <row r="687">
      <c r="C687" s="10"/>
      <c r="D687" s="10"/>
    </row>
    <row r="688">
      <c r="C688" s="10"/>
      <c r="D688" s="10"/>
    </row>
    <row r="689">
      <c r="C689" s="10"/>
      <c r="D689" s="10"/>
    </row>
    <row r="690">
      <c r="C690" s="10"/>
      <c r="D690" s="10"/>
    </row>
    <row r="691">
      <c r="C691" s="10"/>
      <c r="D691" s="10"/>
    </row>
    <row r="692">
      <c r="C692" s="10"/>
      <c r="D692" s="10"/>
    </row>
    <row r="693">
      <c r="C693" s="10"/>
      <c r="D693" s="10"/>
    </row>
    <row r="694">
      <c r="C694" s="10"/>
      <c r="D694" s="10"/>
    </row>
    <row r="695">
      <c r="C695" s="10"/>
      <c r="D695" s="10"/>
    </row>
    <row r="696">
      <c r="C696" s="10"/>
      <c r="D696" s="10"/>
    </row>
    <row r="697">
      <c r="C697" s="10"/>
      <c r="D697" s="10"/>
    </row>
    <row r="698">
      <c r="C698" s="10"/>
      <c r="D698" s="10"/>
    </row>
    <row r="699">
      <c r="C699" s="10"/>
      <c r="D699" s="10"/>
    </row>
    <row r="700">
      <c r="C700" s="10"/>
      <c r="D700" s="10"/>
    </row>
    <row r="701">
      <c r="C701" s="10"/>
      <c r="D701" s="10"/>
    </row>
    <row r="702">
      <c r="C702" s="10"/>
      <c r="D702" s="10"/>
    </row>
    <row r="703">
      <c r="C703" s="10"/>
      <c r="D703" s="10"/>
    </row>
    <row r="704">
      <c r="C704" s="10"/>
      <c r="D704" s="10"/>
    </row>
    <row r="705">
      <c r="C705" s="10"/>
      <c r="D705" s="10"/>
    </row>
    <row r="706">
      <c r="C706" s="10"/>
      <c r="D706" s="10"/>
    </row>
    <row r="707">
      <c r="C707" s="10"/>
      <c r="D707" s="10"/>
    </row>
    <row r="708">
      <c r="C708" s="10"/>
      <c r="D708" s="10"/>
    </row>
    <row r="709">
      <c r="C709" s="10"/>
      <c r="D709" s="10"/>
    </row>
    <row r="710">
      <c r="C710" s="10"/>
      <c r="D710" s="10"/>
    </row>
    <row r="711">
      <c r="C711" s="10"/>
      <c r="D711" s="10"/>
    </row>
    <row r="712">
      <c r="C712" s="10"/>
      <c r="D712" s="10"/>
    </row>
    <row r="713">
      <c r="C713" s="10"/>
      <c r="D713" s="10"/>
    </row>
    <row r="714">
      <c r="C714" s="10"/>
      <c r="D714" s="10"/>
    </row>
    <row r="715">
      <c r="C715" s="10"/>
      <c r="D715" s="10"/>
    </row>
    <row r="716">
      <c r="C716" s="10"/>
      <c r="D716" s="10"/>
    </row>
    <row r="717">
      <c r="C717" s="10"/>
      <c r="D717" s="10"/>
    </row>
    <row r="718">
      <c r="C718" s="10"/>
      <c r="D718" s="10"/>
    </row>
    <row r="719">
      <c r="C719" s="10"/>
      <c r="D719" s="10"/>
    </row>
    <row r="720">
      <c r="C720" s="10"/>
      <c r="D720" s="10"/>
    </row>
    <row r="721">
      <c r="C721" s="10"/>
      <c r="D721" s="10"/>
    </row>
    <row r="722">
      <c r="C722" s="10"/>
      <c r="D722" s="10"/>
    </row>
    <row r="723">
      <c r="C723" s="10"/>
      <c r="D723" s="10"/>
    </row>
    <row r="724">
      <c r="C724" s="10"/>
      <c r="D724" s="10"/>
    </row>
    <row r="725">
      <c r="C725" s="10"/>
      <c r="D725" s="10"/>
    </row>
    <row r="726">
      <c r="C726" s="10"/>
      <c r="D726" s="10"/>
    </row>
    <row r="727">
      <c r="C727" s="10"/>
      <c r="D727" s="10"/>
    </row>
    <row r="728">
      <c r="C728" s="10"/>
      <c r="D728" s="10"/>
    </row>
    <row r="729">
      <c r="C729" s="10"/>
      <c r="D729" s="10"/>
    </row>
    <row r="730">
      <c r="C730" s="10"/>
      <c r="D730" s="10"/>
    </row>
    <row r="731">
      <c r="C731" s="10"/>
      <c r="D731" s="10"/>
    </row>
    <row r="732">
      <c r="C732" s="10"/>
      <c r="D732" s="10"/>
    </row>
    <row r="733">
      <c r="C733" s="10"/>
      <c r="D733" s="10"/>
    </row>
    <row r="734">
      <c r="C734" s="10"/>
      <c r="D734" s="10"/>
    </row>
    <row r="735">
      <c r="C735" s="10"/>
      <c r="D735" s="10"/>
    </row>
    <row r="736">
      <c r="C736" s="10"/>
      <c r="D736" s="10"/>
    </row>
    <row r="737">
      <c r="C737" s="10"/>
      <c r="D737" s="10"/>
    </row>
    <row r="738">
      <c r="C738" s="10"/>
      <c r="D738" s="10"/>
    </row>
    <row r="739">
      <c r="C739" s="10"/>
      <c r="D739" s="10"/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drawing r:id="rId1"/>
</worksheet>
</file>