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45621"/>
</workbook>
</file>

<file path=xl/calcChain.xml><?xml version="1.0" encoding="utf-8"?>
<calcChain xmlns="http://schemas.openxmlformats.org/spreadsheetml/2006/main">
  <c r="E3" i="2" l="1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F2" i="2"/>
  <c r="E2" i="2"/>
</calcChain>
</file>

<file path=xl/sharedStrings.xml><?xml version="1.0" encoding="utf-8"?>
<sst xmlns="http://schemas.openxmlformats.org/spreadsheetml/2006/main" count="57" uniqueCount="57">
  <si>
    <t>State</t>
  </si>
  <si>
    <t>Pop_IndAm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</si>
  <si>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</si>
  <si>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</si>
  <si>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</si>
  <si>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</si>
  <si>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</si>
  <si>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</si>
  <si>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</si>
  <si>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</si>
  <si>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</si>
  <si>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</si>
  <si>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</si>
  <si>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</si>
  <si>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</si>
  <si>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</si>
  <si>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</si>
  <si>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</si>
  <si>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</si>
  <si>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</si>
  <si>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</si>
  <si>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</si>
  <si>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</si>
  <si>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</si>
  <si>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</si>
  <si>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</si>
  <si>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</si>
  <si>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</si>
  <si>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</si>
  <si>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</si>
  <si>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</si>
  <si>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</si>
  <si>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</si>
  <si>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</si>
  <si>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</si>
  <si>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</si>
  <si>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</si>
  <si>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</si>
  <si>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</si>
  <si>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</si>
  <si>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</si>
  <si>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</si>
  <si>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</si>
  <si>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</si>
  <si>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</si>
  <si>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</si>
  <si>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</si>
  <si>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</si>
  <si>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</si>
  <si>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</si>
  <si>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</si>
  <si>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</si>
  <si>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</si>
  <si>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Pop_AmInd</t>
  </si>
  <si>
    <t>Tot_Pop</t>
  </si>
  <si>
    <t>Rate_IndAm</t>
  </si>
  <si>
    <t>Rate_AmInd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</si>
</sst>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8" fontId="0" fillId="0" borderId="0" xfId="1" applyNumberFormat="1" applyFont="1"/>
    <xf numFmtId="0" fontId="0" fillId="0" borderId="0" xfId="0" applyFont="1"/>
    <xf numFmtId="1" fontId="0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vertical="center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12" sqref="H12"/>
    </sheetView>
  </sheetViews>
  <sheetFormatPr defaultRowHeight="15" x14ac:dyDescent="0.25"/>
  <cols>
    <col min="1" max="1" width="18.7109375" style="2" bestFit="1" customWidth="1"/>
    <col min="2" max="2" width="11.42578125" style="2" bestFit="1" customWidth="1"/>
    <col min="3" max="3" width="11.42578125" style="1" bestFit="1" customWidth="1"/>
    <col min="4" max="4" width="10.140625" style="3" bestFit="1" customWidth="1"/>
  </cols>
  <sheetData>
    <row r="1" spans="1:6" x14ac:dyDescent="0.25">
      <c r="A1" s="2" t="s">
        <v>0</v>
      </c>
      <c r="B1" s="2" t="s">
        <v>1</v>
      </c>
      <c r="C1" s="1" t="s">
        <v>53</v>
      </c>
      <c r="D1" s="3" t="s">
        <v>54</v>
      </c>
      <c r="E1" t="s">
        <v>55</v>
      </c>
      <c r="F1" t="s">
        <v>56</v>
      </c>
    </row>
    <row r="2" spans="1:6" x14ac:dyDescent="0.25">
      <c r="A2" s="2" t="s">
        <v>3</v>
      </c>
      <c r="B2" s="2">
        <v>1218</v>
      </c>
      <c r="C2" s="1">
        <v>104871</v>
      </c>
      <c r="D2" s="4">
        <v>710231</v>
      </c>
      <c r="E2" s="5">
        <f>B2*10^3/$D2</f>
        <v>1.7149350000211199</v>
      </c>
      <c r="F2" s="5">
        <f>C2*10^3/$D2</f>
        <v>147.65759309295146</v>
      </c>
    </row>
    <row r="3" spans="1:6" x14ac:dyDescent="0.25">
      <c r="A3" s="2" t="s">
        <v>2</v>
      </c>
      <c r="B3" s="2">
        <v>13036</v>
      </c>
      <c r="C3" s="1">
        <v>28218</v>
      </c>
      <c r="D3" s="4">
        <v>4779736</v>
      </c>
      <c r="E3" s="5">
        <f t="shared" ref="E3:E52" si="0">B3*10^3/$D3</f>
        <v>2.7273472844525304</v>
      </c>
      <c r="F3" s="5">
        <f t="shared" ref="F3:F52" si="1">C3*10^3/$D3</f>
        <v>5.9036733409543958</v>
      </c>
    </row>
    <row r="4" spans="1:6" x14ac:dyDescent="0.25">
      <c r="A4" s="2" t="s">
        <v>5</v>
      </c>
      <c r="B4" s="2">
        <v>7973</v>
      </c>
      <c r="C4" s="1">
        <v>22248</v>
      </c>
      <c r="D4" s="4">
        <v>2915918</v>
      </c>
      <c r="E4" s="5">
        <f t="shared" si="0"/>
        <v>2.7343018562250379</v>
      </c>
      <c r="F4" s="5">
        <f t="shared" si="1"/>
        <v>7.629844186290561</v>
      </c>
    </row>
    <row r="5" spans="1:6" x14ac:dyDescent="0.25">
      <c r="A5" s="2" t="s">
        <v>4</v>
      </c>
      <c r="B5" s="2">
        <v>36047</v>
      </c>
      <c r="C5" s="1">
        <v>296529</v>
      </c>
      <c r="D5" s="4">
        <v>6392017</v>
      </c>
      <c r="E5" s="5">
        <f t="shared" si="0"/>
        <v>5.6393779928933228</v>
      </c>
      <c r="F5" s="5">
        <f t="shared" si="1"/>
        <v>46.390521176648939</v>
      </c>
    </row>
    <row r="6" spans="1:6" x14ac:dyDescent="0.25">
      <c r="A6" s="2" t="s">
        <v>6</v>
      </c>
      <c r="B6" s="2">
        <v>528176</v>
      </c>
      <c r="C6" s="1">
        <v>362801</v>
      </c>
      <c r="D6" s="4">
        <v>37253956</v>
      </c>
      <c r="E6" s="5">
        <f t="shared" si="0"/>
        <v>14.177715784063309</v>
      </c>
      <c r="F6" s="5">
        <f t="shared" si="1"/>
        <v>9.7385899097534772</v>
      </c>
    </row>
    <row r="7" spans="1:6" x14ac:dyDescent="0.25">
      <c r="A7" s="2" t="s">
        <v>7</v>
      </c>
      <c r="B7" s="2">
        <v>20369</v>
      </c>
      <c r="C7" s="1">
        <v>56010</v>
      </c>
      <c r="D7" s="4">
        <v>5029196</v>
      </c>
      <c r="E7" s="5">
        <f t="shared" si="0"/>
        <v>4.0501503620061738</v>
      </c>
      <c r="F7" s="5">
        <f t="shared" si="1"/>
        <v>11.136969010553576</v>
      </c>
    </row>
    <row r="8" spans="1:6" x14ac:dyDescent="0.25">
      <c r="A8" s="2" t="s">
        <v>8</v>
      </c>
      <c r="B8" s="2">
        <v>46415</v>
      </c>
      <c r="C8" s="1">
        <v>11256</v>
      </c>
      <c r="D8" s="4">
        <v>3574097</v>
      </c>
      <c r="E8" s="5">
        <f t="shared" si="0"/>
        <v>12.986497008894833</v>
      </c>
      <c r="F8" s="5">
        <f t="shared" si="1"/>
        <v>3.1493269488768774</v>
      </c>
    </row>
    <row r="9" spans="1:6" x14ac:dyDescent="0.25">
      <c r="A9" s="2" t="s">
        <v>10</v>
      </c>
      <c r="B9" s="2">
        <v>5214</v>
      </c>
      <c r="C9" s="1">
        <v>2079</v>
      </c>
      <c r="D9" s="4">
        <v>601723</v>
      </c>
      <c r="E9" s="5">
        <f t="shared" si="0"/>
        <v>8.6651166732865459</v>
      </c>
      <c r="F9" s="5">
        <f t="shared" si="1"/>
        <v>3.4550781671965338</v>
      </c>
    </row>
    <row r="10" spans="1:6" x14ac:dyDescent="0.25">
      <c r="A10" s="2" t="s">
        <v>9</v>
      </c>
      <c r="B10" s="2">
        <v>11424</v>
      </c>
      <c r="C10" s="1">
        <v>4181</v>
      </c>
      <c r="D10" s="4">
        <v>897934</v>
      </c>
      <c r="E10" s="5">
        <f t="shared" si="0"/>
        <v>12.722538627560601</v>
      </c>
      <c r="F10" s="5">
        <f t="shared" si="1"/>
        <v>4.6562442228493408</v>
      </c>
    </row>
    <row r="11" spans="1:6" x14ac:dyDescent="0.25">
      <c r="A11" s="2" t="s">
        <v>11</v>
      </c>
      <c r="B11" s="2">
        <v>128735</v>
      </c>
      <c r="C11" s="1">
        <v>71458</v>
      </c>
      <c r="D11" s="4">
        <v>18801310</v>
      </c>
      <c r="E11" s="5">
        <f t="shared" si="0"/>
        <v>6.8471292691839025</v>
      </c>
      <c r="F11" s="5">
        <f t="shared" si="1"/>
        <v>3.8006926113127224</v>
      </c>
    </row>
    <row r="12" spans="1:6" x14ac:dyDescent="0.25">
      <c r="A12" s="2" t="s">
        <v>12</v>
      </c>
      <c r="B12" s="2">
        <v>96116</v>
      </c>
      <c r="C12" s="1">
        <v>32151</v>
      </c>
      <c r="D12" s="4">
        <v>9687653</v>
      </c>
      <c r="E12" s="5">
        <f t="shared" si="0"/>
        <v>9.9214949172931775</v>
      </c>
      <c r="F12" s="5">
        <f t="shared" si="1"/>
        <v>3.3187604882214505</v>
      </c>
    </row>
    <row r="13" spans="1:6" x14ac:dyDescent="0.25">
      <c r="A13" s="2" t="s">
        <v>13</v>
      </c>
      <c r="B13" s="2">
        <v>2201</v>
      </c>
      <c r="C13" s="1">
        <v>4164</v>
      </c>
      <c r="D13" s="4">
        <v>1360301</v>
      </c>
      <c r="E13" s="5">
        <f t="shared" si="0"/>
        <v>1.6180242461043548</v>
      </c>
      <c r="F13" s="5">
        <f t="shared" si="1"/>
        <v>3.0610872152560353</v>
      </c>
    </row>
    <row r="14" spans="1:6" x14ac:dyDescent="0.25">
      <c r="A14" s="2" t="s">
        <v>17</v>
      </c>
      <c r="B14" s="2">
        <v>11081</v>
      </c>
      <c r="C14" s="1">
        <v>11084</v>
      </c>
      <c r="D14" s="4">
        <v>3046355</v>
      </c>
      <c r="E14" s="5">
        <f t="shared" si="0"/>
        <v>3.6374618191248231</v>
      </c>
      <c r="F14" s="5">
        <f t="shared" si="1"/>
        <v>3.638446602579148</v>
      </c>
    </row>
    <row r="15" spans="1:6" x14ac:dyDescent="0.25">
      <c r="A15" s="2" t="s">
        <v>14</v>
      </c>
      <c r="B15" s="2">
        <v>2152</v>
      </c>
      <c r="C15" s="1">
        <v>21441</v>
      </c>
      <c r="D15" s="4">
        <v>1567582</v>
      </c>
      <c r="E15" s="5">
        <f t="shared" si="0"/>
        <v>1.3728149468416964</v>
      </c>
      <c r="F15" s="5">
        <f t="shared" si="1"/>
        <v>13.677753380684392</v>
      </c>
    </row>
    <row r="16" spans="1:6" x14ac:dyDescent="0.25">
      <c r="A16" s="2" t="s">
        <v>15</v>
      </c>
      <c r="B16" s="2">
        <v>188328</v>
      </c>
      <c r="C16" s="1">
        <v>43963</v>
      </c>
      <c r="D16" s="4">
        <v>12830632</v>
      </c>
      <c r="E16" s="5">
        <f t="shared" si="0"/>
        <v>14.677998714326776</v>
      </c>
      <c r="F16" s="5">
        <f t="shared" si="1"/>
        <v>3.4264095486488895</v>
      </c>
    </row>
    <row r="17" spans="1:6" x14ac:dyDescent="0.25">
      <c r="A17" s="2" t="s">
        <v>16</v>
      </c>
      <c r="B17" s="2">
        <v>27598</v>
      </c>
      <c r="C17" s="1">
        <v>18462</v>
      </c>
      <c r="D17" s="4">
        <v>6483802</v>
      </c>
      <c r="E17" s="5">
        <f t="shared" si="0"/>
        <v>4.2564532353085429</v>
      </c>
      <c r="F17" s="5">
        <f t="shared" si="1"/>
        <v>2.8474034216344051</v>
      </c>
    </row>
    <row r="18" spans="1:6" x14ac:dyDescent="0.25">
      <c r="A18" s="2" t="s">
        <v>18</v>
      </c>
      <c r="B18" s="2">
        <v>13848</v>
      </c>
      <c r="C18" s="1">
        <v>28150</v>
      </c>
      <c r="D18" s="4">
        <v>2853118</v>
      </c>
      <c r="E18" s="5">
        <f t="shared" si="0"/>
        <v>4.8536373188911215</v>
      </c>
      <c r="F18" s="5">
        <f t="shared" si="1"/>
        <v>9.866398795983903</v>
      </c>
    </row>
    <row r="19" spans="1:6" x14ac:dyDescent="0.25">
      <c r="A19" s="2" t="s">
        <v>19</v>
      </c>
      <c r="B19" s="2">
        <v>12501</v>
      </c>
      <c r="C19" s="1">
        <v>10120</v>
      </c>
      <c r="D19" s="4">
        <v>4339367</v>
      </c>
      <c r="E19" s="5">
        <f t="shared" si="0"/>
        <v>2.880834923619044</v>
      </c>
      <c r="F19" s="5">
        <f t="shared" si="1"/>
        <v>2.3321373831713244</v>
      </c>
    </row>
    <row r="20" spans="1:6" x14ac:dyDescent="0.25">
      <c r="A20" s="2" t="s">
        <v>20</v>
      </c>
      <c r="B20" s="2">
        <v>11174</v>
      </c>
      <c r="C20" s="1">
        <v>30579</v>
      </c>
      <c r="D20" s="4">
        <v>4533372</v>
      </c>
      <c r="E20" s="5">
        <f t="shared" si="0"/>
        <v>2.4648319176101143</v>
      </c>
      <c r="F20" s="5">
        <f t="shared" si="1"/>
        <v>6.7453101135313842</v>
      </c>
    </row>
    <row r="21" spans="1:6" x14ac:dyDescent="0.25">
      <c r="A21" s="2" t="s">
        <v>23</v>
      </c>
      <c r="B21" s="2">
        <v>77177</v>
      </c>
      <c r="C21" s="1">
        <v>18850</v>
      </c>
      <c r="D21" s="4">
        <v>6547629</v>
      </c>
      <c r="E21" s="5">
        <f t="shared" si="0"/>
        <v>11.787014811010215</v>
      </c>
      <c r="F21" s="5">
        <f t="shared" si="1"/>
        <v>2.878904714973924</v>
      </c>
    </row>
    <row r="22" spans="1:6" x14ac:dyDescent="0.25">
      <c r="A22" s="2" t="s">
        <v>22</v>
      </c>
      <c r="B22" s="2">
        <v>79051</v>
      </c>
      <c r="C22" s="1">
        <v>20420</v>
      </c>
      <c r="D22" s="4">
        <v>5773552</v>
      </c>
      <c r="E22" s="5">
        <f t="shared" si="0"/>
        <v>13.691917904264134</v>
      </c>
      <c r="F22" s="5">
        <f t="shared" si="1"/>
        <v>3.5368175431692657</v>
      </c>
    </row>
    <row r="23" spans="1:6" x14ac:dyDescent="0.25">
      <c r="A23" s="2" t="s">
        <v>21</v>
      </c>
      <c r="B23" s="2">
        <v>1959</v>
      </c>
      <c r="C23" s="1">
        <v>8568</v>
      </c>
      <c r="D23" s="4">
        <v>1328361</v>
      </c>
      <c r="E23" s="5">
        <f t="shared" si="0"/>
        <v>1.4747497103573501</v>
      </c>
      <c r="F23" s="5">
        <f t="shared" si="1"/>
        <v>6.4500538633699724</v>
      </c>
    </row>
    <row r="24" spans="1:6" x14ac:dyDescent="0.25">
      <c r="A24" s="2" t="s">
        <v>24</v>
      </c>
      <c r="B24" s="2">
        <v>77132</v>
      </c>
      <c r="C24" s="1">
        <v>62007</v>
      </c>
      <c r="D24" s="4">
        <v>9883640</v>
      </c>
      <c r="E24" s="5">
        <f t="shared" si="0"/>
        <v>7.8040074304608424</v>
      </c>
      <c r="F24" s="5">
        <f t="shared" si="1"/>
        <v>6.2737007823028765</v>
      </c>
    </row>
    <row r="25" spans="1:6" x14ac:dyDescent="0.25">
      <c r="A25" s="2" t="s">
        <v>25</v>
      </c>
      <c r="B25" s="2">
        <v>33031</v>
      </c>
      <c r="C25" s="1">
        <v>60916</v>
      </c>
      <c r="D25" s="4">
        <v>5303925</v>
      </c>
      <c r="E25" s="5">
        <f t="shared" si="0"/>
        <v>6.2276521632564563</v>
      </c>
      <c r="F25" s="5">
        <f t="shared" si="1"/>
        <v>11.485079445882059</v>
      </c>
    </row>
    <row r="26" spans="1:6" x14ac:dyDescent="0.25">
      <c r="A26" s="2" t="s">
        <v>27</v>
      </c>
      <c r="B26" s="2">
        <v>23223</v>
      </c>
      <c r="C26" s="1">
        <v>27376</v>
      </c>
      <c r="D26" s="4">
        <v>5988927</v>
      </c>
      <c r="E26" s="5">
        <f t="shared" si="0"/>
        <v>3.8776562145439408</v>
      </c>
      <c r="F26" s="5">
        <f t="shared" si="1"/>
        <v>4.5711026365824798</v>
      </c>
    </row>
    <row r="27" spans="1:6" x14ac:dyDescent="0.25">
      <c r="A27" s="2" t="s">
        <v>26</v>
      </c>
      <c r="B27" s="2">
        <v>5494</v>
      </c>
      <c r="C27" s="1">
        <v>15030</v>
      </c>
      <c r="D27" s="4">
        <v>2967297</v>
      </c>
      <c r="E27" s="5">
        <f t="shared" si="0"/>
        <v>1.8515167170660705</v>
      </c>
      <c r="F27" s="5">
        <f t="shared" si="1"/>
        <v>5.0652159187300763</v>
      </c>
    </row>
    <row r="28" spans="1:6" x14ac:dyDescent="0.25">
      <c r="A28" s="2" t="s">
        <v>28</v>
      </c>
      <c r="B28" s="2">
        <v>618</v>
      </c>
      <c r="C28" s="1">
        <v>62555</v>
      </c>
      <c r="D28" s="4">
        <v>989415</v>
      </c>
      <c r="E28" s="5">
        <f t="shared" si="0"/>
        <v>0.6246115128636619</v>
      </c>
      <c r="F28" s="5">
        <f t="shared" si="1"/>
        <v>63.224228458230371</v>
      </c>
    </row>
    <row r="29" spans="1:6" x14ac:dyDescent="0.25">
      <c r="A29" s="2" t="s">
        <v>35</v>
      </c>
      <c r="B29" s="2">
        <v>57400</v>
      </c>
      <c r="C29" s="1">
        <v>122110</v>
      </c>
      <c r="D29" s="4">
        <v>9535483</v>
      </c>
      <c r="E29" s="5">
        <f t="shared" si="0"/>
        <v>6.0196216594377026</v>
      </c>
      <c r="F29" s="5">
        <f t="shared" si="1"/>
        <v>12.805853673065119</v>
      </c>
    </row>
    <row r="30" spans="1:6" x14ac:dyDescent="0.25">
      <c r="A30" s="2" t="s">
        <v>36</v>
      </c>
      <c r="B30" s="2">
        <v>1543</v>
      </c>
      <c r="C30" s="1">
        <v>36591</v>
      </c>
      <c r="D30" s="4">
        <v>672591</v>
      </c>
      <c r="E30" s="5">
        <f t="shared" si="0"/>
        <v>2.2941133616120348</v>
      </c>
      <c r="F30" s="5">
        <f t="shared" si="1"/>
        <v>54.403047319990904</v>
      </c>
    </row>
    <row r="31" spans="1:6" x14ac:dyDescent="0.25">
      <c r="A31" s="2" t="s">
        <v>29</v>
      </c>
      <c r="B31" s="2">
        <v>5903</v>
      </c>
      <c r="C31" s="1">
        <v>18427</v>
      </c>
      <c r="D31" s="4">
        <v>1826341</v>
      </c>
      <c r="E31" s="5">
        <f t="shared" si="0"/>
        <v>3.2321455850796759</v>
      </c>
      <c r="F31" s="5">
        <f t="shared" si="1"/>
        <v>10.089572538753716</v>
      </c>
    </row>
    <row r="32" spans="1:6" x14ac:dyDescent="0.25">
      <c r="A32" s="2" t="s">
        <v>31</v>
      </c>
      <c r="B32" s="2">
        <v>8268</v>
      </c>
      <c r="C32" s="1">
        <v>3150</v>
      </c>
      <c r="D32" s="4">
        <v>1316470</v>
      </c>
      <c r="E32" s="5">
        <f t="shared" si="0"/>
        <v>6.2804317606933697</v>
      </c>
      <c r="F32" s="5">
        <f t="shared" si="1"/>
        <v>2.3927624632540052</v>
      </c>
    </row>
    <row r="33" spans="1:6" x14ac:dyDescent="0.25">
      <c r="A33" s="2" t="s">
        <v>32</v>
      </c>
      <c r="B33" s="2">
        <v>292256</v>
      </c>
      <c r="C33" s="1">
        <v>29026</v>
      </c>
      <c r="D33" s="4">
        <v>8791894</v>
      </c>
      <c r="E33" s="5">
        <f t="shared" si="0"/>
        <v>33.241529072120294</v>
      </c>
      <c r="F33" s="5">
        <f t="shared" si="1"/>
        <v>3.3014501767196012</v>
      </c>
    </row>
    <row r="34" spans="1:6" x14ac:dyDescent="0.25">
      <c r="A34" s="2" t="s">
        <v>33</v>
      </c>
      <c r="B34" s="2">
        <v>4550</v>
      </c>
      <c r="C34" s="1">
        <v>193222</v>
      </c>
      <c r="D34" s="4">
        <v>2059179</v>
      </c>
      <c r="E34" s="5">
        <f t="shared" si="0"/>
        <v>2.2096184935840935</v>
      </c>
      <c r="F34" s="5">
        <f t="shared" si="1"/>
        <v>93.834484520286964</v>
      </c>
    </row>
    <row r="35" spans="1:6" x14ac:dyDescent="0.25">
      <c r="A35" s="2" t="s">
        <v>30</v>
      </c>
      <c r="B35" s="2">
        <v>11671</v>
      </c>
      <c r="C35" s="1">
        <v>32062</v>
      </c>
      <c r="D35" s="4">
        <v>2700551</v>
      </c>
      <c r="E35" s="5">
        <f t="shared" si="0"/>
        <v>4.3217106434946055</v>
      </c>
      <c r="F35" s="5">
        <f t="shared" si="1"/>
        <v>11.87239196741702</v>
      </c>
    </row>
    <row r="36" spans="1:6" x14ac:dyDescent="0.25">
      <c r="A36" s="2" t="s">
        <v>34</v>
      </c>
      <c r="B36" s="2">
        <v>313620</v>
      </c>
      <c r="C36" s="1">
        <v>106906</v>
      </c>
      <c r="D36" s="4">
        <v>19378102</v>
      </c>
      <c r="E36" s="5">
        <f t="shared" si="0"/>
        <v>16.184247559435903</v>
      </c>
      <c r="F36" s="5">
        <f t="shared" si="1"/>
        <v>5.5168457674544182</v>
      </c>
    </row>
    <row r="37" spans="1:6" x14ac:dyDescent="0.25">
      <c r="A37" s="2" t="s">
        <v>37</v>
      </c>
      <c r="B37" s="2">
        <v>64187</v>
      </c>
      <c r="C37" s="1">
        <v>25292</v>
      </c>
      <c r="D37" s="4">
        <v>11536504</v>
      </c>
      <c r="E37" s="5">
        <f t="shared" si="0"/>
        <v>5.5638172534764427</v>
      </c>
      <c r="F37" s="5">
        <f t="shared" si="1"/>
        <v>2.1923452720165484</v>
      </c>
    </row>
    <row r="38" spans="1:6" x14ac:dyDescent="0.25">
      <c r="A38" s="2" t="s">
        <v>38</v>
      </c>
      <c r="B38" s="2">
        <v>11906</v>
      </c>
      <c r="C38" s="1">
        <v>321687</v>
      </c>
      <c r="D38" s="4">
        <v>3751351</v>
      </c>
      <c r="E38" s="5">
        <f t="shared" si="0"/>
        <v>3.1737899226172117</v>
      </c>
      <c r="F38" s="5">
        <f t="shared" si="1"/>
        <v>85.752306302449441</v>
      </c>
    </row>
    <row r="39" spans="1:6" x14ac:dyDescent="0.25">
      <c r="A39" s="2" t="s">
        <v>39</v>
      </c>
      <c r="B39" s="2">
        <v>16740</v>
      </c>
      <c r="C39" s="1">
        <v>53203</v>
      </c>
      <c r="D39" s="4">
        <v>3831074</v>
      </c>
      <c r="E39" s="5">
        <f t="shared" si="0"/>
        <v>4.3695318858367136</v>
      </c>
      <c r="F39" s="5">
        <f t="shared" si="1"/>
        <v>13.887228489974351</v>
      </c>
    </row>
    <row r="40" spans="1:6" x14ac:dyDescent="0.25">
      <c r="A40" s="2" t="s">
        <v>40</v>
      </c>
      <c r="B40" s="2">
        <v>103026</v>
      </c>
      <c r="C40" s="1">
        <v>26843</v>
      </c>
      <c r="D40" s="4">
        <v>12702379</v>
      </c>
      <c r="E40" s="5">
        <f t="shared" si="0"/>
        <v>8.110764133238348</v>
      </c>
      <c r="F40" s="5">
        <f t="shared" si="1"/>
        <v>2.1132261917236135</v>
      </c>
    </row>
    <row r="41" spans="1:6" x14ac:dyDescent="0.25">
      <c r="A41" s="2" t="s">
        <v>41</v>
      </c>
      <c r="B41" s="2">
        <v>4653</v>
      </c>
      <c r="C41" s="1">
        <v>6058</v>
      </c>
      <c r="D41" s="4">
        <v>1052567</v>
      </c>
      <c r="E41" s="5">
        <f t="shared" si="0"/>
        <v>4.4206212051109333</v>
      </c>
      <c r="F41" s="5">
        <f t="shared" si="1"/>
        <v>5.7554530970475035</v>
      </c>
    </row>
    <row r="42" spans="1:6" x14ac:dyDescent="0.25">
      <c r="A42" s="2" t="s">
        <v>42</v>
      </c>
      <c r="B42" s="2">
        <v>15941</v>
      </c>
      <c r="C42" s="1">
        <v>19524</v>
      </c>
      <c r="D42" s="4">
        <v>4625364</v>
      </c>
      <c r="E42" s="5">
        <f t="shared" si="0"/>
        <v>3.4464314592321816</v>
      </c>
      <c r="F42" s="5">
        <f t="shared" si="1"/>
        <v>4.2210731955366105</v>
      </c>
    </row>
    <row r="43" spans="1:6" x14ac:dyDescent="0.25">
      <c r="A43" s="2" t="s">
        <v>43</v>
      </c>
      <c r="B43" s="2">
        <v>1152</v>
      </c>
      <c r="C43" s="1">
        <v>71817</v>
      </c>
      <c r="D43" s="4">
        <v>814180</v>
      </c>
      <c r="E43" s="5">
        <f t="shared" si="0"/>
        <v>1.4149205335429511</v>
      </c>
      <c r="F43" s="5">
        <f t="shared" si="1"/>
        <v>88.207767324178931</v>
      </c>
    </row>
    <row r="44" spans="1:6" x14ac:dyDescent="0.25">
      <c r="A44" s="2" t="s">
        <v>44</v>
      </c>
      <c r="B44" s="2">
        <v>23900</v>
      </c>
      <c r="C44" s="1">
        <v>19994</v>
      </c>
      <c r="D44" s="4">
        <v>6346105</v>
      </c>
      <c r="E44" s="5">
        <f t="shared" si="0"/>
        <v>3.7660895935380836</v>
      </c>
      <c r="F44" s="5">
        <f t="shared" si="1"/>
        <v>3.1505939469958344</v>
      </c>
    </row>
    <row r="45" spans="1:6" x14ac:dyDescent="0.25">
      <c r="A45" s="2" t="s">
        <v>45</v>
      </c>
      <c r="B45" s="2">
        <v>245981</v>
      </c>
      <c r="C45" s="1">
        <v>170972</v>
      </c>
      <c r="D45" s="4">
        <v>25145561</v>
      </c>
      <c r="E45" s="5">
        <f t="shared" si="0"/>
        <v>9.7822832427560478</v>
      </c>
      <c r="F45" s="5">
        <f t="shared" si="1"/>
        <v>6.7992915330065609</v>
      </c>
    </row>
    <row r="46" spans="1:6" x14ac:dyDescent="0.25">
      <c r="A46" s="2" t="s">
        <v>46</v>
      </c>
      <c r="B46" s="2">
        <v>6212</v>
      </c>
      <c r="C46" s="1">
        <v>32927</v>
      </c>
      <c r="D46" s="4">
        <v>2763885</v>
      </c>
      <c r="E46" s="5">
        <f t="shared" si="0"/>
        <v>2.247560951342042</v>
      </c>
      <c r="F46" s="5">
        <f t="shared" si="1"/>
        <v>11.913303194597459</v>
      </c>
    </row>
    <row r="47" spans="1:6" x14ac:dyDescent="0.25">
      <c r="A47" s="2" t="s">
        <v>48</v>
      </c>
      <c r="B47" s="2">
        <v>103916</v>
      </c>
      <c r="C47" s="1">
        <v>29225</v>
      </c>
      <c r="D47" s="4">
        <v>8001024</v>
      </c>
      <c r="E47" s="5">
        <f t="shared" si="0"/>
        <v>12.98783755679273</v>
      </c>
      <c r="F47" s="5">
        <f t="shared" si="1"/>
        <v>3.6526574598451398</v>
      </c>
    </row>
    <row r="48" spans="1:6" x14ac:dyDescent="0.25">
      <c r="A48" s="2" t="s">
        <v>47</v>
      </c>
      <c r="B48" s="2">
        <v>1359</v>
      </c>
      <c r="C48" s="1">
        <v>2207</v>
      </c>
      <c r="D48" s="4">
        <v>625741</v>
      </c>
      <c r="E48" s="5">
        <f t="shared" si="0"/>
        <v>2.1718250841801958</v>
      </c>
      <c r="F48" s="5">
        <f t="shared" si="1"/>
        <v>3.5270183670240565</v>
      </c>
    </row>
    <row r="49" spans="1:6" x14ac:dyDescent="0.25">
      <c r="A49" s="2" t="s">
        <v>49</v>
      </c>
      <c r="B49" s="2">
        <v>61124</v>
      </c>
      <c r="C49" s="1">
        <v>103869</v>
      </c>
      <c r="D49" s="4">
        <v>6724540</v>
      </c>
      <c r="E49" s="5">
        <f t="shared" si="0"/>
        <v>9.0896923804453547</v>
      </c>
      <c r="F49" s="5">
        <f t="shared" si="1"/>
        <v>15.446261008187921</v>
      </c>
    </row>
    <row r="50" spans="1:6" x14ac:dyDescent="0.25">
      <c r="A50" s="2" t="s">
        <v>51</v>
      </c>
      <c r="B50" s="2">
        <v>22899</v>
      </c>
      <c r="C50" s="1">
        <v>54526</v>
      </c>
      <c r="D50" s="4">
        <v>5686986</v>
      </c>
      <c r="E50" s="5">
        <f t="shared" si="0"/>
        <v>4.0265616971801936</v>
      </c>
      <c r="F50" s="5">
        <f t="shared" si="1"/>
        <v>9.5878555002597157</v>
      </c>
    </row>
    <row r="51" spans="1:6" x14ac:dyDescent="0.25">
      <c r="A51" s="2" t="s">
        <v>50</v>
      </c>
      <c r="B51" s="2">
        <v>3304</v>
      </c>
      <c r="C51" s="1">
        <v>3787</v>
      </c>
      <c r="D51" s="4">
        <v>1852994</v>
      </c>
      <c r="E51" s="5">
        <f t="shared" si="0"/>
        <v>1.7830602797418664</v>
      </c>
      <c r="F51" s="5">
        <f t="shared" si="1"/>
        <v>2.0437195155515884</v>
      </c>
    </row>
    <row r="52" spans="1:6" x14ac:dyDescent="0.25">
      <c r="A52" s="2" t="s">
        <v>52</v>
      </c>
      <c r="B52" s="2">
        <v>589</v>
      </c>
      <c r="C52" s="1">
        <v>13336</v>
      </c>
      <c r="D52" s="4">
        <v>563626</v>
      </c>
      <c r="E52" s="5">
        <f t="shared" si="0"/>
        <v>1.0450192148694346</v>
      </c>
      <c r="F52" s="5">
        <f t="shared" si="1"/>
        <v>23.661080219862107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2013-10-05T05:34:25Z</dcterms:modified>
</cp:coreProperties>
</file>