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3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nel\Documents\Project\bioecon_env\doc\"/>
    </mc:Choice>
  </mc:AlternateContent>
  <xr:revisionPtr revIDLastSave="0" documentId="8_{32652FB9-743A-460D-87C0-438C28794AFF}" xr6:coauthVersionLast="36" xr6:coauthVersionMax="36" xr10:uidLastSave="{00000000-0000-0000-0000-000000000000}"/>
  <bookViews>
    <workbookView xWindow="0" yWindow="0" windowWidth="28770" windowHeight="12030" xr2:uid="{B1E564ED-2291-43E5-945E-32939521124E}"/>
  </bookViews>
  <sheets>
    <sheet name="Sheet1" sheetId="1" r:id="rId1"/>
    <sheet name="Sheet2" sheetId="2" r:id="rId2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0" i="2" l="1"/>
  <c r="B10" i="2"/>
  <c r="C9" i="2"/>
  <c r="V1970" i="2"/>
  <c r="V1971" i="2"/>
  <c r="V1972" i="2"/>
  <c r="V1973" i="2"/>
  <c r="V1974" i="2"/>
  <c r="V1975" i="2"/>
  <c r="V1976" i="2"/>
  <c r="V1977" i="2"/>
  <c r="V1978" i="2"/>
  <c r="V1979" i="2"/>
  <c r="V1980" i="2"/>
  <c r="V1981" i="2"/>
  <c r="V1982" i="2"/>
  <c r="V1983" i="2"/>
  <c r="V1984" i="2"/>
  <c r="V1985" i="2"/>
  <c r="V1986" i="2"/>
  <c r="V1987" i="2"/>
  <c r="V1988" i="2"/>
  <c r="V1989" i="2"/>
  <c r="V1990" i="2"/>
  <c r="V1991" i="2"/>
  <c r="V1992" i="2"/>
  <c r="V1993" i="2"/>
  <c r="V1994" i="2"/>
  <c r="V1995" i="2"/>
  <c r="V1996" i="2"/>
  <c r="V1997" i="2"/>
  <c r="V1998" i="2"/>
  <c r="V1999" i="2"/>
  <c r="V2000" i="2"/>
  <c r="V2001" i="2"/>
  <c r="V2002" i="2"/>
  <c r="V2003" i="2"/>
  <c r="V2004" i="2"/>
  <c r="V2005" i="2"/>
  <c r="V2006" i="2"/>
  <c r="V2007" i="2"/>
  <c r="V2008" i="2"/>
  <c r="V2009" i="2"/>
  <c r="V2010" i="2"/>
  <c r="V2011" i="2"/>
  <c r="V2012" i="2"/>
  <c r="V2013" i="2"/>
  <c r="V2014" i="2"/>
  <c r="V2015" i="2"/>
  <c r="V2016" i="2"/>
  <c r="V2017" i="2"/>
  <c r="V2018" i="2"/>
  <c r="V2019" i="2"/>
  <c r="V2020" i="2"/>
  <c r="V2021" i="2"/>
  <c r="V2022" i="2"/>
  <c r="V2023" i="2"/>
  <c r="V2024" i="2"/>
  <c r="V2025" i="2"/>
  <c r="V2026" i="2"/>
  <c r="V2027" i="2"/>
  <c r="V2028" i="2"/>
  <c r="V2029" i="2"/>
  <c r="V2030" i="2"/>
  <c r="V2031" i="2"/>
  <c r="V2032" i="2"/>
  <c r="V2033" i="2"/>
  <c r="V2034" i="2"/>
  <c r="V2035" i="2"/>
  <c r="V2036" i="2"/>
  <c r="V2037" i="2"/>
  <c r="V2038" i="2"/>
  <c r="V2039" i="2"/>
  <c r="V2040" i="2"/>
  <c r="V2041" i="2"/>
  <c r="V2042" i="2"/>
  <c r="V2043" i="2"/>
  <c r="V2044" i="2"/>
  <c r="V2045" i="2"/>
  <c r="V2046" i="2"/>
  <c r="V2047" i="2"/>
  <c r="V2048" i="2"/>
  <c r="V2049" i="2"/>
  <c r="V2050" i="2"/>
  <c r="V2051" i="2"/>
  <c r="V2052" i="2"/>
  <c r="V2053" i="2"/>
  <c r="V2054" i="2"/>
  <c r="V2055" i="2"/>
  <c r="V2056" i="2"/>
  <c r="V2057" i="2"/>
  <c r="V2058" i="2"/>
  <c r="V2059" i="2"/>
  <c r="V2060" i="2"/>
  <c r="V2061" i="2"/>
  <c r="V2062" i="2"/>
  <c r="V2063" i="2"/>
  <c r="V2064" i="2"/>
  <c r="V2065" i="2"/>
  <c r="V2066" i="2"/>
  <c r="V2067" i="2"/>
  <c r="V2068" i="2"/>
  <c r="V2069" i="2"/>
  <c r="V2070" i="2"/>
  <c r="V2071" i="2"/>
  <c r="V2072" i="2"/>
  <c r="V2073" i="2"/>
  <c r="V2074" i="2"/>
  <c r="V2075" i="2"/>
  <c r="V2076" i="2"/>
  <c r="V2077" i="2"/>
  <c r="V2078" i="2"/>
  <c r="V2079" i="2"/>
  <c r="V2080" i="2"/>
  <c r="V2081" i="2"/>
  <c r="V2082" i="2"/>
  <c r="V2083" i="2"/>
  <c r="V2084" i="2"/>
  <c r="V2085" i="2"/>
  <c r="V2086" i="2"/>
  <c r="V2087" i="2"/>
  <c r="V2088" i="2"/>
  <c r="V2089" i="2"/>
  <c r="V2090" i="2"/>
  <c r="V2091" i="2"/>
  <c r="V2092" i="2"/>
  <c r="V2093" i="2"/>
  <c r="V2094" i="2"/>
  <c r="V2095" i="2"/>
  <c r="V2096" i="2"/>
  <c r="V2097" i="2"/>
  <c r="V2098" i="2"/>
  <c r="V2099" i="2"/>
  <c r="V2100" i="2"/>
  <c r="V2101" i="2"/>
  <c r="V2102" i="2"/>
  <c r="V2103" i="2"/>
  <c r="V2104" i="2"/>
  <c r="V2105" i="2"/>
  <c r="V2106" i="2"/>
  <c r="V2107" i="2"/>
  <c r="V2108" i="2"/>
  <c r="V2109" i="2"/>
  <c r="V2110" i="2"/>
  <c r="V2111" i="2"/>
  <c r="V2112" i="2"/>
  <c r="V2113" i="2"/>
  <c r="V2114" i="2"/>
  <c r="V2115" i="2"/>
  <c r="V2116" i="2"/>
  <c r="V2117" i="2"/>
  <c r="V2118" i="2"/>
  <c r="V2119" i="2"/>
  <c r="V2120" i="2"/>
  <c r="V2121" i="2"/>
  <c r="V2122" i="2"/>
  <c r="V2123" i="2"/>
  <c r="V2124" i="2"/>
  <c r="V2125" i="2"/>
  <c r="V2126" i="2"/>
  <c r="V2127" i="2"/>
  <c r="V2128" i="2"/>
  <c r="V2129" i="2"/>
  <c r="V2130" i="2"/>
  <c r="V2131" i="2"/>
  <c r="V2132" i="2"/>
  <c r="V2133" i="2"/>
  <c r="V2134" i="2"/>
  <c r="V2135" i="2"/>
  <c r="V2136" i="2"/>
  <c r="V2137" i="2"/>
  <c r="V2138" i="2"/>
  <c r="V2139" i="2"/>
  <c r="V2140" i="2"/>
  <c r="V2141" i="2"/>
  <c r="V2142" i="2"/>
  <c r="V2143" i="2"/>
  <c r="V2144" i="2"/>
  <c r="V2145" i="2"/>
  <c r="V2146" i="2"/>
  <c r="V2147" i="2"/>
  <c r="V2148" i="2"/>
  <c r="V2149" i="2"/>
  <c r="V2150" i="2"/>
  <c r="V2151" i="2"/>
  <c r="V2152" i="2"/>
  <c r="V2153" i="2"/>
  <c r="V2154" i="2"/>
  <c r="V2155" i="2"/>
  <c r="V2156" i="2"/>
  <c r="V2157" i="2"/>
  <c r="V2158" i="2"/>
  <c r="V2159" i="2"/>
  <c r="V2160" i="2"/>
  <c r="V2161" i="2"/>
  <c r="V2162" i="2"/>
  <c r="V2163" i="2"/>
  <c r="V2164" i="2"/>
  <c r="V2165" i="2"/>
  <c r="V2166" i="2"/>
  <c r="V2167" i="2"/>
  <c r="V2168" i="2"/>
  <c r="V2169" i="2"/>
  <c r="V2170" i="2"/>
  <c r="V2171" i="2"/>
  <c r="V2172" i="2"/>
  <c r="V2173" i="2"/>
  <c r="V2174" i="2"/>
  <c r="V2175" i="2"/>
  <c r="V2176" i="2"/>
  <c r="V2177" i="2"/>
  <c r="V2178" i="2"/>
  <c r="V2179" i="2"/>
  <c r="V2180" i="2"/>
  <c r="V2181" i="2"/>
  <c r="V2182" i="2"/>
  <c r="V2183" i="2"/>
  <c r="V2184" i="2"/>
  <c r="V2185" i="2"/>
  <c r="V2186" i="2"/>
  <c r="V2187" i="2"/>
  <c r="V2188" i="2"/>
  <c r="V2189" i="2"/>
  <c r="V2190" i="2"/>
  <c r="V2191" i="2"/>
  <c r="V2192" i="2"/>
  <c r="V2193" i="2"/>
  <c r="V2194" i="2"/>
  <c r="V2195" i="2"/>
  <c r="V2196" i="2"/>
  <c r="V2197" i="2"/>
  <c r="V2198" i="2"/>
  <c r="V2199" i="2"/>
  <c r="V2200" i="2"/>
  <c r="V2201" i="2"/>
  <c r="V2202" i="2"/>
  <c r="V2203" i="2"/>
  <c r="V2204" i="2"/>
  <c r="V2205" i="2"/>
  <c r="V2206" i="2"/>
  <c r="V2207" i="2"/>
  <c r="V2208" i="2"/>
  <c r="V2209" i="2"/>
  <c r="V2210" i="2"/>
  <c r="V2211" i="2"/>
  <c r="V2212" i="2"/>
  <c r="V2213" i="2"/>
  <c r="V2214" i="2"/>
  <c r="V2215" i="2"/>
  <c r="V2216" i="2"/>
  <c r="V2217" i="2"/>
  <c r="V2218" i="2"/>
  <c r="V2219" i="2"/>
  <c r="V2220" i="2"/>
  <c r="V2221" i="2"/>
  <c r="V2222" i="2"/>
  <c r="V2223" i="2"/>
  <c r="V2224" i="2"/>
  <c r="V2225" i="2"/>
  <c r="V2226" i="2"/>
  <c r="V2227" i="2"/>
  <c r="V2228" i="2"/>
  <c r="V2229" i="2"/>
  <c r="V2230" i="2"/>
  <c r="V2231" i="2"/>
  <c r="V2232" i="2"/>
  <c r="V2233" i="2"/>
  <c r="V2234" i="2"/>
  <c r="V2235" i="2"/>
  <c r="V2236" i="2"/>
  <c r="V2237" i="2"/>
  <c r="V2238" i="2"/>
  <c r="V2239" i="2"/>
  <c r="V2240" i="2"/>
  <c r="V2241" i="2"/>
  <c r="V2242" i="2"/>
  <c r="V2243" i="2"/>
  <c r="V2244" i="2"/>
  <c r="V2245" i="2"/>
  <c r="V2246" i="2"/>
  <c r="V2247" i="2"/>
  <c r="V2248" i="2"/>
  <c r="V2249" i="2"/>
  <c r="V2250" i="2"/>
  <c r="V2251" i="2"/>
  <c r="V2252" i="2"/>
  <c r="V2253" i="2"/>
  <c r="V2254" i="2"/>
  <c r="V2255" i="2"/>
  <c r="V2256" i="2"/>
  <c r="V2257" i="2"/>
  <c r="V2258" i="2"/>
  <c r="V2259" i="2"/>
  <c r="V2260" i="2"/>
  <c r="V2261" i="2"/>
  <c r="V2262" i="2"/>
  <c r="V2263" i="2"/>
  <c r="V2264" i="2"/>
  <c r="V2265" i="2"/>
  <c r="V2266" i="2"/>
  <c r="V2267" i="2"/>
  <c r="V2268" i="2"/>
  <c r="V2269" i="2"/>
  <c r="V2270" i="2"/>
  <c r="V2271" i="2"/>
  <c r="V2272" i="2"/>
  <c r="V2273" i="2"/>
  <c r="V2274" i="2"/>
  <c r="V2275" i="2"/>
  <c r="V2276" i="2"/>
  <c r="V2277" i="2"/>
  <c r="V2278" i="2"/>
  <c r="V2279" i="2"/>
  <c r="V2280" i="2"/>
  <c r="V2281" i="2"/>
  <c r="V2282" i="2"/>
  <c r="V2283" i="2"/>
  <c r="V2284" i="2"/>
  <c r="V2285" i="2"/>
  <c r="V2286" i="2"/>
  <c r="V2287" i="2"/>
  <c r="V2288" i="2"/>
  <c r="V2289" i="2"/>
  <c r="V2290" i="2"/>
  <c r="V2291" i="2"/>
  <c r="V2292" i="2"/>
  <c r="V2293" i="2"/>
  <c r="V2294" i="2"/>
  <c r="V2295" i="2"/>
  <c r="V2296" i="2"/>
  <c r="V2297" i="2"/>
  <c r="V2298" i="2"/>
  <c r="V2299" i="2"/>
  <c r="V2300" i="2"/>
  <c r="V2301" i="2"/>
  <c r="V2302" i="2"/>
  <c r="V2303" i="2"/>
  <c r="V2304" i="2"/>
  <c r="V2305" i="2"/>
  <c r="V2306" i="2"/>
  <c r="V2307" i="2"/>
  <c r="V2308" i="2"/>
  <c r="V2309" i="2"/>
  <c r="V2310" i="2"/>
  <c r="V2311" i="2"/>
  <c r="V2312" i="2"/>
  <c r="V2313" i="2"/>
  <c r="V2314" i="2"/>
  <c r="V2315" i="2"/>
  <c r="V2316" i="2"/>
  <c r="V2317" i="2"/>
  <c r="V2318" i="2"/>
  <c r="V2319" i="2"/>
  <c r="V2320" i="2"/>
  <c r="V2321" i="2"/>
  <c r="V2322" i="2"/>
  <c r="V2323" i="2"/>
  <c r="V2324" i="2"/>
  <c r="V2325" i="2"/>
  <c r="V2326" i="2"/>
  <c r="V2327" i="2"/>
  <c r="V2328" i="2"/>
  <c r="V2329" i="2"/>
  <c r="V2330" i="2"/>
  <c r="V2331" i="2"/>
  <c r="V2332" i="2"/>
  <c r="V2333" i="2"/>
  <c r="V2334" i="2"/>
  <c r="V2335" i="2"/>
  <c r="V2336" i="2"/>
  <c r="V2337" i="2"/>
  <c r="V2338" i="2"/>
  <c r="V2339" i="2"/>
  <c r="V2340" i="2"/>
  <c r="V2341" i="2"/>
  <c r="V2342" i="2"/>
  <c r="V2343" i="2"/>
  <c r="V2344" i="2"/>
  <c r="V2345" i="2"/>
  <c r="V2346" i="2"/>
  <c r="V2347" i="2"/>
  <c r="V2348" i="2"/>
  <c r="V2349" i="2"/>
  <c r="V2350" i="2"/>
  <c r="V2351" i="2"/>
  <c r="V2352" i="2"/>
  <c r="V2353" i="2"/>
  <c r="V2354" i="2"/>
  <c r="V2355" i="2"/>
  <c r="V2356" i="2"/>
  <c r="V2357" i="2"/>
  <c r="V2358" i="2"/>
  <c r="V2359" i="2"/>
  <c r="V2360" i="2"/>
  <c r="V2361" i="2"/>
  <c r="V2362" i="2"/>
  <c r="V2363" i="2"/>
  <c r="V2364" i="2"/>
  <c r="V2365" i="2"/>
  <c r="V2366" i="2"/>
  <c r="V2367" i="2"/>
  <c r="V2368" i="2"/>
  <c r="V2369" i="2"/>
  <c r="V2370" i="2"/>
  <c r="V2371" i="2"/>
  <c r="V2372" i="2"/>
  <c r="V2373" i="2"/>
  <c r="V2374" i="2"/>
  <c r="V2375" i="2"/>
  <c r="V2376" i="2"/>
  <c r="V2377" i="2"/>
  <c r="V2378" i="2"/>
  <c r="V2379" i="2"/>
  <c r="V2380" i="2"/>
  <c r="V2381" i="2"/>
  <c r="V2382" i="2"/>
  <c r="V2383" i="2"/>
  <c r="V2384" i="2"/>
  <c r="V2385" i="2"/>
  <c r="V2386" i="2"/>
  <c r="V2387" i="2"/>
  <c r="V2388" i="2"/>
  <c r="V2389" i="2"/>
  <c r="V2390" i="2"/>
  <c r="V2391" i="2"/>
  <c r="V2392" i="2"/>
  <c r="V2393" i="2"/>
  <c r="V2394" i="2"/>
  <c r="V2395" i="2"/>
  <c r="V2396" i="2"/>
  <c r="V2397" i="2"/>
  <c r="V2398" i="2"/>
  <c r="V2399" i="2"/>
  <c r="V2400" i="2"/>
  <c r="V2401" i="2"/>
  <c r="V2402" i="2"/>
  <c r="V2403" i="2"/>
  <c r="V2404" i="2"/>
  <c r="V2405" i="2"/>
  <c r="V2406" i="2"/>
  <c r="V2407" i="2"/>
  <c r="V2408" i="2"/>
  <c r="V2409" i="2"/>
  <c r="V2410" i="2"/>
  <c r="V2411" i="2"/>
  <c r="V2412" i="2"/>
  <c r="V2413" i="2"/>
  <c r="V2414" i="2"/>
  <c r="V2415" i="2"/>
  <c r="V2416" i="2"/>
  <c r="V2417" i="2"/>
  <c r="V2418" i="2"/>
  <c r="V2419" i="2"/>
  <c r="V2420" i="2"/>
  <c r="V2421" i="2"/>
  <c r="V2422" i="2"/>
  <c r="V2423" i="2"/>
  <c r="V2424" i="2"/>
  <c r="V2425" i="2"/>
  <c r="V2426" i="2"/>
  <c r="V2427" i="2"/>
  <c r="V2428" i="2"/>
  <c r="V2429" i="2"/>
  <c r="V2430" i="2"/>
  <c r="V2431" i="2"/>
  <c r="V2432" i="2"/>
  <c r="V2433" i="2"/>
  <c r="V2434" i="2"/>
  <c r="V2435" i="2"/>
  <c r="V2436" i="2"/>
  <c r="V2437" i="2"/>
  <c r="V2438" i="2"/>
  <c r="V2439" i="2"/>
  <c r="V2440" i="2"/>
  <c r="V2441" i="2"/>
  <c r="V2442" i="2"/>
  <c r="V2443" i="2"/>
  <c r="V2444" i="2"/>
  <c r="V2445" i="2"/>
  <c r="V2446" i="2"/>
  <c r="V2447" i="2"/>
  <c r="V2448" i="2"/>
  <c r="V2449" i="2"/>
  <c r="V2450" i="2"/>
  <c r="V2451" i="2"/>
  <c r="V2452" i="2"/>
  <c r="V2453" i="2"/>
  <c r="V2454" i="2"/>
  <c r="V2455" i="2"/>
  <c r="V2456" i="2"/>
  <c r="V2457" i="2"/>
  <c r="V2458" i="2"/>
  <c r="V2459" i="2"/>
  <c r="V2460" i="2"/>
  <c r="V2461" i="2"/>
  <c r="V2462" i="2"/>
  <c r="V2463" i="2"/>
  <c r="V2464" i="2"/>
  <c r="V2465" i="2"/>
  <c r="V2466" i="2"/>
  <c r="V2467" i="2"/>
  <c r="V2468" i="2"/>
  <c r="V2469" i="2"/>
  <c r="V2470" i="2"/>
  <c r="V2471" i="2"/>
  <c r="V2472" i="2"/>
  <c r="V2473" i="2"/>
  <c r="V2474" i="2"/>
  <c r="V2475" i="2"/>
  <c r="V2476" i="2"/>
  <c r="V2477" i="2"/>
  <c r="V2478" i="2"/>
  <c r="V2479" i="2"/>
  <c r="V2480" i="2"/>
  <c r="V2481" i="2"/>
  <c r="V2482" i="2"/>
  <c r="V2483" i="2"/>
  <c r="V2484" i="2"/>
  <c r="V2485" i="2"/>
  <c r="V2486" i="2"/>
  <c r="V2487" i="2"/>
  <c r="V2488" i="2"/>
  <c r="V2489" i="2"/>
  <c r="V2490" i="2"/>
  <c r="V2491" i="2"/>
  <c r="V2492" i="2"/>
  <c r="V2493" i="2"/>
  <c r="V2494" i="2"/>
  <c r="V2495" i="2"/>
  <c r="V2496" i="2"/>
  <c r="V2497" i="2"/>
  <c r="V2498" i="2"/>
  <c r="V2499" i="2"/>
  <c r="V2500" i="2"/>
  <c r="V2501" i="2"/>
  <c r="V2502" i="2"/>
  <c r="V2503" i="2"/>
  <c r="V2504" i="2"/>
  <c r="V2505" i="2"/>
  <c r="V2506" i="2"/>
  <c r="V2507" i="2"/>
  <c r="V2508" i="2"/>
  <c r="V2509" i="2"/>
  <c r="V2510" i="2"/>
  <c r="V2511" i="2"/>
  <c r="V2512" i="2"/>
  <c r="V2513" i="2"/>
  <c r="V2514" i="2"/>
  <c r="V2515" i="2"/>
  <c r="V2516" i="2"/>
  <c r="V2517" i="2"/>
  <c r="V2518" i="2"/>
  <c r="V2519" i="2"/>
  <c r="V2520" i="2"/>
  <c r="V2521" i="2"/>
  <c r="V2522" i="2"/>
  <c r="V2523" i="2"/>
  <c r="V2524" i="2"/>
  <c r="V2525" i="2"/>
  <c r="V2526" i="2"/>
  <c r="V2527" i="2"/>
  <c r="V2528" i="2"/>
  <c r="V2529" i="2"/>
  <c r="V2530" i="2"/>
  <c r="V2531" i="2"/>
  <c r="V2532" i="2"/>
  <c r="V2533" i="2"/>
  <c r="V2534" i="2"/>
  <c r="V2535" i="2"/>
  <c r="V2536" i="2"/>
  <c r="V2537" i="2"/>
  <c r="V2538" i="2"/>
  <c r="V2539" i="2"/>
  <c r="V2540" i="2"/>
  <c r="V2541" i="2"/>
  <c r="V2542" i="2"/>
  <c r="V2543" i="2"/>
  <c r="V2544" i="2"/>
  <c r="V2545" i="2"/>
  <c r="V2546" i="2"/>
  <c r="V2547" i="2"/>
  <c r="V2548" i="2"/>
  <c r="V2549" i="2"/>
  <c r="V2550" i="2"/>
  <c r="V2551" i="2"/>
  <c r="V2552" i="2"/>
  <c r="V2553" i="2"/>
  <c r="V2554" i="2"/>
  <c r="V2555" i="2"/>
  <c r="V2556" i="2"/>
  <c r="V2557" i="2"/>
  <c r="V2558" i="2"/>
  <c r="V2559" i="2"/>
  <c r="V2560" i="2"/>
  <c r="V2561" i="2"/>
  <c r="V2562" i="2"/>
  <c r="V2563" i="2"/>
  <c r="V2564" i="2"/>
  <c r="V2565" i="2"/>
  <c r="V2566" i="2"/>
  <c r="V2567" i="2"/>
  <c r="V2568" i="2"/>
  <c r="V2569" i="2"/>
  <c r="V2570" i="2"/>
  <c r="V2571" i="2"/>
  <c r="V2572" i="2"/>
  <c r="V2573" i="2"/>
  <c r="V2574" i="2"/>
  <c r="V2575" i="2"/>
  <c r="V2576" i="2"/>
  <c r="V2577" i="2"/>
  <c r="V2578" i="2"/>
  <c r="V2579" i="2"/>
  <c r="V2580" i="2"/>
  <c r="V2581" i="2"/>
  <c r="V2582" i="2"/>
  <c r="V2583" i="2"/>
  <c r="V2584" i="2"/>
  <c r="V2585" i="2"/>
  <c r="V2586" i="2"/>
  <c r="V2587" i="2"/>
  <c r="V2588" i="2"/>
  <c r="V2589" i="2"/>
  <c r="V2590" i="2"/>
  <c r="V2591" i="2"/>
  <c r="V2592" i="2"/>
  <c r="V2593" i="2"/>
  <c r="V2594" i="2"/>
  <c r="V2595" i="2"/>
  <c r="V2596" i="2"/>
  <c r="V2597" i="2"/>
  <c r="V2598" i="2"/>
  <c r="V2599" i="2"/>
  <c r="V2600" i="2"/>
  <c r="V2601" i="2"/>
  <c r="V2602" i="2"/>
  <c r="V2603" i="2"/>
  <c r="V2604" i="2"/>
  <c r="V2605" i="2"/>
  <c r="V2606" i="2"/>
  <c r="V2607" i="2"/>
  <c r="V2608" i="2"/>
  <c r="V2609" i="2"/>
  <c r="V2610" i="2"/>
  <c r="V2611" i="2"/>
  <c r="V2612" i="2"/>
  <c r="V2613" i="2"/>
  <c r="V2614" i="2"/>
  <c r="V2615" i="2"/>
  <c r="V2616" i="2"/>
  <c r="V2617" i="2"/>
  <c r="V2618" i="2"/>
  <c r="V2619" i="2"/>
  <c r="V2620" i="2"/>
  <c r="V2621" i="2"/>
  <c r="V2622" i="2"/>
  <c r="V2623" i="2"/>
  <c r="V2624" i="2"/>
  <c r="V2625" i="2"/>
  <c r="V2626" i="2"/>
  <c r="V2627" i="2"/>
  <c r="V2628" i="2"/>
  <c r="V2629" i="2"/>
  <c r="V2630" i="2"/>
  <c r="V2631" i="2"/>
  <c r="V2632" i="2"/>
  <c r="V2633" i="2"/>
  <c r="V2634" i="2"/>
  <c r="V2635" i="2"/>
  <c r="V2636" i="2"/>
  <c r="V2637" i="2"/>
  <c r="V2638" i="2"/>
  <c r="V2639" i="2"/>
  <c r="V2640" i="2"/>
  <c r="V2641" i="2"/>
  <c r="V2642" i="2"/>
  <c r="V2643" i="2"/>
  <c r="V2644" i="2"/>
  <c r="V2645" i="2"/>
  <c r="V2646" i="2"/>
  <c r="V2647" i="2"/>
  <c r="V2648" i="2"/>
  <c r="V2649" i="2"/>
  <c r="V2650" i="2"/>
  <c r="V2651" i="2"/>
  <c r="V2652" i="2"/>
  <c r="V2653" i="2"/>
  <c r="V2654" i="2"/>
  <c r="V2655" i="2"/>
  <c r="V2656" i="2"/>
  <c r="V2657" i="2"/>
  <c r="V2658" i="2"/>
  <c r="V2659" i="2"/>
  <c r="V2660" i="2"/>
  <c r="V2661" i="2"/>
  <c r="V2662" i="2"/>
  <c r="V2663" i="2"/>
  <c r="V2664" i="2"/>
  <c r="V2665" i="2"/>
  <c r="V2666" i="2"/>
  <c r="V2667" i="2"/>
  <c r="V2668" i="2"/>
  <c r="V2669" i="2"/>
  <c r="V2670" i="2"/>
  <c r="V2671" i="2"/>
  <c r="V2672" i="2"/>
  <c r="V2673" i="2"/>
  <c r="V2674" i="2"/>
  <c r="V2675" i="2"/>
  <c r="V2676" i="2"/>
  <c r="V2677" i="2"/>
  <c r="V2678" i="2"/>
  <c r="V2679" i="2"/>
  <c r="V2680" i="2"/>
  <c r="V2681" i="2"/>
  <c r="V2682" i="2"/>
  <c r="V2683" i="2"/>
  <c r="V2684" i="2"/>
  <c r="V2685" i="2"/>
  <c r="V2686" i="2"/>
  <c r="V2687" i="2"/>
  <c r="V2688" i="2"/>
  <c r="V2689" i="2"/>
  <c r="V2690" i="2"/>
  <c r="V2691" i="2"/>
  <c r="V2692" i="2"/>
  <c r="V2693" i="2"/>
  <c r="V2694" i="2"/>
  <c r="V2695" i="2"/>
  <c r="V2696" i="2"/>
  <c r="V2697" i="2"/>
  <c r="V2698" i="2"/>
  <c r="V2699" i="2"/>
  <c r="V2700" i="2"/>
  <c r="V2701" i="2"/>
  <c r="V2702" i="2"/>
  <c r="V2703" i="2"/>
  <c r="V2704" i="2"/>
  <c r="V2705" i="2"/>
  <c r="V2706" i="2"/>
  <c r="V2707" i="2"/>
  <c r="V2708" i="2"/>
  <c r="V2709" i="2"/>
  <c r="V2710" i="2"/>
  <c r="V2711" i="2"/>
  <c r="V2712" i="2"/>
  <c r="V2713" i="2"/>
  <c r="V2714" i="2"/>
  <c r="V2715" i="2"/>
  <c r="V2716" i="2"/>
  <c r="V2717" i="2"/>
  <c r="V2718" i="2"/>
  <c r="V2719" i="2"/>
  <c r="V2720" i="2"/>
  <c r="V2721" i="2"/>
  <c r="V2722" i="2"/>
  <c r="V2723" i="2"/>
  <c r="V2724" i="2"/>
  <c r="V2725" i="2"/>
  <c r="V2726" i="2"/>
  <c r="V2727" i="2"/>
  <c r="V2728" i="2"/>
  <c r="V2729" i="2"/>
  <c r="V2730" i="2"/>
  <c r="V2731" i="2"/>
  <c r="V2732" i="2"/>
  <c r="V2733" i="2"/>
  <c r="V2734" i="2"/>
  <c r="V2735" i="2"/>
  <c r="V2736" i="2"/>
  <c r="V2737" i="2"/>
  <c r="V2738" i="2"/>
  <c r="V2739" i="2"/>
  <c r="V2740" i="2"/>
  <c r="V2741" i="2"/>
  <c r="V2742" i="2"/>
  <c r="V2743" i="2"/>
  <c r="V2744" i="2"/>
  <c r="V2745" i="2"/>
  <c r="V2746" i="2"/>
  <c r="V2747" i="2"/>
  <c r="V2748" i="2"/>
  <c r="V2749" i="2"/>
  <c r="V2750" i="2"/>
  <c r="V2751" i="2"/>
  <c r="V2752" i="2"/>
  <c r="V2753" i="2"/>
  <c r="V2754" i="2"/>
  <c r="V2755" i="2"/>
  <c r="V2756" i="2"/>
  <c r="V2757" i="2"/>
  <c r="V2758" i="2"/>
  <c r="V2759" i="2"/>
  <c r="V2760" i="2"/>
  <c r="V2761" i="2"/>
  <c r="V2762" i="2"/>
  <c r="V2763" i="2"/>
  <c r="V2764" i="2"/>
  <c r="V2765" i="2"/>
  <c r="V2766" i="2"/>
  <c r="V2767" i="2"/>
  <c r="V2768" i="2"/>
  <c r="V2769" i="2"/>
  <c r="V2770" i="2"/>
  <c r="V2771" i="2"/>
  <c r="V2772" i="2"/>
  <c r="V2773" i="2"/>
  <c r="V2774" i="2"/>
  <c r="V2775" i="2"/>
  <c r="V2776" i="2"/>
  <c r="V2777" i="2"/>
  <c r="V2778" i="2"/>
  <c r="V2779" i="2"/>
  <c r="V2780" i="2"/>
  <c r="V2781" i="2"/>
  <c r="V2782" i="2"/>
  <c r="V2783" i="2"/>
  <c r="V2784" i="2"/>
  <c r="V2785" i="2"/>
  <c r="V2786" i="2"/>
  <c r="V2787" i="2"/>
  <c r="V2788" i="2"/>
  <c r="V2789" i="2"/>
  <c r="V2790" i="2"/>
  <c r="V2791" i="2"/>
  <c r="V2792" i="2"/>
  <c r="V2793" i="2"/>
  <c r="V2794" i="2"/>
  <c r="V2795" i="2"/>
  <c r="V2796" i="2"/>
  <c r="V2797" i="2"/>
  <c r="V2798" i="2"/>
  <c r="V2799" i="2"/>
  <c r="V2800" i="2"/>
  <c r="V2801" i="2"/>
  <c r="V2802" i="2"/>
  <c r="V2803" i="2"/>
  <c r="V2804" i="2"/>
  <c r="V2805" i="2"/>
  <c r="V2806" i="2"/>
  <c r="V2807" i="2"/>
  <c r="V2808" i="2"/>
  <c r="V2809" i="2"/>
  <c r="V2810" i="2"/>
  <c r="V2811" i="2"/>
  <c r="V2812" i="2"/>
  <c r="V2813" i="2"/>
  <c r="V2814" i="2"/>
  <c r="V2815" i="2"/>
  <c r="V2816" i="2"/>
  <c r="V2817" i="2"/>
  <c r="V2818" i="2"/>
  <c r="V2819" i="2"/>
  <c r="V2820" i="2"/>
  <c r="V2821" i="2"/>
  <c r="V2822" i="2"/>
  <c r="V2823" i="2"/>
  <c r="V2824" i="2"/>
  <c r="V2825" i="2"/>
  <c r="V2826" i="2"/>
  <c r="V2827" i="2"/>
  <c r="V2828" i="2"/>
  <c r="V2829" i="2"/>
  <c r="V2830" i="2"/>
  <c r="V2831" i="2"/>
  <c r="V1956" i="2"/>
  <c r="V1957" i="2"/>
  <c r="V1958" i="2"/>
  <c r="V1959" i="2"/>
  <c r="V1960" i="2"/>
  <c r="V1961" i="2"/>
  <c r="V1962" i="2"/>
  <c r="V1963" i="2"/>
  <c r="V1964" i="2"/>
  <c r="V1965" i="2"/>
  <c r="V1966" i="2"/>
  <c r="V1967" i="2"/>
  <c r="V1968" i="2"/>
  <c r="V1969" i="2"/>
  <c r="V2" i="2"/>
  <c r="V3" i="2"/>
  <c r="V4" i="2"/>
  <c r="V5" i="2"/>
  <c r="V6" i="2"/>
  <c r="V7" i="2"/>
  <c r="V8" i="2"/>
  <c r="V9" i="2"/>
  <c r="V10" i="2"/>
  <c r="V11" i="2"/>
  <c r="V12" i="2"/>
  <c r="V13" i="2"/>
  <c r="V14" i="2"/>
  <c r="V15" i="2"/>
  <c r="V16" i="2"/>
  <c r="V17" i="2"/>
  <c r="V18" i="2"/>
  <c r="V19" i="2"/>
  <c r="V20" i="2"/>
  <c r="V21" i="2"/>
  <c r="V22" i="2"/>
  <c r="V23" i="2"/>
  <c r="V24" i="2"/>
  <c r="V25" i="2"/>
  <c r="V26" i="2"/>
  <c r="V27" i="2"/>
  <c r="V28" i="2"/>
  <c r="V29" i="2"/>
  <c r="V30" i="2"/>
  <c r="V31" i="2"/>
  <c r="V32" i="2"/>
  <c r="V33" i="2"/>
  <c r="V34" i="2"/>
  <c r="V35" i="2"/>
  <c r="V36" i="2"/>
  <c r="V37" i="2"/>
  <c r="V38" i="2"/>
  <c r="V39" i="2"/>
  <c r="V40" i="2"/>
  <c r="V41" i="2"/>
  <c r="V42" i="2"/>
  <c r="V43" i="2"/>
  <c r="V44" i="2"/>
  <c r="V45" i="2"/>
  <c r="V46" i="2"/>
  <c r="V47" i="2"/>
  <c r="V48" i="2"/>
  <c r="V49" i="2"/>
  <c r="V50" i="2"/>
  <c r="V51" i="2"/>
  <c r="V52" i="2"/>
  <c r="V53" i="2"/>
  <c r="V54" i="2"/>
  <c r="V55" i="2"/>
  <c r="V56" i="2"/>
  <c r="V57" i="2"/>
  <c r="V58" i="2"/>
  <c r="V59" i="2"/>
  <c r="V60" i="2"/>
  <c r="V61" i="2"/>
  <c r="V62" i="2"/>
  <c r="V63" i="2"/>
  <c r="V64" i="2"/>
  <c r="V65" i="2"/>
  <c r="V66" i="2"/>
  <c r="V67" i="2"/>
  <c r="V68" i="2"/>
  <c r="V69" i="2"/>
  <c r="V70" i="2"/>
  <c r="V71" i="2"/>
  <c r="V72" i="2"/>
  <c r="V73" i="2"/>
  <c r="V74" i="2"/>
  <c r="V75" i="2"/>
  <c r="V76" i="2"/>
  <c r="V77" i="2"/>
  <c r="V78" i="2"/>
  <c r="V79" i="2"/>
  <c r="V80" i="2"/>
  <c r="V81" i="2"/>
  <c r="V82" i="2"/>
  <c r="V83" i="2"/>
  <c r="V84" i="2"/>
  <c r="V85" i="2"/>
  <c r="V86" i="2"/>
  <c r="V87" i="2"/>
  <c r="V88" i="2"/>
  <c r="V89" i="2"/>
  <c r="V90" i="2"/>
  <c r="V91" i="2"/>
  <c r="V92" i="2"/>
  <c r="V93" i="2"/>
  <c r="V94" i="2"/>
  <c r="V95" i="2"/>
  <c r="V96" i="2"/>
  <c r="V97" i="2"/>
  <c r="V98" i="2"/>
  <c r="V99" i="2"/>
  <c r="V100" i="2"/>
  <c r="V101" i="2"/>
  <c r="V102" i="2"/>
  <c r="V103" i="2"/>
  <c r="V104" i="2"/>
  <c r="V105" i="2"/>
  <c r="V106" i="2"/>
  <c r="V107" i="2"/>
  <c r="V108" i="2"/>
  <c r="V109" i="2"/>
  <c r="V110" i="2"/>
  <c r="V111" i="2"/>
  <c r="V112" i="2"/>
  <c r="V113" i="2"/>
  <c r="V114" i="2"/>
  <c r="V115" i="2"/>
  <c r="V116" i="2"/>
  <c r="V117" i="2"/>
  <c r="V118" i="2"/>
  <c r="V119" i="2"/>
  <c r="V120" i="2"/>
  <c r="V121" i="2"/>
  <c r="V122" i="2"/>
  <c r="V123" i="2"/>
  <c r="V124" i="2"/>
  <c r="V125" i="2"/>
  <c r="V126" i="2"/>
  <c r="V127" i="2"/>
  <c r="V128" i="2"/>
  <c r="V129" i="2"/>
  <c r="V130" i="2"/>
  <c r="V131" i="2"/>
  <c r="V132" i="2"/>
  <c r="V133" i="2"/>
  <c r="V134" i="2"/>
  <c r="V135" i="2"/>
  <c r="V136" i="2"/>
  <c r="V137" i="2"/>
  <c r="V138" i="2"/>
  <c r="V139" i="2"/>
  <c r="V140" i="2"/>
  <c r="V141" i="2"/>
  <c r="V142" i="2"/>
  <c r="V143" i="2"/>
  <c r="V144" i="2"/>
  <c r="V145" i="2"/>
  <c r="V146" i="2"/>
  <c r="V147" i="2"/>
  <c r="V148" i="2"/>
  <c r="V149" i="2"/>
  <c r="V150" i="2"/>
  <c r="V151" i="2"/>
  <c r="V152" i="2"/>
  <c r="V153" i="2"/>
  <c r="V154" i="2"/>
  <c r="V155" i="2"/>
  <c r="V156" i="2"/>
  <c r="V157" i="2"/>
  <c r="V158" i="2"/>
  <c r="V159" i="2"/>
  <c r="V160" i="2"/>
  <c r="V161" i="2"/>
  <c r="V162" i="2"/>
  <c r="V163" i="2"/>
  <c r="V164" i="2"/>
  <c r="V165" i="2"/>
  <c r="V166" i="2"/>
  <c r="V167" i="2"/>
  <c r="V168" i="2"/>
  <c r="V169" i="2"/>
  <c r="V170" i="2"/>
  <c r="V171" i="2"/>
  <c r="V172" i="2"/>
  <c r="V173" i="2"/>
  <c r="V174" i="2"/>
  <c r="V175" i="2"/>
  <c r="V176" i="2"/>
  <c r="V177" i="2"/>
  <c r="V178" i="2"/>
  <c r="V179" i="2"/>
  <c r="V180" i="2"/>
  <c r="V181" i="2"/>
  <c r="V182" i="2"/>
  <c r="V183" i="2"/>
  <c r="V184" i="2"/>
  <c r="V185" i="2"/>
  <c r="V186" i="2"/>
  <c r="V187" i="2"/>
  <c r="V188" i="2"/>
  <c r="V189" i="2"/>
  <c r="V190" i="2"/>
  <c r="V191" i="2"/>
  <c r="V192" i="2"/>
  <c r="V193" i="2"/>
  <c r="V194" i="2"/>
  <c r="V195" i="2"/>
  <c r="V196" i="2"/>
  <c r="V197" i="2"/>
  <c r="V198" i="2"/>
  <c r="V199" i="2"/>
  <c r="V200" i="2"/>
  <c r="V201" i="2"/>
  <c r="V202" i="2"/>
  <c r="V203" i="2"/>
  <c r="V204" i="2"/>
  <c r="V205" i="2"/>
  <c r="V206" i="2"/>
  <c r="V207" i="2"/>
  <c r="V208" i="2"/>
  <c r="V209" i="2"/>
  <c r="V210" i="2"/>
  <c r="V211" i="2"/>
  <c r="V212" i="2"/>
  <c r="V213" i="2"/>
  <c r="V214" i="2"/>
  <c r="V215" i="2"/>
  <c r="V216" i="2"/>
  <c r="V217" i="2"/>
  <c r="V218" i="2"/>
  <c r="V219" i="2"/>
  <c r="V220" i="2"/>
  <c r="V221" i="2"/>
  <c r="V222" i="2"/>
  <c r="V223" i="2"/>
  <c r="V224" i="2"/>
  <c r="V225" i="2"/>
  <c r="V226" i="2"/>
  <c r="V227" i="2"/>
  <c r="V228" i="2"/>
  <c r="V229" i="2"/>
  <c r="V230" i="2"/>
  <c r="V231" i="2"/>
  <c r="V232" i="2"/>
  <c r="V233" i="2"/>
  <c r="V234" i="2"/>
  <c r="V235" i="2"/>
  <c r="V236" i="2"/>
  <c r="V237" i="2"/>
  <c r="V238" i="2"/>
  <c r="V239" i="2"/>
  <c r="V240" i="2"/>
  <c r="V241" i="2"/>
  <c r="V242" i="2"/>
  <c r="V243" i="2"/>
  <c r="V244" i="2"/>
  <c r="V245" i="2"/>
  <c r="V246" i="2"/>
  <c r="V247" i="2"/>
  <c r="V248" i="2"/>
  <c r="V249" i="2"/>
  <c r="V250" i="2"/>
  <c r="V251" i="2"/>
  <c r="V252" i="2"/>
  <c r="V253" i="2"/>
  <c r="V254" i="2"/>
  <c r="V255" i="2"/>
  <c r="V256" i="2"/>
  <c r="V257" i="2"/>
  <c r="V258" i="2"/>
  <c r="V259" i="2"/>
  <c r="V260" i="2"/>
  <c r="V261" i="2"/>
  <c r="V262" i="2"/>
  <c r="V263" i="2"/>
  <c r="V264" i="2"/>
  <c r="V265" i="2"/>
  <c r="V266" i="2"/>
  <c r="V267" i="2"/>
  <c r="V268" i="2"/>
  <c r="V269" i="2"/>
  <c r="V270" i="2"/>
  <c r="V271" i="2"/>
  <c r="V272" i="2"/>
  <c r="V273" i="2"/>
  <c r="V274" i="2"/>
  <c r="V275" i="2"/>
  <c r="V276" i="2"/>
  <c r="V277" i="2"/>
  <c r="V278" i="2"/>
  <c r="V279" i="2"/>
  <c r="V280" i="2"/>
  <c r="V281" i="2"/>
  <c r="V282" i="2"/>
  <c r="V283" i="2"/>
  <c r="V284" i="2"/>
  <c r="V285" i="2"/>
  <c r="V286" i="2"/>
  <c r="V287" i="2"/>
  <c r="V288" i="2"/>
  <c r="V289" i="2"/>
  <c r="V290" i="2"/>
  <c r="V291" i="2"/>
  <c r="V292" i="2"/>
  <c r="V293" i="2"/>
  <c r="V294" i="2"/>
  <c r="V295" i="2"/>
  <c r="V296" i="2"/>
  <c r="V297" i="2"/>
  <c r="V298" i="2"/>
  <c r="V299" i="2"/>
  <c r="V300" i="2"/>
  <c r="V301" i="2"/>
  <c r="V302" i="2"/>
  <c r="V303" i="2"/>
  <c r="V304" i="2"/>
  <c r="V305" i="2"/>
  <c r="V306" i="2"/>
  <c r="V307" i="2"/>
  <c r="V308" i="2"/>
  <c r="V309" i="2"/>
  <c r="V310" i="2"/>
  <c r="V311" i="2"/>
  <c r="V312" i="2"/>
  <c r="V313" i="2"/>
  <c r="V314" i="2"/>
  <c r="V315" i="2"/>
  <c r="V316" i="2"/>
  <c r="V317" i="2"/>
  <c r="V318" i="2"/>
  <c r="V319" i="2"/>
  <c r="V320" i="2"/>
  <c r="V321" i="2"/>
  <c r="V322" i="2"/>
  <c r="V323" i="2"/>
  <c r="V324" i="2"/>
  <c r="V325" i="2"/>
  <c r="V326" i="2"/>
  <c r="V327" i="2"/>
  <c r="V328" i="2"/>
  <c r="V329" i="2"/>
  <c r="V330" i="2"/>
  <c r="V331" i="2"/>
  <c r="V332" i="2"/>
  <c r="V333" i="2"/>
  <c r="V334" i="2"/>
  <c r="V335" i="2"/>
  <c r="V336" i="2"/>
  <c r="V337" i="2"/>
  <c r="V338" i="2"/>
  <c r="V339" i="2"/>
  <c r="V340" i="2"/>
  <c r="V341" i="2"/>
  <c r="V342" i="2"/>
  <c r="V343" i="2"/>
  <c r="V344" i="2"/>
  <c r="V345" i="2"/>
  <c r="V346" i="2"/>
  <c r="V347" i="2"/>
  <c r="V348" i="2"/>
  <c r="V349" i="2"/>
  <c r="V350" i="2"/>
  <c r="V351" i="2"/>
  <c r="V352" i="2"/>
  <c r="V353" i="2"/>
  <c r="V354" i="2"/>
  <c r="V355" i="2"/>
  <c r="V356" i="2"/>
  <c r="V357" i="2"/>
  <c r="V358" i="2"/>
  <c r="V359" i="2"/>
  <c r="V360" i="2"/>
  <c r="V361" i="2"/>
  <c r="V362" i="2"/>
  <c r="V363" i="2"/>
  <c r="V364" i="2"/>
  <c r="V365" i="2"/>
  <c r="V366" i="2"/>
  <c r="V367" i="2"/>
  <c r="V368" i="2"/>
  <c r="V369" i="2"/>
  <c r="V370" i="2"/>
  <c r="V371" i="2"/>
  <c r="V372" i="2"/>
  <c r="V373" i="2"/>
  <c r="V374" i="2"/>
  <c r="V375" i="2"/>
  <c r="V376" i="2"/>
  <c r="V377" i="2"/>
  <c r="V378" i="2"/>
  <c r="V379" i="2"/>
  <c r="V380" i="2"/>
  <c r="V381" i="2"/>
  <c r="V382" i="2"/>
  <c r="V383" i="2"/>
  <c r="V384" i="2"/>
  <c r="V385" i="2"/>
  <c r="V386" i="2"/>
  <c r="V387" i="2"/>
  <c r="V388" i="2"/>
  <c r="V389" i="2"/>
  <c r="V390" i="2"/>
  <c r="V391" i="2"/>
  <c r="V392" i="2"/>
  <c r="V393" i="2"/>
  <c r="V394" i="2"/>
  <c r="V395" i="2"/>
  <c r="V396" i="2"/>
  <c r="V397" i="2"/>
  <c r="V398" i="2"/>
  <c r="V399" i="2"/>
  <c r="V400" i="2"/>
  <c r="V401" i="2"/>
  <c r="V402" i="2"/>
  <c r="V403" i="2"/>
  <c r="V404" i="2"/>
  <c r="V405" i="2"/>
  <c r="V406" i="2"/>
  <c r="V407" i="2"/>
  <c r="V408" i="2"/>
  <c r="V409" i="2"/>
  <c r="V410" i="2"/>
  <c r="V411" i="2"/>
  <c r="V412" i="2"/>
  <c r="V413" i="2"/>
  <c r="V414" i="2"/>
  <c r="V415" i="2"/>
  <c r="V416" i="2"/>
  <c r="V417" i="2"/>
  <c r="V418" i="2"/>
  <c r="V419" i="2"/>
  <c r="V420" i="2"/>
  <c r="V421" i="2"/>
  <c r="V422" i="2"/>
  <c r="V423" i="2"/>
  <c r="V424" i="2"/>
  <c r="V425" i="2"/>
  <c r="V426" i="2"/>
  <c r="V427" i="2"/>
  <c r="V428" i="2"/>
  <c r="V429" i="2"/>
  <c r="V430" i="2"/>
  <c r="V431" i="2"/>
  <c r="V432" i="2"/>
  <c r="V433" i="2"/>
  <c r="V434" i="2"/>
  <c r="V435" i="2"/>
  <c r="V436" i="2"/>
  <c r="V437" i="2"/>
  <c r="V438" i="2"/>
  <c r="V439" i="2"/>
  <c r="V440" i="2"/>
  <c r="V441" i="2"/>
  <c r="V442" i="2"/>
  <c r="V443" i="2"/>
  <c r="V444" i="2"/>
  <c r="V445" i="2"/>
  <c r="V446" i="2"/>
  <c r="V447" i="2"/>
  <c r="V448" i="2"/>
  <c r="V449" i="2"/>
  <c r="V450" i="2"/>
  <c r="V451" i="2"/>
  <c r="V452" i="2"/>
  <c r="V453" i="2"/>
  <c r="V454" i="2"/>
  <c r="V455" i="2"/>
  <c r="V456" i="2"/>
  <c r="V457" i="2"/>
  <c r="V458" i="2"/>
  <c r="V459" i="2"/>
  <c r="V460" i="2"/>
  <c r="V461" i="2"/>
  <c r="V462" i="2"/>
  <c r="V463" i="2"/>
  <c r="V464" i="2"/>
  <c r="V465" i="2"/>
  <c r="V466" i="2"/>
  <c r="V467" i="2"/>
  <c r="V468" i="2"/>
  <c r="V469" i="2"/>
  <c r="V470" i="2"/>
  <c r="V471" i="2"/>
  <c r="V472" i="2"/>
  <c r="V473" i="2"/>
  <c r="V474" i="2"/>
  <c r="V475" i="2"/>
  <c r="V476" i="2"/>
  <c r="V477" i="2"/>
  <c r="V478" i="2"/>
  <c r="V479" i="2"/>
  <c r="V480" i="2"/>
  <c r="V481" i="2"/>
  <c r="V482" i="2"/>
  <c r="V483" i="2"/>
  <c r="V484" i="2"/>
  <c r="V485" i="2"/>
  <c r="V486" i="2"/>
  <c r="V487" i="2"/>
  <c r="V488" i="2"/>
  <c r="V489" i="2"/>
  <c r="V490" i="2"/>
  <c r="V491" i="2"/>
  <c r="V492" i="2"/>
  <c r="V493" i="2"/>
  <c r="V494" i="2"/>
  <c r="V495" i="2"/>
  <c r="V496" i="2"/>
  <c r="V497" i="2"/>
  <c r="V498" i="2"/>
  <c r="V499" i="2"/>
  <c r="V500" i="2"/>
  <c r="V501" i="2"/>
  <c r="V502" i="2"/>
  <c r="V503" i="2"/>
  <c r="V504" i="2"/>
  <c r="V505" i="2"/>
  <c r="V506" i="2"/>
  <c r="V507" i="2"/>
  <c r="V508" i="2"/>
  <c r="V509" i="2"/>
  <c r="V510" i="2"/>
  <c r="V511" i="2"/>
  <c r="V512" i="2"/>
  <c r="V513" i="2"/>
  <c r="V514" i="2"/>
  <c r="V515" i="2"/>
  <c r="V516" i="2"/>
  <c r="V517" i="2"/>
  <c r="V518" i="2"/>
  <c r="V519" i="2"/>
  <c r="V520" i="2"/>
  <c r="V521" i="2"/>
  <c r="V522" i="2"/>
  <c r="V523" i="2"/>
  <c r="V524" i="2"/>
  <c r="V525" i="2"/>
  <c r="V526" i="2"/>
  <c r="V527" i="2"/>
  <c r="V528" i="2"/>
  <c r="V529" i="2"/>
  <c r="V530" i="2"/>
  <c r="V531" i="2"/>
  <c r="V532" i="2"/>
  <c r="V533" i="2"/>
  <c r="V534" i="2"/>
  <c r="V535" i="2"/>
  <c r="V536" i="2"/>
  <c r="V537" i="2"/>
  <c r="V538" i="2"/>
  <c r="V539" i="2"/>
  <c r="V540" i="2"/>
  <c r="V541" i="2"/>
  <c r="V542" i="2"/>
  <c r="V543" i="2"/>
  <c r="V544" i="2"/>
  <c r="V545" i="2"/>
  <c r="V546" i="2"/>
  <c r="V547" i="2"/>
  <c r="V548" i="2"/>
  <c r="V549" i="2"/>
  <c r="V550" i="2"/>
  <c r="V551" i="2"/>
  <c r="V552" i="2"/>
  <c r="V553" i="2"/>
  <c r="V554" i="2"/>
  <c r="V555" i="2"/>
  <c r="V556" i="2"/>
  <c r="V557" i="2"/>
  <c r="V558" i="2"/>
  <c r="V559" i="2"/>
  <c r="V560" i="2"/>
  <c r="V561" i="2"/>
  <c r="V562" i="2"/>
  <c r="V563" i="2"/>
  <c r="V564" i="2"/>
  <c r="V565" i="2"/>
  <c r="V566" i="2"/>
  <c r="V567" i="2"/>
  <c r="V568" i="2"/>
  <c r="V569" i="2"/>
  <c r="V570" i="2"/>
  <c r="V571" i="2"/>
  <c r="V572" i="2"/>
  <c r="V573" i="2"/>
  <c r="V574" i="2"/>
  <c r="V575" i="2"/>
  <c r="V576" i="2"/>
  <c r="V577" i="2"/>
  <c r="V578" i="2"/>
  <c r="V579" i="2"/>
  <c r="V580" i="2"/>
  <c r="V581" i="2"/>
  <c r="V582" i="2"/>
  <c r="V583" i="2"/>
  <c r="V584" i="2"/>
  <c r="V585" i="2"/>
  <c r="V586" i="2"/>
  <c r="V587" i="2"/>
  <c r="V588" i="2"/>
  <c r="V589" i="2"/>
  <c r="V590" i="2"/>
  <c r="V591" i="2"/>
  <c r="V592" i="2"/>
  <c r="V593" i="2"/>
  <c r="V594" i="2"/>
  <c r="V595" i="2"/>
  <c r="V596" i="2"/>
  <c r="V597" i="2"/>
  <c r="V598" i="2"/>
  <c r="V599" i="2"/>
  <c r="V600" i="2"/>
  <c r="V601" i="2"/>
  <c r="V602" i="2"/>
  <c r="V603" i="2"/>
  <c r="V604" i="2"/>
  <c r="V605" i="2"/>
  <c r="V606" i="2"/>
  <c r="V607" i="2"/>
  <c r="V608" i="2"/>
  <c r="V609" i="2"/>
  <c r="V610" i="2"/>
  <c r="V611" i="2"/>
  <c r="V612" i="2"/>
  <c r="V613" i="2"/>
  <c r="V614" i="2"/>
  <c r="V615" i="2"/>
  <c r="V616" i="2"/>
  <c r="V617" i="2"/>
  <c r="V618" i="2"/>
  <c r="V619" i="2"/>
  <c r="V620" i="2"/>
  <c r="V621" i="2"/>
  <c r="V622" i="2"/>
  <c r="V623" i="2"/>
  <c r="V624" i="2"/>
  <c r="V625" i="2"/>
  <c r="V626" i="2"/>
  <c r="V627" i="2"/>
  <c r="V628" i="2"/>
  <c r="V629" i="2"/>
  <c r="V630" i="2"/>
  <c r="V631" i="2"/>
  <c r="V632" i="2"/>
  <c r="V633" i="2"/>
  <c r="V634" i="2"/>
  <c r="V635" i="2"/>
  <c r="V636" i="2"/>
  <c r="V637" i="2"/>
  <c r="V638" i="2"/>
  <c r="V639" i="2"/>
  <c r="V640" i="2"/>
  <c r="V641" i="2"/>
  <c r="V642" i="2"/>
  <c r="V643" i="2"/>
  <c r="V644" i="2"/>
  <c r="V645" i="2"/>
  <c r="V646" i="2"/>
  <c r="V647" i="2"/>
  <c r="V648" i="2"/>
  <c r="V649" i="2"/>
  <c r="V650" i="2"/>
  <c r="V651" i="2"/>
  <c r="V652" i="2"/>
  <c r="V653" i="2"/>
  <c r="V654" i="2"/>
  <c r="V655" i="2"/>
  <c r="V656" i="2"/>
  <c r="V657" i="2"/>
  <c r="V658" i="2"/>
  <c r="V659" i="2"/>
  <c r="V660" i="2"/>
  <c r="V661" i="2"/>
  <c r="V662" i="2"/>
  <c r="V663" i="2"/>
  <c r="V664" i="2"/>
  <c r="V665" i="2"/>
  <c r="V666" i="2"/>
  <c r="V667" i="2"/>
  <c r="V668" i="2"/>
  <c r="V669" i="2"/>
  <c r="V670" i="2"/>
  <c r="V671" i="2"/>
  <c r="V672" i="2"/>
  <c r="V673" i="2"/>
  <c r="V674" i="2"/>
  <c r="V675" i="2"/>
  <c r="V676" i="2"/>
  <c r="V677" i="2"/>
  <c r="V678" i="2"/>
  <c r="V679" i="2"/>
  <c r="V680" i="2"/>
  <c r="V681" i="2"/>
  <c r="V682" i="2"/>
  <c r="V683" i="2"/>
  <c r="V684" i="2"/>
  <c r="V685" i="2"/>
  <c r="V686" i="2"/>
  <c r="V687" i="2"/>
  <c r="V688" i="2"/>
  <c r="V689" i="2"/>
  <c r="V690" i="2"/>
  <c r="V691" i="2"/>
  <c r="V692" i="2"/>
  <c r="V693" i="2"/>
  <c r="V694" i="2"/>
  <c r="V695" i="2"/>
  <c r="V696" i="2"/>
  <c r="V697" i="2"/>
  <c r="V698" i="2"/>
  <c r="V699" i="2"/>
  <c r="V700" i="2"/>
  <c r="V701" i="2"/>
  <c r="V702" i="2"/>
  <c r="V703" i="2"/>
  <c r="V704" i="2"/>
  <c r="V705" i="2"/>
  <c r="V706" i="2"/>
  <c r="V707" i="2"/>
  <c r="V708" i="2"/>
  <c r="V709" i="2"/>
  <c r="V710" i="2"/>
  <c r="V711" i="2"/>
  <c r="V712" i="2"/>
  <c r="V713" i="2"/>
  <c r="V714" i="2"/>
  <c r="V715" i="2"/>
  <c r="V716" i="2"/>
  <c r="V717" i="2"/>
  <c r="V718" i="2"/>
  <c r="V719" i="2"/>
  <c r="V720" i="2"/>
  <c r="V721" i="2"/>
  <c r="V722" i="2"/>
  <c r="V723" i="2"/>
  <c r="V724" i="2"/>
  <c r="V725" i="2"/>
  <c r="V726" i="2"/>
  <c r="V727" i="2"/>
  <c r="V728" i="2"/>
  <c r="V729" i="2"/>
  <c r="V730" i="2"/>
  <c r="V731" i="2"/>
  <c r="V732" i="2"/>
  <c r="V733" i="2"/>
  <c r="V734" i="2"/>
  <c r="V735" i="2"/>
  <c r="V736" i="2"/>
  <c r="V737" i="2"/>
  <c r="V738" i="2"/>
  <c r="V739" i="2"/>
  <c r="V740" i="2"/>
  <c r="V741" i="2"/>
  <c r="V742" i="2"/>
  <c r="V743" i="2"/>
  <c r="V744" i="2"/>
  <c r="V745" i="2"/>
  <c r="V746" i="2"/>
  <c r="V747" i="2"/>
  <c r="V748" i="2"/>
  <c r="V749" i="2"/>
  <c r="V750" i="2"/>
  <c r="V751" i="2"/>
  <c r="V752" i="2"/>
  <c r="V753" i="2"/>
  <c r="V754" i="2"/>
  <c r="V755" i="2"/>
  <c r="V756" i="2"/>
  <c r="V757" i="2"/>
  <c r="V758" i="2"/>
  <c r="V759" i="2"/>
  <c r="V760" i="2"/>
  <c r="V761" i="2"/>
  <c r="V762" i="2"/>
  <c r="V763" i="2"/>
  <c r="V764" i="2"/>
  <c r="V765" i="2"/>
  <c r="V766" i="2"/>
  <c r="V767" i="2"/>
  <c r="V768" i="2"/>
  <c r="V769" i="2"/>
  <c r="V770" i="2"/>
  <c r="V771" i="2"/>
  <c r="V772" i="2"/>
  <c r="V773" i="2"/>
  <c r="V774" i="2"/>
  <c r="V775" i="2"/>
  <c r="V776" i="2"/>
  <c r="V777" i="2"/>
  <c r="V778" i="2"/>
  <c r="V779" i="2"/>
  <c r="V780" i="2"/>
  <c r="V781" i="2"/>
  <c r="V782" i="2"/>
  <c r="V783" i="2"/>
  <c r="V784" i="2"/>
  <c r="V785" i="2"/>
  <c r="V786" i="2"/>
  <c r="V787" i="2"/>
  <c r="V788" i="2"/>
  <c r="V789" i="2"/>
  <c r="V790" i="2"/>
  <c r="V791" i="2"/>
  <c r="V792" i="2"/>
  <c r="V793" i="2"/>
  <c r="V794" i="2"/>
  <c r="V795" i="2"/>
  <c r="V796" i="2"/>
  <c r="V797" i="2"/>
  <c r="V798" i="2"/>
  <c r="V799" i="2"/>
  <c r="V800" i="2"/>
  <c r="V801" i="2"/>
  <c r="V802" i="2"/>
  <c r="V803" i="2"/>
  <c r="V804" i="2"/>
  <c r="V805" i="2"/>
  <c r="V806" i="2"/>
  <c r="V807" i="2"/>
  <c r="V808" i="2"/>
  <c r="V809" i="2"/>
  <c r="V810" i="2"/>
  <c r="V811" i="2"/>
  <c r="V812" i="2"/>
  <c r="V813" i="2"/>
  <c r="V814" i="2"/>
  <c r="V815" i="2"/>
  <c r="V816" i="2"/>
  <c r="V817" i="2"/>
  <c r="V818" i="2"/>
  <c r="V819" i="2"/>
  <c r="V820" i="2"/>
  <c r="V821" i="2"/>
  <c r="V822" i="2"/>
  <c r="V823" i="2"/>
  <c r="V824" i="2"/>
  <c r="V825" i="2"/>
  <c r="V826" i="2"/>
  <c r="V827" i="2"/>
  <c r="V828" i="2"/>
  <c r="V829" i="2"/>
  <c r="V830" i="2"/>
  <c r="V831" i="2"/>
  <c r="V832" i="2"/>
  <c r="V833" i="2"/>
  <c r="V834" i="2"/>
  <c r="V835" i="2"/>
  <c r="V836" i="2"/>
  <c r="V837" i="2"/>
  <c r="V838" i="2"/>
  <c r="V839" i="2"/>
  <c r="V840" i="2"/>
  <c r="V841" i="2"/>
  <c r="V842" i="2"/>
  <c r="V843" i="2"/>
  <c r="V844" i="2"/>
  <c r="V845" i="2"/>
  <c r="V846" i="2"/>
  <c r="V847" i="2"/>
  <c r="V848" i="2"/>
  <c r="V849" i="2"/>
  <c r="V850" i="2"/>
  <c r="V851" i="2"/>
  <c r="V852" i="2"/>
  <c r="V853" i="2"/>
  <c r="V854" i="2"/>
  <c r="V855" i="2"/>
  <c r="V856" i="2"/>
  <c r="V857" i="2"/>
  <c r="V858" i="2"/>
  <c r="V859" i="2"/>
  <c r="V860" i="2"/>
  <c r="V861" i="2"/>
  <c r="V862" i="2"/>
  <c r="V863" i="2"/>
  <c r="V864" i="2"/>
  <c r="V865" i="2"/>
  <c r="V866" i="2"/>
  <c r="V867" i="2"/>
  <c r="V868" i="2"/>
  <c r="V869" i="2"/>
  <c r="V870" i="2"/>
  <c r="V871" i="2"/>
  <c r="V872" i="2"/>
  <c r="V873" i="2"/>
  <c r="V874" i="2"/>
  <c r="V875" i="2"/>
  <c r="V876" i="2"/>
  <c r="V877" i="2"/>
  <c r="V878" i="2"/>
  <c r="V879" i="2"/>
  <c r="V880" i="2"/>
  <c r="V881" i="2"/>
  <c r="V882" i="2"/>
  <c r="V883" i="2"/>
  <c r="V884" i="2"/>
  <c r="V885" i="2"/>
  <c r="V886" i="2"/>
  <c r="V887" i="2"/>
  <c r="V888" i="2"/>
  <c r="V889" i="2"/>
  <c r="V890" i="2"/>
  <c r="V891" i="2"/>
  <c r="V892" i="2"/>
  <c r="V893" i="2"/>
  <c r="V894" i="2"/>
  <c r="V895" i="2"/>
  <c r="V896" i="2"/>
  <c r="V897" i="2"/>
  <c r="V898" i="2"/>
  <c r="V899" i="2"/>
  <c r="V900" i="2"/>
  <c r="V901" i="2"/>
  <c r="V902" i="2"/>
  <c r="V903" i="2"/>
  <c r="V904" i="2"/>
  <c r="V905" i="2"/>
  <c r="V906" i="2"/>
  <c r="V907" i="2"/>
  <c r="V908" i="2"/>
  <c r="V909" i="2"/>
  <c r="V910" i="2"/>
  <c r="V911" i="2"/>
  <c r="V912" i="2"/>
  <c r="V913" i="2"/>
  <c r="V914" i="2"/>
  <c r="V915" i="2"/>
  <c r="V916" i="2"/>
  <c r="V917" i="2"/>
  <c r="V918" i="2"/>
  <c r="V919" i="2"/>
  <c r="V920" i="2"/>
  <c r="V921" i="2"/>
  <c r="V922" i="2"/>
  <c r="V923" i="2"/>
  <c r="V924" i="2"/>
  <c r="V925" i="2"/>
  <c r="V926" i="2"/>
  <c r="V927" i="2"/>
  <c r="V928" i="2"/>
  <c r="V929" i="2"/>
  <c r="V930" i="2"/>
  <c r="V931" i="2"/>
  <c r="V932" i="2"/>
  <c r="V933" i="2"/>
  <c r="V934" i="2"/>
  <c r="V935" i="2"/>
  <c r="V936" i="2"/>
  <c r="V937" i="2"/>
  <c r="V938" i="2"/>
  <c r="V939" i="2"/>
  <c r="V940" i="2"/>
  <c r="V941" i="2"/>
  <c r="V942" i="2"/>
  <c r="V943" i="2"/>
  <c r="V944" i="2"/>
  <c r="V945" i="2"/>
  <c r="V946" i="2"/>
  <c r="V947" i="2"/>
  <c r="V948" i="2"/>
  <c r="V949" i="2"/>
  <c r="V950" i="2"/>
  <c r="V951" i="2"/>
  <c r="V952" i="2"/>
  <c r="V953" i="2"/>
  <c r="V954" i="2"/>
  <c r="V955" i="2"/>
  <c r="V956" i="2"/>
  <c r="V957" i="2"/>
  <c r="V958" i="2"/>
  <c r="V959" i="2"/>
  <c r="V960" i="2"/>
  <c r="V961" i="2"/>
  <c r="V962" i="2"/>
  <c r="V963" i="2"/>
  <c r="V964" i="2"/>
  <c r="V965" i="2"/>
  <c r="V966" i="2"/>
  <c r="V967" i="2"/>
  <c r="V968" i="2"/>
  <c r="V969" i="2"/>
  <c r="V970" i="2"/>
  <c r="V971" i="2"/>
  <c r="V972" i="2"/>
  <c r="V973" i="2"/>
  <c r="V974" i="2"/>
  <c r="V975" i="2"/>
  <c r="V976" i="2"/>
  <c r="V977" i="2"/>
  <c r="V978" i="2"/>
  <c r="V979" i="2"/>
  <c r="V980" i="2"/>
  <c r="V981" i="2"/>
  <c r="V982" i="2"/>
  <c r="V983" i="2"/>
  <c r="V984" i="2"/>
  <c r="V985" i="2"/>
  <c r="V986" i="2"/>
  <c r="V987" i="2"/>
  <c r="V988" i="2"/>
  <c r="V989" i="2"/>
  <c r="V990" i="2"/>
  <c r="V991" i="2"/>
  <c r="V992" i="2"/>
  <c r="V993" i="2"/>
  <c r="V994" i="2"/>
  <c r="V995" i="2"/>
  <c r="V996" i="2"/>
  <c r="V997" i="2"/>
  <c r="V998" i="2"/>
  <c r="V999" i="2"/>
  <c r="V1000" i="2"/>
  <c r="V1001" i="2"/>
  <c r="V1002" i="2"/>
  <c r="V1003" i="2"/>
  <c r="V1004" i="2"/>
  <c r="V1005" i="2"/>
  <c r="V1006" i="2"/>
  <c r="V1007" i="2"/>
  <c r="V1008" i="2"/>
  <c r="V1009" i="2"/>
  <c r="V1010" i="2"/>
  <c r="V1011" i="2"/>
  <c r="V1012" i="2"/>
  <c r="V1013" i="2"/>
  <c r="V1014" i="2"/>
  <c r="V1015" i="2"/>
  <c r="V1016" i="2"/>
  <c r="V1017" i="2"/>
  <c r="V1018" i="2"/>
  <c r="V1019" i="2"/>
  <c r="V1020" i="2"/>
  <c r="V1021" i="2"/>
  <c r="V1022" i="2"/>
  <c r="V1023" i="2"/>
  <c r="V1024" i="2"/>
  <c r="V1025" i="2"/>
  <c r="V1026" i="2"/>
  <c r="V1027" i="2"/>
  <c r="V1028" i="2"/>
  <c r="V1029" i="2"/>
  <c r="V1030" i="2"/>
  <c r="V1031" i="2"/>
  <c r="V1032" i="2"/>
  <c r="V1033" i="2"/>
  <c r="V1034" i="2"/>
  <c r="V1035" i="2"/>
  <c r="V1036" i="2"/>
  <c r="V1037" i="2"/>
  <c r="V1038" i="2"/>
  <c r="V1039" i="2"/>
  <c r="V1040" i="2"/>
  <c r="V1041" i="2"/>
  <c r="V1042" i="2"/>
  <c r="V1043" i="2"/>
  <c r="V1044" i="2"/>
  <c r="V1045" i="2"/>
  <c r="V1046" i="2"/>
  <c r="V1047" i="2"/>
  <c r="V1048" i="2"/>
  <c r="V1049" i="2"/>
  <c r="V1050" i="2"/>
  <c r="V1051" i="2"/>
  <c r="V1052" i="2"/>
  <c r="V1053" i="2"/>
  <c r="V1054" i="2"/>
  <c r="V1055" i="2"/>
  <c r="V1056" i="2"/>
  <c r="V1057" i="2"/>
  <c r="V1058" i="2"/>
  <c r="V1059" i="2"/>
  <c r="V1060" i="2"/>
  <c r="V1061" i="2"/>
  <c r="V1062" i="2"/>
  <c r="V1063" i="2"/>
  <c r="V1064" i="2"/>
  <c r="V1065" i="2"/>
  <c r="V1066" i="2"/>
  <c r="V1067" i="2"/>
  <c r="V1068" i="2"/>
  <c r="V1069" i="2"/>
  <c r="V1070" i="2"/>
  <c r="V1071" i="2"/>
  <c r="V1072" i="2"/>
  <c r="V1073" i="2"/>
  <c r="V1074" i="2"/>
  <c r="V1075" i="2"/>
  <c r="V1076" i="2"/>
  <c r="V1077" i="2"/>
  <c r="V1078" i="2"/>
  <c r="V1079" i="2"/>
  <c r="V1080" i="2"/>
  <c r="V1081" i="2"/>
  <c r="V1082" i="2"/>
  <c r="V1083" i="2"/>
  <c r="V1084" i="2"/>
  <c r="V1085" i="2"/>
  <c r="V1086" i="2"/>
  <c r="V1087" i="2"/>
  <c r="V1088" i="2"/>
  <c r="V1089" i="2"/>
  <c r="V1090" i="2"/>
  <c r="V1091" i="2"/>
  <c r="V1092" i="2"/>
  <c r="V1093" i="2"/>
  <c r="V1094" i="2"/>
  <c r="V1095" i="2"/>
  <c r="V1096" i="2"/>
  <c r="V1097" i="2"/>
  <c r="V1098" i="2"/>
  <c r="V1099" i="2"/>
  <c r="V1100" i="2"/>
  <c r="V1101" i="2"/>
  <c r="V1102" i="2"/>
  <c r="V1103" i="2"/>
  <c r="V1104" i="2"/>
  <c r="V1105" i="2"/>
  <c r="V1106" i="2"/>
  <c r="V1107" i="2"/>
  <c r="V1108" i="2"/>
  <c r="V1109" i="2"/>
  <c r="V1110" i="2"/>
  <c r="V1111" i="2"/>
  <c r="V1112" i="2"/>
  <c r="V1113" i="2"/>
  <c r="V1114" i="2"/>
  <c r="V1115" i="2"/>
  <c r="V1116" i="2"/>
  <c r="V1117" i="2"/>
  <c r="V1118" i="2"/>
  <c r="V1119" i="2"/>
  <c r="V1120" i="2"/>
  <c r="V1121" i="2"/>
  <c r="V1122" i="2"/>
  <c r="V1123" i="2"/>
  <c r="V1124" i="2"/>
  <c r="V1125" i="2"/>
  <c r="V1126" i="2"/>
  <c r="V1127" i="2"/>
  <c r="V1128" i="2"/>
  <c r="V1129" i="2"/>
  <c r="V1130" i="2"/>
  <c r="V1131" i="2"/>
  <c r="V1132" i="2"/>
  <c r="V1133" i="2"/>
  <c r="V1134" i="2"/>
  <c r="V1135" i="2"/>
  <c r="V1136" i="2"/>
  <c r="V1137" i="2"/>
  <c r="V1138" i="2"/>
  <c r="V1139" i="2"/>
  <c r="V1140" i="2"/>
  <c r="V1141" i="2"/>
  <c r="V1142" i="2"/>
  <c r="V1143" i="2"/>
  <c r="V1144" i="2"/>
  <c r="V1145" i="2"/>
  <c r="V1146" i="2"/>
  <c r="V1147" i="2"/>
  <c r="V1148" i="2"/>
  <c r="V1149" i="2"/>
  <c r="V1150" i="2"/>
  <c r="V1151" i="2"/>
  <c r="V1152" i="2"/>
  <c r="V1153" i="2"/>
  <c r="V1154" i="2"/>
  <c r="V1155" i="2"/>
  <c r="V1156" i="2"/>
  <c r="V1157" i="2"/>
  <c r="V1158" i="2"/>
  <c r="V1159" i="2"/>
  <c r="V1160" i="2"/>
  <c r="V1161" i="2"/>
  <c r="V1162" i="2"/>
  <c r="V1163" i="2"/>
  <c r="V1164" i="2"/>
  <c r="V1165" i="2"/>
  <c r="V1166" i="2"/>
  <c r="V1167" i="2"/>
  <c r="V1168" i="2"/>
  <c r="V1169" i="2"/>
  <c r="V1170" i="2"/>
  <c r="V1171" i="2"/>
  <c r="V1172" i="2"/>
  <c r="V1173" i="2"/>
  <c r="V1174" i="2"/>
  <c r="V1175" i="2"/>
  <c r="V1176" i="2"/>
  <c r="V1177" i="2"/>
  <c r="V1178" i="2"/>
  <c r="V1179" i="2"/>
  <c r="V1180" i="2"/>
  <c r="V1181" i="2"/>
  <c r="V1182" i="2"/>
  <c r="V1183" i="2"/>
  <c r="V1184" i="2"/>
  <c r="V1185" i="2"/>
  <c r="V1186" i="2"/>
  <c r="V1187" i="2"/>
  <c r="V1188" i="2"/>
  <c r="V1189" i="2"/>
  <c r="V1190" i="2"/>
  <c r="V1191" i="2"/>
  <c r="V1192" i="2"/>
  <c r="V1193" i="2"/>
  <c r="V1194" i="2"/>
  <c r="V1195" i="2"/>
  <c r="V1196" i="2"/>
  <c r="V1197" i="2"/>
  <c r="V1198" i="2"/>
  <c r="V1199" i="2"/>
  <c r="V1200" i="2"/>
  <c r="V1201" i="2"/>
  <c r="V1202" i="2"/>
  <c r="V1203" i="2"/>
  <c r="V1204" i="2"/>
  <c r="V1205" i="2"/>
  <c r="V1206" i="2"/>
  <c r="V1207" i="2"/>
  <c r="V1208" i="2"/>
  <c r="V1209" i="2"/>
  <c r="V1210" i="2"/>
  <c r="V1211" i="2"/>
  <c r="V1212" i="2"/>
  <c r="V1213" i="2"/>
  <c r="V1214" i="2"/>
  <c r="V1215" i="2"/>
  <c r="V1216" i="2"/>
  <c r="V1217" i="2"/>
  <c r="V1218" i="2"/>
  <c r="V1219" i="2"/>
  <c r="V1220" i="2"/>
  <c r="V1221" i="2"/>
  <c r="V1222" i="2"/>
  <c r="V1223" i="2"/>
  <c r="V1224" i="2"/>
  <c r="V1225" i="2"/>
  <c r="V1226" i="2"/>
  <c r="V1227" i="2"/>
  <c r="V1228" i="2"/>
  <c r="V1229" i="2"/>
  <c r="V1230" i="2"/>
  <c r="V1231" i="2"/>
  <c r="V1232" i="2"/>
  <c r="V1233" i="2"/>
  <c r="V1234" i="2"/>
  <c r="V1235" i="2"/>
  <c r="V1236" i="2"/>
  <c r="V1237" i="2"/>
  <c r="V1238" i="2"/>
  <c r="V1239" i="2"/>
  <c r="V1240" i="2"/>
  <c r="V1241" i="2"/>
  <c r="V1242" i="2"/>
  <c r="V1243" i="2"/>
  <c r="V1244" i="2"/>
  <c r="V1245" i="2"/>
  <c r="V1246" i="2"/>
  <c r="V1247" i="2"/>
  <c r="V1248" i="2"/>
  <c r="V1249" i="2"/>
  <c r="V1250" i="2"/>
  <c r="V1251" i="2"/>
  <c r="V1252" i="2"/>
  <c r="V1253" i="2"/>
  <c r="V1254" i="2"/>
  <c r="V1255" i="2"/>
  <c r="V1256" i="2"/>
  <c r="V1257" i="2"/>
  <c r="V1258" i="2"/>
  <c r="V1259" i="2"/>
  <c r="V1260" i="2"/>
  <c r="V1261" i="2"/>
  <c r="V1262" i="2"/>
  <c r="V1263" i="2"/>
  <c r="V1264" i="2"/>
  <c r="V1265" i="2"/>
  <c r="V1266" i="2"/>
  <c r="V1267" i="2"/>
  <c r="V1268" i="2"/>
  <c r="V1269" i="2"/>
  <c r="V1270" i="2"/>
  <c r="V1271" i="2"/>
  <c r="V1272" i="2"/>
  <c r="V1273" i="2"/>
  <c r="V1274" i="2"/>
  <c r="V1275" i="2"/>
  <c r="V1276" i="2"/>
  <c r="V1277" i="2"/>
  <c r="V1278" i="2"/>
  <c r="V1279" i="2"/>
  <c r="V1280" i="2"/>
  <c r="V1281" i="2"/>
  <c r="V1282" i="2"/>
  <c r="V1283" i="2"/>
  <c r="V1284" i="2"/>
  <c r="V1285" i="2"/>
  <c r="V1286" i="2"/>
  <c r="V1287" i="2"/>
  <c r="V1288" i="2"/>
  <c r="V1289" i="2"/>
  <c r="V1290" i="2"/>
  <c r="V1291" i="2"/>
  <c r="V1292" i="2"/>
  <c r="V1293" i="2"/>
  <c r="V1294" i="2"/>
  <c r="V1295" i="2"/>
  <c r="V1296" i="2"/>
  <c r="V1297" i="2"/>
  <c r="V1298" i="2"/>
  <c r="V1299" i="2"/>
  <c r="V1300" i="2"/>
  <c r="V1301" i="2"/>
  <c r="V1302" i="2"/>
  <c r="V1303" i="2"/>
  <c r="V1304" i="2"/>
  <c r="V1305" i="2"/>
  <c r="V1306" i="2"/>
  <c r="V1307" i="2"/>
  <c r="V1308" i="2"/>
  <c r="V1309" i="2"/>
  <c r="V1310" i="2"/>
  <c r="V1311" i="2"/>
  <c r="V1312" i="2"/>
  <c r="V1313" i="2"/>
  <c r="V1314" i="2"/>
  <c r="V1315" i="2"/>
  <c r="V1316" i="2"/>
  <c r="V1317" i="2"/>
  <c r="V1318" i="2"/>
  <c r="V1319" i="2"/>
  <c r="V1320" i="2"/>
  <c r="V1321" i="2"/>
  <c r="V1322" i="2"/>
  <c r="V1323" i="2"/>
  <c r="V1324" i="2"/>
  <c r="V1325" i="2"/>
  <c r="V1326" i="2"/>
  <c r="V1327" i="2"/>
  <c r="V1328" i="2"/>
  <c r="V1329" i="2"/>
  <c r="V1330" i="2"/>
  <c r="V1331" i="2"/>
  <c r="V1332" i="2"/>
  <c r="V1333" i="2"/>
  <c r="V1334" i="2"/>
  <c r="V1335" i="2"/>
  <c r="V1336" i="2"/>
  <c r="V1337" i="2"/>
  <c r="V1338" i="2"/>
  <c r="V1339" i="2"/>
  <c r="V1340" i="2"/>
  <c r="V1341" i="2"/>
  <c r="V1342" i="2"/>
  <c r="V1343" i="2"/>
  <c r="V1344" i="2"/>
  <c r="V1345" i="2"/>
  <c r="V1346" i="2"/>
  <c r="V1347" i="2"/>
  <c r="V1348" i="2"/>
  <c r="V1349" i="2"/>
  <c r="V1350" i="2"/>
  <c r="V1351" i="2"/>
  <c r="V1352" i="2"/>
  <c r="V1353" i="2"/>
  <c r="V1354" i="2"/>
  <c r="V1355" i="2"/>
  <c r="V1356" i="2"/>
  <c r="V1357" i="2"/>
  <c r="V1358" i="2"/>
  <c r="V1359" i="2"/>
  <c r="V1360" i="2"/>
  <c r="V1361" i="2"/>
  <c r="V1362" i="2"/>
  <c r="V1363" i="2"/>
  <c r="V1364" i="2"/>
  <c r="V1365" i="2"/>
  <c r="V1366" i="2"/>
  <c r="V1367" i="2"/>
  <c r="V1368" i="2"/>
  <c r="V1369" i="2"/>
  <c r="V1370" i="2"/>
  <c r="V1371" i="2"/>
  <c r="V1372" i="2"/>
  <c r="V1373" i="2"/>
  <c r="V1374" i="2"/>
  <c r="V1375" i="2"/>
  <c r="V1376" i="2"/>
  <c r="V1377" i="2"/>
  <c r="V1378" i="2"/>
  <c r="V1379" i="2"/>
  <c r="V1380" i="2"/>
  <c r="V1381" i="2"/>
  <c r="V1382" i="2"/>
  <c r="V1383" i="2"/>
  <c r="V1384" i="2"/>
  <c r="V1385" i="2"/>
  <c r="V1386" i="2"/>
  <c r="V1387" i="2"/>
  <c r="V1388" i="2"/>
  <c r="V1389" i="2"/>
  <c r="V1390" i="2"/>
  <c r="V1391" i="2"/>
  <c r="V1392" i="2"/>
  <c r="V1393" i="2"/>
  <c r="V1394" i="2"/>
  <c r="V1395" i="2"/>
  <c r="V1396" i="2"/>
  <c r="V1397" i="2"/>
  <c r="V1398" i="2"/>
  <c r="V1399" i="2"/>
  <c r="V1400" i="2"/>
  <c r="V1401" i="2"/>
  <c r="V1402" i="2"/>
  <c r="V1403" i="2"/>
  <c r="V1404" i="2"/>
  <c r="V1405" i="2"/>
  <c r="V1406" i="2"/>
  <c r="V1407" i="2"/>
  <c r="V1408" i="2"/>
  <c r="V1409" i="2"/>
  <c r="V1410" i="2"/>
  <c r="V1411" i="2"/>
  <c r="V1412" i="2"/>
  <c r="V1413" i="2"/>
  <c r="V1414" i="2"/>
  <c r="V1415" i="2"/>
  <c r="V1416" i="2"/>
  <c r="V1417" i="2"/>
  <c r="V1418" i="2"/>
  <c r="V1419" i="2"/>
  <c r="V1420" i="2"/>
  <c r="V1421" i="2"/>
  <c r="V1422" i="2"/>
  <c r="V1423" i="2"/>
  <c r="V1424" i="2"/>
  <c r="V1425" i="2"/>
  <c r="V1426" i="2"/>
  <c r="V1427" i="2"/>
  <c r="V1428" i="2"/>
  <c r="V1429" i="2"/>
  <c r="V1430" i="2"/>
  <c r="V1431" i="2"/>
  <c r="V1432" i="2"/>
  <c r="V1433" i="2"/>
  <c r="V1434" i="2"/>
  <c r="V1435" i="2"/>
  <c r="V1436" i="2"/>
  <c r="V1437" i="2"/>
  <c r="V1438" i="2"/>
  <c r="V1439" i="2"/>
  <c r="V1440" i="2"/>
  <c r="V1441" i="2"/>
  <c r="V1442" i="2"/>
  <c r="V1443" i="2"/>
  <c r="V1444" i="2"/>
  <c r="V1445" i="2"/>
  <c r="V1446" i="2"/>
  <c r="V1447" i="2"/>
  <c r="V1448" i="2"/>
  <c r="V1449" i="2"/>
  <c r="V1450" i="2"/>
  <c r="V1451" i="2"/>
  <c r="V1452" i="2"/>
  <c r="V1453" i="2"/>
  <c r="V1454" i="2"/>
  <c r="V1455" i="2"/>
  <c r="V1456" i="2"/>
  <c r="V1457" i="2"/>
  <c r="V1458" i="2"/>
  <c r="V1459" i="2"/>
  <c r="V1460" i="2"/>
  <c r="V1461" i="2"/>
  <c r="V1462" i="2"/>
  <c r="V1463" i="2"/>
  <c r="V1464" i="2"/>
  <c r="V1465" i="2"/>
  <c r="V1466" i="2"/>
  <c r="V1467" i="2"/>
  <c r="V1468" i="2"/>
  <c r="V1469" i="2"/>
  <c r="V1470" i="2"/>
  <c r="V1471" i="2"/>
  <c r="V1472" i="2"/>
  <c r="V1473" i="2"/>
  <c r="V1474" i="2"/>
  <c r="V1475" i="2"/>
  <c r="V1476" i="2"/>
  <c r="V1477" i="2"/>
  <c r="V1478" i="2"/>
  <c r="V1479" i="2"/>
  <c r="V1480" i="2"/>
  <c r="V1481" i="2"/>
  <c r="V1482" i="2"/>
  <c r="V1483" i="2"/>
  <c r="V1484" i="2"/>
  <c r="V1485" i="2"/>
  <c r="V1486" i="2"/>
  <c r="V1487" i="2"/>
  <c r="V1488" i="2"/>
  <c r="V1489" i="2"/>
  <c r="V1490" i="2"/>
  <c r="V1491" i="2"/>
  <c r="V1492" i="2"/>
  <c r="V1493" i="2"/>
  <c r="V1494" i="2"/>
  <c r="V1495" i="2"/>
  <c r="V1496" i="2"/>
  <c r="V1497" i="2"/>
  <c r="V1498" i="2"/>
  <c r="V1499" i="2"/>
  <c r="V1500" i="2"/>
  <c r="V1501" i="2"/>
  <c r="V1502" i="2"/>
  <c r="V1503" i="2"/>
  <c r="V1504" i="2"/>
  <c r="V1505" i="2"/>
  <c r="V1506" i="2"/>
  <c r="V1507" i="2"/>
  <c r="V1508" i="2"/>
  <c r="V1509" i="2"/>
  <c r="V1510" i="2"/>
  <c r="V1511" i="2"/>
  <c r="V1512" i="2"/>
  <c r="V1513" i="2"/>
  <c r="V1514" i="2"/>
  <c r="V1515" i="2"/>
  <c r="V1516" i="2"/>
  <c r="V1517" i="2"/>
  <c r="V1518" i="2"/>
  <c r="V1519" i="2"/>
  <c r="V1520" i="2"/>
  <c r="V1521" i="2"/>
  <c r="V1522" i="2"/>
  <c r="V1523" i="2"/>
  <c r="V1524" i="2"/>
  <c r="V1525" i="2"/>
  <c r="V1526" i="2"/>
  <c r="V1527" i="2"/>
  <c r="V1528" i="2"/>
  <c r="V1529" i="2"/>
  <c r="V1530" i="2"/>
  <c r="V1531" i="2"/>
  <c r="V1532" i="2"/>
  <c r="V1533" i="2"/>
  <c r="V1534" i="2"/>
  <c r="V1535" i="2"/>
  <c r="V1536" i="2"/>
  <c r="V1537" i="2"/>
  <c r="V1538" i="2"/>
  <c r="V1539" i="2"/>
  <c r="V1540" i="2"/>
  <c r="V1541" i="2"/>
  <c r="V1542" i="2"/>
  <c r="V1543" i="2"/>
  <c r="V1544" i="2"/>
  <c r="V1545" i="2"/>
  <c r="V1546" i="2"/>
  <c r="V1547" i="2"/>
  <c r="V1548" i="2"/>
  <c r="V1549" i="2"/>
  <c r="V1550" i="2"/>
  <c r="V1551" i="2"/>
  <c r="V1552" i="2"/>
  <c r="V1553" i="2"/>
  <c r="V1554" i="2"/>
  <c r="V1555" i="2"/>
  <c r="V1556" i="2"/>
  <c r="V1557" i="2"/>
  <c r="V1558" i="2"/>
  <c r="V1559" i="2"/>
  <c r="V1560" i="2"/>
  <c r="V1561" i="2"/>
  <c r="V1562" i="2"/>
  <c r="V1563" i="2"/>
  <c r="V1564" i="2"/>
  <c r="V1565" i="2"/>
  <c r="V1566" i="2"/>
  <c r="V1567" i="2"/>
  <c r="V1568" i="2"/>
  <c r="V1569" i="2"/>
  <c r="V1570" i="2"/>
  <c r="V1571" i="2"/>
  <c r="V1572" i="2"/>
  <c r="V1573" i="2"/>
  <c r="V1574" i="2"/>
  <c r="V1575" i="2"/>
  <c r="V1576" i="2"/>
  <c r="V1577" i="2"/>
  <c r="V1578" i="2"/>
  <c r="V1579" i="2"/>
  <c r="V1580" i="2"/>
  <c r="V1581" i="2"/>
  <c r="V1582" i="2"/>
  <c r="V1583" i="2"/>
  <c r="V1584" i="2"/>
  <c r="V1585" i="2"/>
  <c r="V1586" i="2"/>
  <c r="V1587" i="2"/>
  <c r="V1588" i="2"/>
  <c r="V1589" i="2"/>
  <c r="V1590" i="2"/>
  <c r="V1591" i="2"/>
  <c r="V1592" i="2"/>
  <c r="V1593" i="2"/>
  <c r="V1594" i="2"/>
  <c r="V1595" i="2"/>
  <c r="V1596" i="2"/>
  <c r="V1597" i="2"/>
  <c r="V1598" i="2"/>
  <c r="V1599" i="2"/>
  <c r="V1600" i="2"/>
  <c r="V1601" i="2"/>
  <c r="V1602" i="2"/>
  <c r="V1603" i="2"/>
  <c r="V1604" i="2"/>
  <c r="V1605" i="2"/>
  <c r="V1606" i="2"/>
  <c r="V1607" i="2"/>
  <c r="V1608" i="2"/>
  <c r="V1609" i="2"/>
  <c r="V1610" i="2"/>
  <c r="V1611" i="2"/>
  <c r="V1612" i="2"/>
  <c r="V1613" i="2"/>
  <c r="V1614" i="2"/>
  <c r="V1615" i="2"/>
  <c r="V1616" i="2"/>
  <c r="V1617" i="2"/>
  <c r="V1618" i="2"/>
  <c r="V1619" i="2"/>
  <c r="V1620" i="2"/>
  <c r="V1621" i="2"/>
  <c r="V1622" i="2"/>
  <c r="V1623" i="2"/>
  <c r="V1624" i="2"/>
  <c r="V1625" i="2"/>
  <c r="V1626" i="2"/>
  <c r="V1627" i="2"/>
  <c r="V1628" i="2"/>
  <c r="V1629" i="2"/>
  <c r="V1630" i="2"/>
  <c r="V1631" i="2"/>
  <c r="V1632" i="2"/>
  <c r="V1633" i="2"/>
  <c r="V1634" i="2"/>
  <c r="V1635" i="2"/>
  <c r="V1636" i="2"/>
  <c r="V1637" i="2"/>
  <c r="V1638" i="2"/>
  <c r="V1639" i="2"/>
  <c r="V1640" i="2"/>
  <c r="V1641" i="2"/>
  <c r="V1642" i="2"/>
  <c r="V1643" i="2"/>
  <c r="V1644" i="2"/>
  <c r="V1645" i="2"/>
  <c r="V1646" i="2"/>
  <c r="V1647" i="2"/>
  <c r="V1648" i="2"/>
  <c r="V1649" i="2"/>
  <c r="V1650" i="2"/>
  <c r="V1651" i="2"/>
  <c r="V1652" i="2"/>
  <c r="V1653" i="2"/>
  <c r="V1654" i="2"/>
  <c r="V1655" i="2"/>
  <c r="V1656" i="2"/>
  <c r="V1657" i="2"/>
  <c r="V1658" i="2"/>
  <c r="V1659" i="2"/>
  <c r="V1660" i="2"/>
  <c r="V1661" i="2"/>
  <c r="V1662" i="2"/>
  <c r="V1663" i="2"/>
  <c r="V1664" i="2"/>
  <c r="V1665" i="2"/>
  <c r="V1666" i="2"/>
  <c r="V1667" i="2"/>
  <c r="V1668" i="2"/>
  <c r="V1669" i="2"/>
  <c r="V1670" i="2"/>
  <c r="V1671" i="2"/>
  <c r="V1672" i="2"/>
  <c r="V1673" i="2"/>
  <c r="V1674" i="2"/>
  <c r="V1675" i="2"/>
  <c r="V1676" i="2"/>
  <c r="V1677" i="2"/>
  <c r="V1678" i="2"/>
  <c r="V1679" i="2"/>
  <c r="V1680" i="2"/>
  <c r="V1681" i="2"/>
  <c r="V1682" i="2"/>
  <c r="V1683" i="2"/>
  <c r="V1684" i="2"/>
  <c r="V1685" i="2"/>
  <c r="V1686" i="2"/>
  <c r="V1687" i="2"/>
  <c r="V1688" i="2"/>
  <c r="V1689" i="2"/>
  <c r="V1690" i="2"/>
  <c r="V1691" i="2"/>
  <c r="V1692" i="2"/>
  <c r="V1693" i="2"/>
  <c r="V1694" i="2"/>
  <c r="V1695" i="2"/>
  <c r="V1696" i="2"/>
  <c r="V1697" i="2"/>
  <c r="V1698" i="2"/>
  <c r="V1699" i="2"/>
  <c r="V1700" i="2"/>
  <c r="V1701" i="2"/>
  <c r="V1702" i="2"/>
  <c r="V1703" i="2"/>
  <c r="V1704" i="2"/>
  <c r="V1705" i="2"/>
  <c r="V1706" i="2"/>
  <c r="V1707" i="2"/>
  <c r="V1708" i="2"/>
  <c r="V1709" i="2"/>
  <c r="V1710" i="2"/>
  <c r="V1711" i="2"/>
  <c r="V1712" i="2"/>
  <c r="V1713" i="2"/>
  <c r="V1714" i="2"/>
  <c r="V1715" i="2"/>
  <c r="V1716" i="2"/>
  <c r="V1717" i="2"/>
  <c r="V1718" i="2"/>
  <c r="V1719" i="2"/>
  <c r="V1720" i="2"/>
  <c r="V1721" i="2"/>
  <c r="V1722" i="2"/>
  <c r="V1723" i="2"/>
  <c r="V1724" i="2"/>
  <c r="V1725" i="2"/>
  <c r="V1726" i="2"/>
  <c r="V1727" i="2"/>
  <c r="V1728" i="2"/>
  <c r="V1729" i="2"/>
  <c r="V1730" i="2"/>
  <c r="V1731" i="2"/>
  <c r="V1732" i="2"/>
  <c r="V1733" i="2"/>
  <c r="V1734" i="2"/>
  <c r="V1735" i="2"/>
  <c r="V1736" i="2"/>
  <c r="V1737" i="2"/>
  <c r="V1738" i="2"/>
  <c r="V1739" i="2"/>
  <c r="V1740" i="2"/>
  <c r="V1741" i="2"/>
  <c r="V1742" i="2"/>
  <c r="V1743" i="2"/>
  <c r="V1744" i="2"/>
  <c r="V1745" i="2"/>
  <c r="V1746" i="2"/>
  <c r="V1747" i="2"/>
  <c r="V1748" i="2"/>
  <c r="V1749" i="2"/>
  <c r="V1750" i="2"/>
  <c r="V1751" i="2"/>
  <c r="V1752" i="2"/>
  <c r="V1753" i="2"/>
  <c r="V1754" i="2"/>
  <c r="V1755" i="2"/>
  <c r="V1756" i="2"/>
  <c r="V1757" i="2"/>
  <c r="V1758" i="2"/>
  <c r="V1759" i="2"/>
  <c r="V1760" i="2"/>
  <c r="V1761" i="2"/>
  <c r="V1762" i="2"/>
  <c r="V1763" i="2"/>
  <c r="V1764" i="2"/>
  <c r="V1765" i="2"/>
  <c r="V1766" i="2"/>
  <c r="V1767" i="2"/>
  <c r="V1768" i="2"/>
  <c r="V1769" i="2"/>
  <c r="V1770" i="2"/>
  <c r="V1771" i="2"/>
  <c r="V1772" i="2"/>
  <c r="V1773" i="2"/>
  <c r="V1774" i="2"/>
  <c r="V1775" i="2"/>
  <c r="V1776" i="2"/>
  <c r="V1777" i="2"/>
  <c r="V1778" i="2"/>
  <c r="V1779" i="2"/>
  <c r="V1780" i="2"/>
  <c r="V1781" i="2"/>
  <c r="V1782" i="2"/>
  <c r="V1783" i="2"/>
  <c r="V1784" i="2"/>
  <c r="V1785" i="2"/>
  <c r="V1786" i="2"/>
  <c r="V1787" i="2"/>
  <c r="V1788" i="2"/>
  <c r="V1789" i="2"/>
  <c r="V1790" i="2"/>
  <c r="V1791" i="2"/>
  <c r="V1792" i="2"/>
  <c r="V1793" i="2"/>
  <c r="V1794" i="2"/>
  <c r="V1795" i="2"/>
  <c r="V1796" i="2"/>
  <c r="V1797" i="2"/>
  <c r="V1798" i="2"/>
  <c r="V1799" i="2"/>
  <c r="V1800" i="2"/>
  <c r="V1801" i="2"/>
  <c r="V1802" i="2"/>
  <c r="V1803" i="2"/>
  <c r="V1804" i="2"/>
  <c r="V1805" i="2"/>
  <c r="V1806" i="2"/>
  <c r="V1807" i="2"/>
  <c r="V1808" i="2"/>
  <c r="V1809" i="2"/>
  <c r="V1810" i="2"/>
  <c r="V1811" i="2"/>
  <c r="V1812" i="2"/>
  <c r="V1813" i="2"/>
  <c r="V1814" i="2"/>
  <c r="V1815" i="2"/>
  <c r="V1816" i="2"/>
  <c r="V1817" i="2"/>
  <c r="V1818" i="2"/>
  <c r="V1819" i="2"/>
  <c r="V1820" i="2"/>
  <c r="V1821" i="2"/>
  <c r="V1822" i="2"/>
  <c r="V1823" i="2"/>
  <c r="V1824" i="2"/>
  <c r="V1825" i="2"/>
  <c r="V1826" i="2"/>
  <c r="V1827" i="2"/>
  <c r="V1828" i="2"/>
  <c r="V1829" i="2"/>
  <c r="V1830" i="2"/>
  <c r="V1831" i="2"/>
  <c r="V1832" i="2"/>
  <c r="V1833" i="2"/>
  <c r="V1834" i="2"/>
  <c r="V1835" i="2"/>
  <c r="V1836" i="2"/>
  <c r="V1837" i="2"/>
  <c r="V1838" i="2"/>
  <c r="V1839" i="2"/>
  <c r="V1840" i="2"/>
  <c r="V1841" i="2"/>
  <c r="V1842" i="2"/>
  <c r="V1843" i="2"/>
  <c r="V1844" i="2"/>
  <c r="V1845" i="2"/>
  <c r="V1846" i="2"/>
  <c r="V1847" i="2"/>
  <c r="V1848" i="2"/>
  <c r="V1849" i="2"/>
  <c r="V1850" i="2"/>
  <c r="V1851" i="2"/>
  <c r="V1852" i="2"/>
  <c r="V1853" i="2"/>
  <c r="V1854" i="2"/>
  <c r="V1855" i="2"/>
  <c r="V1856" i="2"/>
  <c r="V1857" i="2"/>
  <c r="V1858" i="2"/>
  <c r="V1859" i="2"/>
  <c r="V1860" i="2"/>
  <c r="V1861" i="2"/>
  <c r="V1862" i="2"/>
  <c r="V1863" i="2"/>
  <c r="V1864" i="2"/>
  <c r="V1865" i="2"/>
  <c r="V1866" i="2"/>
  <c r="V1867" i="2"/>
  <c r="V1868" i="2"/>
  <c r="V1869" i="2"/>
  <c r="V1870" i="2"/>
  <c r="V1871" i="2"/>
  <c r="V1872" i="2"/>
  <c r="V1873" i="2"/>
  <c r="V1874" i="2"/>
  <c r="V1875" i="2"/>
  <c r="V1876" i="2"/>
  <c r="V1877" i="2"/>
  <c r="V1878" i="2"/>
  <c r="V1879" i="2"/>
  <c r="V1880" i="2"/>
  <c r="V1881" i="2"/>
  <c r="V1882" i="2"/>
  <c r="V1883" i="2"/>
  <c r="V1884" i="2"/>
  <c r="V1885" i="2"/>
  <c r="V1886" i="2"/>
  <c r="V1887" i="2"/>
  <c r="V1888" i="2"/>
  <c r="V1889" i="2"/>
  <c r="V1890" i="2"/>
  <c r="V1891" i="2"/>
  <c r="V1892" i="2"/>
  <c r="V1893" i="2"/>
  <c r="V1894" i="2"/>
  <c r="V1895" i="2"/>
  <c r="V1896" i="2"/>
  <c r="V1897" i="2"/>
  <c r="V1898" i="2"/>
  <c r="V1899" i="2"/>
  <c r="V1900" i="2"/>
  <c r="V1901" i="2"/>
  <c r="V1902" i="2"/>
  <c r="V1903" i="2"/>
  <c r="V1904" i="2"/>
  <c r="V1905" i="2"/>
  <c r="V1906" i="2"/>
  <c r="V1907" i="2"/>
  <c r="V1908" i="2"/>
  <c r="V1909" i="2"/>
  <c r="V1910" i="2"/>
  <c r="V1911" i="2"/>
  <c r="V1912" i="2"/>
  <c r="V1913" i="2"/>
  <c r="V1914" i="2"/>
  <c r="V1915" i="2"/>
  <c r="V1916" i="2"/>
  <c r="V1917" i="2"/>
  <c r="V1918" i="2"/>
  <c r="V1919" i="2"/>
  <c r="V1920" i="2"/>
  <c r="V1921" i="2"/>
  <c r="V1922" i="2"/>
  <c r="V1923" i="2"/>
  <c r="V1924" i="2"/>
  <c r="V1925" i="2"/>
  <c r="V1926" i="2"/>
  <c r="V1927" i="2"/>
  <c r="V1928" i="2"/>
  <c r="V1929" i="2"/>
  <c r="V1930" i="2"/>
  <c r="V1931" i="2"/>
  <c r="V1932" i="2"/>
  <c r="V1933" i="2"/>
  <c r="V1934" i="2"/>
  <c r="V1935" i="2"/>
  <c r="V1936" i="2"/>
  <c r="V1937" i="2"/>
  <c r="V1938" i="2"/>
  <c r="V1939" i="2"/>
  <c r="V1940" i="2"/>
  <c r="V1941" i="2"/>
  <c r="V1942" i="2"/>
  <c r="V1943" i="2"/>
  <c r="V1944" i="2"/>
  <c r="V1945" i="2"/>
  <c r="V1946" i="2"/>
  <c r="V1947" i="2"/>
  <c r="V1948" i="2"/>
  <c r="V1949" i="2"/>
  <c r="V1950" i="2"/>
  <c r="V1951" i="2"/>
  <c r="V1952" i="2"/>
  <c r="V1953" i="2"/>
  <c r="V1954" i="2"/>
  <c r="V1955" i="2"/>
  <c r="C8" i="2"/>
  <c r="B8" i="2"/>
  <c r="T3" i="2"/>
  <c r="T4" i="2"/>
  <c r="T5" i="2"/>
  <c r="T6" i="2"/>
  <c r="T7" i="2"/>
  <c r="T8" i="2"/>
  <c r="T9" i="2"/>
  <c r="T10" i="2"/>
  <c r="T11" i="2"/>
  <c r="T12" i="2"/>
  <c r="T13" i="2"/>
  <c r="T14" i="2"/>
  <c r="T15" i="2"/>
  <c r="T16" i="2"/>
  <c r="T17" i="2"/>
  <c r="T18" i="2"/>
  <c r="T19" i="2"/>
  <c r="T20" i="2"/>
  <c r="T21" i="2"/>
  <c r="T22" i="2"/>
  <c r="T23" i="2"/>
  <c r="T24" i="2"/>
  <c r="T25" i="2"/>
  <c r="T26" i="2"/>
  <c r="T27" i="2"/>
  <c r="T28" i="2"/>
  <c r="T29" i="2"/>
  <c r="T30" i="2"/>
  <c r="T31" i="2"/>
  <c r="T32" i="2"/>
  <c r="T33" i="2"/>
  <c r="T34" i="2"/>
  <c r="T35" i="2"/>
  <c r="T36" i="2"/>
  <c r="T37" i="2"/>
  <c r="T38" i="2"/>
  <c r="T39" i="2"/>
  <c r="T40" i="2"/>
  <c r="T41" i="2"/>
  <c r="T42" i="2"/>
  <c r="T43" i="2"/>
  <c r="T44" i="2"/>
  <c r="T45" i="2"/>
  <c r="T46" i="2"/>
  <c r="T47" i="2"/>
  <c r="T48" i="2"/>
  <c r="T49" i="2"/>
  <c r="T50" i="2"/>
  <c r="T51" i="2"/>
  <c r="T52" i="2"/>
  <c r="T53" i="2"/>
  <c r="T54" i="2"/>
  <c r="T55" i="2"/>
  <c r="T56" i="2"/>
  <c r="T57" i="2"/>
  <c r="T58" i="2"/>
  <c r="T59" i="2"/>
  <c r="T60" i="2"/>
  <c r="T61" i="2"/>
  <c r="T62" i="2"/>
  <c r="T63" i="2"/>
  <c r="T64" i="2"/>
  <c r="T65" i="2"/>
  <c r="T66" i="2"/>
  <c r="T67" i="2"/>
  <c r="T68" i="2"/>
  <c r="T69" i="2"/>
  <c r="T70" i="2"/>
  <c r="T71" i="2"/>
  <c r="T72" i="2"/>
  <c r="T73" i="2"/>
  <c r="T74" i="2"/>
  <c r="T75" i="2"/>
  <c r="T76" i="2"/>
  <c r="T77" i="2"/>
  <c r="T78" i="2"/>
  <c r="T79" i="2"/>
  <c r="T80" i="2"/>
  <c r="T81" i="2"/>
  <c r="T82" i="2"/>
  <c r="T83" i="2"/>
  <c r="T84" i="2"/>
  <c r="T85" i="2"/>
  <c r="T86" i="2"/>
  <c r="T87" i="2"/>
  <c r="T88" i="2"/>
  <c r="T89" i="2"/>
  <c r="T90" i="2"/>
  <c r="T91" i="2"/>
  <c r="T92" i="2"/>
  <c r="T93" i="2"/>
  <c r="T94" i="2"/>
  <c r="T95" i="2"/>
  <c r="T96" i="2"/>
  <c r="T97" i="2"/>
  <c r="T98" i="2"/>
  <c r="T99" i="2"/>
  <c r="T100" i="2"/>
  <c r="T101" i="2"/>
  <c r="T102" i="2"/>
  <c r="T103" i="2"/>
  <c r="T104" i="2"/>
  <c r="T105" i="2"/>
  <c r="T106" i="2"/>
  <c r="T107" i="2"/>
  <c r="T108" i="2"/>
  <c r="T109" i="2"/>
  <c r="T110" i="2"/>
  <c r="T111" i="2"/>
  <c r="T112" i="2"/>
  <c r="T113" i="2"/>
  <c r="T114" i="2"/>
  <c r="T115" i="2"/>
  <c r="T116" i="2"/>
  <c r="T117" i="2"/>
  <c r="T118" i="2"/>
  <c r="T119" i="2"/>
  <c r="T120" i="2"/>
  <c r="T121" i="2"/>
  <c r="T122" i="2"/>
  <c r="T123" i="2"/>
  <c r="T124" i="2"/>
  <c r="T125" i="2"/>
  <c r="T126" i="2"/>
  <c r="T127" i="2"/>
  <c r="T128" i="2"/>
  <c r="T129" i="2"/>
  <c r="T130" i="2"/>
  <c r="T131" i="2"/>
  <c r="T132" i="2"/>
  <c r="T133" i="2"/>
  <c r="T134" i="2"/>
  <c r="T135" i="2"/>
  <c r="T136" i="2"/>
  <c r="T137" i="2"/>
  <c r="T138" i="2"/>
  <c r="T139" i="2"/>
  <c r="T140" i="2"/>
  <c r="T141" i="2"/>
  <c r="T142" i="2"/>
  <c r="T143" i="2"/>
  <c r="T144" i="2"/>
  <c r="T145" i="2"/>
  <c r="T146" i="2"/>
  <c r="T147" i="2"/>
  <c r="T148" i="2"/>
  <c r="T149" i="2"/>
  <c r="T150" i="2"/>
  <c r="T151" i="2"/>
  <c r="T152" i="2"/>
  <c r="T153" i="2"/>
  <c r="T154" i="2"/>
  <c r="T155" i="2"/>
  <c r="T156" i="2"/>
  <c r="T157" i="2"/>
  <c r="T158" i="2"/>
  <c r="T159" i="2"/>
  <c r="T160" i="2"/>
  <c r="T161" i="2"/>
  <c r="T162" i="2"/>
  <c r="T163" i="2"/>
  <c r="T164" i="2"/>
  <c r="T165" i="2"/>
  <c r="T166" i="2"/>
  <c r="T167" i="2"/>
  <c r="T168" i="2"/>
  <c r="T169" i="2"/>
  <c r="T170" i="2"/>
  <c r="T171" i="2"/>
  <c r="T172" i="2"/>
  <c r="T173" i="2"/>
  <c r="T174" i="2"/>
  <c r="T175" i="2"/>
  <c r="T176" i="2"/>
  <c r="T177" i="2"/>
  <c r="T178" i="2"/>
  <c r="T179" i="2"/>
  <c r="T180" i="2"/>
  <c r="T181" i="2"/>
  <c r="T182" i="2"/>
  <c r="T183" i="2"/>
  <c r="T184" i="2"/>
  <c r="T185" i="2"/>
  <c r="T186" i="2"/>
  <c r="T187" i="2"/>
  <c r="T188" i="2"/>
  <c r="T189" i="2"/>
  <c r="T190" i="2"/>
  <c r="T191" i="2"/>
  <c r="T192" i="2"/>
  <c r="T193" i="2"/>
  <c r="T194" i="2"/>
  <c r="T195" i="2"/>
  <c r="T196" i="2"/>
  <c r="T197" i="2"/>
  <c r="T198" i="2"/>
  <c r="T199" i="2"/>
  <c r="T200" i="2"/>
  <c r="T201" i="2"/>
  <c r="T202" i="2"/>
  <c r="T203" i="2"/>
  <c r="T204" i="2"/>
  <c r="T205" i="2"/>
  <c r="T206" i="2"/>
  <c r="T207" i="2"/>
  <c r="T208" i="2"/>
  <c r="T209" i="2"/>
  <c r="T210" i="2"/>
  <c r="T211" i="2"/>
  <c r="T212" i="2"/>
  <c r="T213" i="2"/>
  <c r="T214" i="2"/>
  <c r="T215" i="2"/>
  <c r="T216" i="2"/>
  <c r="T217" i="2"/>
  <c r="T218" i="2"/>
  <c r="T219" i="2"/>
  <c r="T220" i="2"/>
  <c r="T221" i="2"/>
  <c r="T222" i="2"/>
  <c r="T223" i="2"/>
  <c r="T224" i="2"/>
  <c r="T225" i="2"/>
  <c r="T226" i="2"/>
  <c r="T227" i="2"/>
  <c r="T228" i="2"/>
  <c r="T229" i="2"/>
  <c r="T230" i="2"/>
  <c r="T231" i="2"/>
  <c r="T232" i="2"/>
  <c r="T233" i="2"/>
  <c r="T234" i="2"/>
  <c r="T235" i="2"/>
  <c r="T236" i="2"/>
  <c r="T237" i="2"/>
  <c r="T238" i="2"/>
  <c r="T239" i="2"/>
  <c r="T240" i="2"/>
  <c r="T241" i="2"/>
  <c r="T242" i="2"/>
  <c r="T243" i="2"/>
  <c r="T244" i="2"/>
  <c r="T245" i="2"/>
  <c r="T246" i="2"/>
  <c r="T247" i="2"/>
  <c r="T248" i="2"/>
  <c r="T249" i="2"/>
  <c r="T250" i="2"/>
  <c r="T251" i="2"/>
  <c r="T252" i="2"/>
  <c r="T253" i="2"/>
  <c r="T254" i="2"/>
  <c r="T255" i="2"/>
  <c r="T256" i="2"/>
  <c r="T257" i="2"/>
  <c r="T258" i="2"/>
  <c r="T259" i="2"/>
  <c r="T260" i="2"/>
  <c r="T261" i="2"/>
  <c r="T262" i="2"/>
  <c r="T263" i="2"/>
  <c r="T264" i="2"/>
  <c r="T265" i="2"/>
  <c r="T266" i="2"/>
  <c r="T267" i="2"/>
  <c r="T268" i="2"/>
  <c r="T269" i="2"/>
  <c r="T270" i="2"/>
  <c r="T271" i="2"/>
  <c r="T272" i="2"/>
  <c r="T273" i="2"/>
  <c r="T274" i="2"/>
  <c r="T275" i="2"/>
  <c r="T276" i="2"/>
  <c r="T277" i="2"/>
  <c r="T278" i="2"/>
  <c r="T279" i="2"/>
  <c r="T280" i="2"/>
  <c r="T281" i="2"/>
  <c r="T282" i="2"/>
  <c r="T283" i="2"/>
  <c r="T284" i="2"/>
  <c r="T285" i="2"/>
  <c r="T286" i="2"/>
  <c r="T287" i="2"/>
  <c r="T288" i="2"/>
  <c r="T289" i="2"/>
  <c r="T290" i="2"/>
  <c r="T291" i="2"/>
  <c r="T292" i="2"/>
  <c r="T293" i="2"/>
  <c r="T294" i="2"/>
  <c r="T295" i="2"/>
  <c r="T296" i="2"/>
  <c r="T297" i="2"/>
  <c r="T298" i="2"/>
  <c r="T299" i="2"/>
  <c r="T300" i="2"/>
  <c r="T301" i="2"/>
  <c r="T302" i="2"/>
  <c r="T303" i="2"/>
  <c r="T304" i="2"/>
  <c r="T305" i="2"/>
  <c r="T306" i="2"/>
  <c r="T307" i="2"/>
  <c r="T308" i="2"/>
  <c r="T309" i="2"/>
  <c r="T310" i="2"/>
  <c r="T311" i="2"/>
  <c r="T312" i="2"/>
  <c r="T313" i="2"/>
  <c r="T314" i="2"/>
  <c r="T315" i="2"/>
  <c r="T316" i="2"/>
  <c r="T317" i="2"/>
  <c r="T318" i="2"/>
  <c r="T319" i="2"/>
  <c r="T320" i="2"/>
  <c r="T321" i="2"/>
  <c r="T322" i="2"/>
  <c r="T323" i="2"/>
  <c r="T324" i="2"/>
  <c r="T325" i="2"/>
  <c r="T326" i="2"/>
  <c r="T327" i="2"/>
  <c r="T328" i="2"/>
  <c r="T329" i="2"/>
  <c r="T330" i="2"/>
  <c r="T331" i="2"/>
  <c r="T332" i="2"/>
  <c r="T333" i="2"/>
  <c r="T334" i="2"/>
  <c r="T335" i="2"/>
  <c r="T336" i="2"/>
  <c r="T337" i="2"/>
  <c r="T338" i="2"/>
  <c r="T339" i="2"/>
  <c r="T340" i="2"/>
  <c r="T341" i="2"/>
  <c r="T342" i="2"/>
  <c r="T343" i="2"/>
  <c r="T344" i="2"/>
  <c r="T345" i="2"/>
  <c r="T346" i="2"/>
  <c r="T347" i="2"/>
  <c r="T348" i="2"/>
  <c r="T349" i="2"/>
  <c r="T350" i="2"/>
  <c r="T351" i="2"/>
  <c r="T352" i="2"/>
  <c r="T353" i="2"/>
  <c r="T354" i="2"/>
  <c r="T355" i="2"/>
  <c r="T356" i="2"/>
  <c r="T357" i="2"/>
  <c r="T358" i="2"/>
  <c r="T359" i="2"/>
  <c r="T360" i="2"/>
  <c r="T361" i="2"/>
  <c r="T362" i="2"/>
  <c r="T363" i="2"/>
  <c r="T364" i="2"/>
  <c r="T365" i="2"/>
  <c r="T366" i="2"/>
  <c r="T367" i="2"/>
  <c r="T368" i="2"/>
  <c r="T369" i="2"/>
  <c r="T370" i="2"/>
  <c r="T371" i="2"/>
  <c r="T372" i="2"/>
  <c r="T373" i="2"/>
  <c r="T374" i="2"/>
  <c r="T375" i="2"/>
  <c r="T376" i="2"/>
  <c r="T377" i="2"/>
  <c r="T378" i="2"/>
  <c r="T379" i="2"/>
  <c r="T380" i="2"/>
  <c r="T381" i="2"/>
  <c r="T382" i="2"/>
  <c r="T383" i="2"/>
  <c r="T384" i="2"/>
  <c r="T385" i="2"/>
  <c r="T386" i="2"/>
  <c r="T387" i="2"/>
  <c r="T388" i="2"/>
  <c r="T389" i="2"/>
  <c r="T390" i="2"/>
  <c r="T391" i="2"/>
  <c r="T392" i="2"/>
  <c r="T393" i="2"/>
  <c r="T394" i="2"/>
  <c r="T395" i="2"/>
  <c r="T396" i="2"/>
  <c r="T397" i="2"/>
  <c r="T398" i="2"/>
  <c r="T399" i="2"/>
  <c r="T400" i="2"/>
  <c r="T401" i="2"/>
  <c r="T402" i="2"/>
  <c r="T403" i="2"/>
  <c r="T404" i="2"/>
  <c r="T405" i="2"/>
  <c r="T406" i="2"/>
  <c r="T407" i="2"/>
  <c r="T408" i="2"/>
  <c r="T409" i="2"/>
  <c r="T410" i="2"/>
  <c r="T411" i="2"/>
  <c r="T412" i="2"/>
  <c r="T413" i="2"/>
  <c r="T414" i="2"/>
  <c r="T415" i="2"/>
  <c r="T416" i="2"/>
  <c r="T417" i="2"/>
  <c r="T418" i="2"/>
  <c r="T419" i="2"/>
  <c r="T420" i="2"/>
  <c r="T421" i="2"/>
  <c r="T422" i="2"/>
  <c r="T423" i="2"/>
  <c r="T424" i="2"/>
  <c r="T425" i="2"/>
  <c r="T426" i="2"/>
  <c r="T427" i="2"/>
  <c r="T428" i="2"/>
  <c r="T429" i="2"/>
  <c r="T430" i="2"/>
  <c r="T431" i="2"/>
  <c r="T432" i="2"/>
  <c r="T433" i="2"/>
  <c r="T434" i="2"/>
  <c r="T435" i="2"/>
  <c r="T436" i="2"/>
  <c r="T437" i="2"/>
  <c r="T438" i="2"/>
  <c r="T439" i="2"/>
  <c r="T440" i="2"/>
  <c r="T441" i="2"/>
  <c r="T442" i="2"/>
  <c r="T443" i="2"/>
  <c r="T444" i="2"/>
  <c r="T445" i="2"/>
  <c r="T446" i="2"/>
  <c r="T447" i="2"/>
  <c r="T448" i="2"/>
  <c r="T449" i="2"/>
  <c r="T450" i="2"/>
  <c r="T451" i="2"/>
  <c r="T452" i="2"/>
  <c r="T453" i="2"/>
  <c r="T454" i="2"/>
  <c r="T455" i="2"/>
  <c r="T456" i="2"/>
  <c r="T457" i="2"/>
  <c r="T458" i="2"/>
  <c r="T459" i="2"/>
  <c r="T460" i="2"/>
  <c r="T461" i="2"/>
  <c r="T462" i="2"/>
  <c r="T463" i="2"/>
  <c r="T464" i="2"/>
  <c r="T465" i="2"/>
  <c r="T466" i="2"/>
  <c r="T467" i="2"/>
  <c r="T468" i="2"/>
  <c r="T469" i="2"/>
  <c r="T470" i="2"/>
  <c r="T471" i="2"/>
  <c r="T472" i="2"/>
  <c r="T473" i="2"/>
  <c r="T474" i="2"/>
  <c r="T475" i="2"/>
  <c r="T476" i="2"/>
  <c r="T477" i="2"/>
  <c r="T478" i="2"/>
  <c r="T479" i="2"/>
  <c r="T480" i="2"/>
  <c r="T481" i="2"/>
  <c r="T482" i="2"/>
  <c r="T483" i="2"/>
  <c r="T484" i="2"/>
  <c r="T485" i="2"/>
  <c r="T486" i="2"/>
  <c r="T487" i="2"/>
  <c r="T488" i="2"/>
  <c r="T489" i="2"/>
  <c r="T490" i="2"/>
  <c r="T491" i="2"/>
  <c r="T492" i="2"/>
  <c r="T493" i="2"/>
  <c r="T494" i="2"/>
  <c r="T495" i="2"/>
  <c r="T496" i="2"/>
  <c r="T497" i="2"/>
  <c r="T498" i="2"/>
  <c r="T499" i="2"/>
  <c r="T500" i="2"/>
  <c r="T501" i="2"/>
  <c r="T502" i="2"/>
  <c r="T503" i="2"/>
  <c r="T504" i="2"/>
  <c r="T505" i="2"/>
  <c r="T506" i="2"/>
  <c r="T507" i="2"/>
  <c r="T508" i="2"/>
  <c r="T509" i="2"/>
  <c r="T510" i="2"/>
  <c r="T511" i="2"/>
  <c r="T512" i="2"/>
  <c r="T513" i="2"/>
  <c r="T514" i="2"/>
  <c r="T515" i="2"/>
  <c r="T516" i="2"/>
  <c r="T517" i="2"/>
  <c r="T518" i="2"/>
  <c r="T519" i="2"/>
  <c r="T520" i="2"/>
  <c r="T521" i="2"/>
  <c r="T522" i="2"/>
  <c r="T523" i="2"/>
  <c r="T524" i="2"/>
  <c r="T525" i="2"/>
  <c r="T526" i="2"/>
  <c r="T527" i="2"/>
  <c r="T528" i="2"/>
  <c r="T529" i="2"/>
  <c r="T530" i="2"/>
  <c r="T531" i="2"/>
  <c r="T532" i="2"/>
  <c r="T533" i="2"/>
  <c r="T534" i="2"/>
  <c r="T535" i="2"/>
  <c r="T536" i="2"/>
  <c r="T537" i="2"/>
  <c r="T538" i="2"/>
  <c r="T539" i="2"/>
  <c r="T540" i="2"/>
  <c r="T541" i="2"/>
  <c r="T542" i="2"/>
  <c r="T543" i="2"/>
  <c r="T544" i="2"/>
  <c r="T545" i="2"/>
  <c r="T546" i="2"/>
  <c r="T547" i="2"/>
  <c r="T548" i="2"/>
  <c r="T549" i="2"/>
  <c r="T550" i="2"/>
  <c r="T551" i="2"/>
  <c r="T552" i="2"/>
  <c r="T553" i="2"/>
  <c r="T554" i="2"/>
  <c r="T555" i="2"/>
  <c r="T556" i="2"/>
  <c r="T557" i="2"/>
  <c r="T558" i="2"/>
  <c r="T559" i="2"/>
  <c r="T560" i="2"/>
  <c r="T561" i="2"/>
  <c r="T562" i="2"/>
  <c r="T563" i="2"/>
  <c r="T564" i="2"/>
  <c r="T565" i="2"/>
  <c r="T566" i="2"/>
  <c r="T567" i="2"/>
  <c r="T568" i="2"/>
  <c r="T569" i="2"/>
  <c r="T570" i="2"/>
  <c r="T571" i="2"/>
  <c r="T572" i="2"/>
  <c r="T573" i="2"/>
  <c r="T574" i="2"/>
  <c r="T575" i="2"/>
  <c r="T576" i="2"/>
  <c r="T577" i="2"/>
  <c r="T578" i="2"/>
  <c r="T579" i="2"/>
  <c r="T580" i="2"/>
  <c r="T581" i="2"/>
  <c r="T582" i="2"/>
  <c r="T583" i="2"/>
  <c r="T584" i="2"/>
  <c r="T585" i="2"/>
  <c r="T586" i="2"/>
  <c r="T587" i="2"/>
  <c r="T588" i="2"/>
  <c r="T589" i="2"/>
  <c r="T590" i="2"/>
  <c r="T591" i="2"/>
  <c r="T592" i="2"/>
  <c r="T593" i="2"/>
  <c r="T594" i="2"/>
  <c r="T595" i="2"/>
  <c r="T596" i="2"/>
  <c r="T597" i="2"/>
  <c r="T598" i="2"/>
  <c r="T599" i="2"/>
  <c r="T600" i="2"/>
  <c r="T601" i="2"/>
  <c r="T602" i="2"/>
  <c r="T603" i="2"/>
  <c r="T604" i="2"/>
  <c r="T605" i="2"/>
  <c r="T606" i="2"/>
  <c r="T607" i="2"/>
  <c r="T608" i="2"/>
  <c r="T609" i="2"/>
  <c r="T610" i="2"/>
  <c r="T611" i="2"/>
  <c r="T612" i="2"/>
  <c r="T613" i="2"/>
  <c r="T614" i="2"/>
  <c r="T615" i="2"/>
  <c r="T616" i="2"/>
  <c r="T617" i="2"/>
  <c r="T618" i="2"/>
  <c r="T619" i="2"/>
  <c r="T620" i="2"/>
  <c r="T621" i="2"/>
  <c r="T622" i="2"/>
  <c r="T623" i="2"/>
  <c r="T624" i="2"/>
  <c r="T625" i="2"/>
  <c r="T626" i="2"/>
  <c r="T627" i="2"/>
  <c r="T628" i="2"/>
  <c r="T629" i="2"/>
  <c r="T630" i="2"/>
  <c r="T631" i="2"/>
  <c r="T632" i="2"/>
  <c r="T633" i="2"/>
  <c r="T634" i="2"/>
  <c r="T635" i="2"/>
  <c r="T636" i="2"/>
  <c r="T637" i="2"/>
  <c r="T638" i="2"/>
  <c r="T639" i="2"/>
  <c r="T640" i="2"/>
  <c r="T641" i="2"/>
  <c r="T642" i="2"/>
  <c r="T643" i="2"/>
  <c r="T644" i="2"/>
  <c r="T645" i="2"/>
  <c r="T646" i="2"/>
  <c r="T647" i="2"/>
  <c r="T648" i="2"/>
  <c r="T649" i="2"/>
  <c r="T650" i="2"/>
  <c r="T651" i="2"/>
  <c r="T652" i="2"/>
  <c r="T653" i="2"/>
  <c r="T654" i="2"/>
  <c r="T655" i="2"/>
  <c r="T656" i="2"/>
  <c r="T657" i="2"/>
  <c r="T658" i="2"/>
  <c r="T659" i="2"/>
  <c r="T660" i="2"/>
  <c r="T661" i="2"/>
  <c r="T662" i="2"/>
  <c r="T663" i="2"/>
  <c r="T664" i="2"/>
  <c r="T665" i="2"/>
  <c r="T666" i="2"/>
  <c r="T667" i="2"/>
  <c r="T668" i="2"/>
  <c r="T669" i="2"/>
  <c r="T670" i="2"/>
  <c r="T671" i="2"/>
  <c r="T672" i="2"/>
  <c r="T673" i="2"/>
  <c r="T674" i="2"/>
  <c r="T675" i="2"/>
  <c r="T676" i="2"/>
  <c r="T677" i="2"/>
  <c r="T678" i="2"/>
  <c r="T679" i="2"/>
  <c r="T680" i="2"/>
  <c r="T681" i="2"/>
  <c r="T682" i="2"/>
  <c r="T683" i="2"/>
  <c r="T684" i="2"/>
  <c r="T685" i="2"/>
  <c r="T686" i="2"/>
  <c r="T687" i="2"/>
  <c r="T688" i="2"/>
  <c r="T689" i="2"/>
  <c r="T690" i="2"/>
  <c r="T691" i="2"/>
  <c r="T692" i="2"/>
  <c r="T693" i="2"/>
  <c r="T694" i="2"/>
  <c r="T695" i="2"/>
  <c r="T696" i="2"/>
  <c r="T697" i="2"/>
  <c r="T698" i="2"/>
  <c r="T699" i="2"/>
  <c r="T700" i="2"/>
  <c r="T701" i="2"/>
  <c r="T702" i="2"/>
  <c r="T703" i="2"/>
  <c r="T704" i="2"/>
  <c r="T705" i="2"/>
  <c r="T706" i="2"/>
  <c r="T707" i="2"/>
  <c r="T708" i="2"/>
  <c r="T709" i="2"/>
  <c r="T710" i="2"/>
  <c r="T711" i="2"/>
  <c r="T712" i="2"/>
  <c r="T713" i="2"/>
  <c r="T714" i="2"/>
  <c r="T715" i="2"/>
  <c r="T716" i="2"/>
  <c r="T717" i="2"/>
  <c r="T718" i="2"/>
  <c r="T719" i="2"/>
  <c r="T720" i="2"/>
  <c r="T721" i="2"/>
  <c r="T722" i="2"/>
  <c r="T723" i="2"/>
  <c r="T724" i="2"/>
  <c r="T725" i="2"/>
  <c r="T726" i="2"/>
  <c r="T727" i="2"/>
  <c r="T728" i="2"/>
  <c r="T729" i="2"/>
  <c r="T730" i="2"/>
  <c r="T731" i="2"/>
  <c r="T732" i="2"/>
  <c r="T733" i="2"/>
  <c r="T734" i="2"/>
  <c r="T735" i="2"/>
  <c r="T736" i="2"/>
  <c r="T737" i="2"/>
  <c r="T738" i="2"/>
  <c r="T739" i="2"/>
  <c r="T740" i="2"/>
  <c r="T741" i="2"/>
  <c r="T742" i="2"/>
  <c r="T743" i="2"/>
  <c r="T744" i="2"/>
  <c r="T745" i="2"/>
  <c r="T746" i="2"/>
  <c r="T747" i="2"/>
  <c r="T748" i="2"/>
  <c r="T749" i="2"/>
  <c r="T750" i="2"/>
  <c r="T751" i="2"/>
  <c r="T752" i="2"/>
  <c r="T753" i="2"/>
  <c r="T754" i="2"/>
  <c r="T755" i="2"/>
  <c r="T756" i="2"/>
  <c r="T757" i="2"/>
  <c r="T758" i="2"/>
  <c r="T759" i="2"/>
  <c r="T760" i="2"/>
  <c r="T761" i="2"/>
  <c r="T762" i="2"/>
  <c r="T763" i="2"/>
  <c r="T764" i="2"/>
  <c r="T765" i="2"/>
  <c r="T766" i="2"/>
  <c r="T767" i="2"/>
  <c r="T768" i="2"/>
  <c r="T769" i="2"/>
  <c r="T770" i="2"/>
  <c r="T771" i="2"/>
  <c r="T772" i="2"/>
  <c r="T773" i="2"/>
  <c r="T774" i="2"/>
  <c r="T775" i="2"/>
  <c r="T776" i="2"/>
  <c r="T777" i="2"/>
  <c r="T778" i="2"/>
  <c r="T779" i="2"/>
  <c r="T780" i="2"/>
  <c r="T781" i="2"/>
  <c r="T782" i="2"/>
  <c r="T783" i="2"/>
  <c r="T784" i="2"/>
  <c r="T785" i="2"/>
  <c r="T786" i="2"/>
  <c r="T787" i="2"/>
  <c r="T788" i="2"/>
  <c r="T789" i="2"/>
  <c r="T790" i="2"/>
  <c r="T791" i="2"/>
  <c r="T792" i="2"/>
  <c r="T793" i="2"/>
  <c r="T794" i="2"/>
  <c r="T795" i="2"/>
  <c r="T796" i="2"/>
  <c r="T797" i="2"/>
  <c r="T798" i="2"/>
  <c r="T799" i="2"/>
  <c r="T800" i="2"/>
  <c r="T801" i="2"/>
  <c r="T802" i="2"/>
  <c r="T803" i="2"/>
  <c r="T804" i="2"/>
  <c r="T805" i="2"/>
  <c r="T806" i="2"/>
  <c r="T807" i="2"/>
  <c r="T808" i="2"/>
  <c r="T809" i="2"/>
  <c r="T810" i="2"/>
  <c r="T811" i="2"/>
  <c r="T812" i="2"/>
  <c r="T813" i="2"/>
  <c r="T814" i="2"/>
  <c r="T815" i="2"/>
  <c r="T816" i="2"/>
  <c r="T817" i="2"/>
  <c r="T818" i="2"/>
  <c r="T819" i="2"/>
  <c r="T820" i="2"/>
  <c r="T821" i="2"/>
  <c r="T822" i="2"/>
  <c r="T823" i="2"/>
  <c r="T824" i="2"/>
  <c r="T825" i="2"/>
  <c r="T826" i="2"/>
  <c r="T827" i="2"/>
  <c r="T828" i="2"/>
  <c r="T829" i="2"/>
  <c r="T830" i="2"/>
  <c r="T831" i="2"/>
  <c r="T832" i="2"/>
  <c r="T833" i="2"/>
  <c r="T834" i="2"/>
  <c r="T835" i="2"/>
  <c r="T836" i="2"/>
  <c r="T837" i="2"/>
  <c r="T838" i="2"/>
  <c r="T839" i="2"/>
  <c r="T840" i="2"/>
  <c r="T841" i="2"/>
  <c r="T842" i="2"/>
  <c r="T843" i="2"/>
  <c r="T844" i="2"/>
  <c r="T845" i="2"/>
  <c r="T846" i="2"/>
  <c r="T847" i="2"/>
  <c r="T848" i="2"/>
  <c r="T849" i="2"/>
  <c r="T850" i="2"/>
  <c r="T851" i="2"/>
  <c r="T852" i="2"/>
  <c r="T853" i="2"/>
  <c r="T854" i="2"/>
  <c r="T855" i="2"/>
  <c r="T856" i="2"/>
  <c r="T857" i="2"/>
  <c r="T858" i="2"/>
  <c r="T859" i="2"/>
  <c r="T860" i="2"/>
  <c r="T861" i="2"/>
  <c r="T862" i="2"/>
  <c r="T863" i="2"/>
  <c r="T864" i="2"/>
  <c r="T865" i="2"/>
  <c r="T866" i="2"/>
  <c r="T867" i="2"/>
  <c r="T868" i="2"/>
  <c r="T869" i="2"/>
  <c r="T870" i="2"/>
  <c r="T871" i="2"/>
  <c r="T872" i="2"/>
  <c r="T873" i="2"/>
  <c r="T874" i="2"/>
  <c r="T875" i="2"/>
  <c r="T876" i="2"/>
  <c r="T877" i="2"/>
  <c r="T878" i="2"/>
  <c r="T879" i="2"/>
  <c r="T880" i="2"/>
  <c r="T881" i="2"/>
  <c r="T882" i="2"/>
  <c r="T883" i="2"/>
  <c r="T884" i="2"/>
  <c r="T885" i="2"/>
  <c r="T886" i="2"/>
  <c r="T887" i="2"/>
  <c r="T888" i="2"/>
  <c r="T889" i="2"/>
  <c r="T890" i="2"/>
  <c r="T891" i="2"/>
  <c r="T892" i="2"/>
  <c r="T893" i="2"/>
  <c r="T894" i="2"/>
  <c r="T895" i="2"/>
  <c r="T896" i="2"/>
  <c r="T897" i="2"/>
  <c r="T898" i="2"/>
  <c r="T899" i="2"/>
  <c r="T900" i="2"/>
  <c r="T901" i="2"/>
  <c r="T902" i="2"/>
  <c r="T903" i="2"/>
  <c r="T904" i="2"/>
  <c r="T905" i="2"/>
  <c r="T906" i="2"/>
  <c r="T907" i="2"/>
  <c r="T908" i="2"/>
  <c r="T909" i="2"/>
  <c r="T910" i="2"/>
  <c r="T911" i="2"/>
  <c r="T912" i="2"/>
  <c r="T913" i="2"/>
  <c r="T914" i="2"/>
  <c r="T915" i="2"/>
  <c r="T916" i="2"/>
  <c r="T917" i="2"/>
  <c r="T918" i="2"/>
  <c r="T919" i="2"/>
  <c r="T920" i="2"/>
  <c r="T921" i="2"/>
  <c r="T922" i="2"/>
  <c r="T923" i="2"/>
  <c r="T924" i="2"/>
  <c r="T925" i="2"/>
  <c r="T926" i="2"/>
  <c r="T927" i="2"/>
  <c r="T928" i="2"/>
  <c r="T929" i="2"/>
  <c r="T930" i="2"/>
  <c r="T931" i="2"/>
  <c r="T932" i="2"/>
  <c r="T933" i="2"/>
  <c r="T934" i="2"/>
  <c r="T935" i="2"/>
  <c r="T936" i="2"/>
  <c r="T937" i="2"/>
  <c r="T938" i="2"/>
  <c r="T939" i="2"/>
  <c r="T940" i="2"/>
  <c r="T941" i="2"/>
  <c r="T942" i="2"/>
  <c r="T943" i="2"/>
  <c r="T944" i="2"/>
  <c r="T945" i="2"/>
  <c r="T946" i="2"/>
  <c r="T947" i="2"/>
  <c r="T948" i="2"/>
  <c r="T949" i="2"/>
  <c r="T950" i="2"/>
  <c r="T951" i="2"/>
  <c r="T952" i="2"/>
  <c r="T953" i="2"/>
  <c r="T954" i="2"/>
  <c r="T955" i="2"/>
  <c r="T956" i="2"/>
  <c r="T957" i="2"/>
  <c r="T958" i="2"/>
  <c r="T959" i="2"/>
  <c r="T960" i="2"/>
  <c r="T961" i="2"/>
  <c r="T962" i="2"/>
  <c r="T963" i="2"/>
  <c r="T964" i="2"/>
  <c r="T965" i="2"/>
  <c r="T966" i="2"/>
  <c r="T967" i="2"/>
  <c r="T968" i="2"/>
  <c r="T969" i="2"/>
  <c r="T970" i="2"/>
  <c r="T971" i="2"/>
  <c r="T972" i="2"/>
  <c r="T973" i="2"/>
  <c r="T974" i="2"/>
  <c r="T975" i="2"/>
  <c r="T976" i="2"/>
  <c r="T977" i="2"/>
  <c r="T978" i="2"/>
  <c r="T979" i="2"/>
  <c r="T980" i="2"/>
  <c r="T981" i="2"/>
  <c r="T982" i="2"/>
  <c r="T983" i="2"/>
  <c r="T984" i="2"/>
  <c r="T985" i="2"/>
  <c r="T986" i="2"/>
  <c r="T987" i="2"/>
  <c r="T988" i="2"/>
  <c r="T989" i="2"/>
  <c r="T990" i="2"/>
  <c r="T991" i="2"/>
  <c r="T992" i="2"/>
  <c r="T993" i="2"/>
  <c r="T994" i="2"/>
  <c r="T995" i="2"/>
  <c r="T996" i="2"/>
  <c r="T997" i="2"/>
  <c r="T998" i="2"/>
  <c r="T999" i="2"/>
  <c r="T1000" i="2"/>
  <c r="T1001" i="2"/>
  <c r="T1002" i="2"/>
  <c r="T1003" i="2"/>
  <c r="T1004" i="2"/>
  <c r="T1005" i="2"/>
  <c r="T1006" i="2"/>
  <c r="T1007" i="2"/>
  <c r="T1008" i="2"/>
  <c r="T1009" i="2"/>
  <c r="T1010" i="2"/>
  <c r="T1011" i="2"/>
  <c r="T1012" i="2"/>
  <c r="T1013" i="2"/>
  <c r="T1014" i="2"/>
  <c r="T1015" i="2"/>
  <c r="T1016" i="2"/>
  <c r="T1017" i="2"/>
  <c r="T1018" i="2"/>
  <c r="T1019" i="2"/>
  <c r="T1020" i="2"/>
  <c r="T1021" i="2"/>
  <c r="T1022" i="2"/>
  <c r="T1023" i="2"/>
  <c r="T1024" i="2"/>
  <c r="T1025" i="2"/>
  <c r="T1026" i="2"/>
  <c r="T1027" i="2"/>
  <c r="T1028" i="2"/>
  <c r="T1029" i="2"/>
  <c r="T1030" i="2"/>
  <c r="T1031" i="2"/>
  <c r="T1032" i="2"/>
  <c r="T1033" i="2"/>
  <c r="T1034" i="2"/>
  <c r="T1035" i="2"/>
  <c r="T1036" i="2"/>
  <c r="T1037" i="2"/>
  <c r="T1038" i="2"/>
  <c r="T1039" i="2"/>
  <c r="T1040" i="2"/>
  <c r="T1041" i="2"/>
  <c r="T1042" i="2"/>
  <c r="T1043" i="2"/>
  <c r="T1044" i="2"/>
  <c r="T1045" i="2"/>
  <c r="T1046" i="2"/>
  <c r="T1047" i="2"/>
  <c r="T1048" i="2"/>
  <c r="T1049" i="2"/>
  <c r="T1050" i="2"/>
  <c r="T1051" i="2"/>
  <c r="T1052" i="2"/>
  <c r="T1053" i="2"/>
  <c r="T1054" i="2"/>
  <c r="T1055" i="2"/>
  <c r="T1056" i="2"/>
  <c r="T1057" i="2"/>
  <c r="T1058" i="2"/>
  <c r="T1059" i="2"/>
  <c r="T1060" i="2"/>
  <c r="T1061" i="2"/>
  <c r="T1062" i="2"/>
  <c r="T1063" i="2"/>
  <c r="T1064" i="2"/>
  <c r="T1065" i="2"/>
  <c r="T1066" i="2"/>
  <c r="T1067" i="2"/>
  <c r="T1068" i="2"/>
  <c r="T1069" i="2"/>
  <c r="T1070" i="2"/>
  <c r="T1071" i="2"/>
  <c r="T1072" i="2"/>
  <c r="T1073" i="2"/>
  <c r="T1074" i="2"/>
  <c r="T1075" i="2"/>
  <c r="T1076" i="2"/>
  <c r="T1077" i="2"/>
  <c r="T1078" i="2"/>
  <c r="T1079" i="2"/>
  <c r="T1080" i="2"/>
  <c r="T1081" i="2"/>
  <c r="T1082" i="2"/>
  <c r="T1083" i="2"/>
  <c r="T1084" i="2"/>
  <c r="T1085" i="2"/>
  <c r="T1086" i="2"/>
  <c r="T1087" i="2"/>
  <c r="T1088" i="2"/>
  <c r="T1089" i="2"/>
  <c r="T1090" i="2"/>
  <c r="T1091" i="2"/>
  <c r="T1092" i="2"/>
  <c r="T1093" i="2"/>
  <c r="T1094" i="2"/>
  <c r="T1095" i="2"/>
  <c r="T1096" i="2"/>
  <c r="T1097" i="2"/>
  <c r="T1098" i="2"/>
  <c r="T1099" i="2"/>
  <c r="T1100" i="2"/>
  <c r="T1101" i="2"/>
  <c r="T1102" i="2"/>
  <c r="T1103" i="2"/>
  <c r="T1104" i="2"/>
  <c r="T1105" i="2"/>
  <c r="T1106" i="2"/>
  <c r="T1107" i="2"/>
  <c r="T1108" i="2"/>
  <c r="T1109" i="2"/>
  <c r="T1110" i="2"/>
  <c r="T1111" i="2"/>
  <c r="T1112" i="2"/>
  <c r="T1113" i="2"/>
  <c r="T1114" i="2"/>
  <c r="T1115" i="2"/>
  <c r="T1116" i="2"/>
  <c r="T1117" i="2"/>
  <c r="T1118" i="2"/>
  <c r="T1119" i="2"/>
  <c r="T1120" i="2"/>
  <c r="T1121" i="2"/>
  <c r="T1122" i="2"/>
  <c r="T1123" i="2"/>
  <c r="T1124" i="2"/>
  <c r="T1125" i="2"/>
  <c r="T1126" i="2"/>
  <c r="T1127" i="2"/>
  <c r="T1128" i="2"/>
  <c r="T1129" i="2"/>
  <c r="T1130" i="2"/>
  <c r="T1131" i="2"/>
  <c r="T1132" i="2"/>
  <c r="T1133" i="2"/>
  <c r="T1134" i="2"/>
  <c r="T1135" i="2"/>
  <c r="T1136" i="2"/>
  <c r="T1137" i="2"/>
  <c r="T1138" i="2"/>
  <c r="T1139" i="2"/>
  <c r="T1140" i="2"/>
  <c r="T1141" i="2"/>
  <c r="T1142" i="2"/>
  <c r="T1143" i="2"/>
  <c r="T1144" i="2"/>
  <c r="T1145" i="2"/>
  <c r="T1146" i="2"/>
  <c r="T1147" i="2"/>
  <c r="T1148" i="2"/>
  <c r="T1149" i="2"/>
  <c r="T1150" i="2"/>
  <c r="T1151" i="2"/>
  <c r="T1152" i="2"/>
  <c r="T1153" i="2"/>
  <c r="T1154" i="2"/>
  <c r="T1155" i="2"/>
  <c r="T1156" i="2"/>
  <c r="T1157" i="2"/>
  <c r="T1158" i="2"/>
  <c r="T1159" i="2"/>
  <c r="T1160" i="2"/>
  <c r="T1161" i="2"/>
  <c r="T1162" i="2"/>
  <c r="T1163" i="2"/>
  <c r="T1164" i="2"/>
  <c r="T1165" i="2"/>
  <c r="T1166" i="2"/>
  <c r="T1167" i="2"/>
  <c r="T1168" i="2"/>
  <c r="T1169" i="2"/>
  <c r="T1170" i="2"/>
  <c r="T1171" i="2"/>
  <c r="T1172" i="2"/>
  <c r="T1173" i="2"/>
  <c r="T1174" i="2"/>
  <c r="T1175" i="2"/>
  <c r="T1176" i="2"/>
  <c r="T1177" i="2"/>
  <c r="T1178" i="2"/>
  <c r="T1179" i="2"/>
  <c r="T1180" i="2"/>
  <c r="T1181" i="2"/>
  <c r="T1182" i="2"/>
  <c r="T1183" i="2"/>
  <c r="T1184" i="2"/>
  <c r="T1185" i="2"/>
  <c r="T1186" i="2"/>
  <c r="T1187" i="2"/>
  <c r="T1188" i="2"/>
  <c r="T1189" i="2"/>
  <c r="T1190" i="2"/>
  <c r="T1191" i="2"/>
  <c r="T1192" i="2"/>
  <c r="T1193" i="2"/>
  <c r="T1194" i="2"/>
  <c r="T1195" i="2"/>
  <c r="T1196" i="2"/>
  <c r="T1197" i="2"/>
  <c r="T1198" i="2"/>
  <c r="T1199" i="2"/>
  <c r="T1200" i="2"/>
  <c r="T1201" i="2"/>
  <c r="T1202" i="2"/>
  <c r="T1203" i="2"/>
  <c r="T1204" i="2"/>
  <c r="T1205" i="2"/>
  <c r="T1206" i="2"/>
  <c r="T1207" i="2"/>
  <c r="T1208" i="2"/>
  <c r="T1209" i="2"/>
  <c r="T1210" i="2"/>
  <c r="T1211" i="2"/>
  <c r="T1212" i="2"/>
  <c r="T1213" i="2"/>
  <c r="T1214" i="2"/>
  <c r="T1215" i="2"/>
  <c r="T1216" i="2"/>
  <c r="T1217" i="2"/>
  <c r="T1218" i="2"/>
  <c r="T1219" i="2"/>
  <c r="T1220" i="2"/>
  <c r="T1221" i="2"/>
  <c r="T1222" i="2"/>
  <c r="T1223" i="2"/>
  <c r="T1224" i="2"/>
  <c r="T1225" i="2"/>
  <c r="T1226" i="2"/>
  <c r="T1227" i="2"/>
  <c r="T1228" i="2"/>
  <c r="T1229" i="2"/>
  <c r="T1230" i="2"/>
  <c r="T1231" i="2"/>
  <c r="T1232" i="2"/>
  <c r="T1233" i="2"/>
  <c r="T1234" i="2"/>
  <c r="T1235" i="2"/>
  <c r="T1236" i="2"/>
  <c r="T1237" i="2"/>
  <c r="T1238" i="2"/>
  <c r="T1239" i="2"/>
  <c r="T1240" i="2"/>
  <c r="T1241" i="2"/>
  <c r="T1242" i="2"/>
  <c r="T1243" i="2"/>
  <c r="T1244" i="2"/>
  <c r="T1245" i="2"/>
  <c r="T1246" i="2"/>
  <c r="T1247" i="2"/>
  <c r="T1248" i="2"/>
  <c r="T1249" i="2"/>
  <c r="T1250" i="2"/>
  <c r="T1251" i="2"/>
  <c r="T1252" i="2"/>
  <c r="T1253" i="2"/>
  <c r="T1254" i="2"/>
  <c r="T1255" i="2"/>
  <c r="T1256" i="2"/>
  <c r="T1257" i="2"/>
  <c r="T1258" i="2"/>
  <c r="T1259" i="2"/>
  <c r="T1260" i="2"/>
  <c r="T1261" i="2"/>
  <c r="T1262" i="2"/>
  <c r="T1263" i="2"/>
  <c r="T1264" i="2"/>
  <c r="T1265" i="2"/>
  <c r="T1266" i="2"/>
  <c r="T1267" i="2"/>
  <c r="T1268" i="2"/>
  <c r="T1269" i="2"/>
  <c r="T1270" i="2"/>
  <c r="T1271" i="2"/>
  <c r="T1272" i="2"/>
  <c r="T1273" i="2"/>
  <c r="T1274" i="2"/>
  <c r="T1275" i="2"/>
  <c r="T1276" i="2"/>
  <c r="T1277" i="2"/>
  <c r="T1278" i="2"/>
  <c r="T1279" i="2"/>
  <c r="T1280" i="2"/>
  <c r="T1281" i="2"/>
  <c r="T1282" i="2"/>
  <c r="T1283" i="2"/>
  <c r="T1284" i="2"/>
  <c r="T1285" i="2"/>
  <c r="T1286" i="2"/>
  <c r="T1287" i="2"/>
  <c r="T1288" i="2"/>
  <c r="T1289" i="2"/>
  <c r="T1290" i="2"/>
  <c r="T1291" i="2"/>
  <c r="T1292" i="2"/>
  <c r="T1293" i="2"/>
  <c r="T1294" i="2"/>
  <c r="T1295" i="2"/>
  <c r="T1296" i="2"/>
  <c r="T1297" i="2"/>
  <c r="T1298" i="2"/>
  <c r="T1299" i="2"/>
  <c r="T1300" i="2"/>
  <c r="T1301" i="2"/>
  <c r="T1302" i="2"/>
  <c r="T1303" i="2"/>
  <c r="T1304" i="2"/>
  <c r="T1305" i="2"/>
  <c r="T1306" i="2"/>
  <c r="T1307" i="2"/>
  <c r="T1308" i="2"/>
  <c r="T1309" i="2"/>
  <c r="T1310" i="2"/>
  <c r="T1311" i="2"/>
  <c r="T1312" i="2"/>
  <c r="T1313" i="2"/>
  <c r="T1314" i="2"/>
  <c r="T1315" i="2"/>
  <c r="T1316" i="2"/>
  <c r="T1317" i="2"/>
  <c r="T1318" i="2"/>
  <c r="T1319" i="2"/>
  <c r="T1320" i="2"/>
  <c r="T1321" i="2"/>
  <c r="T1322" i="2"/>
  <c r="T1323" i="2"/>
  <c r="T1324" i="2"/>
  <c r="T1325" i="2"/>
  <c r="T1326" i="2"/>
  <c r="T1327" i="2"/>
  <c r="T1328" i="2"/>
  <c r="T1329" i="2"/>
  <c r="T1330" i="2"/>
  <c r="T1331" i="2"/>
  <c r="T1332" i="2"/>
  <c r="T1333" i="2"/>
  <c r="T1334" i="2"/>
  <c r="T1335" i="2"/>
  <c r="T1336" i="2"/>
  <c r="T1337" i="2"/>
  <c r="T1338" i="2"/>
  <c r="T1339" i="2"/>
  <c r="T1340" i="2"/>
  <c r="T1341" i="2"/>
  <c r="T1342" i="2"/>
  <c r="T1343" i="2"/>
  <c r="T1344" i="2"/>
  <c r="T1345" i="2"/>
  <c r="T1346" i="2"/>
  <c r="T1347" i="2"/>
  <c r="T1348" i="2"/>
  <c r="T1349" i="2"/>
  <c r="T1350" i="2"/>
  <c r="T1351" i="2"/>
  <c r="T1352" i="2"/>
  <c r="T1353" i="2"/>
  <c r="T1354" i="2"/>
  <c r="T1355" i="2"/>
  <c r="T1356" i="2"/>
  <c r="T1357" i="2"/>
  <c r="T1358" i="2"/>
  <c r="T1359" i="2"/>
  <c r="T1360" i="2"/>
  <c r="T1361" i="2"/>
  <c r="T1362" i="2"/>
  <c r="T1363" i="2"/>
  <c r="T1364" i="2"/>
  <c r="T1365" i="2"/>
  <c r="T1366" i="2"/>
  <c r="T1367" i="2"/>
  <c r="T1368" i="2"/>
  <c r="T1369" i="2"/>
  <c r="T1370" i="2"/>
  <c r="T1371" i="2"/>
  <c r="T1372" i="2"/>
  <c r="T1373" i="2"/>
  <c r="T1374" i="2"/>
  <c r="T1375" i="2"/>
  <c r="T1376" i="2"/>
  <c r="T1377" i="2"/>
  <c r="T1378" i="2"/>
  <c r="T1379" i="2"/>
  <c r="T1380" i="2"/>
  <c r="T1381" i="2"/>
  <c r="T1382" i="2"/>
  <c r="T1383" i="2"/>
  <c r="T1384" i="2"/>
  <c r="T1385" i="2"/>
  <c r="T1386" i="2"/>
  <c r="T1387" i="2"/>
  <c r="T1388" i="2"/>
  <c r="T1389" i="2"/>
  <c r="T1390" i="2"/>
  <c r="T1391" i="2"/>
  <c r="T1392" i="2"/>
  <c r="T1393" i="2"/>
  <c r="T1394" i="2"/>
  <c r="T1395" i="2"/>
  <c r="T1396" i="2"/>
  <c r="T1397" i="2"/>
  <c r="T1398" i="2"/>
  <c r="T1399" i="2"/>
  <c r="T1400" i="2"/>
  <c r="T1401" i="2"/>
  <c r="T1402" i="2"/>
  <c r="T1403" i="2"/>
  <c r="T1404" i="2"/>
  <c r="T1405" i="2"/>
  <c r="T1406" i="2"/>
  <c r="T1407" i="2"/>
  <c r="T1408" i="2"/>
  <c r="T1409" i="2"/>
  <c r="T1410" i="2"/>
  <c r="T1411" i="2"/>
  <c r="T1412" i="2"/>
  <c r="T1413" i="2"/>
  <c r="T1414" i="2"/>
  <c r="T1415" i="2"/>
  <c r="T1416" i="2"/>
  <c r="T1417" i="2"/>
  <c r="T1418" i="2"/>
  <c r="T1419" i="2"/>
  <c r="T1420" i="2"/>
  <c r="T1421" i="2"/>
  <c r="T1422" i="2"/>
  <c r="T1423" i="2"/>
  <c r="T1424" i="2"/>
  <c r="T1425" i="2"/>
  <c r="T1426" i="2"/>
  <c r="T1427" i="2"/>
  <c r="T1428" i="2"/>
  <c r="T1429" i="2"/>
  <c r="T1430" i="2"/>
  <c r="T1431" i="2"/>
  <c r="T1432" i="2"/>
  <c r="T1433" i="2"/>
  <c r="T1434" i="2"/>
  <c r="T1435" i="2"/>
  <c r="T1436" i="2"/>
  <c r="T1437" i="2"/>
  <c r="T1438" i="2"/>
  <c r="T1439" i="2"/>
  <c r="T1440" i="2"/>
  <c r="T1441" i="2"/>
  <c r="T1442" i="2"/>
  <c r="T1443" i="2"/>
  <c r="T1444" i="2"/>
  <c r="T1445" i="2"/>
  <c r="T1446" i="2"/>
  <c r="T1447" i="2"/>
  <c r="T1448" i="2"/>
  <c r="T1449" i="2"/>
  <c r="T1450" i="2"/>
  <c r="T1451" i="2"/>
  <c r="T1452" i="2"/>
  <c r="T1453" i="2"/>
  <c r="T1454" i="2"/>
  <c r="T1455" i="2"/>
  <c r="T1456" i="2"/>
  <c r="T1457" i="2"/>
  <c r="T1458" i="2"/>
  <c r="T1459" i="2"/>
  <c r="T1460" i="2"/>
  <c r="T1461" i="2"/>
  <c r="T1462" i="2"/>
  <c r="T1463" i="2"/>
  <c r="T1464" i="2"/>
  <c r="T1465" i="2"/>
  <c r="T1466" i="2"/>
  <c r="T1467" i="2"/>
  <c r="T1468" i="2"/>
  <c r="T1469" i="2"/>
  <c r="T1470" i="2"/>
  <c r="T1471" i="2"/>
  <c r="T1472" i="2"/>
  <c r="T1473" i="2"/>
  <c r="T1474" i="2"/>
  <c r="T1475" i="2"/>
  <c r="T1476" i="2"/>
  <c r="T1477" i="2"/>
  <c r="T1478" i="2"/>
  <c r="T1479" i="2"/>
  <c r="T1480" i="2"/>
  <c r="T1481" i="2"/>
  <c r="T1482" i="2"/>
  <c r="T1483" i="2"/>
  <c r="T1484" i="2"/>
  <c r="T1485" i="2"/>
  <c r="T1486" i="2"/>
  <c r="T1487" i="2"/>
  <c r="T1488" i="2"/>
  <c r="T1489" i="2"/>
  <c r="T1490" i="2"/>
  <c r="T1491" i="2"/>
  <c r="T1492" i="2"/>
  <c r="T1493" i="2"/>
  <c r="T1494" i="2"/>
  <c r="T1495" i="2"/>
  <c r="T1496" i="2"/>
  <c r="T1497" i="2"/>
  <c r="T1498" i="2"/>
  <c r="T1499" i="2"/>
  <c r="T1500" i="2"/>
  <c r="T1501" i="2"/>
  <c r="T1502" i="2"/>
  <c r="T1503" i="2"/>
  <c r="T1504" i="2"/>
  <c r="T1505" i="2"/>
  <c r="T1506" i="2"/>
  <c r="T1507" i="2"/>
  <c r="T1508" i="2"/>
  <c r="T1509" i="2"/>
  <c r="T1510" i="2"/>
  <c r="T1511" i="2"/>
  <c r="T1512" i="2"/>
  <c r="T1513" i="2"/>
  <c r="T1514" i="2"/>
  <c r="T1515" i="2"/>
  <c r="T1516" i="2"/>
  <c r="T1517" i="2"/>
  <c r="T1518" i="2"/>
  <c r="T1519" i="2"/>
  <c r="T1520" i="2"/>
  <c r="T1521" i="2"/>
  <c r="T1522" i="2"/>
  <c r="T1523" i="2"/>
  <c r="T1524" i="2"/>
  <c r="T1525" i="2"/>
  <c r="T1526" i="2"/>
  <c r="T1527" i="2"/>
  <c r="T1528" i="2"/>
  <c r="T1529" i="2"/>
  <c r="T1530" i="2"/>
  <c r="T1531" i="2"/>
  <c r="T1532" i="2"/>
  <c r="T1533" i="2"/>
  <c r="T1534" i="2"/>
  <c r="T1535" i="2"/>
  <c r="T1536" i="2"/>
  <c r="T1537" i="2"/>
  <c r="T1538" i="2"/>
  <c r="T1539" i="2"/>
  <c r="T1540" i="2"/>
  <c r="T1541" i="2"/>
  <c r="T1542" i="2"/>
  <c r="T1543" i="2"/>
  <c r="T1544" i="2"/>
  <c r="T1545" i="2"/>
  <c r="T1546" i="2"/>
  <c r="T1547" i="2"/>
  <c r="T1548" i="2"/>
  <c r="T1549" i="2"/>
  <c r="T1550" i="2"/>
  <c r="T1551" i="2"/>
  <c r="T1552" i="2"/>
  <c r="T1553" i="2"/>
  <c r="T1554" i="2"/>
  <c r="T1555" i="2"/>
  <c r="T1556" i="2"/>
  <c r="T1557" i="2"/>
  <c r="T1558" i="2"/>
  <c r="T1559" i="2"/>
  <c r="T1560" i="2"/>
  <c r="T1561" i="2"/>
  <c r="T1562" i="2"/>
  <c r="T1563" i="2"/>
  <c r="T1564" i="2"/>
  <c r="T1565" i="2"/>
  <c r="T1566" i="2"/>
  <c r="T1567" i="2"/>
  <c r="T1568" i="2"/>
  <c r="T1569" i="2"/>
  <c r="T1570" i="2"/>
  <c r="T1571" i="2"/>
  <c r="T1572" i="2"/>
  <c r="T1573" i="2"/>
  <c r="T1574" i="2"/>
  <c r="T1575" i="2"/>
  <c r="T1576" i="2"/>
  <c r="T1577" i="2"/>
  <c r="T1578" i="2"/>
  <c r="T1579" i="2"/>
  <c r="T1580" i="2"/>
  <c r="T1581" i="2"/>
  <c r="T1582" i="2"/>
  <c r="T1583" i="2"/>
  <c r="T1584" i="2"/>
  <c r="T1585" i="2"/>
  <c r="T1586" i="2"/>
  <c r="T1587" i="2"/>
  <c r="T1588" i="2"/>
  <c r="T1589" i="2"/>
  <c r="T1590" i="2"/>
  <c r="T1591" i="2"/>
  <c r="T1592" i="2"/>
  <c r="T1593" i="2"/>
  <c r="T1594" i="2"/>
  <c r="T1595" i="2"/>
  <c r="T1596" i="2"/>
  <c r="T1597" i="2"/>
  <c r="T1598" i="2"/>
  <c r="T1599" i="2"/>
  <c r="T1600" i="2"/>
  <c r="T1601" i="2"/>
  <c r="T1602" i="2"/>
  <c r="T1603" i="2"/>
  <c r="T1604" i="2"/>
  <c r="T1605" i="2"/>
  <c r="T1606" i="2"/>
  <c r="T1607" i="2"/>
  <c r="T1608" i="2"/>
  <c r="T1609" i="2"/>
  <c r="T1610" i="2"/>
  <c r="T1611" i="2"/>
  <c r="T1612" i="2"/>
  <c r="T1613" i="2"/>
  <c r="T1614" i="2"/>
  <c r="T1615" i="2"/>
  <c r="T1616" i="2"/>
  <c r="T1617" i="2"/>
  <c r="T1618" i="2"/>
  <c r="T1619" i="2"/>
  <c r="T1620" i="2"/>
  <c r="T1621" i="2"/>
  <c r="T1622" i="2"/>
  <c r="T1623" i="2"/>
  <c r="T1624" i="2"/>
  <c r="T1625" i="2"/>
  <c r="T1626" i="2"/>
  <c r="T1627" i="2"/>
  <c r="T1628" i="2"/>
  <c r="T1629" i="2"/>
  <c r="T1630" i="2"/>
  <c r="T1631" i="2"/>
  <c r="T1632" i="2"/>
  <c r="T1633" i="2"/>
  <c r="T1634" i="2"/>
  <c r="T1635" i="2"/>
  <c r="T1636" i="2"/>
  <c r="T1637" i="2"/>
  <c r="T1638" i="2"/>
  <c r="T1639" i="2"/>
  <c r="T1640" i="2"/>
  <c r="T1641" i="2"/>
  <c r="T1642" i="2"/>
  <c r="T1643" i="2"/>
  <c r="T1644" i="2"/>
  <c r="T1645" i="2"/>
  <c r="T1646" i="2"/>
  <c r="T1647" i="2"/>
  <c r="T1648" i="2"/>
  <c r="T1649" i="2"/>
  <c r="T1650" i="2"/>
  <c r="T1651" i="2"/>
  <c r="T1652" i="2"/>
  <c r="T1653" i="2"/>
  <c r="T1654" i="2"/>
  <c r="T1655" i="2"/>
  <c r="T1656" i="2"/>
  <c r="T1657" i="2"/>
  <c r="T1658" i="2"/>
  <c r="T1659" i="2"/>
  <c r="T1660" i="2"/>
  <c r="T1661" i="2"/>
  <c r="T1662" i="2"/>
  <c r="T1663" i="2"/>
  <c r="T1664" i="2"/>
  <c r="T1665" i="2"/>
  <c r="T1666" i="2"/>
  <c r="T1667" i="2"/>
  <c r="T1668" i="2"/>
  <c r="T1669" i="2"/>
  <c r="T1670" i="2"/>
  <c r="T1671" i="2"/>
  <c r="T1672" i="2"/>
  <c r="T1673" i="2"/>
  <c r="T1674" i="2"/>
  <c r="T1675" i="2"/>
  <c r="T1676" i="2"/>
  <c r="T1677" i="2"/>
  <c r="T1678" i="2"/>
  <c r="T1679" i="2"/>
  <c r="T1680" i="2"/>
  <c r="T1681" i="2"/>
  <c r="T1682" i="2"/>
  <c r="T1683" i="2"/>
  <c r="T1684" i="2"/>
  <c r="T1685" i="2"/>
  <c r="T1686" i="2"/>
  <c r="T1687" i="2"/>
  <c r="T1688" i="2"/>
  <c r="T1689" i="2"/>
  <c r="T1690" i="2"/>
  <c r="T1691" i="2"/>
  <c r="T1692" i="2"/>
  <c r="T1693" i="2"/>
  <c r="T1694" i="2"/>
  <c r="T1695" i="2"/>
  <c r="T1696" i="2"/>
  <c r="T1697" i="2"/>
  <c r="T1698" i="2"/>
  <c r="T1699" i="2"/>
  <c r="T1700" i="2"/>
  <c r="T1701" i="2"/>
  <c r="T1702" i="2"/>
  <c r="T1703" i="2"/>
  <c r="T1704" i="2"/>
  <c r="T1705" i="2"/>
  <c r="T1706" i="2"/>
  <c r="T1707" i="2"/>
  <c r="T1708" i="2"/>
  <c r="T1709" i="2"/>
  <c r="T1710" i="2"/>
  <c r="T1711" i="2"/>
  <c r="T1712" i="2"/>
  <c r="T1713" i="2"/>
  <c r="T1714" i="2"/>
  <c r="T1715" i="2"/>
  <c r="T1716" i="2"/>
  <c r="T1717" i="2"/>
  <c r="T1718" i="2"/>
  <c r="T1719" i="2"/>
  <c r="T1720" i="2"/>
  <c r="T1721" i="2"/>
  <c r="T1722" i="2"/>
  <c r="T1723" i="2"/>
  <c r="T1724" i="2"/>
  <c r="T1725" i="2"/>
  <c r="T1726" i="2"/>
  <c r="T1727" i="2"/>
  <c r="T1728" i="2"/>
  <c r="T1729" i="2"/>
  <c r="T1730" i="2"/>
  <c r="T1731" i="2"/>
  <c r="T1732" i="2"/>
  <c r="T1733" i="2"/>
  <c r="T1734" i="2"/>
  <c r="T1735" i="2"/>
  <c r="T1736" i="2"/>
  <c r="T1737" i="2"/>
  <c r="T1738" i="2"/>
  <c r="T1739" i="2"/>
  <c r="T1740" i="2"/>
  <c r="T1741" i="2"/>
  <c r="T1742" i="2"/>
  <c r="T1743" i="2"/>
  <c r="T1744" i="2"/>
  <c r="T1745" i="2"/>
  <c r="T1746" i="2"/>
  <c r="T1747" i="2"/>
  <c r="T1748" i="2"/>
  <c r="T1749" i="2"/>
  <c r="T1750" i="2"/>
  <c r="T1751" i="2"/>
  <c r="T1752" i="2"/>
  <c r="T1753" i="2"/>
  <c r="T1754" i="2"/>
  <c r="T1755" i="2"/>
  <c r="T1756" i="2"/>
  <c r="T1757" i="2"/>
  <c r="T1758" i="2"/>
  <c r="T1759" i="2"/>
  <c r="T1760" i="2"/>
  <c r="T1761" i="2"/>
  <c r="T1762" i="2"/>
  <c r="T1763" i="2"/>
  <c r="T1764" i="2"/>
  <c r="T1765" i="2"/>
  <c r="T1766" i="2"/>
  <c r="T1767" i="2"/>
  <c r="T1768" i="2"/>
  <c r="T1769" i="2"/>
  <c r="T1770" i="2"/>
  <c r="T1771" i="2"/>
  <c r="T1772" i="2"/>
  <c r="T1773" i="2"/>
  <c r="T1774" i="2"/>
  <c r="T1775" i="2"/>
  <c r="T1776" i="2"/>
  <c r="T1777" i="2"/>
  <c r="T1778" i="2"/>
  <c r="T1779" i="2"/>
  <c r="T1780" i="2"/>
  <c r="T1781" i="2"/>
  <c r="T1782" i="2"/>
  <c r="T1783" i="2"/>
  <c r="T1784" i="2"/>
  <c r="T1785" i="2"/>
  <c r="T1786" i="2"/>
  <c r="T1787" i="2"/>
  <c r="T1788" i="2"/>
  <c r="T1789" i="2"/>
  <c r="T1790" i="2"/>
  <c r="T1791" i="2"/>
  <c r="T1792" i="2"/>
  <c r="T1793" i="2"/>
  <c r="T1794" i="2"/>
  <c r="T1795" i="2"/>
  <c r="T1796" i="2"/>
  <c r="T1797" i="2"/>
  <c r="T1798" i="2"/>
  <c r="T1799" i="2"/>
  <c r="T1800" i="2"/>
  <c r="T1801" i="2"/>
  <c r="T1802" i="2"/>
  <c r="T1803" i="2"/>
  <c r="T1804" i="2"/>
  <c r="T1805" i="2"/>
  <c r="T1806" i="2"/>
  <c r="T1807" i="2"/>
  <c r="T1808" i="2"/>
  <c r="T1809" i="2"/>
  <c r="T1810" i="2"/>
  <c r="T1811" i="2"/>
  <c r="T1812" i="2"/>
  <c r="T1813" i="2"/>
  <c r="T1814" i="2"/>
  <c r="T1815" i="2"/>
  <c r="T1816" i="2"/>
  <c r="T1817" i="2"/>
  <c r="T1818" i="2"/>
  <c r="T1819" i="2"/>
  <c r="T1820" i="2"/>
  <c r="T1821" i="2"/>
  <c r="T1822" i="2"/>
  <c r="T1823" i="2"/>
  <c r="T1824" i="2"/>
  <c r="T1825" i="2"/>
  <c r="T1826" i="2"/>
  <c r="T1827" i="2"/>
  <c r="T1828" i="2"/>
  <c r="T1829" i="2"/>
  <c r="T1830" i="2"/>
  <c r="T1831" i="2"/>
  <c r="T1832" i="2"/>
  <c r="T1833" i="2"/>
  <c r="T1834" i="2"/>
  <c r="T1835" i="2"/>
  <c r="T1836" i="2"/>
  <c r="T1837" i="2"/>
  <c r="T1838" i="2"/>
  <c r="T1839" i="2"/>
  <c r="T1840" i="2"/>
  <c r="T1841" i="2"/>
  <c r="T1842" i="2"/>
  <c r="T1843" i="2"/>
  <c r="T1844" i="2"/>
  <c r="T1845" i="2"/>
  <c r="T1846" i="2"/>
  <c r="T1847" i="2"/>
  <c r="T1848" i="2"/>
  <c r="T1849" i="2"/>
  <c r="T1850" i="2"/>
  <c r="T1851" i="2"/>
  <c r="T1852" i="2"/>
  <c r="T1853" i="2"/>
  <c r="T1854" i="2"/>
  <c r="T1855" i="2"/>
  <c r="T1856" i="2"/>
  <c r="T1857" i="2"/>
  <c r="T1858" i="2"/>
  <c r="T1859" i="2"/>
  <c r="T1860" i="2"/>
  <c r="T1861" i="2"/>
  <c r="T1862" i="2"/>
  <c r="T1863" i="2"/>
  <c r="T1864" i="2"/>
  <c r="T1865" i="2"/>
  <c r="T1866" i="2"/>
  <c r="T1867" i="2"/>
  <c r="T1868" i="2"/>
  <c r="T1869" i="2"/>
  <c r="T1870" i="2"/>
  <c r="T1871" i="2"/>
  <c r="T1872" i="2"/>
  <c r="T1873" i="2"/>
  <c r="T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R20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38" i="2"/>
  <c r="R39" i="2"/>
  <c r="R40" i="2"/>
  <c r="R41" i="2"/>
  <c r="R42" i="2"/>
  <c r="R43" i="2"/>
  <c r="R44" i="2"/>
  <c r="R45" i="2"/>
  <c r="R46" i="2"/>
  <c r="R47" i="2"/>
  <c r="R48" i="2"/>
  <c r="R49" i="2"/>
  <c r="R50" i="2"/>
  <c r="R51" i="2"/>
  <c r="R52" i="2"/>
  <c r="R53" i="2"/>
  <c r="R54" i="2"/>
  <c r="R55" i="2"/>
  <c r="R56" i="2"/>
  <c r="R57" i="2"/>
  <c r="R58" i="2"/>
  <c r="R59" i="2"/>
  <c r="R60" i="2"/>
  <c r="R61" i="2"/>
  <c r="R62" i="2"/>
  <c r="R63" i="2"/>
  <c r="R64" i="2"/>
  <c r="R65" i="2"/>
  <c r="R66" i="2"/>
  <c r="R67" i="2"/>
  <c r="R68" i="2"/>
  <c r="R69" i="2"/>
  <c r="R70" i="2"/>
  <c r="R71" i="2"/>
  <c r="R72" i="2"/>
  <c r="R73" i="2"/>
  <c r="R74" i="2"/>
  <c r="R75" i="2"/>
  <c r="R76" i="2"/>
  <c r="R77" i="2"/>
  <c r="R78" i="2"/>
  <c r="R79" i="2"/>
  <c r="R80" i="2"/>
  <c r="R81" i="2"/>
  <c r="R82" i="2"/>
  <c r="R83" i="2"/>
  <c r="R84" i="2"/>
  <c r="R85" i="2"/>
  <c r="R86" i="2"/>
  <c r="R87" i="2"/>
  <c r="R88" i="2"/>
  <c r="R89" i="2"/>
  <c r="R90" i="2"/>
  <c r="R91" i="2"/>
  <c r="R92" i="2"/>
  <c r="R93" i="2"/>
  <c r="R94" i="2"/>
  <c r="R95" i="2"/>
  <c r="R96" i="2"/>
  <c r="R97" i="2"/>
  <c r="R98" i="2"/>
  <c r="R99" i="2"/>
  <c r="R100" i="2"/>
  <c r="R101" i="2"/>
  <c r="R102" i="2"/>
  <c r="R103" i="2"/>
  <c r="R104" i="2"/>
  <c r="R105" i="2"/>
  <c r="R106" i="2"/>
  <c r="R107" i="2"/>
  <c r="R108" i="2"/>
  <c r="R109" i="2"/>
  <c r="R110" i="2"/>
  <c r="R111" i="2"/>
  <c r="R112" i="2"/>
  <c r="R113" i="2"/>
  <c r="R114" i="2"/>
  <c r="R115" i="2"/>
  <c r="R116" i="2"/>
  <c r="R117" i="2"/>
  <c r="R118" i="2"/>
  <c r="R119" i="2"/>
  <c r="R120" i="2"/>
  <c r="R121" i="2"/>
  <c r="R122" i="2"/>
  <c r="R123" i="2"/>
  <c r="R124" i="2"/>
  <c r="R125" i="2"/>
  <c r="R126" i="2"/>
  <c r="R127" i="2"/>
  <c r="R128" i="2"/>
  <c r="R129" i="2"/>
  <c r="R130" i="2"/>
  <c r="R131" i="2"/>
  <c r="R132" i="2"/>
  <c r="R133" i="2"/>
  <c r="R134" i="2"/>
  <c r="R135" i="2"/>
  <c r="R136" i="2"/>
  <c r="R137" i="2"/>
  <c r="R138" i="2"/>
  <c r="R139" i="2"/>
  <c r="R140" i="2"/>
  <c r="R141" i="2"/>
  <c r="R142" i="2"/>
  <c r="R143" i="2"/>
  <c r="R144" i="2"/>
  <c r="R145" i="2"/>
  <c r="R146" i="2"/>
  <c r="R147" i="2"/>
  <c r="R148" i="2"/>
  <c r="R149" i="2"/>
  <c r="R150" i="2"/>
  <c r="R151" i="2"/>
  <c r="R152" i="2"/>
  <c r="R153" i="2"/>
  <c r="R154" i="2"/>
  <c r="R155" i="2"/>
  <c r="R156" i="2"/>
  <c r="R157" i="2"/>
  <c r="R158" i="2"/>
  <c r="R159" i="2"/>
  <c r="R160" i="2"/>
  <c r="R161" i="2"/>
  <c r="R162" i="2"/>
  <c r="R163" i="2"/>
  <c r="R164" i="2"/>
  <c r="R165" i="2"/>
  <c r="R166" i="2"/>
  <c r="R167" i="2"/>
  <c r="R168" i="2"/>
  <c r="R169" i="2"/>
  <c r="R170" i="2"/>
  <c r="R171" i="2"/>
  <c r="R172" i="2"/>
  <c r="R173" i="2"/>
  <c r="R174" i="2"/>
  <c r="R175" i="2"/>
  <c r="R176" i="2"/>
  <c r="R177" i="2"/>
  <c r="R178" i="2"/>
  <c r="R179" i="2"/>
  <c r="R180" i="2"/>
  <c r="R181" i="2"/>
  <c r="R182" i="2"/>
  <c r="R183" i="2"/>
  <c r="R184" i="2"/>
  <c r="R185" i="2"/>
  <c r="R186" i="2"/>
  <c r="R187" i="2"/>
  <c r="R188" i="2"/>
  <c r="R189" i="2"/>
  <c r="R190" i="2"/>
  <c r="R191" i="2"/>
  <c r="R192" i="2"/>
  <c r="R193" i="2"/>
  <c r="R194" i="2"/>
  <c r="R195" i="2"/>
  <c r="R196" i="2"/>
  <c r="R197" i="2"/>
  <c r="R198" i="2"/>
  <c r="R199" i="2"/>
  <c r="R200" i="2"/>
  <c r="R201" i="2"/>
  <c r="R202" i="2"/>
  <c r="R203" i="2"/>
  <c r="R204" i="2"/>
  <c r="R205" i="2"/>
  <c r="R206" i="2"/>
  <c r="R207" i="2"/>
  <c r="R208" i="2"/>
  <c r="R209" i="2"/>
  <c r="R210" i="2"/>
  <c r="R211" i="2"/>
  <c r="R212" i="2"/>
  <c r="R213" i="2"/>
  <c r="R214" i="2"/>
  <c r="R215" i="2"/>
  <c r="R216" i="2"/>
  <c r="R217" i="2"/>
  <c r="R218" i="2"/>
  <c r="R219" i="2"/>
  <c r="R220" i="2"/>
  <c r="R221" i="2"/>
  <c r="R222" i="2"/>
  <c r="R223" i="2"/>
  <c r="R224" i="2"/>
  <c r="R225" i="2"/>
  <c r="R226" i="2"/>
  <c r="R227" i="2"/>
  <c r="R228" i="2"/>
  <c r="R229" i="2"/>
  <c r="R230" i="2"/>
  <c r="R231" i="2"/>
  <c r="R232" i="2"/>
  <c r="R233" i="2"/>
  <c r="R234" i="2"/>
  <c r="R235" i="2"/>
  <c r="R236" i="2"/>
  <c r="R237" i="2"/>
  <c r="R238" i="2"/>
  <c r="R239" i="2"/>
  <c r="R240" i="2"/>
  <c r="R241" i="2"/>
  <c r="R242" i="2"/>
  <c r="R243" i="2"/>
  <c r="R244" i="2"/>
  <c r="R245" i="2"/>
  <c r="R246" i="2"/>
  <c r="R247" i="2"/>
  <c r="R248" i="2"/>
  <c r="R249" i="2"/>
  <c r="R250" i="2"/>
  <c r="R251" i="2"/>
  <c r="R252" i="2"/>
  <c r="R253" i="2"/>
  <c r="R254" i="2"/>
  <c r="R255" i="2"/>
  <c r="R256" i="2"/>
  <c r="R257" i="2"/>
  <c r="R258" i="2"/>
  <c r="R259" i="2"/>
  <c r="R260" i="2"/>
  <c r="R261" i="2"/>
  <c r="R262" i="2"/>
  <c r="R263" i="2"/>
  <c r="R264" i="2"/>
  <c r="R265" i="2"/>
  <c r="R266" i="2"/>
  <c r="R267" i="2"/>
  <c r="R268" i="2"/>
  <c r="R269" i="2"/>
  <c r="R270" i="2"/>
  <c r="R271" i="2"/>
  <c r="R272" i="2"/>
  <c r="R273" i="2"/>
  <c r="R274" i="2"/>
  <c r="R275" i="2"/>
  <c r="R276" i="2"/>
  <c r="R277" i="2"/>
  <c r="R278" i="2"/>
  <c r="R279" i="2"/>
  <c r="R280" i="2"/>
  <c r="R281" i="2"/>
  <c r="R282" i="2"/>
  <c r="R283" i="2"/>
  <c r="R284" i="2"/>
  <c r="R285" i="2"/>
  <c r="R286" i="2"/>
  <c r="R287" i="2"/>
  <c r="R288" i="2"/>
  <c r="R289" i="2"/>
  <c r="R290" i="2"/>
  <c r="R291" i="2"/>
  <c r="R292" i="2"/>
  <c r="R293" i="2"/>
  <c r="R294" i="2"/>
  <c r="R295" i="2"/>
  <c r="R296" i="2"/>
  <c r="R297" i="2"/>
  <c r="R298" i="2"/>
  <c r="R299" i="2"/>
  <c r="R300" i="2"/>
  <c r="R301" i="2"/>
  <c r="R302" i="2"/>
  <c r="R303" i="2"/>
  <c r="R304" i="2"/>
  <c r="R305" i="2"/>
  <c r="R306" i="2"/>
  <c r="R307" i="2"/>
  <c r="R308" i="2"/>
  <c r="R309" i="2"/>
  <c r="R310" i="2"/>
  <c r="R311" i="2"/>
  <c r="R312" i="2"/>
  <c r="R313" i="2"/>
  <c r="R314" i="2"/>
  <c r="R315" i="2"/>
  <c r="R316" i="2"/>
  <c r="R317" i="2"/>
  <c r="R318" i="2"/>
  <c r="R319" i="2"/>
  <c r="R320" i="2"/>
  <c r="R321" i="2"/>
  <c r="R322" i="2"/>
  <c r="R323" i="2"/>
  <c r="R324" i="2"/>
  <c r="R325" i="2"/>
  <c r="R326" i="2"/>
  <c r="R327" i="2"/>
  <c r="R328" i="2"/>
  <c r="R329" i="2"/>
  <c r="R330" i="2"/>
  <c r="R331" i="2"/>
  <c r="R332" i="2"/>
  <c r="R333" i="2"/>
  <c r="R334" i="2"/>
  <c r="R335" i="2"/>
  <c r="R336" i="2"/>
  <c r="R337" i="2"/>
  <c r="R338" i="2"/>
  <c r="R339" i="2"/>
  <c r="R340" i="2"/>
  <c r="R341" i="2"/>
  <c r="R342" i="2"/>
  <c r="R343" i="2"/>
  <c r="R344" i="2"/>
  <c r="R345" i="2"/>
  <c r="R346" i="2"/>
  <c r="R347" i="2"/>
  <c r="R348" i="2"/>
  <c r="R349" i="2"/>
  <c r="R350" i="2"/>
  <c r="R351" i="2"/>
  <c r="R352" i="2"/>
  <c r="R353" i="2"/>
  <c r="R354" i="2"/>
  <c r="R355" i="2"/>
  <c r="R356" i="2"/>
  <c r="R357" i="2"/>
  <c r="R358" i="2"/>
  <c r="R359" i="2"/>
  <c r="R360" i="2"/>
  <c r="R361" i="2"/>
  <c r="R362" i="2"/>
  <c r="R363" i="2"/>
  <c r="R364" i="2"/>
  <c r="R365" i="2"/>
  <c r="R366" i="2"/>
  <c r="R367" i="2"/>
  <c r="R368" i="2"/>
  <c r="R369" i="2"/>
  <c r="R370" i="2"/>
  <c r="R371" i="2"/>
  <c r="R372" i="2"/>
  <c r="R373" i="2"/>
  <c r="R374" i="2"/>
  <c r="R375" i="2"/>
  <c r="R376" i="2"/>
  <c r="R377" i="2"/>
  <c r="R378" i="2"/>
  <c r="R379" i="2"/>
  <c r="R380" i="2"/>
  <c r="R381" i="2"/>
  <c r="R382" i="2"/>
  <c r="R383" i="2"/>
  <c r="R384" i="2"/>
  <c r="R385" i="2"/>
  <c r="R386" i="2"/>
  <c r="R387" i="2"/>
  <c r="R388" i="2"/>
  <c r="R389" i="2"/>
  <c r="R390" i="2"/>
  <c r="R391" i="2"/>
  <c r="R392" i="2"/>
  <c r="R393" i="2"/>
  <c r="R394" i="2"/>
  <c r="R395" i="2"/>
  <c r="R396" i="2"/>
  <c r="R397" i="2"/>
  <c r="R398" i="2"/>
  <c r="R399" i="2"/>
  <c r="R400" i="2"/>
  <c r="R401" i="2"/>
  <c r="R402" i="2"/>
  <c r="R403" i="2"/>
  <c r="R404" i="2"/>
  <c r="R405" i="2"/>
  <c r="R406" i="2"/>
  <c r="R407" i="2"/>
  <c r="R408" i="2"/>
  <c r="R409" i="2"/>
  <c r="R410" i="2"/>
  <c r="R411" i="2"/>
  <c r="R412" i="2"/>
  <c r="R413" i="2"/>
  <c r="R414" i="2"/>
  <c r="R415" i="2"/>
  <c r="R416" i="2"/>
  <c r="R417" i="2"/>
  <c r="R418" i="2"/>
  <c r="R419" i="2"/>
  <c r="R420" i="2"/>
  <c r="R421" i="2"/>
  <c r="R422" i="2"/>
  <c r="R423" i="2"/>
  <c r="R424" i="2"/>
  <c r="R425" i="2"/>
  <c r="R426" i="2"/>
  <c r="R427" i="2"/>
  <c r="R428" i="2"/>
  <c r="R429" i="2"/>
  <c r="R430" i="2"/>
  <c r="R431" i="2"/>
  <c r="R432" i="2"/>
  <c r="R433" i="2"/>
  <c r="R434" i="2"/>
  <c r="R435" i="2"/>
  <c r="R436" i="2"/>
  <c r="R437" i="2"/>
  <c r="R438" i="2"/>
  <c r="R439" i="2"/>
  <c r="R440" i="2"/>
  <c r="R441" i="2"/>
  <c r="R442" i="2"/>
  <c r="R443" i="2"/>
  <c r="R444" i="2"/>
  <c r="R445" i="2"/>
  <c r="R446" i="2"/>
  <c r="R447" i="2"/>
  <c r="R448" i="2"/>
  <c r="R449" i="2"/>
  <c r="R450" i="2"/>
  <c r="R451" i="2"/>
  <c r="R452" i="2"/>
  <c r="R453" i="2"/>
  <c r="R454" i="2"/>
  <c r="R455" i="2"/>
  <c r="R456" i="2"/>
  <c r="R457" i="2"/>
  <c r="R458" i="2"/>
  <c r="R459" i="2"/>
  <c r="R460" i="2"/>
  <c r="R461" i="2"/>
  <c r="R462" i="2"/>
  <c r="R463" i="2"/>
  <c r="R464" i="2"/>
  <c r="R465" i="2"/>
  <c r="R466" i="2"/>
  <c r="R467" i="2"/>
  <c r="R468" i="2"/>
  <c r="R469" i="2"/>
  <c r="R470" i="2"/>
  <c r="R471" i="2"/>
  <c r="R472" i="2"/>
  <c r="R473" i="2"/>
  <c r="R474" i="2"/>
  <c r="R475" i="2"/>
  <c r="R476" i="2"/>
  <c r="R477" i="2"/>
  <c r="R478" i="2"/>
  <c r="R479" i="2"/>
  <c r="R480" i="2"/>
  <c r="R481" i="2"/>
  <c r="R482" i="2"/>
  <c r="R483" i="2"/>
  <c r="R484" i="2"/>
  <c r="R485" i="2"/>
  <c r="R486" i="2"/>
  <c r="R487" i="2"/>
  <c r="R488" i="2"/>
  <c r="R489" i="2"/>
  <c r="R490" i="2"/>
  <c r="R491" i="2"/>
  <c r="R492" i="2"/>
  <c r="R493" i="2"/>
  <c r="R494" i="2"/>
  <c r="R495" i="2"/>
  <c r="R496" i="2"/>
  <c r="R497" i="2"/>
  <c r="R498" i="2"/>
  <c r="R499" i="2"/>
  <c r="R500" i="2"/>
  <c r="R501" i="2"/>
  <c r="R502" i="2"/>
  <c r="R503" i="2"/>
  <c r="R504" i="2"/>
  <c r="R505" i="2"/>
  <c r="R506" i="2"/>
  <c r="R507" i="2"/>
  <c r="R508" i="2"/>
  <c r="R509" i="2"/>
  <c r="R510" i="2"/>
  <c r="R511" i="2"/>
  <c r="R512" i="2"/>
  <c r="R513" i="2"/>
  <c r="R514" i="2"/>
  <c r="R515" i="2"/>
  <c r="R516" i="2"/>
  <c r="R517" i="2"/>
  <c r="R518" i="2"/>
  <c r="R519" i="2"/>
  <c r="R520" i="2"/>
  <c r="R521" i="2"/>
  <c r="R522" i="2"/>
  <c r="R523" i="2"/>
  <c r="R524" i="2"/>
  <c r="R525" i="2"/>
  <c r="R526" i="2"/>
  <c r="R527" i="2"/>
  <c r="R528" i="2"/>
  <c r="R529" i="2"/>
  <c r="R530" i="2"/>
  <c r="R531" i="2"/>
  <c r="R532" i="2"/>
  <c r="R533" i="2"/>
  <c r="R534" i="2"/>
  <c r="R535" i="2"/>
  <c r="R536" i="2"/>
  <c r="R537" i="2"/>
  <c r="R538" i="2"/>
  <c r="R539" i="2"/>
  <c r="R540" i="2"/>
  <c r="R541" i="2"/>
  <c r="R542" i="2"/>
  <c r="R543" i="2"/>
  <c r="R544" i="2"/>
  <c r="R545" i="2"/>
  <c r="R546" i="2"/>
  <c r="R547" i="2"/>
  <c r="R548" i="2"/>
  <c r="R549" i="2"/>
  <c r="R550" i="2"/>
  <c r="R551" i="2"/>
  <c r="R552" i="2"/>
  <c r="R553" i="2"/>
  <c r="R554" i="2"/>
  <c r="R555" i="2"/>
  <c r="R556" i="2"/>
  <c r="R557" i="2"/>
  <c r="R558" i="2"/>
  <c r="R559" i="2"/>
  <c r="R560" i="2"/>
  <c r="R561" i="2"/>
  <c r="R562" i="2"/>
  <c r="R563" i="2"/>
  <c r="R564" i="2"/>
  <c r="R565" i="2"/>
  <c r="R566" i="2"/>
  <c r="R567" i="2"/>
  <c r="R568" i="2"/>
  <c r="R569" i="2"/>
  <c r="R570" i="2"/>
  <c r="R571" i="2"/>
  <c r="R572" i="2"/>
  <c r="R573" i="2"/>
  <c r="R574" i="2"/>
  <c r="R575" i="2"/>
  <c r="R576" i="2"/>
  <c r="R577" i="2"/>
  <c r="R578" i="2"/>
  <c r="R579" i="2"/>
  <c r="R580" i="2"/>
  <c r="R581" i="2"/>
  <c r="R582" i="2"/>
  <c r="R583" i="2"/>
  <c r="R584" i="2"/>
  <c r="R585" i="2"/>
  <c r="R586" i="2"/>
  <c r="R587" i="2"/>
  <c r="R588" i="2"/>
  <c r="R589" i="2"/>
  <c r="R590" i="2"/>
  <c r="R591" i="2"/>
  <c r="R592" i="2"/>
  <c r="R593" i="2"/>
  <c r="R594" i="2"/>
  <c r="R595" i="2"/>
  <c r="R596" i="2"/>
  <c r="R597" i="2"/>
  <c r="R598" i="2"/>
  <c r="R599" i="2"/>
  <c r="R600" i="2"/>
  <c r="R601" i="2"/>
  <c r="R602" i="2"/>
  <c r="R603" i="2"/>
  <c r="R604" i="2"/>
  <c r="R605" i="2"/>
  <c r="R606" i="2"/>
  <c r="R607" i="2"/>
  <c r="R608" i="2"/>
  <c r="R609" i="2"/>
  <c r="R610" i="2"/>
  <c r="R611" i="2"/>
  <c r="R612" i="2"/>
  <c r="R613" i="2"/>
  <c r="R614" i="2"/>
  <c r="R615" i="2"/>
  <c r="R616" i="2"/>
  <c r="R617" i="2"/>
  <c r="R618" i="2"/>
  <c r="R619" i="2"/>
  <c r="R620" i="2"/>
  <c r="R621" i="2"/>
  <c r="R622" i="2"/>
  <c r="R623" i="2"/>
  <c r="R624" i="2"/>
  <c r="R625" i="2"/>
  <c r="R626" i="2"/>
  <c r="R627" i="2"/>
  <c r="R628" i="2"/>
  <c r="R629" i="2"/>
  <c r="R630" i="2"/>
  <c r="R631" i="2"/>
  <c r="R632" i="2"/>
  <c r="R633" i="2"/>
  <c r="R634" i="2"/>
  <c r="R635" i="2"/>
  <c r="R636" i="2"/>
  <c r="R637" i="2"/>
  <c r="R638" i="2"/>
  <c r="R639" i="2"/>
  <c r="R640" i="2"/>
  <c r="R641" i="2"/>
  <c r="R642" i="2"/>
  <c r="R643" i="2"/>
  <c r="R644" i="2"/>
  <c r="R645" i="2"/>
  <c r="R646" i="2"/>
  <c r="R647" i="2"/>
  <c r="R648" i="2"/>
  <c r="R649" i="2"/>
  <c r="R650" i="2"/>
  <c r="R651" i="2"/>
  <c r="R652" i="2"/>
  <c r="R653" i="2"/>
  <c r="R654" i="2"/>
  <c r="R655" i="2"/>
  <c r="R656" i="2"/>
  <c r="R657" i="2"/>
  <c r="R658" i="2"/>
  <c r="R659" i="2"/>
  <c r="R660" i="2"/>
  <c r="R661" i="2"/>
  <c r="R662" i="2"/>
  <c r="R663" i="2"/>
  <c r="R664" i="2"/>
  <c r="R665" i="2"/>
  <c r="R666" i="2"/>
  <c r="R667" i="2"/>
  <c r="R668" i="2"/>
  <c r="R669" i="2"/>
  <c r="R670" i="2"/>
  <c r="R671" i="2"/>
  <c r="R672" i="2"/>
  <c r="R673" i="2"/>
  <c r="R674" i="2"/>
  <c r="R675" i="2"/>
  <c r="R676" i="2"/>
  <c r="R677" i="2"/>
  <c r="R678" i="2"/>
  <c r="R679" i="2"/>
  <c r="R680" i="2"/>
  <c r="R681" i="2"/>
  <c r="R682" i="2"/>
  <c r="R683" i="2"/>
  <c r="R684" i="2"/>
  <c r="R685" i="2"/>
  <c r="R686" i="2"/>
  <c r="R687" i="2"/>
  <c r="R688" i="2"/>
  <c r="R689" i="2"/>
  <c r="R690" i="2"/>
  <c r="R691" i="2"/>
  <c r="R692" i="2"/>
  <c r="R693" i="2"/>
  <c r="R694" i="2"/>
  <c r="R695" i="2"/>
  <c r="R696" i="2"/>
  <c r="R697" i="2"/>
  <c r="R698" i="2"/>
  <c r="R699" i="2"/>
  <c r="R700" i="2"/>
  <c r="R701" i="2"/>
  <c r="R702" i="2"/>
  <c r="R703" i="2"/>
  <c r="R704" i="2"/>
  <c r="R705" i="2"/>
  <c r="R706" i="2"/>
  <c r="R707" i="2"/>
  <c r="R708" i="2"/>
  <c r="R709" i="2"/>
  <c r="R710" i="2"/>
  <c r="R711" i="2"/>
  <c r="R712" i="2"/>
  <c r="R713" i="2"/>
  <c r="R714" i="2"/>
  <c r="R715" i="2"/>
  <c r="R716" i="2"/>
  <c r="R717" i="2"/>
  <c r="R718" i="2"/>
  <c r="R719" i="2"/>
  <c r="R720" i="2"/>
  <c r="R721" i="2"/>
  <c r="R722" i="2"/>
  <c r="R723" i="2"/>
  <c r="R724" i="2"/>
  <c r="R725" i="2"/>
  <c r="R726" i="2"/>
  <c r="R727" i="2"/>
  <c r="R728" i="2"/>
  <c r="R729" i="2"/>
  <c r="R730" i="2"/>
  <c r="R731" i="2"/>
  <c r="R732" i="2"/>
  <c r="R733" i="2"/>
  <c r="R734" i="2"/>
  <c r="R735" i="2"/>
  <c r="R736" i="2"/>
  <c r="R737" i="2"/>
  <c r="R738" i="2"/>
  <c r="R739" i="2"/>
  <c r="R740" i="2"/>
  <c r="R741" i="2"/>
  <c r="R742" i="2"/>
  <c r="R743" i="2"/>
  <c r="R744" i="2"/>
  <c r="R745" i="2"/>
  <c r="R746" i="2"/>
  <c r="R747" i="2"/>
  <c r="R748" i="2"/>
  <c r="R749" i="2"/>
  <c r="R750" i="2"/>
  <c r="R751" i="2"/>
  <c r="R752" i="2"/>
  <c r="R753" i="2"/>
  <c r="R754" i="2"/>
  <c r="R755" i="2"/>
  <c r="R756" i="2"/>
  <c r="R757" i="2"/>
  <c r="R758" i="2"/>
  <c r="R759" i="2"/>
  <c r="R760" i="2"/>
  <c r="R761" i="2"/>
  <c r="R762" i="2"/>
  <c r="R763" i="2"/>
  <c r="R764" i="2"/>
  <c r="R765" i="2"/>
  <c r="R766" i="2"/>
  <c r="R767" i="2"/>
  <c r="R768" i="2"/>
  <c r="R769" i="2"/>
  <c r="R770" i="2"/>
  <c r="R771" i="2"/>
  <c r="R772" i="2"/>
  <c r="R773" i="2"/>
  <c r="R774" i="2"/>
  <c r="R775" i="2"/>
  <c r="R776" i="2"/>
  <c r="R777" i="2"/>
  <c r="R778" i="2"/>
  <c r="R779" i="2"/>
  <c r="R780" i="2"/>
  <c r="R781" i="2"/>
  <c r="R782" i="2"/>
  <c r="R783" i="2"/>
  <c r="R784" i="2"/>
  <c r="R785" i="2"/>
  <c r="R786" i="2"/>
  <c r="R787" i="2"/>
  <c r="R788" i="2"/>
  <c r="R789" i="2"/>
  <c r="R790" i="2"/>
  <c r="R791" i="2"/>
  <c r="R792" i="2"/>
  <c r="R793" i="2"/>
  <c r="R794" i="2"/>
  <c r="R795" i="2"/>
  <c r="R796" i="2"/>
  <c r="R797" i="2"/>
  <c r="R798" i="2"/>
  <c r="R799" i="2"/>
  <c r="R800" i="2"/>
  <c r="R801" i="2"/>
  <c r="R802" i="2"/>
  <c r="R803" i="2"/>
  <c r="R804" i="2"/>
  <c r="R805" i="2"/>
  <c r="R806" i="2"/>
  <c r="R807" i="2"/>
  <c r="R808" i="2"/>
  <c r="R809" i="2"/>
  <c r="R810" i="2"/>
  <c r="R811" i="2"/>
  <c r="R812" i="2"/>
  <c r="R813" i="2"/>
  <c r="R814" i="2"/>
  <c r="R815" i="2"/>
  <c r="R816" i="2"/>
  <c r="R817" i="2"/>
  <c r="R818" i="2"/>
  <c r="R819" i="2"/>
  <c r="R820" i="2"/>
  <c r="R821" i="2"/>
  <c r="R822" i="2"/>
  <c r="R823" i="2"/>
  <c r="R824" i="2"/>
  <c r="R825" i="2"/>
  <c r="R826" i="2"/>
  <c r="R827" i="2"/>
  <c r="R828" i="2"/>
  <c r="R829" i="2"/>
  <c r="R830" i="2"/>
  <c r="R831" i="2"/>
  <c r="R832" i="2"/>
  <c r="R833" i="2"/>
  <c r="R834" i="2"/>
  <c r="R835" i="2"/>
  <c r="R836" i="2"/>
  <c r="R837" i="2"/>
  <c r="R838" i="2"/>
  <c r="R839" i="2"/>
  <c r="R840" i="2"/>
  <c r="R841" i="2"/>
  <c r="R842" i="2"/>
  <c r="R843" i="2"/>
  <c r="R844" i="2"/>
  <c r="R845" i="2"/>
  <c r="R846" i="2"/>
  <c r="R847" i="2"/>
  <c r="R848" i="2"/>
  <c r="R849" i="2"/>
  <c r="R850" i="2"/>
  <c r="R851" i="2"/>
  <c r="R852" i="2"/>
  <c r="R853" i="2"/>
  <c r="R854" i="2"/>
  <c r="R855" i="2"/>
  <c r="R856" i="2"/>
  <c r="R857" i="2"/>
  <c r="R858" i="2"/>
  <c r="R859" i="2"/>
  <c r="R860" i="2"/>
  <c r="R861" i="2"/>
  <c r="R862" i="2"/>
  <c r="R863" i="2"/>
  <c r="R864" i="2"/>
  <c r="R865" i="2"/>
  <c r="R866" i="2"/>
  <c r="R867" i="2"/>
  <c r="R868" i="2"/>
  <c r="R869" i="2"/>
  <c r="R870" i="2"/>
  <c r="R871" i="2"/>
  <c r="R872" i="2"/>
  <c r="R873" i="2"/>
  <c r="R874" i="2"/>
  <c r="R875" i="2"/>
  <c r="R876" i="2"/>
  <c r="R877" i="2"/>
  <c r="R878" i="2"/>
  <c r="R879" i="2"/>
  <c r="R880" i="2"/>
  <c r="R881" i="2"/>
  <c r="R882" i="2"/>
  <c r="R883" i="2"/>
  <c r="R884" i="2"/>
  <c r="R885" i="2"/>
  <c r="R886" i="2"/>
  <c r="R887" i="2"/>
  <c r="R888" i="2"/>
  <c r="R889" i="2"/>
  <c r="R890" i="2"/>
  <c r="R891" i="2"/>
  <c r="R892" i="2"/>
  <c r="R893" i="2"/>
  <c r="R894" i="2"/>
  <c r="R895" i="2"/>
  <c r="R896" i="2"/>
  <c r="R897" i="2"/>
  <c r="R898" i="2"/>
  <c r="R899" i="2"/>
  <c r="R900" i="2"/>
  <c r="R901" i="2"/>
  <c r="R902" i="2"/>
  <c r="R903" i="2"/>
  <c r="R904" i="2"/>
  <c r="R905" i="2"/>
  <c r="R906" i="2"/>
  <c r="R907" i="2"/>
  <c r="R908" i="2"/>
  <c r="R909" i="2"/>
  <c r="R910" i="2"/>
  <c r="R911" i="2"/>
  <c r="R912" i="2"/>
  <c r="R913" i="2"/>
  <c r="R914" i="2"/>
  <c r="R915" i="2"/>
  <c r="R916" i="2"/>
  <c r="R917" i="2"/>
  <c r="R918" i="2"/>
  <c r="R919" i="2"/>
  <c r="R920" i="2"/>
  <c r="R921" i="2"/>
  <c r="R922" i="2"/>
  <c r="R923" i="2"/>
  <c r="R924" i="2"/>
  <c r="R925" i="2"/>
  <c r="R926" i="2"/>
  <c r="R927" i="2"/>
  <c r="R928" i="2"/>
  <c r="R929" i="2"/>
  <c r="R930" i="2"/>
  <c r="R931" i="2"/>
  <c r="R932" i="2"/>
  <c r="R933" i="2"/>
  <c r="R934" i="2"/>
  <c r="R935" i="2"/>
  <c r="R936" i="2"/>
  <c r="R937" i="2"/>
  <c r="R938" i="2"/>
  <c r="R939" i="2"/>
  <c r="R940" i="2"/>
  <c r="R941" i="2"/>
  <c r="R942" i="2"/>
  <c r="R943" i="2"/>
  <c r="R944" i="2"/>
  <c r="R945" i="2"/>
  <c r="R946" i="2"/>
  <c r="R947" i="2"/>
  <c r="R948" i="2"/>
  <c r="R949" i="2"/>
  <c r="R950" i="2"/>
  <c r="R951" i="2"/>
  <c r="R952" i="2"/>
  <c r="R953" i="2"/>
  <c r="R954" i="2"/>
  <c r="R955" i="2"/>
  <c r="R956" i="2"/>
  <c r="R957" i="2"/>
  <c r="R958" i="2"/>
  <c r="R959" i="2"/>
  <c r="R960" i="2"/>
  <c r="R961" i="2"/>
  <c r="R962" i="2"/>
  <c r="R963" i="2"/>
  <c r="R964" i="2"/>
  <c r="R965" i="2"/>
  <c r="R966" i="2"/>
  <c r="R967" i="2"/>
  <c r="R968" i="2"/>
  <c r="R969" i="2"/>
  <c r="R970" i="2"/>
  <c r="R971" i="2"/>
  <c r="R972" i="2"/>
  <c r="R973" i="2"/>
  <c r="R974" i="2"/>
  <c r="R975" i="2"/>
  <c r="R976" i="2"/>
  <c r="R977" i="2"/>
  <c r="R978" i="2"/>
  <c r="R979" i="2"/>
  <c r="R980" i="2"/>
  <c r="R981" i="2"/>
  <c r="R982" i="2"/>
  <c r="R983" i="2"/>
  <c r="R984" i="2"/>
  <c r="R985" i="2"/>
  <c r="R986" i="2"/>
  <c r="R987" i="2"/>
  <c r="R988" i="2"/>
  <c r="R989" i="2"/>
  <c r="R990" i="2"/>
  <c r="R991" i="2"/>
  <c r="R992" i="2"/>
  <c r="R993" i="2"/>
  <c r="R994" i="2"/>
  <c r="R995" i="2"/>
  <c r="R996" i="2"/>
  <c r="R997" i="2"/>
  <c r="R998" i="2"/>
  <c r="R999" i="2"/>
  <c r="R1000" i="2"/>
  <c r="R1001" i="2"/>
  <c r="R1002" i="2"/>
  <c r="R1003" i="2"/>
  <c r="R1004" i="2"/>
  <c r="R1005" i="2"/>
  <c r="R1006" i="2"/>
  <c r="R1007" i="2"/>
  <c r="R1008" i="2"/>
  <c r="R1009" i="2"/>
  <c r="R1010" i="2"/>
  <c r="R1011" i="2"/>
  <c r="R1012" i="2"/>
  <c r="R1013" i="2"/>
  <c r="R1014" i="2"/>
  <c r="R1015" i="2"/>
  <c r="R1016" i="2"/>
  <c r="R1017" i="2"/>
  <c r="R1018" i="2"/>
  <c r="R1019" i="2"/>
  <c r="R1020" i="2"/>
  <c r="R1021" i="2"/>
  <c r="R1022" i="2"/>
  <c r="R1023" i="2"/>
  <c r="R1024" i="2"/>
  <c r="R1025" i="2"/>
  <c r="R1026" i="2"/>
  <c r="R1027" i="2"/>
  <c r="R1028" i="2"/>
  <c r="R1029" i="2"/>
  <c r="R1030" i="2"/>
  <c r="R1031" i="2"/>
  <c r="R1032" i="2"/>
  <c r="R1033" i="2"/>
  <c r="R1034" i="2"/>
  <c r="R1035" i="2"/>
  <c r="R1036" i="2"/>
  <c r="R1037" i="2"/>
  <c r="R1038" i="2"/>
  <c r="R1039" i="2"/>
  <c r="R1040" i="2"/>
  <c r="R1041" i="2"/>
  <c r="R1042" i="2"/>
  <c r="R1043" i="2"/>
  <c r="R1044" i="2"/>
  <c r="R1045" i="2"/>
  <c r="R1046" i="2"/>
  <c r="R1047" i="2"/>
  <c r="R1048" i="2"/>
  <c r="R1049" i="2"/>
  <c r="R1050" i="2"/>
  <c r="R1051" i="2"/>
  <c r="R1052" i="2"/>
  <c r="R1053" i="2"/>
  <c r="R1054" i="2"/>
  <c r="R1055" i="2"/>
  <c r="R1056" i="2"/>
  <c r="R1057" i="2"/>
  <c r="R1058" i="2"/>
  <c r="R1059" i="2"/>
  <c r="R1060" i="2"/>
  <c r="R1061" i="2"/>
  <c r="R1062" i="2"/>
  <c r="R1063" i="2"/>
  <c r="R1064" i="2"/>
  <c r="R1065" i="2"/>
  <c r="R1066" i="2"/>
  <c r="R1067" i="2"/>
  <c r="R1068" i="2"/>
  <c r="R1069" i="2"/>
  <c r="R1070" i="2"/>
  <c r="R1071" i="2"/>
  <c r="R1072" i="2"/>
  <c r="R1073" i="2"/>
  <c r="R1074" i="2"/>
  <c r="R1075" i="2"/>
  <c r="R1076" i="2"/>
  <c r="R1077" i="2"/>
  <c r="R1078" i="2"/>
  <c r="R1079" i="2"/>
  <c r="R1080" i="2"/>
  <c r="R1081" i="2"/>
  <c r="R1082" i="2"/>
  <c r="R1083" i="2"/>
  <c r="R1084" i="2"/>
  <c r="R1085" i="2"/>
  <c r="R1086" i="2"/>
  <c r="R1087" i="2"/>
  <c r="R1088" i="2"/>
  <c r="R1089" i="2"/>
  <c r="R1090" i="2"/>
  <c r="R1091" i="2"/>
  <c r="R1092" i="2"/>
  <c r="R1093" i="2"/>
  <c r="R1094" i="2"/>
  <c r="R1095" i="2"/>
  <c r="R1096" i="2"/>
  <c r="R1097" i="2"/>
  <c r="R1098" i="2"/>
  <c r="R1099" i="2"/>
  <c r="R1100" i="2"/>
  <c r="R1101" i="2"/>
  <c r="R1102" i="2"/>
  <c r="R1103" i="2"/>
  <c r="R1104" i="2"/>
  <c r="R1105" i="2"/>
  <c r="R1106" i="2"/>
  <c r="R1107" i="2"/>
  <c r="R1108" i="2"/>
  <c r="R1109" i="2"/>
  <c r="R1110" i="2"/>
  <c r="R1111" i="2"/>
  <c r="R1112" i="2"/>
  <c r="R1113" i="2"/>
  <c r="R1114" i="2"/>
  <c r="R1115" i="2"/>
  <c r="R1116" i="2"/>
  <c r="R1117" i="2"/>
  <c r="R1118" i="2"/>
  <c r="R1119" i="2"/>
  <c r="R1120" i="2"/>
  <c r="R1121" i="2"/>
  <c r="R1122" i="2"/>
  <c r="R1123" i="2"/>
  <c r="R1124" i="2"/>
  <c r="R1125" i="2"/>
  <c r="R1126" i="2"/>
  <c r="R1127" i="2"/>
  <c r="R1128" i="2"/>
  <c r="R1129" i="2"/>
  <c r="R1130" i="2"/>
  <c r="R1131" i="2"/>
  <c r="R1132" i="2"/>
  <c r="R1133" i="2"/>
  <c r="R1134" i="2"/>
  <c r="R1135" i="2"/>
  <c r="R1136" i="2"/>
  <c r="R1137" i="2"/>
  <c r="R1138" i="2"/>
  <c r="R1139" i="2"/>
  <c r="R1140" i="2"/>
  <c r="R1141" i="2"/>
  <c r="R1142" i="2"/>
  <c r="R1143" i="2"/>
  <c r="R1144" i="2"/>
  <c r="R1145" i="2"/>
  <c r="R1146" i="2"/>
  <c r="R1147" i="2"/>
  <c r="R1148" i="2"/>
  <c r="R1149" i="2"/>
  <c r="R1150" i="2"/>
  <c r="R1151" i="2"/>
  <c r="R1152" i="2"/>
  <c r="R1153" i="2"/>
  <c r="R1154" i="2"/>
  <c r="R1155" i="2"/>
  <c r="R1156" i="2"/>
  <c r="R1157" i="2"/>
  <c r="R1158" i="2"/>
  <c r="R1159" i="2"/>
  <c r="R1160" i="2"/>
  <c r="R1161" i="2"/>
  <c r="R1162" i="2"/>
  <c r="R1163" i="2"/>
  <c r="R1164" i="2"/>
  <c r="R1165" i="2"/>
  <c r="R1166" i="2"/>
  <c r="R1167" i="2"/>
  <c r="R1168" i="2"/>
  <c r="R1169" i="2"/>
  <c r="R1170" i="2"/>
  <c r="R1171" i="2"/>
  <c r="R1172" i="2"/>
  <c r="R1173" i="2"/>
  <c r="R1174" i="2"/>
  <c r="R1175" i="2"/>
  <c r="R1176" i="2"/>
  <c r="R1177" i="2"/>
  <c r="R1178" i="2"/>
  <c r="R1179" i="2"/>
  <c r="R1180" i="2"/>
  <c r="R1181" i="2"/>
  <c r="R1182" i="2"/>
  <c r="R1183" i="2"/>
  <c r="R1184" i="2"/>
  <c r="R1185" i="2"/>
  <c r="R1186" i="2"/>
  <c r="R1187" i="2"/>
  <c r="R1188" i="2"/>
  <c r="R1189" i="2"/>
  <c r="R1190" i="2"/>
  <c r="R1191" i="2"/>
  <c r="R1192" i="2"/>
  <c r="R1193" i="2"/>
  <c r="R1194" i="2"/>
  <c r="R1195" i="2"/>
  <c r="R1196" i="2"/>
  <c r="R1197" i="2"/>
  <c r="R1198" i="2"/>
  <c r="R1199" i="2"/>
  <c r="R1200" i="2"/>
  <c r="R1201" i="2"/>
  <c r="R1202" i="2"/>
  <c r="R1203" i="2"/>
  <c r="R1204" i="2"/>
  <c r="R1205" i="2"/>
  <c r="R1206" i="2"/>
  <c r="R1207" i="2"/>
  <c r="R1208" i="2"/>
  <c r="R1209" i="2"/>
  <c r="R1210" i="2"/>
  <c r="R1211" i="2"/>
  <c r="R1212" i="2"/>
  <c r="R1213" i="2"/>
  <c r="R1214" i="2"/>
  <c r="R1215" i="2"/>
  <c r="R1216" i="2"/>
  <c r="R1217" i="2"/>
  <c r="R1218" i="2"/>
  <c r="R1219" i="2"/>
  <c r="R1220" i="2"/>
  <c r="R1221" i="2"/>
  <c r="R1222" i="2"/>
  <c r="R1223" i="2"/>
  <c r="R1224" i="2"/>
  <c r="R1225" i="2"/>
  <c r="R1226" i="2"/>
  <c r="R1227" i="2"/>
  <c r="R1228" i="2"/>
  <c r="R1229" i="2"/>
  <c r="R1230" i="2"/>
  <c r="R1231" i="2"/>
  <c r="R1232" i="2"/>
  <c r="R1233" i="2"/>
  <c r="R1234" i="2"/>
  <c r="R1235" i="2"/>
  <c r="R1236" i="2"/>
  <c r="R1237" i="2"/>
  <c r="R1238" i="2"/>
  <c r="R1239" i="2"/>
  <c r="R1240" i="2"/>
  <c r="R1241" i="2"/>
  <c r="R1242" i="2"/>
  <c r="R1243" i="2"/>
  <c r="R1244" i="2"/>
  <c r="R1245" i="2"/>
  <c r="R1246" i="2"/>
  <c r="R1247" i="2"/>
  <c r="R1248" i="2"/>
  <c r="R1249" i="2"/>
  <c r="R1250" i="2"/>
  <c r="R1251" i="2"/>
  <c r="R1252" i="2"/>
  <c r="R1253" i="2"/>
  <c r="R1254" i="2"/>
  <c r="R1255" i="2"/>
  <c r="R1256" i="2"/>
  <c r="R1257" i="2"/>
  <c r="R1258" i="2"/>
  <c r="R1259" i="2"/>
  <c r="R1260" i="2"/>
  <c r="R1261" i="2"/>
  <c r="R1262" i="2"/>
  <c r="R1263" i="2"/>
  <c r="R1264" i="2"/>
  <c r="R1265" i="2"/>
  <c r="R1266" i="2"/>
  <c r="R1267" i="2"/>
  <c r="R1268" i="2"/>
  <c r="R1269" i="2"/>
  <c r="R1270" i="2"/>
  <c r="R1271" i="2"/>
  <c r="R1272" i="2"/>
  <c r="R1273" i="2"/>
  <c r="R1274" i="2"/>
  <c r="R1275" i="2"/>
  <c r="R1276" i="2"/>
  <c r="R1277" i="2"/>
  <c r="R1278" i="2"/>
  <c r="R1279" i="2"/>
  <c r="R1280" i="2"/>
  <c r="R1281" i="2"/>
  <c r="R1282" i="2"/>
  <c r="R1283" i="2"/>
  <c r="R1284" i="2"/>
  <c r="R1285" i="2"/>
  <c r="R1286" i="2"/>
  <c r="R1287" i="2"/>
  <c r="R1288" i="2"/>
  <c r="R1289" i="2"/>
  <c r="R1290" i="2"/>
  <c r="R1291" i="2"/>
  <c r="R1292" i="2"/>
  <c r="R1293" i="2"/>
  <c r="R1294" i="2"/>
  <c r="R1295" i="2"/>
  <c r="R1296" i="2"/>
  <c r="R1297" i="2"/>
  <c r="R1298" i="2"/>
  <c r="R1299" i="2"/>
  <c r="R1300" i="2"/>
  <c r="R1301" i="2"/>
  <c r="R1302" i="2"/>
  <c r="R1303" i="2"/>
  <c r="R1304" i="2"/>
  <c r="R1305" i="2"/>
  <c r="R1306" i="2"/>
  <c r="R1307" i="2"/>
  <c r="R1308" i="2"/>
  <c r="R1309" i="2"/>
  <c r="R1310" i="2"/>
  <c r="R1311" i="2"/>
  <c r="R1312" i="2"/>
  <c r="R1313" i="2"/>
  <c r="R1314" i="2"/>
  <c r="R1315" i="2"/>
  <c r="R1316" i="2"/>
  <c r="R1317" i="2"/>
  <c r="R1318" i="2"/>
  <c r="R1319" i="2"/>
  <c r="R1320" i="2"/>
  <c r="R1321" i="2"/>
  <c r="R1322" i="2"/>
  <c r="R1323" i="2"/>
  <c r="R1324" i="2"/>
  <c r="R1325" i="2"/>
  <c r="R1326" i="2"/>
  <c r="R1327" i="2"/>
  <c r="R1328" i="2"/>
  <c r="R1329" i="2"/>
  <c r="R1330" i="2"/>
  <c r="R1331" i="2"/>
  <c r="R1332" i="2"/>
  <c r="R1333" i="2"/>
  <c r="R1334" i="2"/>
  <c r="R1335" i="2"/>
  <c r="R1336" i="2"/>
  <c r="R1337" i="2"/>
  <c r="R1338" i="2"/>
  <c r="R1339" i="2"/>
  <c r="R1340" i="2"/>
  <c r="R1341" i="2"/>
  <c r="R1342" i="2"/>
  <c r="R1343" i="2"/>
  <c r="R1344" i="2"/>
  <c r="R1345" i="2"/>
  <c r="R1346" i="2"/>
  <c r="R1347" i="2"/>
  <c r="R1348" i="2"/>
  <c r="R1349" i="2"/>
  <c r="R1350" i="2"/>
  <c r="R1351" i="2"/>
  <c r="R1352" i="2"/>
  <c r="R1353" i="2"/>
  <c r="R1354" i="2"/>
  <c r="R1355" i="2"/>
  <c r="R1356" i="2"/>
  <c r="R1357" i="2"/>
  <c r="R1358" i="2"/>
  <c r="R1359" i="2"/>
  <c r="R1360" i="2"/>
  <c r="R1361" i="2"/>
  <c r="R1362" i="2"/>
  <c r="R1363" i="2"/>
  <c r="R1364" i="2"/>
  <c r="R1365" i="2"/>
  <c r="R1366" i="2"/>
  <c r="R1367" i="2"/>
  <c r="R1368" i="2"/>
  <c r="R1369" i="2"/>
  <c r="R1370" i="2"/>
  <c r="R1371" i="2"/>
  <c r="R1372" i="2"/>
  <c r="R1373" i="2"/>
  <c r="R1374" i="2"/>
  <c r="R1375" i="2"/>
  <c r="R1376" i="2"/>
  <c r="R1377" i="2"/>
  <c r="R1378" i="2"/>
  <c r="R1379" i="2"/>
  <c r="R1380" i="2"/>
  <c r="R1381" i="2"/>
  <c r="R1382" i="2"/>
  <c r="R1383" i="2"/>
  <c r="R1384" i="2"/>
  <c r="R1385" i="2"/>
  <c r="R1386" i="2"/>
  <c r="R1387" i="2"/>
  <c r="R1388" i="2"/>
  <c r="R1389" i="2"/>
  <c r="R1390" i="2"/>
  <c r="R1391" i="2"/>
  <c r="R1392" i="2"/>
  <c r="R1393" i="2"/>
  <c r="R1394" i="2"/>
  <c r="R1395" i="2"/>
  <c r="R1396" i="2"/>
  <c r="R1397" i="2"/>
  <c r="R1398" i="2"/>
  <c r="R1399" i="2"/>
  <c r="R1400" i="2"/>
  <c r="R1401" i="2"/>
  <c r="R1402" i="2"/>
  <c r="R1403" i="2"/>
  <c r="R1404" i="2"/>
  <c r="R1405" i="2"/>
  <c r="R1406" i="2"/>
  <c r="R1407" i="2"/>
  <c r="R1408" i="2"/>
  <c r="R1409" i="2"/>
  <c r="R1410" i="2"/>
  <c r="R1411" i="2"/>
  <c r="R1412" i="2"/>
  <c r="R1413" i="2"/>
  <c r="R1414" i="2"/>
  <c r="R1415" i="2"/>
  <c r="R1416" i="2"/>
  <c r="R1417" i="2"/>
  <c r="R1418" i="2"/>
  <c r="R1419" i="2"/>
  <c r="R1420" i="2"/>
  <c r="R1421" i="2"/>
  <c r="R1422" i="2"/>
  <c r="R1423" i="2"/>
  <c r="R1424" i="2"/>
  <c r="R1425" i="2"/>
  <c r="R1426" i="2"/>
  <c r="R1427" i="2"/>
  <c r="R1428" i="2"/>
  <c r="R1429" i="2"/>
  <c r="R1430" i="2"/>
  <c r="R1431" i="2"/>
  <c r="R1432" i="2"/>
  <c r="R1433" i="2"/>
  <c r="R1434" i="2"/>
  <c r="R1435" i="2"/>
  <c r="R1436" i="2"/>
  <c r="R1437" i="2"/>
  <c r="R1438" i="2"/>
  <c r="R1439" i="2"/>
  <c r="R1440" i="2"/>
  <c r="R1441" i="2"/>
  <c r="R1442" i="2"/>
  <c r="R1443" i="2"/>
  <c r="R1444" i="2"/>
  <c r="R1445" i="2"/>
  <c r="R1446" i="2"/>
  <c r="R1447" i="2"/>
  <c r="R1448" i="2"/>
  <c r="R1449" i="2"/>
  <c r="R1450" i="2"/>
  <c r="R1451" i="2"/>
  <c r="R1452" i="2"/>
  <c r="R1453" i="2"/>
  <c r="R1454" i="2"/>
  <c r="R1455" i="2"/>
  <c r="R1456" i="2"/>
  <c r="R1457" i="2"/>
  <c r="R1458" i="2"/>
  <c r="R1459" i="2"/>
  <c r="R1460" i="2"/>
  <c r="R1461" i="2"/>
  <c r="R1462" i="2"/>
  <c r="R1463" i="2"/>
  <c r="R1464" i="2"/>
  <c r="R1465" i="2"/>
  <c r="R1466" i="2"/>
  <c r="R1467" i="2"/>
  <c r="R1468" i="2"/>
  <c r="R1469" i="2"/>
  <c r="R1470" i="2"/>
  <c r="R1471" i="2"/>
  <c r="R1472" i="2"/>
  <c r="R1473" i="2"/>
  <c r="R1474" i="2"/>
  <c r="R1475" i="2"/>
  <c r="R1476" i="2"/>
  <c r="R1477" i="2"/>
  <c r="R1478" i="2"/>
  <c r="R1479" i="2"/>
  <c r="R1480" i="2"/>
  <c r="R1481" i="2"/>
  <c r="R1482" i="2"/>
  <c r="R1483" i="2"/>
  <c r="R1484" i="2"/>
  <c r="R1485" i="2"/>
  <c r="R1486" i="2"/>
  <c r="R1487" i="2"/>
  <c r="R1488" i="2"/>
  <c r="R1489" i="2"/>
  <c r="R1490" i="2"/>
  <c r="R1491" i="2"/>
  <c r="R1492" i="2"/>
  <c r="R1493" i="2"/>
  <c r="R1494" i="2"/>
  <c r="R1495" i="2"/>
  <c r="R1496" i="2"/>
  <c r="R1497" i="2"/>
  <c r="R1498" i="2"/>
  <c r="R1499" i="2"/>
  <c r="R1500" i="2"/>
  <c r="R1501" i="2"/>
  <c r="R1502" i="2"/>
  <c r="R1503" i="2"/>
  <c r="R1504" i="2"/>
  <c r="R1505" i="2"/>
  <c r="R1506" i="2"/>
  <c r="R1507" i="2"/>
  <c r="R1508" i="2"/>
  <c r="R1509" i="2"/>
  <c r="R1510" i="2"/>
  <c r="R1511" i="2"/>
  <c r="R1512" i="2"/>
  <c r="R1513" i="2"/>
  <c r="R1514" i="2"/>
  <c r="R1515" i="2"/>
  <c r="R1516" i="2"/>
  <c r="R1517" i="2"/>
  <c r="R1518" i="2"/>
  <c r="R1519" i="2"/>
  <c r="R1520" i="2"/>
  <c r="R1521" i="2"/>
  <c r="R1522" i="2"/>
  <c r="R1523" i="2"/>
  <c r="R1524" i="2"/>
  <c r="R1525" i="2"/>
  <c r="R1526" i="2"/>
  <c r="R1527" i="2"/>
  <c r="R1528" i="2"/>
  <c r="R1529" i="2"/>
  <c r="R1530" i="2"/>
  <c r="R1531" i="2"/>
  <c r="R1532" i="2"/>
  <c r="R1533" i="2"/>
  <c r="R1534" i="2"/>
  <c r="R1535" i="2"/>
  <c r="R1536" i="2"/>
  <c r="R1537" i="2"/>
  <c r="R1538" i="2"/>
  <c r="R1539" i="2"/>
  <c r="R1540" i="2"/>
  <c r="R1541" i="2"/>
  <c r="R1542" i="2"/>
  <c r="R1543" i="2"/>
  <c r="R1544" i="2"/>
  <c r="R1545" i="2"/>
  <c r="R1546" i="2"/>
  <c r="R1547" i="2"/>
  <c r="R1548" i="2"/>
  <c r="R1549" i="2"/>
  <c r="R1550" i="2"/>
  <c r="R1551" i="2"/>
  <c r="R1552" i="2"/>
  <c r="R1553" i="2"/>
  <c r="R1554" i="2"/>
  <c r="R1555" i="2"/>
  <c r="R1556" i="2"/>
  <c r="R1557" i="2"/>
  <c r="R1558" i="2"/>
  <c r="R1559" i="2"/>
  <c r="R1560" i="2"/>
  <c r="R1561" i="2"/>
  <c r="R1562" i="2"/>
  <c r="R1563" i="2"/>
  <c r="R1564" i="2"/>
  <c r="R1565" i="2"/>
  <c r="R1566" i="2"/>
  <c r="R1567" i="2"/>
  <c r="R1568" i="2"/>
  <c r="R1569" i="2"/>
  <c r="R1570" i="2"/>
  <c r="R1571" i="2"/>
  <c r="R1572" i="2"/>
  <c r="R1573" i="2"/>
  <c r="R1574" i="2"/>
  <c r="R1575" i="2"/>
  <c r="R1576" i="2"/>
  <c r="R1577" i="2"/>
  <c r="R1578" i="2"/>
  <c r="R1579" i="2"/>
  <c r="R1580" i="2"/>
  <c r="R1581" i="2"/>
  <c r="R1582" i="2"/>
  <c r="R1583" i="2"/>
  <c r="R1584" i="2"/>
  <c r="R1585" i="2"/>
  <c r="R1586" i="2"/>
  <c r="R1587" i="2"/>
  <c r="R1588" i="2"/>
  <c r="R1589" i="2"/>
  <c r="R1590" i="2"/>
  <c r="R1591" i="2"/>
  <c r="R1592" i="2"/>
  <c r="R1593" i="2"/>
  <c r="R1594" i="2"/>
  <c r="R1595" i="2"/>
  <c r="R1596" i="2"/>
  <c r="R1597" i="2"/>
  <c r="R1598" i="2"/>
  <c r="R1599" i="2"/>
  <c r="R1600" i="2"/>
  <c r="R1601" i="2"/>
  <c r="R1602" i="2"/>
  <c r="R1603" i="2"/>
  <c r="R1604" i="2"/>
  <c r="R1605" i="2"/>
  <c r="R1606" i="2"/>
  <c r="R1607" i="2"/>
  <c r="R1608" i="2"/>
  <c r="R1609" i="2"/>
  <c r="R1610" i="2"/>
  <c r="R1611" i="2"/>
  <c r="R1612" i="2"/>
  <c r="R1613" i="2"/>
  <c r="R1614" i="2"/>
  <c r="R1615" i="2"/>
  <c r="R1616" i="2"/>
  <c r="R1617" i="2"/>
  <c r="R1618" i="2"/>
  <c r="R1619" i="2"/>
  <c r="R1620" i="2"/>
  <c r="R1621" i="2"/>
  <c r="R1622" i="2"/>
  <c r="R1623" i="2"/>
  <c r="R1624" i="2"/>
  <c r="R1625" i="2"/>
  <c r="R1626" i="2"/>
  <c r="R1627" i="2"/>
  <c r="R1628" i="2"/>
  <c r="R1629" i="2"/>
  <c r="R1630" i="2"/>
  <c r="R1631" i="2"/>
  <c r="R1632" i="2"/>
  <c r="R1633" i="2"/>
  <c r="R1634" i="2"/>
  <c r="R1635" i="2"/>
  <c r="R1636" i="2"/>
  <c r="R1637" i="2"/>
  <c r="R1638" i="2"/>
  <c r="R1639" i="2"/>
  <c r="R1640" i="2"/>
  <c r="R1641" i="2"/>
  <c r="R1642" i="2"/>
  <c r="R1643" i="2"/>
  <c r="R1644" i="2"/>
  <c r="R1645" i="2"/>
  <c r="R1646" i="2"/>
  <c r="R1647" i="2"/>
  <c r="R1648" i="2"/>
  <c r="R1649" i="2"/>
  <c r="R1650" i="2"/>
  <c r="R1651" i="2"/>
  <c r="R1652" i="2"/>
  <c r="R1653" i="2"/>
  <c r="R1654" i="2"/>
  <c r="R1655" i="2"/>
  <c r="R1656" i="2"/>
  <c r="R1657" i="2"/>
  <c r="R1658" i="2"/>
  <c r="R1659" i="2"/>
  <c r="R1660" i="2"/>
  <c r="R1661" i="2"/>
  <c r="R1662" i="2"/>
  <c r="R1663" i="2"/>
  <c r="R1664" i="2"/>
  <c r="R1665" i="2"/>
  <c r="R1666" i="2"/>
  <c r="R1667" i="2"/>
  <c r="R1668" i="2"/>
  <c r="R1669" i="2"/>
  <c r="R1670" i="2"/>
  <c r="R1671" i="2"/>
  <c r="R1672" i="2"/>
  <c r="R1673" i="2"/>
  <c r="R1674" i="2"/>
  <c r="R1675" i="2"/>
  <c r="R1676" i="2"/>
  <c r="R1677" i="2"/>
  <c r="R1678" i="2"/>
  <c r="R1679" i="2"/>
  <c r="R1680" i="2"/>
  <c r="R1681" i="2"/>
  <c r="R1682" i="2"/>
  <c r="R1683" i="2"/>
  <c r="R1684" i="2"/>
  <c r="R1685" i="2"/>
  <c r="R1686" i="2"/>
  <c r="R1687" i="2"/>
  <c r="R1688" i="2"/>
  <c r="R1689" i="2"/>
  <c r="R1690" i="2"/>
  <c r="R1691" i="2"/>
  <c r="R1692" i="2"/>
  <c r="R1693" i="2"/>
  <c r="R1694" i="2"/>
  <c r="R1695" i="2"/>
  <c r="R1696" i="2"/>
  <c r="R1697" i="2"/>
  <c r="R1698" i="2"/>
  <c r="R1699" i="2"/>
  <c r="R1700" i="2"/>
  <c r="R1701" i="2"/>
  <c r="R1702" i="2"/>
  <c r="R1703" i="2"/>
  <c r="R1704" i="2"/>
  <c r="R1705" i="2"/>
  <c r="R1706" i="2"/>
  <c r="R1707" i="2"/>
  <c r="R1708" i="2"/>
  <c r="R1709" i="2"/>
  <c r="R1710" i="2"/>
  <c r="R1711" i="2"/>
  <c r="R1712" i="2"/>
  <c r="R1713" i="2"/>
  <c r="R1714" i="2"/>
  <c r="R1715" i="2"/>
  <c r="R1716" i="2"/>
  <c r="R1717" i="2"/>
  <c r="R1718" i="2"/>
  <c r="R1719" i="2"/>
  <c r="R1720" i="2"/>
  <c r="R1721" i="2"/>
  <c r="R1722" i="2"/>
  <c r="R1723" i="2"/>
  <c r="R1724" i="2"/>
  <c r="R1725" i="2"/>
  <c r="R1726" i="2"/>
  <c r="R1727" i="2"/>
  <c r="R1728" i="2"/>
  <c r="R1729" i="2"/>
  <c r="R1730" i="2"/>
  <c r="R1731" i="2"/>
  <c r="R1732" i="2"/>
  <c r="R1733" i="2"/>
  <c r="R1734" i="2"/>
  <c r="R1735" i="2"/>
  <c r="R1736" i="2"/>
  <c r="R1737" i="2"/>
  <c r="R1738" i="2"/>
  <c r="R1739" i="2"/>
  <c r="R1740" i="2"/>
  <c r="R1741" i="2"/>
  <c r="R1742" i="2"/>
  <c r="R1743" i="2"/>
  <c r="R1744" i="2"/>
  <c r="R1745" i="2"/>
  <c r="R1746" i="2"/>
  <c r="R1747" i="2"/>
  <c r="R1748" i="2"/>
  <c r="R1749" i="2"/>
  <c r="R1750" i="2"/>
  <c r="R1751" i="2"/>
  <c r="R1752" i="2"/>
  <c r="R1753" i="2"/>
  <c r="R1754" i="2"/>
  <c r="R1755" i="2"/>
  <c r="R1756" i="2"/>
  <c r="R1757" i="2"/>
  <c r="R1758" i="2"/>
  <c r="R1759" i="2"/>
  <c r="R1760" i="2"/>
  <c r="R1761" i="2"/>
  <c r="R1762" i="2"/>
  <c r="R1763" i="2"/>
  <c r="R1764" i="2"/>
  <c r="R1765" i="2"/>
  <c r="R1766" i="2"/>
  <c r="R1767" i="2"/>
  <c r="R1768" i="2"/>
  <c r="R1769" i="2"/>
  <c r="R1770" i="2"/>
  <c r="R1771" i="2"/>
  <c r="R1772" i="2"/>
  <c r="R1773" i="2"/>
  <c r="R1774" i="2"/>
  <c r="R1775" i="2"/>
  <c r="R1776" i="2"/>
  <c r="R1777" i="2"/>
  <c r="R1778" i="2"/>
  <c r="R1779" i="2"/>
  <c r="R1780" i="2"/>
  <c r="R1781" i="2"/>
  <c r="R1782" i="2"/>
  <c r="R1783" i="2"/>
  <c r="R1784" i="2"/>
  <c r="R1785" i="2"/>
  <c r="R1786" i="2"/>
  <c r="R1787" i="2"/>
  <c r="R1788" i="2"/>
  <c r="R1789" i="2"/>
  <c r="R1790" i="2"/>
  <c r="R1791" i="2"/>
  <c r="R1792" i="2"/>
  <c r="R1793" i="2"/>
  <c r="R1794" i="2"/>
  <c r="R1795" i="2"/>
  <c r="R1796" i="2"/>
  <c r="R1797" i="2"/>
  <c r="R1798" i="2"/>
  <c r="R1799" i="2"/>
  <c r="R1800" i="2"/>
  <c r="R1801" i="2"/>
  <c r="R1802" i="2"/>
  <c r="R1803" i="2"/>
  <c r="R1804" i="2"/>
  <c r="R1805" i="2"/>
  <c r="R1806" i="2"/>
  <c r="R1807" i="2"/>
  <c r="R1808" i="2"/>
  <c r="R1809" i="2"/>
  <c r="R1810" i="2"/>
  <c r="R1811" i="2"/>
  <c r="R1812" i="2"/>
  <c r="R1813" i="2"/>
  <c r="R1814" i="2"/>
  <c r="R1815" i="2"/>
  <c r="R1816" i="2"/>
  <c r="R1817" i="2"/>
  <c r="R1818" i="2"/>
  <c r="R1819" i="2"/>
  <c r="R1820" i="2"/>
  <c r="R1821" i="2"/>
  <c r="R1822" i="2"/>
  <c r="R1823" i="2"/>
  <c r="R1824" i="2"/>
  <c r="R1825" i="2"/>
  <c r="R1826" i="2"/>
  <c r="R1827" i="2"/>
  <c r="R1828" i="2"/>
  <c r="R1829" i="2"/>
  <c r="R1830" i="2"/>
  <c r="R1831" i="2"/>
  <c r="R1832" i="2"/>
  <c r="R1833" i="2"/>
  <c r="R1834" i="2"/>
  <c r="R1835" i="2"/>
  <c r="R1836" i="2"/>
  <c r="R1837" i="2"/>
  <c r="R1838" i="2"/>
  <c r="R1839" i="2"/>
  <c r="R1840" i="2"/>
  <c r="R1841" i="2"/>
  <c r="R1842" i="2"/>
  <c r="R1843" i="2"/>
  <c r="R1844" i="2"/>
  <c r="R1845" i="2"/>
  <c r="R1846" i="2"/>
  <c r="R1847" i="2"/>
  <c r="R1848" i="2"/>
  <c r="R1849" i="2"/>
  <c r="R1850" i="2"/>
  <c r="R1851" i="2"/>
  <c r="R1852" i="2"/>
  <c r="R1853" i="2"/>
  <c r="R1854" i="2"/>
  <c r="R1855" i="2"/>
  <c r="R1856" i="2"/>
  <c r="R1857" i="2"/>
  <c r="R1858" i="2"/>
  <c r="R1859" i="2"/>
  <c r="R1860" i="2"/>
  <c r="R1861" i="2"/>
  <c r="R1862" i="2"/>
  <c r="R1863" i="2"/>
  <c r="R1864" i="2"/>
  <c r="R1865" i="2"/>
  <c r="R1866" i="2"/>
  <c r="R1867" i="2"/>
  <c r="R1868" i="2"/>
  <c r="R1869" i="2"/>
  <c r="R1870" i="2"/>
  <c r="R1871" i="2"/>
  <c r="R1872" i="2"/>
  <c r="R1873" i="2"/>
  <c r="R2" i="2"/>
  <c r="C7" i="2"/>
  <c r="B7" i="2"/>
  <c r="P3" i="2"/>
  <c r="P4" i="2"/>
  <c r="P5" i="2"/>
  <c r="P6" i="2"/>
  <c r="P7" i="2"/>
  <c r="P8" i="2"/>
  <c r="P9" i="2"/>
  <c r="P10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30" i="2"/>
  <c r="P31" i="2"/>
  <c r="P32" i="2"/>
  <c r="P33" i="2"/>
  <c r="P34" i="2"/>
  <c r="P35" i="2"/>
  <c r="P36" i="2"/>
  <c r="P37" i="2"/>
  <c r="P38" i="2"/>
  <c r="P39" i="2"/>
  <c r="P40" i="2"/>
  <c r="P41" i="2"/>
  <c r="P42" i="2"/>
  <c r="P43" i="2"/>
  <c r="P44" i="2"/>
  <c r="P45" i="2"/>
  <c r="P46" i="2"/>
  <c r="P47" i="2"/>
  <c r="P48" i="2"/>
  <c r="P49" i="2"/>
  <c r="P50" i="2"/>
  <c r="P51" i="2"/>
  <c r="P52" i="2"/>
  <c r="P53" i="2"/>
  <c r="P54" i="2"/>
  <c r="P55" i="2"/>
  <c r="P56" i="2"/>
  <c r="P57" i="2"/>
  <c r="P58" i="2"/>
  <c r="P59" i="2"/>
  <c r="P60" i="2"/>
  <c r="P61" i="2"/>
  <c r="P62" i="2"/>
  <c r="P63" i="2"/>
  <c r="P64" i="2"/>
  <c r="P65" i="2"/>
  <c r="P66" i="2"/>
  <c r="P67" i="2"/>
  <c r="P68" i="2"/>
  <c r="P69" i="2"/>
  <c r="P70" i="2"/>
  <c r="P71" i="2"/>
  <c r="P72" i="2"/>
  <c r="P73" i="2"/>
  <c r="P74" i="2"/>
  <c r="P75" i="2"/>
  <c r="P76" i="2"/>
  <c r="P77" i="2"/>
  <c r="P78" i="2"/>
  <c r="P79" i="2"/>
  <c r="P80" i="2"/>
  <c r="P81" i="2"/>
  <c r="P82" i="2"/>
  <c r="P83" i="2"/>
  <c r="P84" i="2"/>
  <c r="P85" i="2"/>
  <c r="P86" i="2"/>
  <c r="P87" i="2"/>
  <c r="P88" i="2"/>
  <c r="P89" i="2"/>
  <c r="P90" i="2"/>
  <c r="P91" i="2"/>
  <c r="P92" i="2"/>
  <c r="P93" i="2"/>
  <c r="P94" i="2"/>
  <c r="P95" i="2"/>
  <c r="P96" i="2"/>
  <c r="P97" i="2"/>
  <c r="P98" i="2"/>
  <c r="P99" i="2"/>
  <c r="P100" i="2"/>
  <c r="P101" i="2"/>
  <c r="P102" i="2"/>
  <c r="P103" i="2"/>
  <c r="P104" i="2"/>
  <c r="P105" i="2"/>
  <c r="P106" i="2"/>
  <c r="P107" i="2"/>
  <c r="P108" i="2"/>
  <c r="P109" i="2"/>
  <c r="P110" i="2"/>
  <c r="P111" i="2"/>
  <c r="P112" i="2"/>
  <c r="P113" i="2"/>
  <c r="P114" i="2"/>
  <c r="P115" i="2"/>
  <c r="P116" i="2"/>
  <c r="P117" i="2"/>
  <c r="P118" i="2"/>
  <c r="P119" i="2"/>
  <c r="P120" i="2"/>
  <c r="P121" i="2"/>
  <c r="P122" i="2"/>
  <c r="P123" i="2"/>
  <c r="P124" i="2"/>
  <c r="P125" i="2"/>
  <c r="P126" i="2"/>
  <c r="P127" i="2"/>
  <c r="P128" i="2"/>
  <c r="P129" i="2"/>
  <c r="P130" i="2"/>
  <c r="P131" i="2"/>
  <c r="P132" i="2"/>
  <c r="P133" i="2"/>
  <c r="P134" i="2"/>
  <c r="P135" i="2"/>
  <c r="P136" i="2"/>
  <c r="P137" i="2"/>
  <c r="P138" i="2"/>
  <c r="P139" i="2"/>
  <c r="P140" i="2"/>
  <c r="P141" i="2"/>
  <c r="P142" i="2"/>
  <c r="P143" i="2"/>
  <c r="P144" i="2"/>
  <c r="P145" i="2"/>
  <c r="P146" i="2"/>
  <c r="P147" i="2"/>
  <c r="P148" i="2"/>
  <c r="P149" i="2"/>
  <c r="P150" i="2"/>
  <c r="P151" i="2"/>
  <c r="P152" i="2"/>
  <c r="P153" i="2"/>
  <c r="P154" i="2"/>
  <c r="P155" i="2"/>
  <c r="P156" i="2"/>
  <c r="P157" i="2"/>
  <c r="P158" i="2"/>
  <c r="P159" i="2"/>
  <c r="P160" i="2"/>
  <c r="P161" i="2"/>
  <c r="P162" i="2"/>
  <c r="P163" i="2"/>
  <c r="P164" i="2"/>
  <c r="P165" i="2"/>
  <c r="P166" i="2"/>
  <c r="P167" i="2"/>
  <c r="P168" i="2"/>
  <c r="P169" i="2"/>
  <c r="P170" i="2"/>
  <c r="P171" i="2"/>
  <c r="P172" i="2"/>
  <c r="P173" i="2"/>
  <c r="P174" i="2"/>
  <c r="P175" i="2"/>
  <c r="P176" i="2"/>
  <c r="P177" i="2"/>
  <c r="P178" i="2"/>
  <c r="P179" i="2"/>
  <c r="P180" i="2"/>
  <c r="P181" i="2"/>
  <c r="P182" i="2"/>
  <c r="P183" i="2"/>
  <c r="P184" i="2"/>
  <c r="P185" i="2"/>
  <c r="P186" i="2"/>
  <c r="P187" i="2"/>
  <c r="P188" i="2"/>
  <c r="P189" i="2"/>
  <c r="P190" i="2"/>
  <c r="P191" i="2"/>
  <c r="P192" i="2"/>
  <c r="P193" i="2"/>
  <c r="P194" i="2"/>
  <c r="P195" i="2"/>
  <c r="P196" i="2"/>
  <c r="P197" i="2"/>
  <c r="P198" i="2"/>
  <c r="P199" i="2"/>
  <c r="P200" i="2"/>
  <c r="P201" i="2"/>
  <c r="P202" i="2"/>
  <c r="P203" i="2"/>
  <c r="P204" i="2"/>
  <c r="P205" i="2"/>
  <c r="P206" i="2"/>
  <c r="P207" i="2"/>
  <c r="P208" i="2"/>
  <c r="P209" i="2"/>
  <c r="P210" i="2"/>
  <c r="P211" i="2"/>
  <c r="P212" i="2"/>
  <c r="P213" i="2"/>
  <c r="P214" i="2"/>
  <c r="P215" i="2"/>
  <c r="P216" i="2"/>
  <c r="P217" i="2"/>
  <c r="P218" i="2"/>
  <c r="P219" i="2"/>
  <c r="P220" i="2"/>
  <c r="P221" i="2"/>
  <c r="P222" i="2"/>
  <c r="P223" i="2"/>
  <c r="P224" i="2"/>
  <c r="P225" i="2"/>
  <c r="P226" i="2"/>
  <c r="P227" i="2"/>
  <c r="P228" i="2"/>
  <c r="P229" i="2"/>
  <c r="P230" i="2"/>
  <c r="P231" i="2"/>
  <c r="P232" i="2"/>
  <c r="P233" i="2"/>
  <c r="P234" i="2"/>
  <c r="P235" i="2"/>
  <c r="P236" i="2"/>
  <c r="P237" i="2"/>
  <c r="P238" i="2"/>
  <c r="P239" i="2"/>
  <c r="P240" i="2"/>
  <c r="P241" i="2"/>
  <c r="P242" i="2"/>
  <c r="P243" i="2"/>
  <c r="P244" i="2"/>
  <c r="P245" i="2"/>
  <c r="P246" i="2"/>
  <c r="P247" i="2"/>
  <c r="P248" i="2"/>
  <c r="P249" i="2"/>
  <c r="P250" i="2"/>
  <c r="P251" i="2"/>
  <c r="P252" i="2"/>
  <c r="P253" i="2"/>
  <c r="P254" i="2"/>
  <c r="P255" i="2"/>
  <c r="P256" i="2"/>
  <c r="P257" i="2"/>
  <c r="P258" i="2"/>
  <c r="P259" i="2"/>
  <c r="P260" i="2"/>
  <c r="P261" i="2"/>
  <c r="P262" i="2"/>
  <c r="P263" i="2"/>
  <c r="P264" i="2"/>
  <c r="P265" i="2"/>
  <c r="P266" i="2"/>
  <c r="P267" i="2"/>
  <c r="P268" i="2"/>
  <c r="P269" i="2"/>
  <c r="P270" i="2"/>
  <c r="P271" i="2"/>
  <c r="P272" i="2"/>
  <c r="P273" i="2"/>
  <c r="P274" i="2"/>
  <c r="P275" i="2"/>
  <c r="P276" i="2"/>
  <c r="P277" i="2"/>
  <c r="P278" i="2"/>
  <c r="P279" i="2"/>
  <c r="P280" i="2"/>
  <c r="P281" i="2"/>
  <c r="P282" i="2"/>
  <c r="P283" i="2"/>
  <c r="P284" i="2"/>
  <c r="P285" i="2"/>
  <c r="P286" i="2"/>
  <c r="P287" i="2"/>
  <c r="P288" i="2"/>
  <c r="P289" i="2"/>
  <c r="P290" i="2"/>
  <c r="P291" i="2"/>
  <c r="P292" i="2"/>
  <c r="P293" i="2"/>
  <c r="P294" i="2"/>
  <c r="P295" i="2"/>
  <c r="P296" i="2"/>
  <c r="P297" i="2"/>
  <c r="P298" i="2"/>
  <c r="P299" i="2"/>
  <c r="P300" i="2"/>
  <c r="P301" i="2"/>
  <c r="P302" i="2"/>
  <c r="P303" i="2"/>
  <c r="P304" i="2"/>
  <c r="P305" i="2"/>
  <c r="P306" i="2"/>
  <c r="P307" i="2"/>
  <c r="P308" i="2"/>
  <c r="P309" i="2"/>
  <c r="P310" i="2"/>
  <c r="P311" i="2"/>
  <c r="P312" i="2"/>
  <c r="P313" i="2"/>
  <c r="P314" i="2"/>
  <c r="P315" i="2"/>
  <c r="P316" i="2"/>
  <c r="P317" i="2"/>
  <c r="P318" i="2"/>
  <c r="P319" i="2"/>
  <c r="P320" i="2"/>
  <c r="P321" i="2"/>
  <c r="P322" i="2"/>
  <c r="P323" i="2"/>
  <c r="P324" i="2"/>
  <c r="P325" i="2"/>
  <c r="P326" i="2"/>
  <c r="P327" i="2"/>
  <c r="P328" i="2"/>
  <c r="P329" i="2"/>
  <c r="P330" i="2"/>
  <c r="P331" i="2"/>
  <c r="P332" i="2"/>
  <c r="P333" i="2"/>
  <c r="P334" i="2"/>
  <c r="P335" i="2"/>
  <c r="P336" i="2"/>
  <c r="P337" i="2"/>
  <c r="P338" i="2"/>
  <c r="P339" i="2"/>
  <c r="P340" i="2"/>
  <c r="P341" i="2"/>
  <c r="P342" i="2"/>
  <c r="P343" i="2"/>
  <c r="P344" i="2"/>
  <c r="P345" i="2"/>
  <c r="P346" i="2"/>
  <c r="P347" i="2"/>
  <c r="P348" i="2"/>
  <c r="P349" i="2"/>
  <c r="P350" i="2"/>
  <c r="P351" i="2"/>
  <c r="P352" i="2"/>
  <c r="P353" i="2"/>
  <c r="P354" i="2"/>
  <c r="P355" i="2"/>
  <c r="P356" i="2"/>
  <c r="P357" i="2"/>
  <c r="P358" i="2"/>
  <c r="P359" i="2"/>
  <c r="P360" i="2"/>
  <c r="P361" i="2"/>
  <c r="P362" i="2"/>
  <c r="P363" i="2"/>
  <c r="P364" i="2"/>
  <c r="P365" i="2"/>
  <c r="P366" i="2"/>
  <c r="P367" i="2"/>
  <c r="P368" i="2"/>
  <c r="P369" i="2"/>
  <c r="P370" i="2"/>
  <c r="P371" i="2"/>
  <c r="P372" i="2"/>
  <c r="P373" i="2"/>
  <c r="P374" i="2"/>
  <c r="P375" i="2"/>
  <c r="P376" i="2"/>
  <c r="P377" i="2"/>
  <c r="P378" i="2"/>
  <c r="P379" i="2"/>
  <c r="P380" i="2"/>
  <c r="P381" i="2"/>
  <c r="P382" i="2"/>
  <c r="P383" i="2"/>
  <c r="P384" i="2"/>
  <c r="P385" i="2"/>
  <c r="P386" i="2"/>
  <c r="P387" i="2"/>
  <c r="P388" i="2"/>
  <c r="P389" i="2"/>
  <c r="P390" i="2"/>
  <c r="P391" i="2"/>
  <c r="P392" i="2"/>
  <c r="P393" i="2"/>
  <c r="P394" i="2"/>
  <c r="P395" i="2"/>
  <c r="P396" i="2"/>
  <c r="P397" i="2"/>
  <c r="P398" i="2"/>
  <c r="P399" i="2"/>
  <c r="P400" i="2"/>
  <c r="P401" i="2"/>
  <c r="P402" i="2"/>
  <c r="P403" i="2"/>
  <c r="P404" i="2"/>
  <c r="P405" i="2"/>
  <c r="P406" i="2"/>
  <c r="P407" i="2"/>
  <c r="P408" i="2"/>
  <c r="P409" i="2"/>
  <c r="P410" i="2"/>
  <c r="P411" i="2"/>
  <c r="P412" i="2"/>
  <c r="P413" i="2"/>
  <c r="P414" i="2"/>
  <c r="P415" i="2"/>
  <c r="P416" i="2"/>
  <c r="P417" i="2"/>
  <c r="P418" i="2"/>
  <c r="P419" i="2"/>
  <c r="P420" i="2"/>
  <c r="P421" i="2"/>
  <c r="P422" i="2"/>
  <c r="P423" i="2"/>
  <c r="P424" i="2"/>
  <c r="P425" i="2"/>
  <c r="P426" i="2"/>
  <c r="P427" i="2"/>
  <c r="P428" i="2"/>
  <c r="P429" i="2"/>
  <c r="P430" i="2"/>
  <c r="P431" i="2"/>
  <c r="P432" i="2"/>
  <c r="P433" i="2"/>
  <c r="P434" i="2"/>
  <c r="P435" i="2"/>
  <c r="P436" i="2"/>
  <c r="P437" i="2"/>
  <c r="P438" i="2"/>
  <c r="P439" i="2"/>
  <c r="P440" i="2"/>
  <c r="P441" i="2"/>
  <c r="P442" i="2"/>
  <c r="P443" i="2"/>
  <c r="P444" i="2"/>
  <c r="P445" i="2"/>
  <c r="P446" i="2"/>
  <c r="P447" i="2"/>
  <c r="P448" i="2"/>
  <c r="P449" i="2"/>
  <c r="P450" i="2"/>
  <c r="P451" i="2"/>
  <c r="P452" i="2"/>
  <c r="P453" i="2"/>
  <c r="P454" i="2"/>
  <c r="P455" i="2"/>
  <c r="P456" i="2"/>
  <c r="P457" i="2"/>
  <c r="P458" i="2"/>
  <c r="P459" i="2"/>
  <c r="P460" i="2"/>
  <c r="P461" i="2"/>
  <c r="P462" i="2"/>
  <c r="P463" i="2"/>
  <c r="P464" i="2"/>
  <c r="P465" i="2"/>
  <c r="P466" i="2"/>
  <c r="P467" i="2"/>
  <c r="P468" i="2"/>
  <c r="P469" i="2"/>
  <c r="P470" i="2"/>
  <c r="P471" i="2"/>
  <c r="P472" i="2"/>
  <c r="P473" i="2"/>
  <c r="P474" i="2"/>
  <c r="P475" i="2"/>
  <c r="P476" i="2"/>
  <c r="P477" i="2"/>
  <c r="P478" i="2"/>
  <c r="P479" i="2"/>
  <c r="P480" i="2"/>
  <c r="P481" i="2"/>
  <c r="P482" i="2"/>
  <c r="P483" i="2"/>
  <c r="P484" i="2"/>
  <c r="P485" i="2"/>
  <c r="P486" i="2"/>
  <c r="P487" i="2"/>
  <c r="P488" i="2"/>
  <c r="P489" i="2"/>
  <c r="P490" i="2"/>
  <c r="P491" i="2"/>
  <c r="P492" i="2"/>
  <c r="P493" i="2"/>
  <c r="P494" i="2"/>
  <c r="P495" i="2"/>
  <c r="P496" i="2"/>
  <c r="P497" i="2"/>
  <c r="P498" i="2"/>
  <c r="P499" i="2"/>
  <c r="P500" i="2"/>
  <c r="P501" i="2"/>
  <c r="P502" i="2"/>
  <c r="P503" i="2"/>
  <c r="P504" i="2"/>
  <c r="P505" i="2"/>
  <c r="P506" i="2"/>
  <c r="P507" i="2"/>
  <c r="P508" i="2"/>
  <c r="P509" i="2"/>
  <c r="P510" i="2"/>
  <c r="P511" i="2"/>
  <c r="P512" i="2"/>
  <c r="P513" i="2"/>
  <c r="P514" i="2"/>
  <c r="P515" i="2"/>
  <c r="P516" i="2"/>
  <c r="P517" i="2"/>
  <c r="P518" i="2"/>
  <c r="P519" i="2"/>
  <c r="P520" i="2"/>
  <c r="P521" i="2"/>
  <c r="P522" i="2"/>
  <c r="P523" i="2"/>
  <c r="P524" i="2"/>
  <c r="P525" i="2"/>
  <c r="P526" i="2"/>
  <c r="P527" i="2"/>
  <c r="P528" i="2"/>
  <c r="P529" i="2"/>
  <c r="P530" i="2"/>
  <c r="P531" i="2"/>
  <c r="P532" i="2"/>
  <c r="P533" i="2"/>
  <c r="P534" i="2"/>
  <c r="P535" i="2"/>
  <c r="P536" i="2"/>
  <c r="P537" i="2"/>
  <c r="P538" i="2"/>
  <c r="P539" i="2"/>
  <c r="P540" i="2"/>
  <c r="P541" i="2"/>
  <c r="P542" i="2"/>
  <c r="P543" i="2"/>
  <c r="P544" i="2"/>
  <c r="P545" i="2"/>
  <c r="P546" i="2"/>
  <c r="P547" i="2"/>
  <c r="P548" i="2"/>
  <c r="P549" i="2"/>
  <c r="P550" i="2"/>
  <c r="P551" i="2"/>
  <c r="P552" i="2"/>
  <c r="P553" i="2"/>
  <c r="P554" i="2"/>
  <c r="P555" i="2"/>
  <c r="P556" i="2"/>
  <c r="P557" i="2"/>
  <c r="P558" i="2"/>
  <c r="P559" i="2"/>
  <c r="P560" i="2"/>
  <c r="P561" i="2"/>
  <c r="P562" i="2"/>
  <c r="P563" i="2"/>
  <c r="P564" i="2"/>
  <c r="P565" i="2"/>
  <c r="P566" i="2"/>
  <c r="P567" i="2"/>
  <c r="P568" i="2"/>
  <c r="P569" i="2"/>
  <c r="P570" i="2"/>
  <c r="P571" i="2"/>
  <c r="P572" i="2"/>
  <c r="P573" i="2"/>
  <c r="P574" i="2"/>
  <c r="P575" i="2"/>
  <c r="P576" i="2"/>
  <c r="P577" i="2"/>
  <c r="P578" i="2"/>
  <c r="P579" i="2"/>
  <c r="P580" i="2"/>
  <c r="P581" i="2"/>
  <c r="P582" i="2"/>
  <c r="P583" i="2"/>
  <c r="P584" i="2"/>
  <c r="P585" i="2"/>
  <c r="P586" i="2"/>
  <c r="P587" i="2"/>
  <c r="P588" i="2"/>
  <c r="P589" i="2"/>
  <c r="P590" i="2"/>
  <c r="P591" i="2"/>
  <c r="P592" i="2"/>
  <c r="P593" i="2"/>
  <c r="P594" i="2"/>
  <c r="P595" i="2"/>
  <c r="P596" i="2"/>
  <c r="P597" i="2"/>
  <c r="P598" i="2"/>
  <c r="P599" i="2"/>
  <c r="P600" i="2"/>
  <c r="P601" i="2"/>
  <c r="P602" i="2"/>
  <c r="P603" i="2"/>
  <c r="P604" i="2"/>
  <c r="P605" i="2"/>
  <c r="P606" i="2"/>
  <c r="P607" i="2"/>
  <c r="P608" i="2"/>
  <c r="P609" i="2"/>
  <c r="P610" i="2"/>
  <c r="P611" i="2"/>
  <c r="P612" i="2"/>
  <c r="P613" i="2"/>
  <c r="P614" i="2"/>
  <c r="P615" i="2"/>
  <c r="P616" i="2"/>
  <c r="P617" i="2"/>
  <c r="P618" i="2"/>
  <c r="P619" i="2"/>
  <c r="P620" i="2"/>
  <c r="P621" i="2"/>
  <c r="P622" i="2"/>
  <c r="P623" i="2"/>
  <c r="P624" i="2"/>
  <c r="P625" i="2"/>
  <c r="P626" i="2"/>
  <c r="P627" i="2"/>
  <c r="P628" i="2"/>
  <c r="P629" i="2"/>
  <c r="P630" i="2"/>
  <c r="P631" i="2"/>
  <c r="P632" i="2"/>
  <c r="P633" i="2"/>
  <c r="P634" i="2"/>
  <c r="P635" i="2"/>
  <c r="P636" i="2"/>
  <c r="P637" i="2"/>
  <c r="P638" i="2"/>
  <c r="P639" i="2"/>
  <c r="P640" i="2"/>
  <c r="P641" i="2"/>
  <c r="P642" i="2"/>
  <c r="P643" i="2"/>
  <c r="P644" i="2"/>
  <c r="P645" i="2"/>
  <c r="P646" i="2"/>
  <c r="P647" i="2"/>
  <c r="P648" i="2"/>
  <c r="P649" i="2"/>
  <c r="P650" i="2"/>
  <c r="P651" i="2"/>
  <c r="P652" i="2"/>
  <c r="P653" i="2"/>
  <c r="P654" i="2"/>
  <c r="P655" i="2"/>
  <c r="P656" i="2"/>
  <c r="P657" i="2"/>
  <c r="P658" i="2"/>
  <c r="P659" i="2"/>
  <c r="P660" i="2"/>
  <c r="P661" i="2"/>
  <c r="P662" i="2"/>
  <c r="P663" i="2"/>
  <c r="P664" i="2"/>
  <c r="P665" i="2"/>
  <c r="P666" i="2"/>
  <c r="P667" i="2"/>
  <c r="P668" i="2"/>
  <c r="P669" i="2"/>
  <c r="P670" i="2"/>
  <c r="P671" i="2"/>
  <c r="P672" i="2"/>
  <c r="P673" i="2"/>
  <c r="P674" i="2"/>
  <c r="P675" i="2"/>
  <c r="P676" i="2"/>
  <c r="P677" i="2"/>
  <c r="P678" i="2"/>
  <c r="P679" i="2"/>
  <c r="P680" i="2"/>
  <c r="P681" i="2"/>
  <c r="P682" i="2"/>
  <c r="P683" i="2"/>
  <c r="P684" i="2"/>
  <c r="P685" i="2"/>
  <c r="P686" i="2"/>
  <c r="P687" i="2"/>
  <c r="P688" i="2"/>
  <c r="P689" i="2"/>
  <c r="P690" i="2"/>
  <c r="P691" i="2"/>
  <c r="P692" i="2"/>
  <c r="P693" i="2"/>
  <c r="P694" i="2"/>
  <c r="P695" i="2"/>
  <c r="P696" i="2"/>
  <c r="P697" i="2"/>
  <c r="P698" i="2"/>
  <c r="P699" i="2"/>
  <c r="P700" i="2"/>
  <c r="P701" i="2"/>
  <c r="P702" i="2"/>
  <c r="P703" i="2"/>
  <c r="P704" i="2"/>
  <c r="P705" i="2"/>
  <c r="P706" i="2"/>
  <c r="P707" i="2"/>
  <c r="P708" i="2"/>
  <c r="P709" i="2"/>
  <c r="P710" i="2"/>
  <c r="P711" i="2"/>
  <c r="P712" i="2"/>
  <c r="P713" i="2"/>
  <c r="P714" i="2"/>
  <c r="P715" i="2"/>
  <c r="P716" i="2"/>
  <c r="P717" i="2"/>
  <c r="P718" i="2"/>
  <c r="P719" i="2"/>
  <c r="P720" i="2"/>
  <c r="P721" i="2"/>
  <c r="P722" i="2"/>
  <c r="P723" i="2"/>
  <c r="P724" i="2"/>
  <c r="P725" i="2"/>
  <c r="P726" i="2"/>
  <c r="P727" i="2"/>
  <c r="P728" i="2"/>
  <c r="P729" i="2"/>
  <c r="P730" i="2"/>
  <c r="P731" i="2"/>
  <c r="P732" i="2"/>
  <c r="P733" i="2"/>
  <c r="P734" i="2"/>
  <c r="P735" i="2"/>
  <c r="P736" i="2"/>
  <c r="P737" i="2"/>
  <c r="P738" i="2"/>
  <c r="P739" i="2"/>
  <c r="P740" i="2"/>
  <c r="P741" i="2"/>
  <c r="P742" i="2"/>
  <c r="P743" i="2"/>
  <c r="P744" i="2"/>
  <c r="P745" i="2"/>
  <c r="P746" i="2"/>
  <c r="P747" i="2"/>
  <c r="P748" i="2"/>
  <c r="P749" i="2"/>
  <c r="P750" i="2"/>
  <c r="P751" i="2"/>
  <c r="P752" i="2"/>
  <c r="P753" i="2"/>
  <c r="P754" i="2"/>
  <c r="P755" i="2"/>
  <c r="P756" i="2"/>
  <c r="P757" i="2"/>
  <c r="P758" i="2"/>
  <c r="P759" i="2"/>
  <c r="P760" i="2"/>
  <c r="P761" i="2"/>
  <c r="P762" i="2"/>
  <c r="P763" i="2"/>
  <c r="P764" i="2"/>
  <c r="P765" i="2"/>
  <c r="P766" i="2"/>
  <c r="P767" i="2"/>
  <c r="P768" i="2"/>
  <c r="P769" i="2"/>
  <c r="P770" i="2"/>
  <c r="P771" i="2"/>
  <c r="P772" i="2"/>
  <c r="P773" i="2"/>
  <c r="P774" i="2"/>
  <c r="P775" i="2"/>
  <c r="P776" i="2"/>
  <c r="P777" i="2"/>
  <c r="P778" i="2"/>
  <c r="P779" i="2"/>
  <c r="P780" i="2"/>
  <c r="P781" i="2"/>
  <c r="P782" i="2"/>
  <c r="P783" i="2"/>
  <c r="P784" i="2"/>
  <c r="P785" i="2"/>
  <c r="P786" i="2"/>
  <c r="P787" i="2"/>
  <c r="P788" i="2"/>
  <c r="P789" i="2"/>
  <c r="P790" i="2"/>
  <c r="P791" i="2"/>
  <c r="P792" i="2"/>
  <c r="P793" i="2"/>
  <c r="P794" i="2"/>
  <c r="P795" i="2"/>
  <c r="P796" i="2"/>
  <c r="P797" i="2"/>
  <c r="P798" i="2"/>
  <c r="P799" i="2"/>
  <c r="P800" i="2"/>
  <c r="P801" i="2"/>
  <c r="P802" i="2"/>
  <c r="P803" i="2"/>
  <c r="P804" i="2"/>
  <c r="P805" i="2"/>
  <c r="P806" i="2"/>
  <c r="P807" i="2"/>
  <c r="P808" i="2"/>
  <c r="P809" i="2"/>
  <c r="P810" i="2"/>
  <c r="P811" i="2"/>
  <c r="P812" i="2"/>
  <c r="P813" i="2"/>
  <c r="P814" i="2"/>
  <c r="P815" i="2"/>
  <c r="P816" i="2"/>
  <c r="P817" i="2"/>
  <c r="P818" i="2"/>
  <c r="P819" i="2"/>
  <c r="P820" i="2"/>
  <c r="P821" i="2"/>
  <c r="P822" i="2"/>
  <c r="P823" i="2"/>
  <c r="P824" i="2"/>
  <c r="P825" i="2"/>
  <c r="P826" i="2"/>
  <c r="P827" i="2"/>
  <c r="P828" i="2"/>
  <c r="P829" i="2"/>
  <c r="P830" i="2"/>
  <c r="P831" i="2"/>
  <c r="P832" i="2"/>
  <c r="P833" i="2"/>
  <c r="P834" i="2"/>
  <c r="P835" i="2"/>
  <c r="P836" i="2"/>
  <c r="P837" i="2"/>
  <c r="P838" i="2"/>
  <c r="P839" i="2"/>
  <c r="P840" i="2"/>
  <c r="P841" i="2"/>
  <c r="P842" i="2"/>
  <c r="P843" i="2"/>
  <c r="P844" i="2"/>
  <c r="P845" i="2"/>
  <c r="P846" i="2"/>
  <c r="P847" i="2"/>
  <c r="P848" i="2"/>
  <c r="P849" i="2"/>
  <c r="P850" i="2"/>
  <c r="P851" i="2"/>
  <c r="P852" i="2"/>
  <c r="P853" i="2"/>
  <c r="P854" i="2"/>
  <c r="P855" i="2"/>
  <c r="P856" i="2"/>
  <c r="P857" i="2"/>
  <c r="P858" i="2"/>
  <c r="P859" i="2"/>
  <c r="P860" i="2"/>
  <c r="P861" i="2"/>
  <c r="P862" i="2"/>
  <c r="P863" i="2"/>
  <c r="P864" i="2"/>
  <c r="P865" i="2"/>
  <c r="P866" i="2"/>
  <c r="P867" i="2"/>
  <c r="P868" i="2"/>
  <c r="P869" i="2"/>
  <c r="P870" i="2"/>
  <c r="P871" i="2"/>
  <c r="P872" i="2"/>
  <c r="P873" i="2"/>
  <c r="P874" i="2"/>
  <c r="P875" i="2"/>
  <c r="P876" i="2"/>
  <c r="P877" i="2"/>
  <c r="P878" i="2"/>
  <c r="P879" i="2"/>
  <c r="P880" i="2"/>
  <c r="P881" i="2"/>
  <c r="P882" i="2"/>
  <c r="P883" i="2"/>
  <c r="P884" i="2"/>
  <c r="P885" i="2"/>
  <c r="P886" i="2"/>
  <c r="P887" i="2"/>
  <c r="P888" i="2"/>
  <c r="P889" i="2"/>
  <c r="P890" i="2"/>
  <c r="P891" i="2"/>
  <c r="P892" i="2"/>
  <c r="P893" i="2"/>
  <c r="P894" i="2"/>
  <c r="P895" i="2"/>
  <c r="P896" i="2"/>
  <c r="P897" i="2"/>
  <c r="P898" i="2"/>
  <c r="P899" i="2"/>
  <c r="P900" i="2"/>
  <c r="P901" i="2"/>
  <c r="P902" i="2"/>
  <c r="P903" i="2"/>
  <c r="P904" i="2"/>
  <c r="P905" i="2"/>
  <c r="P906" i="2"/>
  <c r="P907" i="2"/>
  <c r="P908" i="2"/>
  <c r="P909" i="2"/>
  <c r="P910" i="2"/>
  <c r="P911" i="2"/>
  <c r="P912" i="2"/>
  <c r="P913" i="2"/>
  <c r="P914" i="2"/>
  <c r="P915" i="2"/>
  <c r="P916" i="2"/>
  <c r="P917" i="2"/>
  <c r="P918" i="2"/>
  <c r="P919" i="2"/>
  <c r="P920" i="2"/>
  <c r="P921" i="2"/>
  <c r="P922" i="2"/>
  <c r="P923" i="2"/>
  <c r="P924" i="2"/>
  <c r="P925" i="2"/>
  <c r="P926" i="2"/>
  <c r="P927" i="2"/>
  <c r="P928" i="2"/>
  <c r="P929" i="2"/>
  <c r="P930" i="2"/>
  <c r="P931" i="2"/>
  <c r="P932" i="2"/>
  <c r="P933" i="2"/>
  <c r="P934" i="2"/>
  <c r="P935" i="2"/>
  <c r="P936" i="2"/>
  <c r="P937" i="2"/>
  <c r="P938" i="2"/>
  <c r="P939" i="2"/>
  <c r="P940" i="2"/>
  <c r="P941" i="2"/>
  <c r="P942" i="2"/>
  <c r="P943" i="2"/>
  <c r="P944" i="2"/>
  <c r="P945" i="2"/>
  <c r="P946" i="2"/>
  <c r="P947" i="2"/>
  <c r="P948" i="2"/>
  <c r="P949" i="2"/>
  <c r="P950" i="2"/>
  <c r="P951" i="2"/>
  <c r="P952" i="2"/>
  <c r="P953" i="2"/>
  <c r="P954" i="2"/>
  <c r="P955" i="2"/>
  <c r="P956" i="2"/>
  <c r="P957" i="2"/>
  <c r="P958" i="2"/>
  <c r="P959" i="2"/>
  <c r="P960" i="2"/>
  <c r="P961" i="2"/>
  <c r="P962" i="2"/>
  <c r="P963" i="2"/>
  <c r="P964" i="2"/>
  <c r="P965" i="2"/>
  <c r="P966" i="2"/>
  <c r="P967" i="2"/>
  <c r="P968" i="2"/>
  <c r="P969" i="2"/>
  <c r="P970" i="2"/>
  <c r="P971" i="2"/>
  <c r="P972" i="2"/>
  <c r="P973" i="2"/>
  <c r="P974" i="2"/>
  <c r="P975" i="2"/>
  <c r="P976" i="2"/>
  <c r="P977" i="2"/>
  <c r="P978" i="2"/>
  <c r="P979" i="2"/>
  <c r="P980" i="2"/>
  <c r="P981" i="2"/>
  <c r="P982" i="2"/>
  <c r="P983" i="2"/>
  <c r="P984" i="2"/>
  <c r="P985" i="2"/>
  <c r="P986" i="2"/>
  <c r="P987" i="2"/>
  <c r="P988" i="2"/>
  <c r="P989" i="2"/>
  <c r="P990" i="2"/>
  <c r="P991" i="2"/>
  <c r="P992" i="2"/>
  <c r="P993" i="2"/>
  <c r="P994" i="2"/>
  <c r="P995" i="2"/>
  <c r="P996" i="2"/>
  <c r="P997" i="2"/>
  <c r="P998" i="2"/>
  <c r="P999" i="2"/>
  <c r="P1000" i="2"/>
  <c r="P1001" i="2"/>
  <c r="P1002" i="2"/>
  <c r="P1003" i="2"/>
  <c r="P1004" i="2"/>
  <c r="P1005" i="2"/>
  <c r="P1006" i="2"/>
  <c r="P1007" i="2"/>
  <c r="P1008" i="2"/>
  <c r="P1009" i="2"/>
  <c r="P1010" i="2"/>
  <c r="P1011" i="2"/>
  <c r="P1012" i="2"/>
  <c r="P1013" i="2"/>
  <c r="P1014" i="2"/>
  <c r="P1015" i="2"/>
  <c r="P1016" i="2"/>
  <c r="P1017" i="2"/>
  <c r="P1018" i="2"/>
  <c r="P1019" i="2"/>
  <c r="P1020" i="2"/>
  <c r="P1021" i="2"/>
  <c r="P1022" i="2"/>
  <c r="P1023" i="2"/>
  <c r="P1024" i="2"/>
  <c r="P1025" i="2"/>
  <c r="P1026" i="2"/>
  <c r="P1027" i="2"/>
  <c r="P1028" i="2"/>
  <c r="P1029" i="2"/>
  <c r="P1030" i="2"/>
  <c r="P1031" i="2"/>
  <c r="P1032" i="2"/>
  <c r="P1033" i="2"/>
  <c r="P1034" i="2"/>
  <c r="P1035" i="2"/>
  <c r="P1036" i="2"/>
  <c r="P1037" i="2"/>
  <c r="P1038" i="2"/>
  <c r="P1039" i="2"/>
  <c r="P1040" i="2"/>
  <c r="P1041" i="2"/>
  <c r="P1042" i="2"/>
  <c r="P1043" i="2"/>
  <c r="P1044" i="2"/>
  <c r="P1045" i="2"/>
  <c r="P1046" i="2"/>
  <c r="P1047" i="2"/>
  <c r="P1048" i="2"/>
  <c r="P1049" i="2"/>
  <c r="P1050" i="2"/>
  <c r="P1051" i="2"/>
  <c r="P1052" i="2"/>
  <c r="P1053" i="2"/>
  <c r="P1054" i="2"/>
  <c r="P1055" i="2"/>
  <c r="P1056" i="2"/>
  <c r="P1057" i="2"/>
  <c r="P1058" i="2"/>
  <c r="P1059" i="2"/>
  <c r="P1060" i="2"/>
  <c r="P1061" i="2"/>
  <c r="P1062" i="2"/>
  <c r="P1063" i="2"/>
  <c r="P1064" i="2"/>
  <c r="P1065" i="2"/>
  <c r="P1066" i="2"/>
  <c r="P1067" i="2"/>
  <c r="P1068" i="2"/>
  <c r="P1069" i="2"/>
  <c r="P1070" i="2"/>
  <c r="P1071" i="2"/>
  <c r="P1072" i="2"/>
  <c r="P1073" i="2"/>
  <c r="P1074" i="2"/>
  <c r="P1075" i="2"/>
  <c r="P1076" i="2"/>
  <c r="P1077" i="2"/>
  <c r="P1078" i="2"/>
  <c r="P1079" i="2"/>
  <c r="P1080" i="2"/>
  <c r="P1081" i="2"/>
  <c r="P1082" i="2"/>
  <c r="P1083" i="2"/>
  <c r="P1084" i="2"/>
  <c r="P1085" i="2"/>
  <c r="P1086" i="2"/>
  <c r="P1087" i="2"/>
  <c r="P1088" i="2"/>
  <c r="P1089" i="2"/>
  <c r="P1090" i="2"/>
  <c r="P1091" i="2"/>
  <c r="P1092" i="2"/>
  <c r="P1093" i="2"/>
  <c r="P1094" i="2"/>
  <c r="P1095" i="2"/>
  <c r="P1096" i="2"/>
  <c r="P1097" i="2"/>
  <c r="P1098" i="2"/>
  <c r="P1099" i="2"/>
  <c r="P1100" i="2"/>
  <c r="P1101" i="2"/>
  <c r="P1102" i="2"/>
  <c r="P1103" i="2"/>
  <c r="P1104" i="2"/>
  <c r="P1105" i="2"/>
  <c r="P1106" i="2"/>
  <c r="P1107" i="2"/>
  <c r="P1108" i="2"/>
  <c r="P1109" i="2"/>
  <c r="P1110" i="2"/>
  <c r="P1111" i="2"/>
  <c r="P1112" i="2"/>
  <c r="P1113" i="2"/>
  <c r="P1114" i="2"/>
  <c r="P1115" i="2"/>
  <c r="P1116" i="2"/>
  <c r="P1117" i="2"/>
  <c r="P1118" i="2"/>
  <c r="P1119" i="2"/>
  <c r="P1120" i="2"/>
  <c r="P1121" i="2"/>
  <c r="P1122" i="2"/>
  <c r="P1123" i="2"/>
  <c r="P1124" i="2"/>
  <c r="P1125" i="2"/>
  <c r="P1126" i="2"/>
  <c r="P1127" i="2"/>
  <c r="P1128" i="2"/>
  <c r="P1129" i="2"/>
  <c r="P1130" i="2"/>
  <c r="P1131" i="2"/>
  <c r="P1132" i="2"/>
  <c r="P1133" i="2"/>
  <c r="P1134" i="2"/>
  <c r="P1135" i="2"/>
  <c r="P1136" i="2"/>
  <c r="P1137" i="2"/>
  <c r="P1138" i="2"/>
  <c r="P1139" i="2"/>
  <c r="P1140" i="2"/>
  <c r="P1141" i="2"/>
  <c r="P1142" i="2"/>
  <c r="P1143" i="2"/>
  <c r="P1144" i="2"/>
  <c r="P1145" i="2"/>
  <c r="P1146" i="2"/>
  <c r="P1147" i="2"/>
  <c r="P1148" i="2"/>
  <c r="P1149" i="2"/>
  <c r="P1150" i="2"/>
  <c r="P1151" i="2"/>
  <c r="P1152" i="2"/>
  <c r="P1153" i="2"/>
  <c r="P1154" i="2"/>
  <c r="P1155" i="2"/>
  <c r="P1156" i="2"/>
  <c r="P1157" i="2"/>
  <c r="P1158" i="2"/>
  <c r="P1159" i="2"/>
  <c r="P1160" i="2"/>
  <c r="P1161" i="2"/>
  <c r="P1162" i="2"/>
  <c r="P1163" i="2"/>
  <c r="P1164" i="2"/>
  <c r="P1165" i="2"/>
  <c r="P1166" i="2"/>
  <c r="P1167" i="2"/>
  <c r="P1168" i="2"/>
  <c r="P1169" i="2"/>
  <c r="P1170" i="2"/>
  <c r="P1171" i="2"/>
  <c r="P1172" i="2"/>
  <c r="P1173" i="2"/>
  <c r="P1174" i="2"/>
  <c r="P1175" i="2"/>
  <c r="P1176" i="2"/>
  <c r="P1177" i="2"/>
  <c r="P1178" i="2"/>
  <c r="P1179" i="2"/>
  <c r="P1180" i="2"/>
  <c r="P1181" i="2"/>
  <c r="P1182" i="2"/>
  <c r="P1183" i="2"/>
  <c r="P1184" i="2"/>
  <c r="P1185" i="2"/>
  <c r="P1186" i="2"/>
  <c r="P1187" i="2"/>
  <c r="P1188" i="2"/>
  <c r="P1189" i="2"/>
  <c r="P1190" i="2"/>
  <c r="P1191" i="2"/>
  <c r="P1192" i="2"/>
  <c r="P1193" i="2"/>
  <c r="P1194" i="2"/>
  <c r="P1195" i="2"/>
  <c r="P1196" i="2"/>
  <c r="P1197" i="2"/>
  <c r="P1198" i="2"/>
  <c r="P1199" i="2"/>
  <c r="P1200" i="2"/>
  <c r="P1201" i="2"/>
  <c r="P1202" i="2"/>
  <c r="P1203" i="2"/>
  <c r="P1204" i="2"/>
  <c r="P1205" i="2"/>
  <c r="P1206" i="2"/>
  <c r="P1207" i="2"/>
  <c r="P1208" i="2"/>
  <c r="P1209" i="2"/>
  <c r="P1210" i="2"/>
  <c r="P1211" i="2"/>
  <c r="P1212" i="2"/>
  <c r="P1213" i="2"/>
  <c r="P1214" i="2"/>
  <c r="P1215" i="2"/>
  <c r="P1216" i="2"/>
  <c r="P1217" i="2"/>
  <c r="P1218" i="2"/>
  <c r="P1219" i="2"/>
  <c r="P1220" i="2"/>
  <c r="P1221" i="2"/>
  <c r="P1222" i="2"/>
  <c r="P1223" i="2"/>
  <c r="P1224" i="2"/>
  <c r="P1225" i="2"/>
  <c r="P1226" i="2"/>
  <c r="P1227" i="2"/>
  <c r="P1228" i="2"/>
  <c r="P1229" i="2"/>
  <c r="P1230" i="2"/>
  <c r="P1231" i="2"/>
  <c r="P1232" i="2"/>
  <c r="P1233" i="2"/>
  <c r="P1234" i="2"/>
  <c r="P1235" i="2"/>
  <c r="P1236" i="2"/>
  <c r="P1237" i="2"/>
  <c r="P1238" i="2"/>
  <c r="P1239" i="2"/>
  <c r="P1240" i="2"/>
  <c r="P1241" i="2"/>
  <c r="P1242" i="2"/>
  <c r="P1243" i="2"/>
  <c r="P1244" i="2"/>
  <c r="P1245" i="2"/>
  <c r="P1246" i="2"/>
  <c r="P1247" i="2"/>
  <c r="P1248" i="2"/>
  <c r="P1249" i="2"/>
  <c r="P1250" i="2"/>
  <c r="P1251" i="2"/>
  <c r="P1252" i="2"/>
  <c r="P1253" i="2"/>
  <c r="P1254" i="2"/>
  <c r="P1255" i="2"/>
  <c r="P1256" i="2"/>
  <c r="P1257" i="2"/>
  <c r="P1258" i="2"/>
  <c r="P1259" i="2"/>
  <c r="P1260" i="2"/>
  <c r="P1261" i="2"/>
  <c r="P1262" i="2"/>
  <c r="P1263" i="2"/>
  <c r="P1264" i="2"/>
  <c r="P1265" i="2"/>
  <c r="P1266" i="2"/>
  <c r="P1267" i="2"/>
  <c r="P1268" i="2"/>
  <c r="P1269" i="2"/>
  <c r="P1270" i="2"/>
  <c r="P1271" i="2"/>
  <c r="P1272" i="2"/>
  <c r="P1273" i="2"/>
  <c r="P1274" i="2"/>
  <c r="P1275" i="2"/>
  <c r="P1276" i="2"/>
  <c r="P1277" i="2"/>
  <c r="P1278" i="2"/>
  <c r="P1279" i="2"/>
  <c r="P1280" i="2"/>
  <c r="P1281" i="2"/>
  <c r="P1282" i="2"/>
  <c r="P1283" i="2"/>
  <c r="P1284" i="2"/>
  <c r="P1285" i="2"/>
  <c r="P1286" i="2"/>
  <c r="P1287" i="2"/>
  <c r="P1288" i="2"/>
  <c r="P1289" i="2"/>
  <c r="P1290" i="2"/>
  <c r="P1291" i="2"/>
  <c r="P1292" i="2"/>
  <c r="P1293" i="2"/>
  <c r="P1294" i="2"/>
  <c r="P1295" i="2"/>
  <c r="P1296" i="2"/>
  <c r="P1297" i="2"/>
  <c r="P1298" i="2"/>
  <c r="P1299" i="2"/>
  <c r="P1300" i="2"/>
  <c r="P1301" i="2"/>
  <c r="P1302" i="2"/>
  <c r="P1303" i="2"/>
  <c r="P1304" i="2"/>
  <c r="P1305" i="2"/>
  <c r="P1306" i="2"/>
  <c r="P1307" i="2"/>
  <c r="P1308" i="2"/>
  <c r="P1309" i="2"/>
  <c r="P1310" i="2"/>
  <c r="P1311" i="2"/>
  <c r="P1312" i="2"/>
  <c r="P1313" i="2"/>
  <c r="P1314" i="2"/>
  <c r="P1315" i="2"/>
  <c r="P1316" i="2"/>
  <c r="P1317" i="2"/>
  <c r="P1318" i="2"/>
  <c r="P1319" i="2"/>
  <c r="P1320" i="2"/>
  <c r="P1321" i="2"/>
  <c r="P1322" i="2"/>
  <c r="P1323" i="2"/>
  <c r="P1324" i="2"/>
  <c r="P1325" i="2"/>
  <c r="P1326" i="2"/>
  <c r="P1327" i="2"/>
  <c r="P1328" i="2"/>
  <c r="P1329" i="2"/>
  <c r="P1330" i="2"/>
  <c r="P1331" i="2"/>
  <c r="P1332" i="2"/>
  <c r="P1333" i="2"/>
  <c r="P1334" i="2"/>
  <c r="P1335" i="2"/>
  <c r="P1336" i="2"/>
  <c r="P1337" i="2"/>
  <c r="P1338" i="2"/>
  <c r="P1339" i="2"/>
  <c r="P1340" i="2"/>
  <c r="P1341" i="2"/>
  <c r="P1342" i="2"/>
  <c r="P1343" i="2"/>
  <c r="P1344" i="2"/>
  <c r="P1345" i="2"/>
  <c r="P1346" i="2"/>
  <c r="P1347" i="2"/>
  <c r="P1348" i="2"/>
  <c r="P1349" i="2"/>
  <c r="P1350" i="2"/>
  <c r="P1351" i="2"/>
  <c r="P1352" i="2"/>
  <c r="P1353" i="2"/>
  <c r="P1354" i="2"/>
  <c r="P1355" i="2"/>
  <c r="P1356" i="2"/>
  <c r="P1357" i="2"/>
  <c r="P1358" i="2"/>
  <c r="P1359" i="2"/>
  <c r="P1360" i="2"/>
  <c r="P1361" i="2"/>
  <c r="P1362" i="2"/>
  <c r="P1363" i="2"/>
  <c r="P1364" i="2"/>
  <c r="P1365" i="2"/>
  <c r="P1366" i="2"/>
  <c r="P1367" i="2"/>
  <c r="P1368" i="2"/>
  <c r="P1369" i="2"/>
  <c r="P1370" i="2"/>
  <c r="P1371" i="2"/>
  <c r="P1372" i="2"/>
  <c r="P1373" i="2"/>
  <c r="P1374" i="2"/>
  <c r="P1375" i="2"/>
  <c r="P1376" i="2"/>
  <c r="P1377" i="2"/>
  <c r="P1378" i="2"/>
  <c r="P1379" i="2"/>
  <c r="P1380" i="2"/>
  <c r="P1381" i="2"/>
  <c r="P1382" i="2"/>
  <c r="P1383" i="2"/>
  <c r="P1384" i="2"/>
  <c r="P1385" i="2"/>
  <c r="P1386" i="2"/>
  <c r="P1387" i="2"/>
  <c r="P1388" i="2"/>
  <c r="P1389" i="2"/>
  <c r="P1390" i="2"/>
  <c r="P1391" i="2"/>
  <c r="P1392" i="2"/>
  <c r="P1393" i="2"/>
  <c r="P1394" i="2"/>
  <c r="P1395" i="2"/>
  <c r="P1396" i="2"/>
  <c r="P1397" i="2"/>
  <c r="P1398" i="2"/>
  <c r="P1399" i="2"/>
  <c r="P1400" i="2"/>
  <c r="P1401" i="2"/>
  <c r="P1402" i="2"/>
  <c r="P1403" i="2"/>
  <c r="P1404" i="2"/>
  <c r="P1405" i="2"/>
  <c r="P1406" i="2"/>
  <c r="P1407" i="2"/>
  <c r="P1408" i="2"/>
  <c r="P1409" i="2"/>
  <c r="P1410" i="2"/>
  <c r="P1411" i="2"/>
  <c r="P1412" i="2"/>
  <c r="P1413" i="2"/>
  <c r="P1414" i="2"/>
  <c r="P1415" i="2"/>
  <c r="P1416" i="2"/>
  <c r="P1417" i="2"/>
  <c r="P1418" i="2"/>
  <c r="P1419" i="2"/>
  <c r="P1420" i="2"/>
  <c r="P1421" i="2"/>
  <c r="P1422" i="2"/>
  <c r="P1423" i="2"/>
  <c r="P1424" i="2"/>
  <c r="P1425" i="2"/>
  <c r="P1426" i="2"/>
  <c r="P1427" i="2"/>
  <c r="P1428" i="2"/>
  <c r="P1429" i="2"/>
  <c r="P1430" i="2"/>
  <c r="P1431" i="2"/>
  <c r="P1432" i="2"/>
  <c r="P1433" i="2"/>
  <c r="P1434" i="2"/>
  <c r="P1435" i="2"/>
  <c r="P1436" i="2"/>
  <c r="P1437" i="2"/>
  <c r="P1438" i="2"/>
  <c r="P1439" i="2"/>
  <c r="P1440" i="2"/>
  <c r="P1441" i="2"/>
  <c r="P1442" i="2"/>
  <c r="P1443" i="2"/>
  <c r="P1444" i="2"/>
  <c r="P1445" i="2"/>
  <c r="P1446" i="2"/>
  <c r="P1447" i="2"/>
  <c r="P1448" i="2"/>
  <c r="P1449" i="2"/>
  <c r="P1450" i="2"/>
  <c r="P1451" i="2"/>
  <c r="P1452" i="2"/>
  <c r="P1453" i="2"/>
  <c r="P1454" i="2"/>
  <c r="P1455" i="2"/>
  <c r="P1456" i="2"/>
  <c r="P1457" i="2"/>
  <c r="P1458" i="2"/>
  <c r="P1459" i="2"/>
  <c r="P1460" i="2"/>
  <c r="P1461" i="2"/>
  <c r="P1462" i="2"/>
  <c r="P1463" i="2"/>
  <c r="P1464" i="2"/>
  <c r="P1465" i="2"/>
  <c r="P1466" i="2"/>
  <c r="P1467" i="2"/>
  <c r="P1468" i="2"/>
  <c r="P1469" i="2"/>
  <c r="P1470" i="2"/>
  <c r="P1471" i="2"/>
  <c r="P1472" i="2"/>
  <c r="P1473" i="2"/>
  <c r="P1474" i="2"/>
  <c r="P1475" i="2"/>
  <c r="P1476" i="2"/>
  <c r="P1477" i="2"/>
  <c r="P1478" i="2"/>
  <c r="P1479" i="2"/>
  <c r="P1480" i="2"/>
  <c r="P1481" i="2"/>
  <c r="P1482" i="2"/>
  <c r="P1483" i="2"/>
  <c r="P1484" i="2"/>
  <c r="P1485" i="2"/>
  <c r="P1486" i="2"/>
  <c r="P1487" i="2"/>
  <c r="P1488" i="2"/>
  <c r="P1489" i="2"/>
  <c r="P1490" i="2"/>
  <c r="P1491" i="2"/>
  <c r="P1492" i="2"/>
  <c r="P1493" i="2"/>
  <c r="P1494" i="2"/>
  <c r="P1495" i="2"/>
  <c r="P1496" i="2"/>
  <c r="P1497" i="2"/>
  <c r="P1498" i="2"/>
  <c r="P1499" i="2"/>
  <c r="P1500" i="2"/>
  <c r="P1501" i="2"/>
  <c r="P1502" i="2"/>
  <c r="P1503" i="2"/>
  <c r="P1504" i="2"/>
  <c r="P1505" i="2"/>
  <c r="P1506" i="2"/>
  <c r="P1507" i="2"/>
  <c r="P1508" i="2"/>
  <c r="P1509" i="2"/>
  <c r="P1510" i="2"/>
  <c r="P1511" i="2"/>
  <c r="P1512" i="2"/>
  <c r="P1513" i="2"/>
  <c r="P1514" i="2"/>
  <c r="P1515" i="2"/>
  <c r="P1516" i="2"/>
  <c r="P1517" i="2"/>
  <c r="P1518" i="2"/>
  <c r="P1519" i="2"/>
  <c r="P1520" i="2"/>
  <c r="P1521" i="2"/>
  <c r="P1522" i="2"/>
  <c r="P1523" i="2"/>
  <c r="P1524" i="2"/>
  <c r="P1525" i="2"/>
  <c r="P1526" i="2"/>
  <c r="P1527" i="2"/>
  <c r="P1528" i="2"/>
  <c r="P1529" i="2"/>
  <c r="P1530" i="2"/>
  <c r="P1531" i="2"/>
  <c r="P1532" i="2"/>
  <c r="P1533" i="2"/>
  <c r="P1534" i="2"/>
  <c r="P1535" i="2"/>
  <c r="P1536" i="2"/>
  <c r="P1537" i="2"/>
  <c r="P1538" i="2"/>
  <c r="P1539" i="2"/>
  <c r="P1540" i="2"/>
  <c r="P1541" i="2"/>
  <c r="P1542" i="2"/>
  <c r="P1543" i="2"/>
  <c r="P1544" i="2"/>
  <c r="P1545" i="2"/>
  <c r="P1546" i="2"/>
  <c r="P1547" i="2"/>
  <c r="P1548" i="2"/>
  <c r="P1549" i="2"/>
  <c r="P1550" i="2"/>
  <c r="P1551" i="2"/>
  <c r="P1552" i="2"/>
  <c r="P1553" i="2"/>
  <c r="P1554" i="2"/>
  <c r="P1555" i="2"/>
  <c r="P1556" i="2"/>
  <c r="P1557" i="2"/>
  <c r="P1558" i="2"/>
  <c r="P1559" i="2"/>
  <c r="P1560" i="2"/>
  <c r="P1561" i="2"/>
  <c r="P1562" i="2"/>
  <c r="P1563" i="2"/>
  <c r="P1564" i="2"/>
  <c r="P1565" i="2"/>
  <c r="P1566" i="2"/>
  <c r="P1567" i="2"/>
  <c r="P1568" i="2"/>
  <c r="P1569" i="2"/>
  <c r="P1570" i="2"/>
  <c r="P1571" i="2"/>
  <c r="P1572" i="2"/>
  <c r="P1573" i="2"/>
  <c r="P1574" i="2"/>
  <c r="P1575" i="2"/>
  <c r="P1576" i="2"/>
  <c r="P1577" i="2"/>
  <c r="P1578" i="2"/>
  <c r="P1579" i="2"/>
  <c r="P1580" i="2"/>
  <c r="P1581" i="2"/>
  <c r="P1582" i="2"/>
  <c r="P1583" i="2"/>
  <c r="P1584" i="2"/>
  <c r="P1585" i="2"/>
  <c r="P1586" i="2"/>
  <c r="P1587" i="2"/>
  <c r="P1588" i="2"/>
  <c r="P1589" i="2"/>
  <c r="P1590" i="2"/>
  <c r="P1591" i="2"/>
  <c r="P1592" i="2"/>
  <c r="P1593" i="2"/>
  <c r="P1594" i="2"/>
  <c r="P1595" i="2"/>
  <c r="P1596" i="2"/>
  <c r="P1597" i="2"/>
  <c r="P1598" i="2"/>
  <c r="P1599" i="2"/>
  <c r="P1600" i="2"/>
  <c r="P1601" i="2"/>
  <c r="P1602" i="2"/>
  <c r="P1603" i="2"/>
  <c r="P1604" i="2"/>
  <c r="P1605" i="2"/>
  <c r="P1606" i="2"/>
  <c r="P1607" i="2"/>
  <c r="P1608" i="2"/>
  <c r="P1609" i="2"/>
  <c r="P1610" i="2"/>
  <c r="P1611" i="2"/>
  <c r="P1612" i="2"/>
  <c r="P1613" i="2"/>
  <c r="P1614" i="2"/>
  <c r="P1615" i="2"/>
  <c r="P1616" i="2"/>
  <c r="P1617" i="2"/>
  <c r="P1618" i="2"/>
  <c r="P1619" i="2"/>
  <c r="P1620" i="2"/>
  <c r="P1621" i="2"/>
  <c r="P1622" i="2"/>
  <c r="P1623" i="2"/>
  <c r="P1624" i="2"/>
  <c r="P1625" i="2"/>
  <c r="P1626" i="2"/>
  <c r="P1627" i="2"/>
  <c r="P1628" i="2"/>
  <c r="P1629" i="2"/>
  <c r="P1630" i="2"/>
  <c r="P1631" i="2"/>
  <c r="P1632" i="2"/>
  <c r="P1633" i="2"/>
  <c r="P1634" i="2"/>
  <c r="P1635" i="2"/>
  <c r="P1636" i="2"/>
  <c r="P1637" i="2"/>
  <c r="P1638" i="2"/>
  <c r="P1639" i="2"/>
  <c r="P1640" i="2"/>
  <c r="P1641" i="2"/>
  <c r="P1642" i="2"/>
  <c r="P1643" i="2"/>
  <c r="P1644" i="2"/>
  <c r="P1645" i="2"/>
  <c r="P1646" i="2"/>
  <c r="P1647" i="2"/>
  <c r="P1648" i="2"/>
  <c r="P1649" i="2"/>
  <c r="P1650" i="2"/>
  <c r="P1651" i="2"/>
  <c r="P1652" i="2"/>
  <c r="P1653" i="2"/>
  <c r="P1654" i="2"/>
  <c r="P1655" i="2"/>
  <c r="P1656" i="2"/>
  <c r="P1657" i="2"/>
  <c r="P1658" i="2"/>
  <c r="P1659" i="2"/>
  <c r="P1660" i="2"/>
  <c r="P1661" i="2"/>
  <c r="P1662" i="2"/>
  <c r="P1663" i="2"/>
  <c r="P1664" i="2"/>
  <c r="P1665" i="2"/>
  <c r="P1666" i="2"/>
  <c r="P1667" i="2"/>
  <c r="P1668" i="2"/>
  <c r="P1669" i="2"/>
  <c r="P1670" i="2"/>
  <c r="P1671" i="2"/>
  <c r="P1672" i="2"/>
  <c r="P1673" i="2"/>
  <c r="P1674" i="2"/>
  <c r="P1675" i="2"/>
  <c r="P1676" i="2"/>
  <c r="P1677" i="2"/>
  <c r="P1678" i="2"/>
  <c r="P1679" i="2"/>
  <c r="P1680" i="2"/>
  <c r="P1681" i="2"/>
  <c r="P1682" i="2"/>
  <c r="P1683" i="2"/>
  <c r="P1684" i="2"/>
  <c r="P1685" i="2"/>
  <c r="P1686" i="2"/>
  <c r="P1687" i="2"/>
  <c r="P1688" i="2"/>
  <c r="P1689" i="2"/>
  <c r="P1690" i="2"/>
  <c r="P1691" i="2"/>
  <c r="P1692" i="2"/>
  <c r="P1693" i="2"/>
  <c r="P1694" i="2"/>
  <c r="P1695" i="2"/>
  <c r="P1696" i="2"/>
  <c r="P1697" i="2"/>
  <c r="P1698" i="2"/>
  <c r="P1699" i="2"/>
  <c r="P1700" i="2"/>
  <c r="P1701" i="2"/>
  <c r="P1702" i="2"/>
  <c r="P1703" i="2"/>
  <c r="P1704" i="2"/>
  <c r="P1705" i="2"/>
  <c r="P1706" i="2"/>
  <c r="P1707" i="2"/>
  <c r="P1708" i="2"/>
  <c r="P1709" i="2"/>
  <c r="P1710" i="2"/>
  <c r="P1711" i="2"/>
  <c r="P1712" i="2"/>
  <c r="P1713" i="2"/>
  <c r="P1714" i="2"/>
  <c r="P1715" i="2"/>
  <c r="P1716" i="2"/>
  <c r="P1717" i="2"/>
  <c r="P1718" i="2"/>
  <c r="P1719" i="2"/>
  <c r="P1720" i="2"/>
  <c r="P1721" i="2"/>
  <c r="P1722" i="2"/>
  <c r="P1723" i="2"/>
  <c r="P1724" i="2"/>
  <c r="P1725" i="2"/>
  <c r="P1726" i="2"/>
  <c r="P1727" i="2"/>
  <c r="P1728" i="2"/>
  <c r="P1729" i="2"/>
  <c r="P1730" i="2"/>
  <c r="P1731" i="2"/>
  <c r="P1732" i="2"/>
  <c r="P1733" i="2"/>
  <c r="P1734" i="2"/>
  <c r="P1735" i="2"/>
  <c r="P1736" i="2"/>
  <c r="P1737" i="2"/>
  <c r="P1738" i="2"/>
  <c r="P1739" i="2"/>
  <c r="P1740" i="2"/>
  <c r="P1741" i="2"/>
  <c r="P1742" i="2"/>
  <c r="P1743" i="2"/>
  <c r="P1744" i="2"/>
  <c r="P1745" i="2"/>
  <c r="P1746" i="2"/>
  <c r="P1747" i="2"/>
  <c r="P1748" i="2"/>
  <c r="P1749" i="2"/>
  <c r="P1750" i="2"/>
  <c r="P1751" i="2"/>
  <c r="P1752" i="2"/>
  <c r="P1753" i="2"/>
  <c r="P1754" i="2"/>
  <c r="P1755" i="2"/>
  <c r="P1756" i="2"/>
  <c r="P1757" i="2"/>
  <c r="P1758" i="2"/>
  <c r="P1759" i="2"/>
  <c r="P1760" i="2"/>
  <c r="P1761" i="2"/>
  <c r="P1762" i="2"/>
  <c r="P1763" i="2"/>
  <c r="P1764" i="2"/>
  <c r="P1765" i="2"/>
  <c r="P1766" i="2"/>
  <c r="P1767" i="2"/>
  <c r="P1768" i="2"/>
  <c r="P1769" i="2"/>
  <c r="P1770" i="2"/>
  <c r="P1771" i="2"/>
  <c r="P1772" i="2"/>
  <c r="P1773" i="2"/>
  <c r="P1774" i="2"/>
  <c r="P1775" i="2"/>
  <c r="P1776" i="2"/>
  <c r="P1777" i="2"/>
  <c r="P1778" i="2"/>
  <c r="P1779" i="2"/>
  <c r="P1780" i="2"/>
  <c r="P1781" i="2"/>
  <c r="P1782" i="2"/>
  <c r="P1783" i="2"/>
  <c r="P1784" i="2"/>
  <c r="P1785" i="2"/>
  <c r="P1786" i="2"/>
  <c r="P1787" i="2"/>
  <c r="P1788" i="2"/>
  <c r="P1789" i="2"/>
  <c r="P1790" i="2"/>
  <c r="P1791" i="2"/>
  <c r="P1792" i="2"/>
  <c r="P1793" i="2"/>
  <c r="P1794" i="2"/>
  <c r="P1795" i="2"/>
  <c r="P1796" i="2"/>
  <c r="P1797" i="2"/>
  <c r="P1798" i="2"/>
  <c r="P1799" i="2"/>
  <c r="P1800" i="2"/>
  <c r="P1801" i="2"/>
  <c r="P1802" i="2"/>
  <c r="P1803" i="2"/>
  <c r="P1804" i="2"/>
  <c r="P1805" i="2"/>
  <c r="P1806" i="2"/>
  <c r="P1807" i="2"/>
  <c r="P1808" i="2"/>
  <c r="P1809" i="2"/>
  <c r="P1810" i="2"/>
  <c r="P1811" i="2"/>
  <c r="P1812" i="2"/>
  <c r="P1813" i="2"/>
  <c r="P1814" i="2"/>
  <c r="P1815" i="2"/>
  <c r="P1816" i="2"/>
  <c r="P1817" i="2"/>
  <c r="P1818" i="2"/>
  <c r="P1819" i="2"/>
  <c r="P1820" i="2"/>
  <c r="P1821" i="2"/>
  <c r="P1822" i="2"/>
  <c r="P1823" i="2"/>
  <c r="P1824" i="2"/>
  <c r="P1825" i="2"/>
  <c r="P1826" i="2"/>
  <c r="P1827" i="2"/>
  <c r="P1828" i="2"/>
  <c r="P1829" i="2"/>
  <c r="P1830" i="2"/>
  <c r="P1831" i="2"/>
  <c r="P1832" i="2"/>
  <c r="P1833" i="2"/>
  <c r="P1834" i="2"/>
  <c r="P1835" i="2"/>
  <c r="P1836" i="2"/>
  <c r="P1837" i="2"/>
  <c r="P1838" i="2"/>
  <c r="P1839" i="2"/>
  <c r="P1840" i="2"/>
  <c r="P1841" i="2"/>
  <c r="P1842" i="2"/>
  <c r="P1843" i="2"/>
  <c r="P1844" i="2"/>
  <c r="P1845" i="2"/>
  <c r="P1846" i="2"/>
  <c r="P1847" i="2"/>
  <c r="P1848" i="2"/>
  <c r="P1849" i="2"/>
  <c r="P1850" i="2"/>
  <c r="P1851" i="2"/>
  <c r="P1852" i="2"/>
  <c r="P1853" i="2"/>
  <c r="P1854" i="2"/>
  <c r="P1855" i="2"/>
  <c r="P1856" i="2"/>
  <c r="P1857" i="2"/>
  <c r="P1858" i="2"/>
  <c r="P1859" i="2"/>
  <c r="P1860" i="2"/>
  <c r="P1861" i="2"/>
  <c r="P1862" i="2"/>
  <c r="P1863" i="2"/>
  <c r="P1864" i="2"/>
  <c r="P1865" i="2"/>
  <c r="P1866" i="2"/>
  <c r="P1867" i="2"/>
  <c r="P1868" i="2"/>
  <c r="P1869" i="2"/>
  <c r="P1870" i="2"/>
  <c r="P1871" i="2"/>
  <c r="P1872" i="2"/>
  <c r="P1873" i="2"/>
  <c r="P2" i="2"/>
  <c r="N3" i="2"/>
  <c r="N4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40" i="2"/>
  <c r="N41" i="2"/>
  <c r="N42" i="2"/>
  <c r="N43" i="2"/>
  <c r="N44" i="2"/>
  <c r="N45" i="2"/>
  <c r="N46" i="2"/>
  <c r="N47" i="2"/>
  <c r="N48" i="2"/>
  <c r="N49" i="2"/>
  <c r="N50" i="2"/>
  <c r="N51" i="2"/>
  <c r="N52" i="2"/>
  <c r="N53" i="2"/>
  <c r="N54" i="2"/>
  <c r="N55" i="2"/>
  <c r="N56" i="2"/>
  <c r="N57" i="2"/>
  <c r="N58" i="2"/>
  <c r="N59" i="2"/>
  <c r="N60" i="2"/>
  <c r="N61" i="2"/>
  <c r="N62" i="2"/>
  <c r="N63" i="2"/>
  <c r="N64" i="2"/>
  <c r="N65" i="2"/>
  <c r="N66" i="2"/>
  <c r="N67" i="2"/>
  <c r="N68" i="2"/>
  <c r="N69" i="2"/>
  <c r="N70" i="2"/>
  <c r="N71" i="2"/>
  <c r="N72" i="2"/>
  <c r="N73" i="2"/>
  <c r="N74" i="2"/>
  <c r="N75" i="2"/>
  <c r="N76" i="2"/>
  <c r="N77" i="2"/>
  <c r="N78" i="2"/>
  <c r="N79" i="2"/>
  <c r="N80" i="2"/>
  <c r="N81" i="2"/>
  <c r="N82" i="2"/>
  <c r="N83" i="2"/>
  <c r="N84" i="2"/>
  <c r="N85" i="2"/>
  <c r="N86" i="2"/>
  <c r="N87" i="2"/>
  <c r="N88" i="2"/>
  <c r="N89" i="2"/>
  <c r="N90" i="2"/>
  <c r="N91" i="2"/>
  <c r="N92" i="2"/>
  <c r="N93" i="2"/>
  <c r="N94" i="2"/>
  <c r="N95" i="2"/>
  <c r="N96" i="2"/>
  <c r="N97" i="2"/>
  <c r="N98" i="2"/>
  <c r="N99" i="2"/>
  <c r="N100" i="2"/>
  <c r="N101" i="2"/>
  <c r="N102" i="2"/>
  <c r="N103" i="2"/>
  <c r="N104" i="2"/>
  <c r="N105" i="2"/>
  <c r="N106" i="2"/>
  <c r="N107" i="2"/>
  <c r="N108" i="2"/>
  <c r="N109" i="2"/>
  <c r="N110" i="2"/>
  <c r="N111" i="2"/>
  <c r="N112" i="2"/>
  <c r="N113" i="2"/>
  <c r="N114" i="2"/>
  <c r="N115" i="2"/>
  <c r="N116" i="2"/>
  <c r="N117" i="2"/>
  <c r="N118" i="2"/>
  <c r="N119" i="2"/>
  <c r="N120" i="2"/>
  <c r="N121" i="2"/>
  <c r="N122" i="2"/>
  <c r="N123" i="2"/>
  <c r="N124" i="2"/>
  <c r="N125" i="2"/>
  <c r="N126" i="2"/>
  <c r="N127" i="2"/>
  <c r="N128" i="2"/>
  <c r="N129" i="2"/>
  <c r="N130" i="2"/>
  <c r="N131" i="2"/>
  <c r="N132" i="2"/>
  <c r="N133" i="2"/>
  <c r="N134" i="2"/>
  <c r="N135" i="2"/>
  <c r="N136" i="2"/>
  <c r="N137" i="2"/>
  <c r="N138" i="2"/>
  <c r="N139" i="2"/>
  <c r="N140" i="2"/>
  <c r="N141" i="2"/>
  <c r="N142" i="2"/>
  <c r="N143" i="2"/>
  <c r="N144" i="2"/>
  <c r="N145" i="2"/>
  <c r="N146" i="2"/>
  <c r="N147" i="2"/>
  <c r="N148" i="2"/>
  <c r="N149" i="2"/>
  <c r="N150" i="2"/>
  <c r="N151" i="2"/>
  <c r="N152" i="2"/>
  <c r="N153" i="2"/>
  <c r="N154" i="2"/>
  <c r="N155" i="2"/>
  <c r="N156" i="2"/>
  <c r="N157" i="2"/>
  <c r="N158" i="2"/>
  <c r="N159" i="2"/>
  <c r="N160" i="2"/>
  <c r="N161" i="2"/>
  <c r="N162" i="2"/>
  <c r="N163" i="2"/>
  <c r="N164" i="2"/>
  <c r="N165" i="2"/>
  <c r="N166" i="2"/>
  <c r="N167" i="2"/>
  <c r="N168" i="2"/>
  <c r="N169" i="2"/>
  <c r="N170" i="2"/>
  <c r="N171" i="2"/>
  <c r="N172" i="2"/>
  <c r="N173" i="2"/>
  <c r="N174" i="2"/>
  <c r="N175" i="2"/>
  <c r="N176" i="2"/>
  <c r="N177" i="2"/>
  <c r="N178" i="2"/>
  <c r="N179" i="2"/>
  <c r="N180" i="2"/>
  <c r="N181" i="2"/>
  <c r="N182" i="2"/>
  <c r="N183" i="2"/>
  <c r="N184" i="2"/>
  <c r="N185" i="2"/>
  <c r="N186" i="2"/>
  <c r="N187" i="2"/>
  <c r="N188" i="2"/>
  <c r="N189" i="2"/>
  <c r="N190" i="2"/>
  <c r="N191" i="2"/>
  <c r="N192" i="2"/>
  <c r="N193" i="2"/>
  <c r="N194" i="2"/>
  <c r="N195" i="2"/>
  <c r="N196" i="2"/>
  <c r="N197" i="2"/>
  <c r="N198" i="2"/>
  <c r="N199" i="2"/>
  <c r="N200" i="2"/>
  <c r="N201" i="2"/>
  <c r="N202" i="2"/>
  <c r="N203" i="2"/>
  <c r="N204" i="2"/>
  <c r="N205" i="2"/>
  <c r="N206" i="2"/>
  <c r="N207" i="2"/>
  <c r="N208" i="2"/>
  <c r="N209" i="2"/>
  <c r="N210" i="2"/>
  <c r="N211" i="2"/>
  <c r="N212" i="2"/>
  <c r="N213" i="2"/>
  <c r="N214" i="2"/>
  <c r="N215" i="2"/>
  <c r="N216" i="2"/>
  <c r="N217" i="2"/>
  <c r="N218" i="2"/>
  <c r="N219" i="2"/>
  <c r="N220" i="2"/>
  <c r="N221" i="2"/>
  <c r="N222" i="2"/>
  <c r="N223" i="2"/>
  <c r="N224" i="2"/>
  <c r="N225" i="2"/>
  <c r="N226" i="2"/>
  <c r="N227" i="2"/>
  <c r="N228" i="2"/>
  <c r="N229" i="2"/>
  <c r="N230" i="2"/>
  <c r="N231" i="2"/>
  <c r="N232" i="2"/>
  <c r="N233" i="2"/>
  <c r="N234" i="2"/>
  <c r="N235" i="2"/>
  <c r="N236" i="2"/>
  <c r="N237" i="2"/>
  <c r="N238" i="2"/>
  <c r="N239" i="2"/>
  <c r="N240" i="2"/>
  <c r="N241" i="2"/>
  <c r="N242" i="2"/>
  <c r="N243" i="2"/>
  <c r="N244" i="2"/>
  <c r="N245" i="2"/>
  <c r="N246" i="2"/>
  <c r="N247" i="2"/>
  <c r="N248" i="2"/>
  <c r="N249" i="2"/>
  <c r="N250" i="2"/>
  <c r="N251" i="2"/>
  <c r="N252" i="2"/>
  <c r="N253" i="2"/>
  <c r="N254" i="2"/>
  <c r="N255" i="2"/>
  <c r="N256" i="2"/>
  <c r="N257" i="2"/>
  <c r="N258" i="2"/>
  <c r="N259" i="2"/>
  <c r="N260" i="2"/>
  <c r="N261" i="2"/>
  <c r="N262" i="2"/>
  <c r="N263" i="2"/>
  <c r="N264" i="2"/>
  <c r="N265" i="2"/>
  <c r="N266" i="2"/>
  <c r="N267" i="2"/>
  <c r="N268" i="2"/>
  <c r="N269" i="2"/>
  <c r="N270" i="2"/>
  <c r="N271" i="2"/>
  <c r="N272" i="2"/>
  <c r="N273" i="2"/>
  <c r="N274" i="2"/>
  <c r="N275" i="2"/>
  <c r="N276" i="2"/>
  <c r="N277" i="2"/>
  <c r="N278" i="2"/>
  <c r="N279" i="2"/>
  <c r="N280" i="2"/>
  <c r="N281" i="2"/>
  <c r="N282" i="2"/>
  <c r="N283" i="2"/>
  <c r="N284" i="2"/>
  <c r="N285" i="2"/>
  <c r="N286" i="2"/>
  <c r="N287" i="2"/>
  <c r="N288" i="2"/>
  <c r="N289" i="2"/>
  <c r="N290" i="2"/>
  <c r="N291" i="2"/>
  <c r="N292" i="2"/>
  <c r="N293" i="2"/>
  <c r="N294" i="2"/>
  <c r="N295" i="2"/>
  <c r="N296" i="2"/>
  <c r="N297" i="2"/>
  <c r="N298" i="2"/>
  <c r="N299" i="2"/>
  <c r="N300" i="2"/>
  <c r="N301" i="2"/>
  <c r="N302" i="2"/>
  <c r="N303" i="2"/>
  <c r="N304" i="2"/>
  <c r="N305" i="2"/>
  <c r="N306" i="2"/>
  <c r="N307" i="2"/>
  <c r="N308" i="2"/>
  <c r="N309" i="2"/>
  <c r="N310" i="2"/>
  <c r="N311" i="2"/>
  <c r="N312" i="2"/>
  <c r="N313" i="2"/>
  <c r="N314" i="2"/>
  <c r="N315" i="2"/>
  <c r="N316" i="2"/>
  <c r="N317" i="2"/>
  <c r="N318" i="2"/>
  <c r="N319" i="2"/>
  <c r="N320" i="2"/>
  <c r="N321" i="2"/>
  <c r="N322" i="2"/>
  <c r="N323" i="2"/>
  <c r="N324" i="2"/>
  <c r="N325" i="2"/>
  <c r="N326" i="2"/>
  <c r="N327" i="2"/>
  <c r="N328" i="2"/>
  <c r="N329" i="2"/>
  <c r="N330" i="2"/>
  <c r="N331" i="2"/>
  <c r="N332" i="2"/>
  <c r="N333" i="2"/>
  <c r="N334" i="2"/>
  <c r="N335" i="2"/>
  <c r="N336" i="2"/>
  <c r="N337" i="2"/>
  <c r="N338" i="2"/>
  <c r="N339" i="2"/>
  <c r="N340" i="2"/>
  <c r="N341" i="2"/>
  <c r="N342" i="2"/>
  <c r="N343" i="2"/>
  <c r="N344" i="2"/>
  <c r="N345" i="2"/>
  <c r="N346" i="2"/>
  <c r="N347" i="2"/>
  <c r="N348" i="2"/>
  <c r="N349" i="2"/>
  <c r="N350" i="2"/>
  <c r="N351" i="2"/>
  <c r="N352" i="2"/>
  <c r="N353" i="2"/>
  <c r="N354" i="2"/>
  <c r="N355" i="2"/>
  <c r="N356" i="2"/>
  <c r="N357" i="2"/>
  <c r="N358" i="2"/>
  <c r="N359" i="2"/>
  <c r="N360" i="2"/>
  <c r="N361" i="2"/>
  <c r="N362" i="2"/>
  <c r="N363" i="2"/>
  <c r="N364" i="2"/>
  <c r="N365" i="2"/>
  <c r="N366" i="2"/>
  <c r="N367" i="2"/>
  <c r="N368" i="2"/>
  <c r="N369" i="2"/>
  <c r="N370" i="2"/>
  <c r="N371" i="2"/>
  <c r="N372" i="2"/>
  <c r="N373" i="2"/>
  <c r="N374" i="2"/>
  <c r="N375" i="2"/>
  <c r="N376" i="2"/>
  <c r="N377" i="2"/>
  <c r="N378" i="2"/>
  <c r="N379" i="2"/>
  <c r="N380" i="2"/>
  <c r="N381" i="2"/>
  <c r="N382" i="2"/>
  <c r="N383" i="2"/>
  <c r="N384" i="2"/>
  <c r="N385" i="2"/>
  <c r="N386" i="2"/>
  <c r="N387" i="2"/>
  <c r="N388" i="2"/>
  <c r="N389" i="2"/>
  <c r="N390" i="2"/>
  <c r="N391" i="2"/>
  <c r="N392" i="2"/>
  <c r="N393" i="2"/>
  <c r="N394" i="2"/>
  <c r="N395" i="2"/>
  <c r="N396" i="2"/>
  <c r="N397" i="2"/>
  <c r="N398" i="2"/>
  <c r="N399" i="2"/>
  <c r="N400" i="2"/>
  <c r="N401" i="2"/>
  <c r="N402" i="2"/>
  <c r="N403" i="2"/>
  <c r="N404" i="2"/>
  <c r="N405" i="2"/>
  <c r="N406" i="2"/>
  <c r="N407" i="2"/>
  <c r="N408" i="2"/>
  <c r="N409" i="2"/>
  <c r="N410" i="2"/>
  <c r="N411" i="2"/>
  <c r="N412" i="2"/>
  <c r="N413" i="2"/>
  <c r="N414" i="2"/>
  <c r="N415" i="2"/>
  <c r="N416" i="2"/>
  <c r="N417" i="2"/>
  <c r="N418" i="2"/>
  <c r="N419" i="2"/>
  <c r="N420" i="2"/>
  <c r="N421" i="2"/>
  <c r="N422" i="2"/>
  <c r="N423" i="2"/>
  <c r="N424" i="2"/>
  <c r="N425" i="2"/>
  <c r="N426" i="2"/>
  <c r="N427" i="2"/>
  <c r="N428" i="2"/>
  <c r="N429" i="2"/>
  <c r="N430" i="2"/>
  <c r="N431" i="2"/>
  <c r="N432" i="2"/>
  <c r="N433" i="2"/>
  <c r="N434" i="2"/>
  <c r="N435" i="2"/>
  <c r="N436" i="2"/>
  <c r="N437" i="2"/>
  <c r="N438" i="2"/>
  <c r="N439" i="2"/>
  <c r="N440" i="2"/>
  <c r="N441" i="2"/>
  <c r="N442" i="2"/>
  <c r="N443" i="2"/>
  <c r="N444" i="2"/>
  <c r="N445" i="2"/>
  <c r="N446" i="2"/>
  <c r="N447" i="2"/>
  <c r="N448" i="2"/>
  <c r="N449" i="2"/>
  <c r="N450" i="2"/>
  <c r="N451" i="2"/>
  <c r="N452" i="2"/>
  <c r="N453" i="2"/>
  <c r="N454" i="2"/>
  <c r="N455" i="2"/>
  <c r="N456" i="2"/>
  <c r="N457" i="2"/>
  <c r="N458" i="2"/>
  <c r="N459" i="2"/>
  <c r="N460" i="2"/>
  <c r="N461" i="2"/>
  <c r="N462" i="2"/>
  <c r="N463" i="2"/>
  <c r="N464" i="2"/>
  <c r="N465" i="2"/>
  <c r="N466" i="2"/>
  <c r="N467" i="2"/>
  <c r="N468" i="2"/>
  <c r="N469" i="2"/>
  <c r="N470" i="2"/>
  <c r="N471" i="2"/>
  <c r="N472" i="2"/>
  <c r="N473" i="2"/>
  <c r="N474" i="2"/>
  <c r="N475" i="2"/>
  <c r="N476" i="2"/>
  <c r="N477" i="2"/>
  <c r="N478" i="2"/>
  <c r="N479" i="2"/>
  <c r="N480" i="2"/>
  <c r="N481" i="2"/>
  <c r="N482" i="2"/>
  <c r="N483" i="2"/>
  <c r="N484" i="2"/>
  <c r="N485" i="2"/>
  <c r="N486" i="2"/>
  <c r="N487" i="2"/>
  <c r="N488" i="2"/>
  <c r="N489" i="2"/>
  <c r="N490" i="2"/>
  <c r="N491" i="2"/>
  <c r="N492" i="2"/>
  <c r="N493" i="2"/>
  <c r="N494" i="2"/>
  <c r="N495" i="2"/>
  <c r="N496" i="2"/>
  <c r="N497" i="2"/>
  <c r="N498" i="2"/>
  <c r="N499" i="2"/>
  <c r="N500" i="2"/>
  <c r="N501" i="2"/>
  <c r="N502" i="2"/>
  <c r="N503" i="2"/>
  <c r="N504" i="2"/>
  <c r="N505" i="2"/>
  <c r="N506" i="2"/>
  <c r="N507" i="2"/>
  <c r="N508" i="2"/>
  <c r="N509" i="2"/>
  <c r="N510" i="2"/>
  <c r="N511" i="2"/>
  <c r="N512" i="2"/>
  <c r="N513" i="2"/>
  <c r="N514" i="2"/>
  <c r="N515" i="2"/>
  <c r="N516" i="2"/>
  <c r="N517" i="2"/>
  <c r="N518" i="2"/>
  <c r="N519" i="2"/>
  <c r="N520" i="2"/>
  <c r="N521" i="2"/>
  <c r="N522" i="2"/>
  <c r="N523" i="2"/>
  <c r="N524" i="2"/>
  <c r="N525" i="2"/>
  <c r="N526" i="2"/>
  <c r="N527" i="2"/>
  <c r="N528" i="2"/>
  <c r="N529" i="2"/>
  <c r="N530" i="2"/>
  <c r="N531" i="2"/>
  <c r="N532" i="2"/>
  <c r="N533" i="2"/>
  <c r="N534" i="2"/>
  <c r="N535" i="2"/>
  <c r="N536" i="2"/>
  <c r="N537" i="2"/>
  <c r="N538" i="2"/>
  <c r="N539" i="2"/>
  <c r="N540" i="2"/>
  <c r="N541" i="2"/>
  <c r="N542" i="2"/>
  <c r="N543" i="2"/>
  <c r="N544" i="2"/>
  <c r="N545" i="2"/>
  <c r="N546" i="2"/>
  <c r="N547" i="2"/>
  <c r="N548" i="2"/>
  <c r="N549" i="2"/>
  <c r="N550" i="2"/>
  <c r="N551" i="2"/>
  <c r="N552" i="2"/>
  <c r="N553" i="2"/>
  <c r="N554" i="2"/>
  <c r="N555" i="2"/>
  <c r="N556" i="2"/>
  <c r="N557" i="2"/>
  <c r="N558" i="2"/>
  <c r="N559" i="2"/>
  <c r="N560" i="2"/>
  <c r="N561" i="2"/>
  <c r="N562" i="2"/>
  <c r="N563" i="2"/>
  <c r="N564" i="2"/>
  <c r="N565" i="2"/>
  <c r="N566" i="2"/>
  <c r="N567" i="2"/>
  <c r="N568" i="2"/>
  <c r="N569" i="2"/>
  <c r="N570" i="2"/>
  <c r="N571" i="2"/>
  <c r="N572" i="2"/>
  <c r="N573" i="2"/>
  <c r="N574" i="2"/>
  <c r="N575" i="2"/>
  <c r="N576" i="2"/>
  <c r="N577" i="2"/>
  <c r="N578" i="2"/>
  <c r="N579" i="2"/>
  <c r="N580" i="2"/>
  <c r="N581" i="2"/>
  <c r="N582" i="2"/>
  <c r="N583" i="2"/>
  <c r="N584" i="2"/>
  <c r="N585" i="2"/>
  <c r="N586" i="2"/>
  <c r="N587" i="2"/>
  <c r="N588" i="2"/>
  <c r="N589" i="2"/>
  <c r="N590" i="2"/>
  <c r="N591" i="2"/>
  <c r="N592" i="2"/>
  <c r="N593" i="2"/>
  <c r="N594" i="2"/>
  <c r="N595" i="2"/>
  <c r="N596" i="2"/>
  <c r="N597" i="2"/>
  <c r="N598" i="2"/>
  <c r="N599" i="2"/>
  <c r="N600" i="2"/>
  <c r="N601" i="2"/>
  <c r="N602" i="2"/>
  <c r="N603" i="2"/>
  <c r="N604" i="2"/>
  <c r="N605" i="2"/>
  <c r="N606" i="2"/>
  <c r="N607" i="2"/>
  <c r="N608" i="2"/>
  <c r="N609" i="2"/>
  <c r="N610" i="2"/>
  <c r="N611" i="2"/>
  <c r="N612" i="2"/>
  <c r="N613" i="2"/>
  <c r="N614" i="2"/>
  <c r="N615" i="2"/>
  <c r="N616" i="2"/>
  <c r="N617" i="2"/>
  <c r="N618" i="2"/>
  <c r="N619" i="2"/>
  <c r="N620" i="2"/>
  <c r="N621" i="2"/>
  <c r="N622" i="2"/>
  <c r="N623" i="2"/>
  <c r="N624" i="2"/>
  <c r="N625" i="2"/>
  <c r="N626" i="2"/>
  <c r="N627" i="2"/>
  <c r="N628" i="2"/>
  <c r="N629" i="2"/>
  <c r="N630" i="2"/>
  <c r="N631" i="2"/>
  <c r="N632" i="2"/>
  <c r="N633" i="2"/>
  <c r="N634" i="2"/>
  <c r="N635" i="2"/>
  <c r="N636" i="2"/>
  <c r="N637" i="2"/>
  <c r="N638" i="2"/>
  <c r="N639" i="2"/>
  <c r="N640" i="2"/>
  <c r="N641" i="2"/>
  <c r="N642" i="2"/>
  <c r="N643" i="2"/>
  <c r="N644" i="2"/>
  <c r="N645" i="2"/>
  <c r="N646" i="2"/>
  <c r="N647" i="2"/>
  <c r="N648" i="2"/>
  <c r="N649" i="2"/>
  <c r="N650" i="2"/>
  <c r="N651" i="2"/>
  <c r="N652" i="2"/>
  <c r="N653" i="2"/>
  <c r="N654" i="2"/>
  <c r="N655" i="2"/>
  <c r="N656" i="2"/>
  <c r="N657" i="2"/>
  <c r="N658" i="2"/>
  <c r="N659" i="2"/>
  <c r="N660" i="2"/>
  <c r="N661" i="2"/>
  <c r="N662" i="2"/>
  <c r="N663" i="2"/>
  <c r="N664" i="2"/>
  <c r="N665" i="2"/>
  <c r="N666" i="2"/>
  <c r="N667" i="2"/>
  <c r="N668" i="2"/>
  <c r="N669" i="2"/>
  <c r="N670" i="2"/>
  <c r="N671" i="2"/>
  <c r="N672" i="2"/>
  <c r="N673" i="2"/>
  <c r="N674" i="2"/>
  <c r="N675" i="2"/>
  <c r="N676" i="2"/>
  <c r="N677" i="2"/>
  <c r="N678" i="2"/>
  <c r="N679" i="2"/>
  <c r="N680" i="2"/>
  <c r="N681" i="2"/>
  <c r="N682" i="2"/>
  <c r="N683" i="2"/>
  <c r="N684" i="2"/>
  <c r="N685" i="2"/>
  <c r="N686" i="2"/>
  <c r="N687" i="2"/>
  <c r="N688" i="2"/>
  <c r="N689" i="2"/>
  <c r="N690" i="2"/>
  <c r="N691" i="2"/>
  <c r="N692" i="2"/>
  <c r="N693" i="2"/>
  <c r="N694" i="2"/>
  <c r="N695" i="2"/>
  <c r="N696" i="2"/>
  <c r="N697" i="2"/>
  <c r="N698" i="2"/>
  <c r="N699" i="2"/>
  <c r="N700" i="2"/>
  <c r="N701" i="2"/>
  <c r="N702" i="2"/>
  <c r="N703" i="2"/>
  <c r="N704" i="2"/>
  <c r="N705" i="2"/>
  <c r="N706" i="2"/>
  <c r="N707" i="2"/>
  <c r="N708" i="2"/>
  <c r="N709" i="2"/>
  <c r="N710" i="2"/>
  <c r="N711" i="2"/>
  <c r="N712" i="2"/>
  <c r="N713" i="2"/>
  <c r="N714" i="2"/>
  <c r="N715" i="2"/>
  <c r="N716" i="2"/>
  <c r="N717" i="2"/>
  <c r="N718" i="2"/>
  <c r="N719" i="2"/>
  <c r="N720" i="2"/>
  <c r="N721" i="2"/>
  <c r="N722" i="2"/>
  <c r="N723" i="2"/>
  <c r="N724" i="2"/>
  <c r="N725" i="2"/>
  <c r="N726" i="2"/>
  <c r="N727" i="2"/>
  <c r="N728" i="2"/>
  <c r="N729" i="2"/>
  <c r="N730" i="2"/>
  <c r="N731" i="2"/>
  <c r="N732" i="2"/>
  <c r="N733" i="2"/>
  <c r="N734" i="2"/>
  <c r="N735" i="2"/>
  <c r="N736" i="2"/>
  <c r="N737" i="2"/>
  <c r="N738" i="2"/>
  <c r="N739" i="2"/>
  <c r="N740" i="2"/>
  <c r="N741" i="2"/>
  <c r="N742" i="2"/>
  <c r="N743" i="2"/>
  <c r="N744" i="2"/>
  <c r="N745" i="2"/>
  <c r="N746" i="2"/>
  <c r="N747" i="2"/>
  <c r="N748" i="2"/>
  <c r="N749" i="2"/>
  <c r="N750" i="2"/>
  <c r="N751" i="2"/>
  <c r="N752" i="2"/>
  <c r="N753" i="2"/>
  <c r="N754" i="2"/>
  <c r="N755" i="2"/>
  <c r="N756" i="2"/>
  <c r="N757" i="2"/>
  <c r="N758" i="2"/>
  <c r="N759" i="2"/>
  <c r="N760" i="2"/>
  <c r="N761" i="2"/>
  <c r="N762" i="2"/>
  <c r="N763" i="2"/>
  <c r="N764" i="2"/>
  <c r="N765" i="2"/>
  <c r="N766" i="2"/>
  <c r="N767" i="2"/>
  <c r="N768" i="2"/>
  <c r="N769" i="2"/>
  <c r="N770" i="2"/>
  <c r="N771" i="2"/>
  <c r="N772" i="2"/>
  <c r="N773" i="2"/>
  <c r="N774" i="2"/>
  <c r="N775" i="2"/>
  <c r="N776" i="2"/>
  <c r="N777" i="2"/>
  <c r="N778" i="2"/>
  <c r="N779" i="2"/>
  <c r="N780" i="2"/>
  <c r="N781" i="2"/>
  <c r="N782" i="2"/>
  <c r="N783" i="2"/>
  <c r="N784" i="2"/>
  <c r="N785" i="2"/>
  <c r="N786" i="2"/>
  <c r="N787" i="2"/>
  <c r="N788" i="2"/>
  <c r="N789" i="2"/>
  <c r="N790" i="2"/>
  <c r="N791" i="2"/>
  <c r="N792" i="2"/>
  <c r="N793" i="2"/>
  <c r="N794" i="2"/>
  <c r="N795" i="2"/>
  <c r="N796" i="2"/>
  <c r="N797" i="2"/>
  <c r="N798" i="2"/>
  <c r="N799" i="2"/>
  <c r="N800" i="2"/>
  <c r="N801" i="2"/>
  <c r="N802" i="2"/>
  <c r="N803" i="2"/>
  <c r="N804" i="2"/>
  <c r="N805" i="2"/>
  <c r="N806" i="2"/>
  <c r="N807" i="2"/>
  <c r="N808" i="2"/>
  <c r="N809" i="2"/>
  <c r="N810" i="2"/>
  <c r="N811" i="2"/>
  <c r="N812" i="2"/>
  <c r="N813" i="2"/>
  <c r="N814" i="2"/>
  <c r="N815" i="2"/>
  <c r="N816" i="2"/>
  <c r="N817" i="2"/>
  <c r="N818" i="2"/>
  <c r="N819" i="2"/>
  <c r="N820" i="2"/>
  <c r="N821" i="2"/>
  <c r="N822" i="2"/>
  <c r="N823" i="2"/>
  <c r="N824" i="2"/>
  <c r="N825" i="2"/>
  <c r="N826" i="2"/>
  <c r="N827" i="2"/>
  <c r="N828" i="2"/>
  <c r="N829" i="2"/>
  <c r="N830" i="2"/>
  <c r="N831" i="2"/>
  <c r="N832" i="2"/>
  <c r="N833" i="2"/>
  <c r="N834" i="2"/>
  <c r="N835" i="2"/>
  <c r="N836" i="2"/>
  <c r="N837" i="2"/>
  <c r="N838" i="2"/>
  <c r="N839" i="2"/>
  <c r="N840" i="2"/>
  <c r="N841" i="2"/>
  <c r="N842" i="2"/>
  <c r="N843" i="2"/>
  <c r="N844" i="2"/>
  <c r="N845" i="2"/>
  <c r="N846" i="2"/>
  <c r="N847" i="2"/>
  <c r="N848" i="2"/>
  <c r="N849" i="2"/>
  <c r="N850" i="2"/>
  <c r="N851" i="2"/>
  <c r="N852" i="2"/>
  <c r="N853" i="2"/>
  <c r="N854" i="2"/>
  <c r="N855" i="2"/>
  <c r="N856" i="2"/>
  <c r="N857" i="2"/>
  <c r="N858" i="2"/>
  <c r="N859" i="2"/>
  <c r="N860" i="2"/>
  <c r="N861" i="2"/>
  <c r="N862" i="2"/>
  <c r="N863" i="2"/>
  <c r="N864" i="2"/>
  <c r="N865" i="2"/>
  <c r="N866" i="2"/>
  <c r="N867" i="2"/>
  <c r="N868" i="2"/>
  <c r="N869" i="2"/>
  <c r="N870" i="2"/>
  <c r="N871" i="2"/>
  <c r="N872" i="2"/>
  <c r="N873" i="2"/>
  <c r="N874" i="2"/>
  <c r="N875" i="2"/>
  <c r="N876" i="2"/>
  <c r="N877" i="2"/>
  <c r="N878" i="2"/>
  <c r="N879" i="2"/>
  <c r="N880" i="2"/>
  <c r="N881" i="2"/>
  <c r="N882" i="2"/>
  <c r="N883" i="2"/>
  <c r="N884" i="2"/>
  <c r="N885" i="2"/>
  <c r="N886" i="2"/>
  <c r="N887" i="2"/>
  <c r="N888" i="2"/>
  <c r="N889" i="2"/>
  <c r="N890" i="2"/>
  <c r="N891" i="2"/>
  <c r="N892" i="2"/>
  <c r="N893" i="2"/>
  <c r="N894" i="2"/>
  <c r="N895" i="2"/>
  <c r="N896" i="2"/>
  <c r="N897" i="2"/>
  <c r="N898" i="2"/>
  <c r="N899" i="2"/>
  <c r="N900" i="2"/>
  <c r="N901" i="2"/>
  <c r="N902" i="2"/>
  <c r="N903" i="2"/>
  <c r="N904" i="2"/>
  <c r="N905" i="2"/>
  <c r="N906" i="2"/>
  <c r="N907" i="2"/>
  <c r="N908" i="2"/>
  <c r="N909" i="2"/>
  <c r="N910" i="2"/>
  <c r="N911" i="2"/>
  <c r="N912" i="2"/>
  <c r="N913" i="2"/>
  <c r="N914" i="2"/>
  <c r="N915" i="2"/>
  <c r="N916" i="2"/>
  <c r="N917" i="2"/>
  <c r="N918" i="2"/>
  <c r="N919" i="2"/>
  <c r="N920" i="2"/>
  <c r="N921" i="2"/>
  <c r="N922" i="2"/>
  <c r="N923" i="2"/>
  <c r="N924" i="2"/>
  <c r="N925" i="2"/>
  <c r="N926" i="2"/>
  <c r="N927" i="2"/>
  <c r="N928" i="2"/>
  <c r="N929" i="2"/>
  <c r="N930" i="2"/>
  <c r="N931" i="2"/>
  <c r="N932" i="2"/>
  <c r="N933" i="2"/>
  <c r="N934" i="2"/>
  <c r="N935" i="2"/>
  <c r="N936" i="2"/>
  <c r="N937" i="2"/>
  <c r="N938" i="2"/>
  <c r="N939" i="2"/>
  <c r="N940" i="2"/>
  <c r="N941" i="2"/>
  <c r="N942" i="2"/>
  <c r="N943" i="2"/>
  <c r="N944" i="2"/>
  <c r="N945" i="2"/>
  <c r="N946" i="2"/>
  <c r="N947" i="2"/>
  <c r="N948" i="2"/>
  <c r="N949" i="2"/>
  <c r="N950" i="2"/>
  <c r="N951" i="2"/>
  <c r="N952" i="2"/>
  <c r="N953" i="2"/>
  <c r="N954" i="2"/>
  <c r="N955" i="2"/>
  <c r="N956" i="2"/>
  <c r="N957" i="2"/>
  <c r="N958" i="2"/>
  <c r="N959" i="2"/>
  <c r="N960" i="2"/>
  <c r="N961" i="2"/>
  <c r="N962" i="2"/>
  <c r="N963" i="2"/>
  <c r="N964" i="2"/>
  <c r="N965" i="2"/>
  <c r="N966" i="2"/>
  <c r="N967" i="2"/>
  <c r="N968" i="2"/>
  <c r="N969" i="2"/>
  <c r="N970" i="2"/>
  <c r="N971" i="2"/>
  <c r="N972" i="2"/>
  <c r="N973" i="2"/>
  <c r="N974" i="2"/>
  <c r="N975" i="2"/>
  <c r="N976" i="2"/>
  <c r="N977" i="2"/>
  <c r="N978" i="2"/>
  <c r="N979" i="2"/>
  <c r="N980" i="2"/>
  <c r="N981" i="2"/>
  <c r="N982" i="2"/>
  <c r="N983" i="2"/>
  <c r="N984" i="2"/>
  <c r="N985" i="2"/>
  <c r="N986" i="2"/>
  <c r="N987" i="2"/>
  <c r="N988" i="2"/>
  <c r="N989" i="2"/>
  <c r="N990" i="2"/>
  <c r="N991" i="2"/>
  <c r="N992" i="2"/>
  <c r="N993" i="2"/>
  <c r="N994" i="2"/>
  <c r="N995" i="2"/>
  <c r="N996" i="2"/>
  <c r="N997" i="2"/>
  <c r="N998" i="2"/>
  <c r="N999" i="2"/>
  <c r="N1000" i="2"/>
  <c r="N1001" i="2"/>
  <c r="N1002" i="2"/>
  <c r="N1003" i="2"/>
  <c r="N1004" i="2"/>
  <c r="N1005" i="2"/>
  <c r="N1006" i="2"/>
  <c r="N1007" i="2"/>
  <c r="N1008" i="2"/>
  <c r="N1009" i="2"/>
  <c r="N1010" i="2"/>
  <c r="N1011" i="2"/>
  <c r="N1012" i="2"/>
  <c r="N1013" i="2"/>
  <c r="N1014" i="2"/>
  <c r="N1015" i="2"/>
  <c r="N1016" i="2"/>
  <c r="N1017" i="2"/>
  <c r="N1018" i="2"/>
  <c r="N1019" i="2"/>
  <c r="N1020" i="2"/>
  <c r="N1021" i="2"/>
  <c r="N1022" i="2"/>
  <c r="N1023" i="2"/>
  <c r="N1024" i="2"/>
  <c r="N1025" i="2"/>
  <c r="N1026" i="2"/>
  <c r="N1027" i="2"/>
  <c r="N1028" i="2"/>
  <c r="N1029" i="2"/>
  <c r="N1030" i="2"/>
  <c r="N1031" i="2"/>
  <c r="N1032" i="2"/>
  <c r="N1033" i="2"/>
  <c r="N1034" i="2"/>
  <c r="N1035" i="2"/>
  <c r="N1036" i="2"/>
  <c r="N1037" i="2"/>
  <c r="N1038" i="2"/>
  <c r="N1039" i="2"/>
  <c r="N1040" i="2"/>
  <c r="N1041" i="2"/>
  <c r="N1042" i="2"/>
  <c r="N1043" i="2"/>
  <c r="N1044" i="2"/>
  <c r="N1045" i="2"/>
  <c r="N1046" i="2"/>
  <c r="N1047" i="2"/>
  <c r="N1048" i="2"/>
  <c r="N1049" i="2"/>
  <c r="N1050" i="2"/>
  <c r="N1051" i="2"/>
  <c r="N1052" i="2"/>
  <c r="N1053" i="2"/>
  <c r="N1054" i="2"/>
  <c r="N1055" i="2"/>
  <c r="N1056" i="2"/>
  <c r="N1057" i="2"/>
  <c r="N1058" i="2"/>
  <c r="N1059" i="2"/>
  <c r="N1060" i="2"/>
  <c r="N1061" i="2"/>
  <c r="N1062" i="2"/>
  <c r="N1063" i="2"/>
  <c r="N1064" i="2"/>
  <c r="N1065" i="2"/>
  <c r="N1066" i="2"/>
  <c r="N1067" i="2"/>
  <c r="N1068" i="2"/>
  <c r="N1069" i="2"/>
  <c r="N1070" i="2"/>
  <c r="N1071" i="2"/>
  <c r="N1072" i="2"/>
  <c r="N1073" i="2"/>
  <c r="N1074" i="2"/>
  <c r="N1075" i="2"/>
  <c r="N1076" i="2"/>
  <c r="N1077" i="2"/>
  <c r="N1078" i="2"/>
  <c r="N1079" i="2"/>
  <c r="N1080" i="2"/>
  <c r="N1081" i="2"/>
  <c r="N1082" i="2"/>
  <c r="N1083" i="2"/>
  <c r="N1084" i="2"/>
  <c r="N1085" i="2"/>
  <c r="N1086" i="2"/>
  <c r="N1087" i="2"/>
  <c r="N1088" i="2"/>
  <c r="N1089" i="2"/>
  <c r="N1090" i="2"/>
  <c r="N1091" i="2"/>
  <c r="N1092" i="2"/>
  <c r="N1093" i="2"/>
  <c r="N1094" i="2"/>
  <c r="N1095" i="2"/>
  <c r="N1096" i="2"/>
  <c r="N1097" i="2"/>
  <c r="N1098" i="2"/>
  <c r="N1099" i="2"/>
  <c r="N1100" i="2"/>
  <c r="N1101" i="2"/>
  <c r="N1102" i="2"/>
  <c r="N1103" i="2"/>
  <c r="N1104" i="2"/>
  <c r="N1105" i="2"/>
  <c r="N1106" i="2"/>
  <c r="N1107" i="2"/>
  <c r="N1108" i="2"/>
  <c r="N1109" i="2"/>
  <c r="N1110" i="2"/>
  <c r="N1111" i="2"/>
  <c r="N1112" i="2"/>
  <c r="N1113" i="2"/>
  <c r="N1114" i="2"/>
  <c r="N1115" i="2"/>
  <c r="N1116" i="2"/>
  <c r="N1117" i="2"/>
  <c r="N1118" i="2"/>
  <c r="N1119" i="2"/>
  <c r="N1120" i="2"/>
  <c r="N1121" i="2"/>
  <c r="N1122" i="2"/>
  <c r="N1123" i="2"/>
  <c r="N1124" i="2"/>
  <c r="N1125" i="2"/>
  <c r="N1126" i="2"/>
  <c r="N1127" i="2"/>
  <c r="N1128" i="2"/>
  <c r="N1129" i="2"/>
  <c r="N1130" i="2"/>
  <c r="N1131" i="2"/>
  <c r="N1132" i="2"/>
  <c r="N1133" i="2"/>
  <c r="N1134" i="2"/>
  <c r="N1135" i="2"/>
  <c r="N1136" i="2"/>
  <c r="N1137" i="2"/>
  <c r="N1138" i="2"/>
  <c r="N1139" i="2"/>
  <c r="N1140" i="2"/>
  <c r="N1141" i="2"/>
  <c r="N1142" i="2"/>
  <c r="N1143" i="2"/>
  <c r="N1144" i="2"/>
  <c r="N1145" i="2"/>
  <c r="N1146" i="2"/>
  <c r="N1147" i="2"/>
  <c r="N1148" i="2"/>
  <c r="N1149" i="2"/>
  <c r="N1150" i="2"/>
  <c r="N1151" i="2"/>
  <c r="N1152" i="2"/>
  <c r="N1153" i="2"/>
  <c r="N1154" i="2"/>
  <c r="N1155" i="2"/>
  <c r="N1156" i="2"/>
  <c r="N1157" i="2"/>
  <c r="N1158" i="2"/>
  <c r="N1159" i="2"/>
  <c r="N1160" i="2"/>
  <c r="N1161" i="2"/>
  <c r="N1162" i="2"/>
  <c r="N1163" i="2"/>
  <c r="N1164" i="2"/>
  <c r="N1165" i="2"/>
  <c r="N1166" i="2"/>
  <c r="N1167" i="2"/>
  <c r="N1168" i="2"/>
  <c r="N1169" i="2"/>
  <c r="N1170" i="2"/>
  <c r="N1171" i="2"/>
  <c r="N1172" i="2"/>
  <c r="N1173" i="2"/>
  <c r="N1174" i="2"/>
  <c r="N1175" i="2"/>
  <c r="N1176" i="2"/>
  <c r="N1177" i="2"/>
  <c r="N1178" i="2"/>
  <c r="N1179" i="2"/>
  <c r="N1180" i="2"/>
  <c r="N1181" i="2"/>
  <c r="N1182" i="2"/>
  <c r="N1183" i="2"/>
  <c r="N1184" i="2"/>
  <c r="N1185" i="2"/>
  <c r="N1186" i="2"/>
  <c r="N1187" i="2"/>
  <c r="N1188" i="2"/>
  <c r="N1189" i="2"/>
  <c r="N1190" i="2"/>
  <c r="N1191" i="2"/>
  <c r="N1192" i="2"/>
  <c r="N1193" i="2"/>
  <c r="N1194" i="2"/>
  <c r="N1195" i="2"/>
  <c r="N1196" i="2"/>
  <c r="N1197" i="2"/>
  <c r="N1198" i="2"/>
  <c r="N1199" i="2"/>
  <c r="N1200" i="2"/>
  <c r="N1201" i="2"/>
  <c r="N1202" i="2"/>
  <c r="N1203" i="2"/>
  <c r="N1204" i="2"/>
  <c r="N1205" i="2"/>
  <c r="N1206" i="2"/>
  <c r="N1207" i="2"/>
  <c r="N1208" i="2"/>
  <c r="N1209" i="2"/>
  <c r="N1210" i="2"/>
  <c r="N1211" i="2"/>
  <c r="N1212" i="2"/>
  <c r="N1213" i="2"/>
  <c r="N1214" i="2"/>
  <c r="N1215" i="2"/>
  <c r="N1216" i="2"/>
  <c r="N1217" i="2"/>
  <c r="N1218" i="2"/>
  <c r="N1219" i="2"/>
  <c r="N1220" i="2"/>
  <c r="N1221" i="2"/>
  <c r="N1222" i="2"/>
  <c r="N1223" i="2"/>
  <c r="N1224" i="2"/>
  <c r="N1225" i="2"/>
  <c r="N1226" i="2"/>
  <c r="N1227" i="2"/>
  <c r="N1228" i="2"/>
  <c r="N1229" i="2"/>
  <c r="N1230" i="2"/>
  <c r="N1231" i="2"/>
  <c r="N1232" i="2"/>
  <c r="N1233" i="2"/>
  <c r="N1234" i="2"/>
  <c r="N1235" i="2"/>
  <c r="N1236" i="2"/>
  <c r="N1237" i="2"/>
  <c r="N1238" i="2"/>
  <c r="N1239" i="2"/>
  <c r="N1240" i="2"/>
  <c r="N1241" i="2"/>
  <c r="N1242" i="2"/>
  <c r="N1243" i="2"/>
  <c r="N1244" i="2"/>
  <c r="N1245" i="2"/>
  <c r="N1246" i="2"/>
  <c r="N1247" i="2"/>
  <c r="N1248" i="2"/>
  <c r="N1249" i="2"/>
  <c r="N1250" i="2"/>
  <c r="N1251" i="2"/>
  <c r="N1252" i="2"/>
  <c r="N1253" i="2"/>
  <c r="N1254" i="2"/>
  <c r="N1255" i="2"/>
  <c r="N1256" i="2"/>
  <c r="N1257" i="2"/>
  <c r="N1258" i="2"/>
  <c r="N1259" i="2"/>
  <c r="N1260" i="2"/>
  <c r="N1261" i="2"/>
  <c r="N1262" i="2"/>
  <c r="N1263" i="2"/>
  <c r="N1264" i="2"/>
  <c r="N1265" i="2"/>
  <c r="N1266" i="2"/>
  <c r="N1267" i="2"/>
  <c r="N1268" i="2"/>
  <c r="N1269" i="2"/>
  <c r="N1270" i="2"/>
  <c r="N1271" i="2"/>
  <c r="N1272" i="2"/>
  <c r="N1273" i="2"/>
  <c r="N1274" i="2"/>
  <c r="N1275" i="2"/>
  <c r="N1276" i="2"/>
  <c r="N1277" i="2"/>
  <c r="N1278" i="2"/>
  <c r="N1279" i="2"/>
  <c r="N1280" i="2"/>
  <c r="N1281" i="2"/>
  <c r="N1282" i="2"/>
  <c r="N1283" i="2"/>
  <c r="N1284" i="2"/>
  <c r="N1285" i="2"/>
  <c r="N1286" i="2"/>
  <c r="N1287" i="2"/>
  <c r="N1288" i="2"/>
  <c r="N1289" i="2"/>
  <c r="N1290" i="2"/>
  <c r="N1291" i="2"/>
  <c r="N1292" i="2"/>
  <c r="N1293" i="2"/>
  <c r="N1294" i="2"/>
  <c r="N1295" i="2"/>
  <c r="N1296" i="2"/>
  <c r="N1297" i="2"/>
  <c r="N1298" i="2"/>
  <c r="N1299" i="2"/>
  <c r="N1300" i="2"/>
  <c r="N1301" i="2"/>
  <c r="N1302" i="2"/>
  <c r="N1303" i="2"/>
  <c r="N1304" i="2"/>
  <c r="N1305" i="2"/>
  <c r="N1306" i="2"/>
  <c r="N1307" i="2"/>
  <c r="N1308" i="2"/>
  <c r="N1309" i="2"/>
  <c r="N1310" i="2"/>
  <c r="N1311" i="2"/>
  <c r="N1312" i="2"/>
  <c r="N1313" i="2"/>
  <c r="N1314" i="2"/>
  <c r="N1315" i="2"/>
  <c r="N1316" i="2"/>
  <c r="N1317" i="2"/>
  <c r="N1318" i="2"/>
  <c r="N1319" i="2"/>
  <c r="N1320" i="2"/>
  <c r="N1321" i="2"/>
  <c r="N1322" i="2"/>
  <c r="N1323" i="2"/>
  <c r="N1324" i="2"/>
  <c r="N1325" i="2"/>
  <c r="N1326" i="2"/>
  <c r="N1327" i="2"/>
  <c r="N1328" i="2"/>
  <c r="N1329" i="2"/>
  <c r="N1330" i="2"/>
  <c r="N1331" i="2"/>
  <c r="N1332" i="2"/>
  <c r="N1333" i="2"/>
  <c r="N1334" i="2"/>
  <c r="N1335" i="2"/>
  <c r="N1336" i="2"/>
  <c r="N1337" i="2"/>
  <c r="N1338" i="2"/>
  <c r="N1339" i="2"/>
  <c r="N1340" i="2"/>
  <c r="N1341" i="2"/>
  <c r="N1342" i="2"/>
  <c r="N1343" i="2"/>
  <c r="N1344" i="2"/>
  <c r="N1345" i="2"/>
  <c r="N1346" i="2"/>
  <c r="N1347" i="2"/>
  <c r="N1348" i="2"/>
  <c r="N1349" i="2"/>
  <c r="N1350" i="2"/>
  <c r="N1351" i="2"/>
  <c r="N1352" i="2"/>
  <c r="N1353" i="2"/>
  <c r="N1354" i="2"/>
  <c r="N1355" i="2"/>
  <c r="N1356" i="2"/>
  <c r="N1357" i="2"/>
  <c r="N1358" i="2"/>
  <c r="N1359" i="2"/>
  <c r="N1360" i="2"/>
  <c r="N1361" i="2"/>
  <c r="N1362" i="2"/>
  <c r="N1363" i="2"/>
  <c r="N1364" i="2"/>
  <c r="N1365" i="2"/>
  <c r="N1366" i="2"/>
  <c r="N1367" i="2"/>
  <c r="N1368" i="2"/>
  <c r="N1369" i="2"/>
  <c r="N1370" i="2"/>
  <c r="N1371" i="2"/>
  <c r="N1372" i="2"/>
  <c r="N1373" i="2"/>
  <c r="N1374" i="2"/>
  <c r="N1375" i="2"/>
  <c r="N1376" i="2"/>
  <c r="N1377" i="2"/>
  <c r="N1378" i="2"/>
  <c r="N1379" i="2"/>
  <c r="N1380" i="2"/>
  <c r="N1381" i="2"/>
  <c r="N1382" i="2"/>
  <c r="N1383" i="2"/>
  <c r="N1384" i="2"/>
  <c r="N1385" i="2"/>
  <c r="N1386" i="2"/>
  <c r="N1387" i="2"/>
  <c r="N1388" i="2"/>
  <c r="N1389" i="2"/>
  <c r="N1390" i="2"/>
  <c r="N1391" i="2"/>
  <c r="N1392" i="2"/>
  <c r="N1393" i="2"/>
  <c r="N1394" i="2"/>
  <c r="N1395" i="2"/>
  <c r="N1396" i="2"/>
  <c r="N1397" i="2"/>
  <c r="N1398" i="2"/>
  <c r="N1399" i="2"/>
  <c r="N1400" i="2"/>
  <c r="N1401" i="2"/>
  <c r="N1402" i="2"/>
  <c r="N1403" i="2"/>
  <c r="N1404" i="2"/>
  <c r="N1405" i="2"/>
  <c r="N1406" i="2"/>
  <c r="N1407" i="2"/>
  <c r="N1408" i="2"/>
  <c r="N1409" i="2"/>
  <c r="N1410" i="2"/>
  <c r="N1411" i="2"/>
  <c r="N1412" i="2"/>
  <c r="N1413" i="2"/>
  <c r="N1414" i="2"/>
  <c r="N1415" i="2"/>
  <c r="N1416" i="2"/>
  <c r="N1417" i="2"/>
  <c r="N1418" i="2"/>
  <c r="N1419" i="2"/>
  <c r="N1420" i="2"/>
  <c r="N1421" i="2"/>
  <c r="N1422" i="2"/>
  <c r="N1423" i="2"/>
  <c r="N1424" i="2"/>
  <c r="N1425" i="2"/>
  <c r="N1426" i="2"/>
  <c r="N1427" i="2"/>
  <c r="N1428" i="2"/>
  <c r="N1429" i="2"/>
  <c r="N1430" i="2"/>
  <c r="N1431" i="2"/>
  <c r="N1432" i="2"/>
  <c r="N1433" i="2"/>
  <c r="N1434" i="2"/>
  <c r="N1435" i="2"/>
  <c r="N1436" i="2"/>
  <c r="N1437" i="2"/>
  <c r="N1438" i="2"/>
  <c r="N1439" i="2"/>
  <c r="N1440" i="2"/>
  <c r="N1441" i="2"/>
  <c r="N1442" i="2"/>
  <c r="N1443" i="2"/>
  <c r="N1444" i="2"/>
  <c r="N1445" i="2"/>
  <c r="N1446" i="2"/>
  <c r="N1447" i="2"/>
  <c r="N1448" i="2"/>
  <c r="N1449" i="2"/>
  <c r="N1450" i="2"/>
  <c r="N1451" i="2"/>
  <c r="N1452" i="2"/>
  <c r="N1453" i="2"/>
  <c r="N1454" i="2"/>
  <c r="N1455" i="2"/>
  <c r="N1456" i="2"/>
  <c r="N1457" i="2"/>
  <c r="N1458" i="2"/>
  <c r="N1459" i="2"/>
  <c r="N1460" i="2"/>
  <c r="N1461" i="2"/>
  <c r="N1462" i="2"/>
  <c r="N1463" i="2"/>
  <c r="N1464" i="2"/>
  <c r="N1465" i="2"/>
  <c r="N1466" i="2"/>
  <c r="N1467" i="2"/>
  <c r="N1468" i="2"/>
  <c r="N1469" i="2"/>
  <c r="N1470" i="2"/>
  <c r="N1471" i="2"/>
  <c r="N1472" i="2"/>
  <c r="N1473" i="2"/>
  <c r="N1474" i="2"/>
  <c r="N1475" i="2"/>
  <c r="N1476" i="2"/>
  <c r="N1477" i="2"/>
  <c r="N1478" i="2"/>
  <c r="N1479" i="2"/>
  <c r="N1480" i="2"/>
  <c r="N1481" i="2"/>
  <c r="N1482" i="2"/>
  <c r="N1483" i="2"/>
  <c r="N1484" i="2"/>
  <c r="N1485" i="2"/>
  <c r="N1486" i="2"/>
  <c r="N1487" i="2"/>
  <c r="N1488" i="2"/>
  <c r="N1489" i="2"/>
  <c r="N1490" i="2"/>
  <c r="N1491" i="2"/>
  <c r="N1492" i="2"/>
  <c r="N1493" i="2"/>
  <c r="N1494" i="2"/>
  <c r="N1495" i="2"/>
  <c r="N1496" i="2"/>
  <c r="N1497" i="2"/>
  <c r="N1498" i="2"/>
  <c r="N1499" i="2"/>
  <c r="N1500" i="2"/>
  <c r="N1501" i="2"/>
  <c r="N1502" i="2"/>
  <c r="N1503" i="2"/>
  <c r="N1504" i="2"/>
  <c r="N1505" i="2"/>
  <c r="N1506" i="2"/>
  <c r="N1507" i="2"/>
  <c r="N1508" i="2"/>
  <c r="N1509" i="2"/>
  <c r="N1510" i="2"/>
  <c r="N1511" i="2"/>
  <c r="N1512" i="2"/>
  <c r="N1513" i="2"/>
  <c r="N1514" i="2"/>
  <c r="N1515" i="2"/>
  <c r="N1516" i="2"/>
  <c r="N1517" i="2"/>
  <c r="N1518" i="2"/>
  <c r="N1519" i="2"/>
  <c r="N1520" i="2"/>
  <c r="N1521" i="2"/>
  <c r="N1522" i="2"/>
  <c r="N1523" i="2"/>
  <c r="N1524" i="2"/>
  <c r="N1525" i="2"/>
  <c r="N1526" i="2"/>
  <c r="N1527" i="2"/>
  <c r="N1528" i="2"/>
  <c r="N1529" i="2"/>
  <c r="N1530" i="2"/>
  <c r="N1531" i="2"/>
  <c r="N1532" i="2"/>
  <c r="N1533" i="2"/>
  <c r="N1534" i="2"/>
  <c r="N1535" i="2"/>
  <c r="N1536" i="2"/>
  <c r="N1537" i="2"/>
  <c r="N1538" i="2"/>
  <c r="N1539" i="2"/>
  <c r="N1540" i="2"/>
  <c r="N1541" i="2"/>
  <c r="N1542" i="2"/>
  <c r="N1543" i="2"/>
  <c r="N1544" i="2"/>
  <c r="N1545" i="2"/>
  <c r="N1546" i="2"/>
  <c r="N1547" i="2"/>
  <c r="N1548" i="2"/>
  <c r="N1549" i="2"/>
  <c r="N1550" i="2"/>
  <c r="N1551" i="2"/>
  <c r="N1552" i="2"/>
  <c r="N1553" i="2"/>
  <c r="N1554" i="2"/>
  <c r="N1555" i="2"/>
  <c r="N1556" i="2"/>
  <c r="N1557" i="2"/>
  <c r="N1558" i="2"/>
  <c r="N1559" i="2"/>
  <c r="N1560" i="2"/>
  <c r="N1561" i="2"/>
  <c r="N1562" i="2"/>
  <c r="N1563" i="2"/>
  <c r="N1564" i="2"/>
  <c r="N1565" i="2"/>
  <c r="N1566" i="2"/>
  <c r="N1567" i="2"/>
  <c r="N1568" i="2"/>
  <c r="N1569" i="2"/>
  <c r="N1570" i="2"/>
  <c r="N1571" i="2"/>
  <c r="N1572" i="2"/>
  <c r="N1573" i="2"/>
  <c r="N1574" i="2"/>
  <c r="N1575" i="2"/>
  <c r="N1576" i="2"/>
  <c r="N1577" i="2"/>
  <c r="N1578" i="2"/>
  <c r="N1579" i="2"/>
  <c r="N1580" i="2"/>
  <c r="N1581" i="2"/>
  <c r="N1582" i="2"/>
  <c r="N1583" i="2"/>
  <c r="N1584" i="2"/>
  <c r="N1585" i="2"/>
  <c r="N1586" i="2"/>
  <c r="N1587" i="2"/>
  <c r="N1588" i="2"/>
  <c r="N1589" i="2"/>
  <c r="N1590" i="2"/>
  <c r="N1591" i="2"/>
  <c r="N1592" i="2"/>
  <c r="N1593" i="2"/>
  <c r="N1594" i="2"/>
  <c r="N1595" i="2"/>
  <c r="N1596" i="2"/>
  <c r="N1597" i="2"/>
  <c r="N1598" i="2"/>
  <c r="N1599" i="2"/>
  <c r="N1600" i="2"/>
  <c r="N1601" i="2"/>
  <c r="N1602" i="2"/>
  <c r="N1603" i="2"/>
  <c r="N1604" i="2"/>
  <c r="N1605" i="2"/>
  <c r="N1606" i="2"/>
  <c r="N1607" i="2"/>
  <c r="N1608" i="2"/>
  <c r="N1609" i="2"/>
  <c r="N1610" i="2"/>
  <c r="N1611" i="2"/>
  <c r="N1612" i="2"/>
  <c r="N1613" i="2"/>
  <c r="N1614" i="2"/>
  <c r="N1615" i="2"/>
  <c r="N1616" i="2"/>
  <c r="N1617" i="2"/>
  <c r="N1618" i="2"/>
  <c r="N1619" i="2"/>
  <c r="N1620" i="2"/>
  <c r="N1621" i="2"/>
  <c r="N1622" i="2"/>
  <c r="N1623" i="2"/>
  <c r="N1624" i="2"/>
  <c r="N1625" i="2"/>
  <c r="N1626" i="2"/>
  <c r="N1627" i="2"/>
  <c r="N1628" i="2"/>
  <c r="N1629" i="2"/>
  <c r="N1630" i="2"/>
  <c r="N1631" i="2"/>
  <c r="N1632" i="2"/>
  <c r="N1633" i="2"/>
  <c r="N1634" i="2"/>
  <c r="N1635" i="2"/>
  <c r="N1636" i="2"/>
  <c r="N1637" i="2"/>
  <c r="N1638" i="2"/>
  <c r="N1639" i="2"/>
  <c r="N1640" i="2"/>
  <c r="N1641" i="2"/>
  <c r="N1642" i="2"/>
  <c r="N1643" i="2"/>
  <c r="N1644" i="2"/>
  <c r="N1645" i="2"/>
  <c r="N1646" i="2"/>
  <c r="N1647" i="2"/>
  <c r="N1648" i="2"/>
  <c r="N1649" i="2"/>
  <c r="N1650" i="2"/>
  <c r="N1651" i="2"/>
  <c r="N1652" i="2"/>
  <c r="N1653" i="2"/>
  <c r="N1654" i="2"/>
  <c r="N1655" i="2"/>
  <c r="N1656" i="2"/>
  <c r="N1657" i="2"/>
  <c r="N1658" i="2"/>
  <c r="N1659" i="2"/>
  <c r="N1660" i="2"/>
  <c r="N1661" i="2"/>
  <c r="N1662" i="2"/>
  <c r="N1663" i="2"/>
  <c r="N1664" i="2"/>
  <c r="N1665" i="2"/>
  <c r="N1666" i="2"/>
  <c r="N1667" i="2"/>
  <c r="N1668" i="2"/>
  <c r="N1669" i="2"/>
  <c r="N1670" i="2"/>
  <c r="N1671" i="2"/>
  <c r="N1672" i="2"/>
  <c r="N1673" i="2"/>
  <c r="N1674" i="2"/>
  <c r="N1675" i="2"/>
  <c r="N1676" i="2"/>
  <c r="N1677" i="2"/>
  <c r="N1678" i="2"/>
  <c r="N1679" i="2"/>
  <c r="N1680" i="2"/>
  <c r="N1681" i="2"/>
  <c r="N1682" i="2"/>
  <c r="N1683" i="2"/>
  <c r="N1684" i="2"/>
  <c r="N1685" i="2"/>
  <c r="N1686" i="2"/>
  <c r="N1687" i="2"/>
  <c r="N1688" i="2"/>
  <c r="N1689" i="2"/>
  <c r="N1690" i="2"/>
  <c r="N1691" i="2"/>
  <c r="N1692" i="2"/>
  <c r="N1693" i="2"/>
  <c r="N1694" i="2"/>
  <c r="N1695" i="2"/>
  <c r="N1696" i="2"/>
  <c r="N1697" i="2"/>
  <c r="N1698" i="2"/>
  <c r="N1699" i="2"/>
  <c r="N1700" i="2"/>
  <c r="N1701" i="2"/>
  <c r="N1702" i="2"/>
  <c r="N1703" i="2"/>
  <c r="N1704" i="2"/>
  <c r="N1705" i="2"/>
  <c r="N1706" i="2"/>
  <c r="N1707" i="2"/>
  <c r="N1708" i="2"/>
  <c r="N1709" i="2"/>
  <c r="N1710" i="2"/>
  <c r="N1711" i="2"/>
  <c r="N1712" i="2"/>
  <c r="N1713" i="2"/>
  <c r="N1714" i="2"/>
  <c r="N1715" i="2"/>
  <c r="N1716" i="2"/>
  <c r="N1717" i="2"/>
  <c r="N1718" i="2"/>
  <c r="N1719" i="2"/>
  <c r="N1720" i="2"/>
  <c r="N1721" i="2"/>
  <c r="N1722" i="2"/>
  <c r="N1723" i="2"/>
  <c r="N1724" i="2"/>
  <c r="N1725" i="2"/>
  <c r="N1726" i="2"/>
  <c r="N1727" i="2"/>
  <c r="N1728" i="2"/>
  <c r="N1729" i="2"/>
  <c r="N1730" i="2"/>
  <c r="N1731" i="2"/>
  <c r="N1732" i="2"/>
  <c r="N1733" i="2"/>
  <c r="N1734" i="2"/>
  <c r="N1735" i="2"/>
  <c r="N1736" i="2"/>
  <c r="N1737" i="2"/>
  <c r="N1738" i="2"/>
  <c r="N1739" i="2"/>
  <c r="N1740" i="2"/>
  <c r="N1741" i="2"/>
  <c r="N1742" i="2"/>
  <c r="N1743" i="2"/>
  <c r="N1744" i="2"/>
  <c r="N1745" i="2"/>
  <c r="N1746" i="2"/>
  <c r="N1747" i="2"/>
  <c r="N1748" i="2"/>
  <c r="N1749" i="2"/>
  <c r="N1750" i="2"/>
  <c r="N1751" i="2"/>
  <c r="N1752" i="2"/>
  <c r="N1753" i="2"/>
  <c r="N1754" i="2"/>
  <c r="N1755" i="2"/>
  <c r="N1756" i="2"/>
  <c r="N1757" i="2"/>
  <c r="N1758" i="2"/>
  <c r="N1759" i="2"/>
  <c r="N1760" i="2"/>
  <c r="N1761" i="2"/>
  <c r="N1762" i="2"/>
  <c r="N1763" i="2"/>
  <c r="N1764" i="2"/>
  <c r="N1765" i="2"/>
  <c r="N1766" i="2"/>
  <c r="N1767" i="2"/>
  <c r="N1768" i="2"/>
  <c r="N1769" i="2"/>
  <c r="N1770" i="2"/>
  <c r="N1771" i="2"/>
  <c r="N1772" i="2"/>
  <c r="N1773" i="2"/>
  <c r="N1774" i="2"/>
  <c r="N1775" i="2"/>
  <c r="N1776" i="2"/>
  <c r="N1777" i="2"/>
  <c r="N1778" i="2"/>
  <c r="N1779" i="2"/>
  <c r="N1780" i="2"/>
  <c r="N1781" i="2"/>
  <c r="N1782" i="2"/>
  <c r="N1783" i="2"/>
  <c r="N1784" i="2"/>
  <c r="N1785" i="2"/>
  <c r="N1786" i="2"/>
  <c r="N1787" i="2"/>
  <c r="N1788" i="2"/>
  <c r="N1789" i="2"/>
  <c r="N1790" i="2"/>
  <c r="N1791" i="2"/>
  <c r="N1792" i="2"/>
  <c r="N1793" i="2"/>
  <c r="N1794" i="2"/>
  <c r="N1795" i="2"/>
  <c r="N1796" i="2"/>
  <c r="N1797" i="2"/>
  <c r="N1798" i="2"/>
  <c r="N1799" i="2"/>
  <c r="N1800" i="2"/>
  <c r="N1801" i="2"/>
  <c r="N1802" i="2"/>
  <c r="N1803" i="2"/>
  <c r="N1804" i="2"/>
  <c r="N1805" i="2"/>
  <c r="N1806" i="2"/>
  <c r="N1807" i="2"/>
  <c r="N1808" i="2"/>
  <c r="N1809" i="2"/>
  <c r="N1810" i="2"/>
  <c r="N1811" i="2"/>
  <c r="N1812" i="2"/>
  <c r="N1813" i="2"/>
  <c r="N1814" i="2"/>
  <c r="N1815" i="2"/>
  <c r="N1816" i="2"/>
  <c r="N1817" i="2"/>
  <c r="N1818" i="2"/>
  <c r="N1819" i="2"/>
  <c r="N1820" i="2"/>
  <c r="N1821" i="2"/>
  <c r="N1822" i="2"/>
  <c r="N1823" i="2"/>
  <c r="N1824" i="2"/>
  <c r="N1825" i="2"/>
  <c r="N1826" i="2"/>
  <c r="N1827" i="2"/>
  <c r="N1828" i="2"/>
  <c r="N1829" i="2"/>
  <c r="N1830" i="2"/>
  <c r="N1831" i="2"/>
  <c r="N1832" i="2"/>
  <c r="N1833" i="2"/>
  <c r="N1834" i="2"/>
  <c r="N1835" i="2"/>
  <c r="N1836" i="2"/>
  <c r="N1837" i="2"/>
  <c r="N1838" i="2"/>
  <c r="N1839" i="2"/>
  <c r="N1840" i="2"/>
  <c r="N1841" i="2"/>
  <c r="N1842" i="2"/>
  <c r="N1843" i="2"/>
  <c r="N1844" i="2"/>
  <c r="N1845" i="2"/>
  <c r="N1846" i="2"/>
  <c r="N1847" i="2"/>
  <c r="N1848" i="2"/>
  <c r="N1849" i="2"/>
  <c r="N1850" i="2"/>
  <c r="N1851" i="2"/>
  <c r="N1852" i="2"/>
  <c r="N1853" i="2"/>
  <c r="N1854" i="2"/>
  <c r="N1855" i="2"/>
  <c r="N1856" i="2"/>
  <c r="N1857" i="2"/>
  <c r="N1858" i="2"/>
  <c r="N1859" i="2"/>
  <c r="N1860" i="2"/>
  <c r="N1861" i="2"/>
  <c r="N1862" i="2"/>
  <c r="N1863" i="2"/>
  <c r="N1864" i="2"/>
  <c r="N1865" i="2"/>
  <c r="N1866" i="2"/>
  <c r="N1867" i="2"/>
  <c r="N1868" i="2"/>
  <c r="N1869" i="2"/>
  <c r="N1870" i="2"/>
  <c r="N1871" i="2"/>
  <c r="N1872" i="2"/>
  <c r="N1873" i="2"/>
  <c r="N2" i="2"/>
  <c r="J2" i="2"/>
  <c r="C6" i="2"/>
  <c r="L3" i="2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62" i="2"/>
  <c r="L163" i="2"/>
  <c r="L164" i="2"/>
  <c r="L165" i="2"/>
  <c r="L166" i="2"/>
  <c r="L167" i="2"/>
  <c r="L168" i="2"/>
  <c r="L16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182" i="2"/>
  <c r="L183" i="2"/>
  <c r="L184" i="2"/>
  <c r="L185" i="2"/>
  <c r="L186" i="2"/>
  <c r="L187" i="2"/>
  <c r="L188" i="2"/>
  <c r="L189" i="2"/>
  <c r="L190" i="2"/>
  <c r="L191" i="2"/>
  <c r="L192" i="2"/>
  <c r="L193" i="2"/>
  <c r="L194" i="2"/>
  <c r="L195" i="2"/>
  <c r="L196" i="2"/>
  <c r="L197" i="2"/>
  <c r="L198" i="2"/>
  <c r="L199" i="2"/>
  <c r="L200" i="2"/>
  <c r="L201" i="2"/>
  <c r="L202" i="2"/>
  <c r="L203" i="2"/>
  <c r="L204" i="2"/>
  <c r="L205" i="2"/>
  <c r="L206" i="2"/>
  <c r="L207" i="2"/>
  <c r="L208" i="2"/>
  <c r="L209" i="2"/>
  <c r="L210" i="2"/>
  <c r="L211" i="2"/>
  <c r="L212" i="2"/>
  <c r="L213" i="2"/>
  <c r="L214" i="2"/>
  <c r="L215" i="2"/>
  <c r="L216" i="2"/>
  <c r="L217" i="2"/>
  <c r="L218" i="2"/>
  <c r="L219" i="2"/>
  <c r="L220" i="2"/>
  <c r="L221" i="2"/>
  <c r="L222" i="2"/>
  <c r="L223" i="2"/>
  <c r="L224" i="2"/>
  <c r="L225" i="2"/>
  <c r="L226" i="2"/>
  <c r="L227" i="2"/>
  <c r="L228" i="2"/>
  <c r="L229" i="2"/>
  <c r="L230" i="2"/>
  <c r="L231" i="2"/>
  <c r="L232" i="2"/>
  <c r="L233" i="2"/>
  <c r="L234" i="2"/>
  <c r="L235" i="2"/>
  <c r="L236" i="2"/>
  <c r="L237" i="2"/>
  <c r="L238" i="2"/>
  <c r="L239" i="2"/>
  <c r="L240" i="2"/>
  <c r="L241" i="2"/>
  <c r="L242" i="2"/>
  <c r="L243" i="2"/>
  <c r="L244" i="2"/>
  <c r="L245" i="2"/>
  <c r="L246" i="2"/>
  <c r="L247" i="2"/>
  <c r="L248" i="2"/>
  <c r="L249" i="2"/>
  <c r="L250" i="2"/>
  <c r="L251" i="2"/>
  <c r="L252" i="2"/>
  <c r="L253" i="2"/>
  <c r="L254" i="2"/>
  <c r="L255" i="2"/>
  <c r="L256" i="2"/>
  <c r="L257" i="2"/>
  <c r="L258" i="2"/>
  <c r="L259" i="2"/>
  <c r="L260" i="2"/>
  <c r="L261" i="2"/>
  <c r="L262" i="2"/>
  <c r="L263" i="2"/>
  <c r="L264" i="2"/>
  <c r="L265" i="2"/>
  <c r="L266" i="2"/>
  <c r="L267" i="2"/>
  <c r="L268" i="2"/>
  <c r="L269" i="2"/>
  <c r="L270" i="2"/>
  <c r="L271" i="2"/>
  <c r="L272" i="2"/>
  <c r="L273" i="2"/>
  <c r="L274" i="2"/>
  <c r="L275" i="2"/>
  <c r="L276" i="2"/>
  <c r="L277" i="2"/>
  <c r="L278" i="2"/>
  <c r="L279" i="2"/>
  <c r="L280" i="2"/>
  <c r="L281" i="2"/>
  <c r="L282" i="2"/>
  <c r="L283" i="2"/>
  <c r="L284" i="2"/>
  <c r="L285" i="2"/>
  <c r="L286" i="2"/>
  <c r="L287" i="2"/>
  <c r="L288" i="2"/>
  <c r="L289" i="2"/>
  <c r="L290" i="2"/>
  <c r="L291" i="2"/>
  <c r="L292" i="2"/>
  <c r="L293" i="2"/>
  <c r="L294" i="2"/>
  <c r="L295" i="2"/>
  <c r="L296" i="2"/>
  <c r="L297" i="2"/>
  <c r="L298" i="2"/>
  <c r="L299" i="2"/>
  <c r="L300" i="2"/>
  <c r="L301" i="2"/>
  <c r="L302" i="2"/>
  <c r="L303" i="2"/>
  <c r="L304" i="2"/>
  <c r="L305" i="2"/>
  <c r="L306" i="2"/>
  <c r="L307" i="2"/>
  <c r="L308" i="2"/>
  <c r="L309" i="2"/>
  <c r="L310" i="2"/>
  <c r="L311" i="2"/>
  <c r="L312" i="2"/>
  <c r="L313" i="2"/>
  <c r="L314" i="2"/>
  <c r="L315" i="2"/>
  <c r="L316" i="2"/>
  <c r="L317" i="2"/>
  <c r="L318" i="2"/>
  <c r="L319" i="2"/>
  <c r="L320" i="2"/>
  <c r="L321" i="2"/>
  <c r="L322" i="2"/>
  <c r="L323" i="2"/>
  <c r="L324" i="2"/>
  <c r="L325" i="2"/>
  <c r="L326" i="2"/>
  <c r="L327" i="2"/>
  <c r="L328" i="2"/>
  <c r="L329" i="2"/>
  <c r="L330" i="2"/>
  <c r="L331" i="2"/>
  <c r="L332" i="2"/>
  <c r="L333" i="2"/>
  <c r="L334" i="2"/>
  <c r="L335" i="2"/>
  <c r="L336" i="2"/>
  <c r="L337" i="2"/>
  <c r="L338" i="2"/>
  <c r="L339" i="2"/>
  <c r="L340" i="2"/>
  <c r="L341" i="2"/>
  <c r="L342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L370" i="2"/>
  <c r="L371" i="2"/>
  <c r="L372" i="2"/>
  <c r="L373" i="2"/>
  <c r="L374" i="2"/>
  <c r="L375" i="2"/>
  <c r="L376" i="2"/>
  <c r="L377" i="2"/>
  <c r="L378" i="2"/>
  <c r="L379" i="2"/>
  <c r="L380" i="2"/>
  <c r="L381" i="2"/>
  <c r="L382" i="2"/>
  <c r="L383" i="2"/>
  <c r="L384" i="2"/>
  <c r="L385" i="2"/>
  <c r="L386" i="2"/>
  <c r="L387" i="2"/>
  <c r="L388" i="2"/>
  <c r="L389" i="2"/>
  <c r="L390" i="2"/>
  <c r="L391" i="2"/>
  <c r="L392" i="2"/>
  <c r="L393" i="2"/>
  <c r="L394" i="2"/>
  <c r="L395" i="2"/>
  <c r="L396" i="2"/>
  <c r="L397" i="2"/>
  <c r="L398" i="2"/>
  <c r="L399" i="2"/>
  <c r="L400" i="2"/>
  <c r="L401" i="2"/>
  <c r="L402" i="2"/>
  <c r="L403" i="2"/>
  <c r="L404" i="2"/>
  <c r="L405" i="2"/>
  <c r="L406" i="2"/>
  <c r="L407" i="2"/>
  <c r="L408" i="2"/>
  <c r="L409" i="2"/>
  <c r="L410" i="2"/>
  <c r="L411" i="2"/>
  <c r="L412" i="2"/>
  <c r="L413" i="2"/>
  <c r="L414" i="2"/>
  <c r="L415" i="2"/>
  <c r="L416" i="2"/>
  <c r="L417" i="2"/>
  <c r="L418" i="2"/>
  <c r="L419" i="2"/>
  <c r="L420" i="2"/>
  <c r="L421" i="2"/>
  <c r="L422" i="2"/>
  <c r="L423" i="2"/>
  <c r="L424" i="2"/>
  <c r="L425" i="2"/>
  <c r="L426" i="2"/>
  <c r="L427" i="2"/>
  <c r="L428" i="2"/>
  <c r="L429" i="2"/>
  <c r="L430" i="2"/>
  <c r="L431" i="2"/>
  <c r="L432" i="2"/>
  <c r="L433" i="2"/>
  <c r="L434" i="2"/>
  <c r="L435" i="2"/>
  <c r="L436" i="2"/>
  <c r="L437" i="2"/>
  <c r="L438" i="2"/>
  <c r="L439" i="2"/>
  <c r="L440" i="2"/>
  <c r="L441" i="2"/>
  <c r="L442" i="2"/>
  <c r="L443" i="2"/>
  <c r="L444" i="2"/>
  <c r="L445" i="2"/>
  <c r="L446" i="2"/>
  <c r="L447" i="2"/>
  <c r="L448" i="2"/>
  <c r="L449" i="2"/>
  <c r="L450" i="2"/>
  <c r="L451" i="2"/>
  <c r="L452" i="2"/>
  <c r="L453" i="2"/>
  <c r="L454" i="2"/>
  <c r="L455" i="2"/>
  <c r="L456" i="2"/>
  <c r="L457" i="2"/>
  <c r="L458" i="2"/>
  <c r="L459" i="2"/>
  <c r="L460" i="2"/>
  <c r="L461" i="2"/>
  <c r="L462" i="2"/>
  <c r="L463" i="2"/>
  <c r="L464" i="2"/>
  <c r="L465" i="2"/>
  <c r="L466" i="2"/>
  <c r="L467" i="2"/>
  <c r="L468" i="2"/>
  <c r="L469" i="2"/>
  <c r="L470" i="2"/>
  <c r="L471" i="2"/>
  <c r="L472" i="2"/>
  <c r="L473" i="2"/>
  <c r="L474" i="2"/>
  <c r="L475" i="2"/>
  <c r="L476" i="2"/>
  <c r="L477" i="2"/>
  <c r="L478" i="2"/>
  <c r="L479" i="2"/>
  <c r="L480" i="2"/>
  <c r="L481" i="2"/>
  <c r="L482" i="2"/>
  <c r="L483" i="2"/>
  <c r="L484" i="2"/>
  <c r="L485" i="2"/>
  <c r="L486" i="2"/>
  <c r="L487" i="2"/>
  <c r="L488" i="2"/>
  <c r="L489" i="2"/>
  <c r="L490" i="2"/>
  <c r="L491" i="2"/>
  <c r="L492" i="2"/>
  <c r="L493" i="2"/>
  <c r="L494" i="2"/>
  <c r="L495" i="2"/>
  <c r="L496" i="2"/>
  <c r="L497" i="2"/>
  <c r="L498" i="2"/>
  <c r="L499" i="2"/>
  <c r="L500" i="2"/>
  <c r="L501" i="2"/>
  <c r="L502" i="2"/>
  <c r="L503" i="2"/>
  <c r="L504" i="2"/>
  <c r="L505" i="2"/>
  <c r="L506" i="2"/>
  <c r="L507" i="2"/>
  <c r="L508" i="2"/>
  <c r="L509" i="2"/>
  <c r="L510" i="2"/>
  <c r="L511" i="2"/>
  <c r="L512" i="2"/>
  <c r="L513" i="2"/>
  <c r="L514" i="2"/>
  <c r="L515" i="2"/>
  <c r="L516" i="2"/>
  <c r="L517" i="2"/>
  <c r="L518" i="2"/>
  <c r="L519" i="2"/>
  <c r="L520" i="2"/>
  <c r="L521" i="2"/>
  <c r="L522" i="2"/>
  <c r="L523" i="2"/>
  <c r="L524" i="2"/>
  <c r="L525" i="2"/>
  <c r="L526" i="2"/>
  <c r="L527" i="2"/>
  <c r="L528" i="2"/>
  <c r="L529" i="2"/>
  <c r="L530" i="2"/>
  <c r="L531" i="2"/>
  <c r="L532" i="2"/>
  <c r="L533" i="2"/>
  <c r="L534" i="2"/>
  <c r="L535" i="2"/>
  <c r="L536" i="2"/>
  <c r="L537" i="2"/>
  <c r="L538" i="2"/>
  <c r="L539" i="2"/>
  <c r="L540" i="2"/>
  <c r="L541" i="2"/>
  <c r="L542" i="2"/>
  <c r="L543" i="2"/>
  <c r="L544" i="2"/>
  <c r="L545" i="2"/>
  <c r="L546" i="2"/>
  <c r="L547" i="2"/>
  <c r="L548" i="2"/>
  <c r="L549" i="2"/>
  <c r="L550" i="2"/>
  <c r="L551" i="2"/>
  <c r="L552" i="2"/>
  <c r="L553" i="2"/>
  <c r="L554" i="2"/>
  <c r="L555" i="2"/>
  <c r="L556" i="2"/>
  <c r="L557" i="2"/>
  <c r="L558" i="2"/>
  <c r="L559" i="2"/>
  <c r="L560" i="2"/>
  <c r="L561" i="2"/>
  <c r="L562" i="2"/>
  <c r="L563" i="2"/>
  <c r="L564" i="2"/>
  <c r="L565" i="2"/>
  <c r="L566" i="2"/>
  <c r="L567" i="2"/>
  <c r="L568" i="2"/>
  <c r="L569" i="2"/>
  <c r="L570" i="2"/>
  <c r="L571" i="2"/>
  <c r="L572" i="2"/>
  <c r="L573" i="2"/>
  <c r="L574" i="2"/>
  <c r="L575" i="2"/>
  <c r="L576" i="2"/>
  <c r="L577" i="2"/>
  <c r="L578" i="2"/>
  <c r="L579" i="2"/>
  <c r="L580" i="2"/>
  <c r="L581" i="2"/>
  <c r="L582" i="2"/>
  <c r="L583" i="2"/>
  <c r="L584" i="2"/>
  <c r="L585" i="2"/>
  <c r="L586" i="2"/>
  <c r="L587" i="2"/>
  <c r="L588" i="2"/>
  <c r="L589" i="2"/>
  <c r="L590" i="2"/>
  <c r="L591" i="2"/>
  <c r="L592" i="2"/>
  <c r="L593" i="2"/>
  <c r="L594" i="2"/>
  <c r="L595" i="2"/>
  <c r="L596" i="2"/>
  <c r="L597" i="2"/>
  <c r="L598" i="2"/>
  <c r="L599" i="2"/>
  <c r="L600" i="2"/>
  <c r="L601" i="2"/>
  <c r="L602" i="2"/>
  <c r="L603" i="2"/>
  <c r="L604" i="2"/>
  <c r="L605" i="2"/>
  <c r="L606" i="2"/>
  <c r="L607" i="2"/>
  <c r="L608" i="2"/>
  <c r="L609" i="2"/>
  <c r="L610" i="2"/>
  <c r="L611" i="2"/>
  <c r="L612" i="2"/>
  <c r="L613" i="2"/>
  <c r="L614" i="2"/>
  <c r="L615" i="2"/>
  <c r="L616" i="2"/>
  <c r="L617" i="2"/>
  <c r="L618" i="2"/>
  <c r="L619" i="2"/>
  <c r="L620" i="2"/>
  <c r="L621" i="2"/>
  <c r="L622" i="2"/>
  <c r="L623" i="2"/>
  <c r="L624" i="2"/>
  <c r="L625" i="2"/>
  <c r="L626" i="2"/>
  <c r="L627" i="2"/>
  <c r="L628" i="2"/>
  <c r="L629" i="2"/>
  <c r="L630" i="2"/>
  <c r="L631" i="2"/>
  <c r="L632" i="2"/>
  <c r="L633" i="2"/>
  <c r="L634" i="2"/>
  <c r="L635" i="2"/>
  <c r="L636" i="2"/>
  <c r="L637" i="2"/>
  <c r="L638" i="2"/>
  <c r="L639" i="2"/>
  <c r="L640" i="2"/>
  <c r="L641" i="2"/>
  <c r="L642" i="2"/>
  <c r="L643" i="2"/>
  <c r="L644" i="2"/>
  <c r="L645" i="2"/>
  <c r="L646" i="2"/>
  <c r="L647" i="2"/>
  <c r="L648" i="2"/>
  <c r="L649" i="2"/>
  <c r="L650" i="2"/>
  <c r="L651" i="2"/>
  <c r="L652" i="2"/>
  <c r="L653" i="2"/>
  <c r="L654" i="2"/>
  <c r="L655" i="2"/>
  <c r="L656" i="2"/>
  <c r="L657" i="2"/>
  <c r="L658" i="2"/>
  <c r="L659" i="2"/>
  <c r="L660" i="2"/>
  <c r="L661" i="2"/>
  <c r="L662" i="2"/>
  <c r="L663" i="2"/>
  <c r="L664" i="2"/>
  <c r="L665" i="2"/>
  <c r="L666" i="2"/>
  <c r="L667" i="2"/>
  <c r="L668" i="2"/>
  <c r="L669" i="2"/>
  <c r="L670" i="2"/>
  <c r="L671" i="2"/>
  <c r="L672" i="2"/>
  <c r="L673" i="2"/>
  <c r="L674" i="2"/>
  <c r="L675" i="2"/>
  <c r="L676" i="2"/>
  <c r="L677" i="2"/>
  <c r="L678" i="2"/>
  <c r="L679" i="2"/>
  <c r="L680" i="2"/>
  <c r="L681" i="2"/>
  <c r="L682" i="2"/>
  <c r="L683" i="2"/>
  <c r="L684" i="2"/>
  <c r="L685" i="2"/>
  <c r="L686" i="2"/>
  <c r="L687" i="2"/>
  <c r="L688" i="2"/>
  <c r="L689" i="2"/>
  <c r="L690" i="2"/>
  <c r="L691" i="2"/>
  <c r="L692" i="2"/>
  <c r="L693" i="2"/>
  <c r="L694" i="2"/>
  <c r="L695" i="2"/>
  <c r="L696" i="2"/>
  <c r="L697" i="2"/>
  <c r="L698" i="2"/>
  <c r="L699" i="2"/>
  <c r="L700" i="2"/>
  <c r="L701" i="2"/>
  <c r="L702" i="2"/>
  <c r="L703" i="2"/>
  <c r="L704" i="2"/>
  <c r="L705" i="2"/>
  <c r="L706" i="2"/>
  <c r="L707" i="2"/>
  <c r="L708" i="2"/>
  <c r="L709" i="2"/>
  <c r="L710" i="2"/>
  <c r="L711" i="2"/>
  <c r="L712" i="2"/>
  <c r="L713" i="2"/>
  <c r="L714" i="2"/>
  <c r="L715" i="2"/>
  <c r="L716" i="2"/>
  <c r="L717" i="2"/>
  <c r="L718" i="2"/>
  <c r="L719" i="2"/>
  <c r="L720" i="2"/>
  <c r="L721" i="2"/>
  <c r="L722" i="2"/>
  <c r="L723" i="2"/>
  <c r="L724" i="2"/>
  <c r="L725" i="2"/>
  <c r="L726" i="2"/>
  <c r="L727" i="2"/>
  <c r="L728" i="2"/>
  <c r="L729" i="2"/>
  <c r="L730" i="2"/>
  <c r="L731" i="2"/>
  <c r="L732" i="2"/>
  <c r="L733" i="2"/>
  <c r="L734" i="2"/>
  <c r="L735" i="2"/>
  <c r="L736" i="2"/>
  <c r="L737" i="2"/>
  <c r="L738" i="2"/>
  <c r="L739" i="2"/>
  <c r="L740" i="2"/>
  <c r="L741" i="2"/>
  <c r="L742" i="2"/>
  <c r="L743" i="2"/>
  <c r="L744" i="2"/>
  <c r="L745" i="2"/>
  <c r="L746" i="2"/>
  <c r="L747" i="2"/>
  <c r="L748" i="2"/>
  <c r="L749" i="2"/>
  <c r="L750" i="2"/>
  <c r="L751" i="2"/>
  <c r="L752" i="2"/>
  <c r="L753" i="2"/>
  <c r="L754" i="2"/>
  <c r="L755" i="2"/>
  <c r="L756" i="2"/>
  <c r="L757" i="2"/>
  <c r="L758" i="2"/>
  <c r="L759" i="2"/>
  <c r="L760" i="2"/>
  <c r="L761" i="2"/>
  <c r="L762" i="2"/>
  <c r="L763" i="2"/>
  <c r="L764" i="2"/>
  <c r="L765" i="2"/>
  <c r="L766" i="2"/>
  <c r="L767" i="2"/>
  <c r="L768" i="2"/>
  <c r="L769" i="2"/>
  <c r="L770" i="2"/>
  <c r="L771" i="2"/>
  <c r="L772" i="2"/>
  <c r="L773" i="2"/>
  <c r="L774" i="2"/>
  <c r="L775" i="2"/>
  <c r="L776" i="2"/>
  <c r="L777" i="2"/>
  <c r="L778" i="2"/>
  <c r="L779" i="2"/>
  <c r="L780" i="2"/>
  <c r="L781" i="2"/>
  <c r="L782" i="2"/>
  <c r="L783" i="2"/>
  <c r="L784" i="2"/>
  <c r="L785" i="2"/>
  <c r="L786" i="2"/>
  <c r="L787" i="2"/>
  <c r="L788" i="2"/>
  <c r="L789" i="2"/>
  <c r="L790" i="2"/>
  <c r="L791" i="2"/>
  <c r="L792" i="2"/>
  <c r="L793" i="2"/>
  <c r="L794" i="2"/>
  <c r="L795" i="2"/>
  <c r="L796" i="2"/>
  <c r="L797" i="2"/>
  <c r="L798" i="2"/>
  <c r="L799" i="2"/>
  <c r="L800" i="2"/>
  <c r="L801" i="2"/>
  <c r="L802" i="2"/>
  <c r="L803" i="2"/>
  <c r="L804" i="2"/>
  <c r="L805" i="2"/>
  <c r="L806" i="2"/>
  <c r="L807" i="2"/>
  <c r="L808" i="2"/>
  <c r="L809" i="2"/>
  <c r="L810" i="2"/>
  <c r="L811" i="2"/>
  <c r="L812" i="2"/>
  <c r="L813" i="2"/>
  <c r="L814" i="2"/>
  <c r="L815" i="2"/>
  <c r="L816" i="2"/>
  <c r="L817" i="2"/>
  <c r="L818" i="2"/>
  <c r="L819" i="2"/>
  <c r="L820" i="2"/>
  <c r="L821" i="2"/>
  <c r="L822" i="2"/>
  <c r="L823" i="2"/>
  <c r="L824" i="2"/>
  <c r="L825" i="2"/>
  <c r="L826" i="2"/>
  <c r="L827" i="2"/>
  <c r="L828" i="2"/>
  <c r="L829" i="2"/>
  <c r="L830" i="2"/>
  <c r="L831" i="2"/>
  <c r="L832" i="2"/>
  <c r="L833" i="2"/>
  <c r="L834" i="2"/>
  <c r="L835" i="2"/>
  <c r="L836" i="2"/>
  <c r="L837" i="2"/>
  <c r="L838" i="2"/>
  <c r="L839" i="2"/>
  <c r="L840" i="2"/>
  <c r="L841" i="2"/>
  <c r="L842" i="2"/>
  <c r="L843" i="2"/>
  <c r="L844" i="2"/>
  <c r="L845" i="2"/>
  <c r="L846" i="2"/>
  <c r="L847" i="2"/>
  <c r="L848" i="2"/>
  <c r="L849" i="2"/>
  <c r="L850" i="2"/>
  <c r="L851" i="2"/>
  <c r="L852" i="2"/>
  <c r="L853" i="2"/>
  <c r="L854" i="2"/>
  <c r="L855" i="2"/>
  <c r="L856" i="2"/>
  <c r="L857" i="2"/>
  <c r="L858" i="2"/>
  <c r="L859" i="2"/>
  <c r="L860" i="2"/>
  <c r="L861" i="2"/>
  <c r="L862" i="2"/>
  <c r="L863" i="2"/>
  <c r="L864" i="2"/>
  <c r="L865" i="2"/>
  <c r="L866" i="2"/>
  <c r="L867" i="2"/>
  <c r="L868" i="2"/>
  <c r="L869" i="2"/>
  <c r="L870" i="2"/>
  <c r="L871" i="2"/>
  <c r="L872" i="2"/>
  <c r="L873" i="2"/>
  <c r="L874" i="2"/>
  <c r="L875" i="2"/>
  <c r="L876" i="2"/>
  <c r="L877" i="2"/>
  <c r="L878" i="2"/>
  <c r="L879" i="2"/>
  <c r="L880" i="2"/>
  <c r="L881" i="2"/>
  <c r="L882" i="2"/>
  <c r="L883" i="2"/>
  <c r="L884" i="2"/>
  <c r="L885" i="2"/>
  <c r="L886" i="2"/>
  <c r="L887" i="2"/>
  <c r="L888" i="2"/>
  <c r="L889" i="2"/>
  <c r="L890" i="2"/>
  <c r="L891" i="2"/>
  <c r="L892" i="2"/>
  <c r="L893" i="2"/>
  <c r="L894" i="2"/>
  <c r="L895" i="2"/>
  <c r="L896" i="2"/>
  <c r="L897" i="2"/>
  <c r="L898" i="2"/>
  <c r="L899" i="2"/>
  <c r="L900" i="2"/>
  <c r="L901" i="2"/>
  <c r="L902" i="2"/>
  <c r="L903" i="2"/>
  <c r="L904" i="2"/>
  <c r="L905" i="2"/>
  <c r="L906" i="2"/>
  <c r="L907" i="2"/>
  <c r="L908" i="2"/>
  <c r="L909" i="2"/>
  <c r="L910" i="2"/>
  <c r="L911" i="2"/>
  <c r="L912" i="2"/>
  <c r="L913" i="2"/>
  <c r="L914" i="2"/>
  <c r="L915" i="2"/>
  <c r="L916" i="2"/>
  <c r="L917" i="2"/>
  <c r="L918" i="2"/>
  <c r="L919" i="2"/>
  <c r="L920" i="2"/>
  <c r="L921" i="2"/>
  <c r="L922" i="2"/>
  <c r="L923" i="2"/>
  <c r="L924" i="2"/>
  <c r="L925" i="2"/>
  <c r="L926" i="2"/>
  <c r="L927" i="2"/>
  <c r="L928" i="2"/>
  <c r="L929" i="2"/>
  <c r="L930" i="2"/>
  <c r="L931" i="2"/>
  <c r="L932" i="2"/>
  <c r="L933" i="2"/>
  <c r="L934" i="2"/>
  <c r="L935" i="2"/>
  <c r="L936" i="2"/>
  <c r="L937" i="2"/>
  <c r="L938" i="2"/>
  <c r="L939" i="2"/>
  <c r="L940" i="2"/>
  <c r="L941" i="2"/>
  <c r="L942" i="2"/>
  <c r="L943" i="2"/>
  <c r="L944" i="2"/>
  <c r="L945" i="2"/>
  <c r="L946" i="2"/>
  <c r="L947" i="2"/>
  <c r="L948" i="2"/>
  <c r="L949" i="2"/>
  <c r="L950" i="2"/>
  <c r="L951" i="2"/>
  <c r="L952" i="2"/>
  <c r="L953" i="2"/>
  <c r="L954" i="2"/>
  <c r="L955" i="2"/>
  <c r="L956" i="2"/>
  <c r="L957" i="2"/>
  <c r="L958" i="2"/>
  <c r="L959" i="2"/>
  <c r="L960" i="2"/>
  <c r="L961" i="2"/>
  <c r="L962" i="2"/>
  <c r="L963" i="2"/>
  <c r="L964" i="2"/>
  <c r="L965" i="2"/>
  <c r="L966" i="2"/>
  <c r="L967" i="2"/>
  <c r="L968" i="2"/>
  <c r="L969" i="2"/>
  <c r="L970" i="2"/>
  <c r="L971" i="2"/>
  <c r="L972" i="2"/>
  <c r="L973" i="2"/>
  <c r="L974" i="2"/>
  <c r="L975" i="2"/>
  <c r="L976" i="2"/>
  <c r="L977" i="2"/>
  <c r="L978" i="2"/>
  <c r="L979" i="2"/>
  <c r="L980" i="2"/>
  <c r="L981" i="2"/>
  <c r="L982" i="2"/>
  <c r="L983" i="2"/>
  <c r="L984" i="2"/>
  <c r="L985" i="2"/>
  <c r="L986" i="2"/>
  <c r="L987" i="2"/>
  <c r="L988" i="2"/>
  <c r="L989" i="2"/>
  <c r="L990" i="2"/>
  <c r="L991" i="2"/>
  <c r="L992" i="2"/>
  <c r="L993" i="2"/>
  <c r="L994" i="2"/>
  <c r="L995" i="2"/>
  <c r="L996" i="2"/>
  <c r="L997" i="2"/>
  <c r="L998" i="2"/>
  <c r="L999" i="2"/>
  <c r="L1000" i="2"/>
  <c r="L1001" i="2"/>
  <c r="L1002" i="2"/>
  <c r="L1003" i="2"/>
  <c r="L1004" i="2"/>
  <c r="L1005" i="2"/>
  <c r="L1006" i="2"/>
  <c r="L1007" i="2"/>
  <c r="L1008" i="2"/>
  <c r="L1009" i="2"/>
  <c r="L1010" i="2"/>
  <c r="L1011" i="2"/>
  <c r="L1012" i="2"/>
  <c r="L1013" i="2"/>
  <c r="L1014" i="2"/>
  <c r="L1015" i="2"/>
  <c r="L1016" i="2"/>
  <c r="L1017" i="2"/>
  <c r="L1018" i="2"/>
  <c r="L1019" i="2"/>
  <c r="L1020" i="2"/>
  <c r="L1021" i="2"/>
  <c r="L1022" i="2"/>
  <c r="L1023" i="2"/>
  <c r="L1024" i="2"/>
  <c r="L1025" i="2"/>
  <c r="L1026" i="2"/>
  <c r="L1027" i="2"/>
  <c r="L1028" i="2"/>
  <c r="L1029" i="2"/>
  <c r="L1030" i="2"/>
  <c r="L1031" i="2"/>
  <c r="L1032" i="2"/>
  <c r="L1033" i="2"/>
  <c r="L1034" i="2"/>
  <c r="L1035" i="2"/>
  <c r="L1036" i="2"/>
  <c r="L1037" i="2"/>
  <c r="L1038" i="2"/>
  <c r="L1039" i="2"/>
  <c r="L1040" i="2"/>
  <c r="L1041" i="2"/>
  <c r="L1042" i="2"/>
  <c r="L1043" i="2"/>
  <c r="L1044" i="2"/>
  <c r="L1045" i="2"/>
  <c r="L1046" i="2"/>
  <c r="L1047" i="2"/>
  <c r="L1048" i="2"/>
  <c r="L1049" i="2"/>
  <c r="L1050" i="2"/>
  <c r="L1051" i="2"/>
  <c r="L1052" i="2"/>
  <c r="L1053" i="2"/>
  <c r="L1054" i="2"/>
  <c r="L1055" i="2"/>
  <c r="L1056" i="2"/>
  <c r="L1057" i="2"/>
  <c r="L1058" i="2"/>
  <c r="L1059" i="2"/>
  <c r="L1060" i="2"/>
  <c r="L1061" i="2"/>
  <c r="L1062" i="2"/>
  <c r="L1063" i="2"/>
  <c r="L1064" i="2"/>
  <c r="L1065" i="2"/>
  <c r="L1066" i="2"/>
  <c r="L1067" i="2"/>
  <c r="L1068" i="2"/>
  <c r="L1069" i="2"/>
  <c r="L1070" i="2"/>
  <c r="L1071" i="2"/>
  <c r="L1072" i="2"/>
  <c r="L1073" i="2"/>
  <c r="L1074" i="2"/>
  <c r="L1075" i="2"/>
  <c r="L1076" i="2"/>
  <c r="L1077" i="2"/>
  <c r="L1078" i="2"/>
  <c r="L1079" i="2"/>
  <c r="L1080" i="2"/>
  <c r="L1081" i="2"/>
  <c r="L1082" i="2"/>
  <c r="L1083" i="2"/>
  <c r="L1084" i="2"/>
  <c r="L1085" i="2"/>
  <c r="L1086" i="2"/>
  <c r="L1087" i="2"/>
  <c r="L1088" i="2"/>
  <c r="L1089" i="2"/>
  <c r="L1090" i="2"/>
  <c r="L1091" i="2"/>
  <c r="L1092" i="2"/>
  <c r="L1093" i="2"/>
  <c r="L1094" i="2"/>
  <c r="L1095" i="2"/>
  <c r="L1096" i="2"/>
  <c r="L1097" i="2"/>
  <c r="L1098" i="2"/>
  <c r="L1099" i="2"/>
  <c r="L1100" i="2"/>
  <c r="L1101" i="2"/>
  <c r="L1102" i="2"/>
  <c r="L1103" i="2"/>
  <c r="L1104" i="2"/>
  <c r="L1105" i="2"/>
  <c r="L1106" i="2"/>
  <c r="L1107" i="2"/>
  <c r="L1108" i="2"/>
  <c r="L1109" i="2"/>
  <c r="L2" i="2"/>
  <c r="B6" i="2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  <c r="J120" i="2"/>
  <c r="J121" i="2"/>
  <c r="J122" i="2"/>
  <c r="J123" i="2"/>
  <c r="J124" i="2"/>
  <c r="J125" i="2"/>
  <c r="J126" i="2"/>
  <c r="J127" i="2"/>
  <c r="J128" i="2"/>
  <c r="J129" i="2"/>
  <c r="J130" i="2"/>
  <c r="J131" i="2"/>
  <c r="J132" i="2"/>
  <c r="J133" i="2"/>
  <c r="J134" i="2"/>
  <c r="J135" i="2"/>
  <c r="J136" i="2"/>
  <c r="J137" i="2"/>
  <c r="J138" i="2"/>
  <c r="J139" i="2"/>
  <c r="J140" i="2"/>
  <c r="J141" i="2"/>
  <c r="J142" i="2"/>
  <c r="J143" i="2"/>
  <c r="J144" i="2"/>
  <c r="J145" i="2"/>
  <c r="J146" i="2"/>
  <c r="J147" i="2"/>
  <c r="J148" i="2"/>
  <c r="J149" i="2"/>
  <c r="J150" i="2"/>
  <c r="J151" i="2"/>
  <c r="J152" i="2"/>
  <c r="J153" i="2"/>
  <c r="J154" i="2"/>
  <c r="J155" i="2"/>
  <c r="J156" i="2"/>
  <c r="J157" i="2"/>
  <c r="J158" i="2"/>
  <c r="J159" i="2"/>
  <c r="J160" i="2"/>
  <c r="J161" i="2"/>
  <c r="J162" i="2"/>
  <c r="J163" i="2"/>
  <c r="J164" i="2"/>
  <c r="J165" i="2"/>
  <c r="J166" i="2"/>
  <c r="J167" i="2"/>
  <c r="J168" i="2"/>
  <c r="J169" i="2"/>
  <c r="J170" i="2"/>
  <c r="J171" i="2"/>
  <c r="J172" i="2"/>
  <c r="J173" i="2"/>
  <c r="J174" i="2"/>
  <c r="J175" i="2"/>
  <c r="J176" i="2"/>
  <c r="J177" i="2"/>
  <c r="J178" i="2"/>
  <c r="J179" i="2"/>
  <c r="J180" i="2"/>
  <c r="J181" i="2"/>
  <c r="J182" i="2"/>
  <c r="J183" i="2"/>
  <c r="J184" i="2"/>
  <c r="J185" i="2"/>
  <c r="J186" i="2"/>
  <c r="J187" i="2"/>
  <c r="J188" i="2"/>
  <c r="J189" i="2"/>
  <c r="J190" i="2"/>
  <c r="J191" i="2"/>
  <c r="J192" i="2"/>
  <c r="J193" i="2"/>
  <c r="J194" i="2"/>
  <c r="J195" i="2"/>
  <c r="J196" i="2"/>
  <c r="J197" i="2"/>
  <c r="J198" i="2"/>
  <c r="J199" i="2"/>
  <c r="J200" i="2"/>
  <c r="J201" i="2"/>
  <c r="J202" i="2"/>
  <c r="J203" i="2"/>
  <c r="J204" i="2"/>
  <c r="J205" i="2"/>
  <c r="J206" i="2"/>
  <c r="J207" i="2"/>
  <c r="J208" i="2"/>
  <c r="J209" i="2"/>
  <c r="J210" i="2"/>
  <c r="J211" i="2"/>
  <c r="J212" i="2"/>
  <c r="J213" i="2"/>
  <c r="J214" i="2"/>
  <c r="J215" i="2"/>
  <c r="J216" i="2"/>
  <c r="J217" i="2"/>
  <c r="J218" i="2"/>
  <c r="J219" i="2"/>
  <c r="J220" i="2"/>
  <c r="J221" i="2"/>
  <c r="J222" i="2"/>
  <c r="J223" i="2"/>
  <c r="J224" i="2"/>
  <c r="J225" i="2"/>
  <c r="J226" i="2"/>
  <c r="J227" i="2"/>
  <c r="J228" i="2"/>
  <c r="J229" i="2"/>
  <c r="J230" i="2"/>
  <c r="J231" i="2"/>
  <c r="J232" i="2"/>
  <c r="J233" i="2"/>
  <c r="J234" i="2"/>
  <c r="J235" i="2"/>
  <c r="J236" i="2"/>
  <c r="J237" i="2"/>
  <c r="J238" i="2"/>
  <c r="J239" i="2"/>
  <c r="J240" i="2"/>
  <c r="J241" i="2"/>
  <c r="J242" i="2"/>
  <c r="J243" i="2"/>
  <c r="J244" i="2"/>
  <c r="J245" i="2"/>
  <c r="J246" i="2"/>
  <c r="J247" i="2"/>
  <c r="J248" i="2"/>
  <c r="J249" i="2"/>
  <c r="J250" i="2"/>
  <c r="J251" i="2"/>
  <c r="J252" i="2"/>
  <c r="J253" i="2"/>
  <c r="J254" i="2"/>
  <c r="J255" i="2"/>
  <c r="J256" i="2"/>
  <c r="J257" i="2"/>
  <c r="J258" i="2"/>
  <c r="J259" i="2"/>
  <c r="J260" i="2"/>
  <c r="J261" i="2"/>
  <c r="J262" i="2"/>
  <c r="J263" i="2"/>
  <c r="J264" i="2"/>
  <c r="J265" i="2"/>
  <c r="J266" i="2"/>
  <c r="J267" i="2"/>
  <c r="J268" i="2"/>
  <c r="J269" i="2"/>
  <c r="J270" i="2"/>
  <c r="J271" i="2"/>
  <c r="J272" i="2"/>
  <c r="J273" i="2"/>
  <c r="J274" i="2"/>
  <c r="J275" i="2"/>
  <c r="J276" i="2"/>
  <c r="J277" i="2"/>
  <c r="J278" i="2"/>
  <c r="J279" i="2"/>
  <c r="J280" i="2"/>
  <c r="J281" i="2"/>
  <c r="J282" i="2"/>
  <c r="J283" i="2"/>
  <c r="J284" i="2"/>
  <c r="J285" i="2"/>
  <c r="J286" i="2"/>
  <c r="J287" i="2"/>
  <c r="J288" i="2"/>
  <c r="J289" i="2"/>
  <c r="J290" i="2"/>
  <c r="J291" i="2"/>
  <c r="J292" i="2"/>
  <c r="J293" i="2"/>
  <c r="J294" i="2"/>
  <c r="J295" i="2"/>
  <c r="J296" i="2"/>
  <c r="J297" i="2"/>
  <c r="J298" i="2"/>
  <c r="J299" i="2"/>
  <c r="J300" i="2"/>
  <c r="J301" i="2"/>
  <c r="J302" i="2"/>
  <c r="J303" i="2"/>
  <c r="J304" i="2"/>
  <c r="J305" i="2"/>
  <c r="J306" i="2"/>
  <c r="J307" i="2"/>
  <c r="J308" i="2"/>
  <c r="J309" i="2"/>
  <c r="J310" i="2"/>
  <c r="J311" i="2"/>
  <c r="J312" i="2"/>
  <c r="J313" i="2"/>
  <c r="J314" i="2"/>
  <c r="J315" i="2"/>
  <c r="J316" i="2"/>
  <c r="J317" i="2"/>
  <c r="J318" i="2"/>
  <c r="J319" i="2"/>
  <c r="J320" i="2"/>
  <c r="J321" i="2"/>
  <c r="J322" i="2"/>
  <c r="J323" i="2"/>
  <c r="J324" i="2"/>
  <c r="J325" i="2"/>
  <c r="J326" i="2"/>
  <c r="J327" i="2"/>
  <c r="J328" i="2"/>
  <c r="J329" i="2"/>
  <c r="J330" i="2"/>
  <c r="J331" i="2"/>
  <c r="J332" i="2"/>
  <c r="J333" i="2"/>
  <c r="J334" i="2"/>
  <c r="J335" i="2"/>
  <c r="J336" i="2"/>
  <c r="J337" i="2"/>
  <c r="J338" i="2"/>
  <c r="J339" i="2"/>
  <c r="J340" i="2"/>
  <c r="J341" i="2"/>
  <c r="J342" i="2"/>
  <c r="J343" i="2"/>
  <c r="J344" i="2"/>
  <c r="J345" i="2"/>
  <c r="J346" i="2"/>
  <c r="J347" i="2"/>
  <c r="J348" i="2"/>
  <c r="J349" i="2"/>
  <c r="J350" i="2"/>
  <c r="J351" i="2"/>
  <c r="J352" i="2"/>
  <c r="J353" i="2"/>
  <c r="J354" i="2"/>
  <c r="J355" i="2"/>
  <c r="J356" i="2"/>
  <c r="J357" i="2"/>
  <c r="J358" i="2"/>
  <c r="J359" i="2"/>
  <c r="J360" i="2"/>
  <c r="J361" i="2"/>
  <c r="J362" i="2"/>
  <c r="J363" i="2"/>
  <c r="J364" i="2"/>
  <c r="J365" i="2"/>
  <c r="J366" i="2"/>
  <c r="J367" i="2"/>
  <c r="J368" i="2"/>
  <c r="J369" i="2"/>
  <c r="J370" i="2"/>
  <c r="J371" i="2"/>
  <c r="J372" i="2"/>
  <c r="J373" i="2"/>
  <c r="J374" i="2"/>
  <c r="J375" i="2"/>
  <c r="J376" i="2"/>
  <c r="J377" i="2"/>
  <c r="J378" i="2"/>
  <c r="J379" i="2"/>
  <c r="J380" i="2"/>
  <c r="J381" i="2"/>
  <c r="J382" i="2"/>
  <c r="J383" i="2"/>
  <c r="J384" i="2"/>
  <c r="J385" i="2"/>
  <c r="J386" i="2"/>
  <c r="J387" i="2"/>
  <c r="J388" i="2"/>
  <c r="J389" i="2"/>
  <c r="J390" i="2"/>
  <c r="J391" i="2"/>
  <c r="J392" i="2"/>
  <c r="J393" i="2"/>
  <c r="J394" i="2"/>
  <c r="J395" i="2"/>
  <c r="J396" i="2"/>
  <c r="J397" i="2"/>
  <c r="J398" i="2"/>
  <c r="J399" i="2"/>
  <c r="J400" i="2"/>
  <c r="J401" i="2"/>
  <c r="J402" i="2"/>
  <c r="J403" i="2"/>
  <c r="J404" i="2"/>
  <c r="J405" i="2"/>
  <c r="J406" i="2"/>
  <c r="J407" i="2"/>
  <c r="J408" i="2"/>
  <c r="J409" i="2"/>
  <c r="J410" i="2"/>
  <c r="J411" i="2"/>
  <c r="J412" i="2"/>
  <c r="J413" i="2"/>
  <c r="J414" i="2"/>
  <c r="J415" i="2"/>
  <c r="J416" i="2"/>
  <c r="J417" i="2"/>
  <c r="J418" i="2"/>
  <c r="J419" i="2"/>
  <c r="J420" i="2"/>
  <c r="J421" i="2"/>
  <c r="J422" i="2"/>
  <c r="J423" i="2"/>
  <c r="J424" i="2"/>
  <c r="J425" i="2"/>
  <c r="J426" i="2"/>
  <c r="J427" i="2"/>
  <c r="J428" i="2"/>
  <c r="J429" i="2"/>
  <c r="J430" i="2"/>
  <c r="J431" i="2"/>
  <c r="J432" i="2"/>
  <c r="J433" i="2"/>
  <c r="J434" i="2"/>
  <c r="J435" i="2"/>
  <c r="J436" i="2"/>
  <c r="J437" i="2"/>
  <c r="J438" i="2"/>
  <c r="J439" i="2"/>
  <c r="J440" i="2"/>
  <c r="J441" i="2"/>
  <c r="J442" i="2"/>
  <c r="J443" i="2"/>
  <c r="J444" i="2"/>
  <c r="J445" i="2"/>
  <c r="J446" i="2"/>
  <c r="J447" i="2"/>
  <c r="J448" i="2"/>
  <c r="J449" i="2"/>
  <c r="J450" i="2"/>
  <c r="J451" i="2"/>
  <c r="J452" i="2"/>
  <c r="J453" i="2"/>
  <c r="J454" i="2"/>
  <c r="J455" i="2"/>
  <c r="J456" i="2"/>
  <c r="J457" i="2"/>
  <c r="J458" i="2"/>
  <c r="J459" i="2"/>
  <c r="J460" i="2"/>
  <c r="J461" i="2"/>
  <c r="J462" i="2"/>
  <c r="J463" i="2"/>
  <c r="J464" i="2"/>
  <c r="J465" i="2"/>
  <c r="J466" i="2"/>
  <c r="J467" i="2"/>
  <c r="J468" i="2"/>
  <c r="J469" i="2"/>
  <c r="J470" i="2"/>
  <c r="J471" i="2"/>
  <c r="J472" i="2"/>
  <c r="J473" i="2"/>
  <c r="J474" i="2"/>
  <c r="J475" i="2"/>
  <c r="J476" i="2"/>
  <c r="J477" i="2"/>
  <c r="J478" i="2"/>
  <c r="J479" i="2"/>
  <c r="J480" i="2"/>
  <c r="J481" i="2"/>
  <c r="J482" i="2"/>
  <c r="J483" i="2"/>
  <c r="J484" i="2"/>
  <c r="J485" i="2"/>
  <c r="J486" i="2"/>
  <c r="J487" i="2"/>
  <c r="J488" i="2"/>
  <c r="J489" i="2"/>
  <c r="J490" i="2"/>
  <c r="J491" i="2"/>
  <c r="J492" i="2"/>
  <c r="J493" i="2"/>
  <c r="J494" i="2"/>
  <c r="J495" i="2"/>
  <c r="J496" i="2"/>
  <c r="J497" i="2"/>
  <c r="J498" i="2"/>
  <c r="J499" i="2"/>
  <c r="J500" i="2"/>
  <c r="J501" i="2"/>
  <c r="J502" i="2"/>
  <c r="J503" i="2"/>
  <c r="J504" i="2"/>
  <c r="J505" i="2"/>
  <c r="J506" i="2"/>
  <c r="J507" i="2"/>
  <c r="J508" i="2"/>
  <c r="J509" i="2"/>
  <c r="J510" i="2"/>
  <c r="J511" i="2"/>
  <c r="J512" i="2"/>
  <c r="J513" i="2"/>
  <c r="J514" i="2"/>
  <c r="J515" i="2"/>
  <c r="J516" i="2"/>
  <c r="J517" i="2"/>
  <c r="J518" i="2"/>
  <c r="J519" i="2"/>
  <c r="J520" i="2"/>
  <c r="J521" i="2"/>
  <c r="J522" i="2"/>
  <c r="J523" i="2"/>
  <c r="J524" i="2"/>
  <c r="J525" i="2"/>
  <c r="J526" i="2"/>
  <c r="J527" i="2"/>
  <c r="J528" i="2"/>
  <c r="J529" i="2"/>
  <c r="J530" i="2"/>
  <c r="J531" i="2"/>
  <c r="J532" i="2"/>
  <c r="J533" i="2"/>
  <c r="J534" i="2"/>
  <c r="J535" i="2"/>
  <c r="J536" i="2"/>
  <c r="J537" i="2"/>
  <c r="J538" i="2"/>
  <c r="J539" i="2"/>
  <c r="J540" i="2"/>
  <c r="J541" i="2"/>
  <c r="J542" i="2"/>
  <c r="J543" i="2"/>
  <c r="J544" i="2"/>
  <c r="J545" i="2"/>
  <c r="J546" i="2"/>
  <c r="J547" i="2"/>
  <c r="J548" i="2"/>
  <c r="J549" i="2"/>
  <c r="J550" i="2"/>
  <c r="J551" i="2"/>
  <c r="J552" i="2"/>
  <c r="J553" i="2"/>
  <c r="J554" i="2"/>
  <c r="J555" i="2"/>
  <c r="J556" i="2"/>
  <c r="J557" i="2"/>
  <c r="J558" i="2"/>
  <c r="J559" i="2"/>
  <c r="J560" i="2"/>
  <c r="J561" i="2"/>
  <c r="J562" i="2"/>
  <c r="J563" i="2"/>
  <c r="J564" i="2"/>
  <c r="J565" i="2"/>
  <c r="J566" i="2"/>
  <c r="J567" i="2"/>
  <c r="J568" i="2"/>
  <c r="J569" i="2"/>
  <c r="J570" i="2"/>
  <c r="J571" i="2"/>
  <c r="J572" i="2"/>
  <c r="J573" i="2"/>
  <c r="J574" i="2"/>
  <c r="J575" i="2"/>
  <c r="J576" i="2"/>
  <c r="J577" i="2"/>
  <c r="J578" i="2"/>
  <c r="J579" i="2"/>
  <c r="J580" i="2"/>
  <c r="J581" i="2"/>
  <c r="J582" i="2"/>
  <c r="J583" i="2"/>
  <c r="J584" i="2"/>
  <c r="J585" i="2"/>
  <c r="J586" i="2"/>
  <c r="J587" i="2"/>
  <c r="J588" i="2"/>
  <c r="J589" i="2"/>
  <c r="J590" i="2"/>
  <c r="J591" i="2"/>
  <c r="J592" i="2"/>
  <c r="J593" i="2"/>
  <c r="J594" i="2"/>
  <c r="J595" i="2"/>
  <c r="J596" i="2"/>
  <c r="J597" i="2"/>
  <c r="J598" i="2"/>
  <c r="J599" i="2"/>
  <c r="J600" i="2"/>
  <c r="J601" i="2"/>
  <c r="J602" i="2"/>
  <c r="J603" i="2"/>
  <c r="J604" i="2"/>
  <c r="J605" i="2"/>
  <c r="J606" i="2"/>
  <c r="J607" i="2"/>
  <c r="J608" i="2"/>
  <c r="J609" i="2"/>
  <c r="J610" i="2"/>
  <c r="J611" i="2"/>
  <c r="J612" i="2"/>
  <c r="J613" i="2"/>
  <c r="J614" i="2"/>
  <c r="J615" i="2"/>
  <c r="J616" i="2"/>
  <c r="J617" i="2"/>
  <c r="J618" i="2"/>
  <c r="J619" i="2"/>
  <c r="J620" i="2"/>
  <c r="J621" i="2"/>
  <c r="J622" i="2"/>
  <c r="J623" i="2"/>
  <c r="J624" i="2"/>
  <c r="J625" i="2"/>
  <c r="J626" i="2"/>
  <c r="J627" i="2"/>
  <c r="J628" i="2"/>
  <c r="J629" i="2"/>
  <c r="J630" i="2"/>
  <c r="J631" i="2"/>
  <c r="J632" i="2"/>
  <c r="J633" i="2"/>
  <c r="J634" i="2"/>
  <c r="J635" i="2"/>
  <c r="J636" i="2"/>
  <c r="J637" i="2"/>
  <c r="J638" i="2"/>
  <c r="J639" i="2"/>
  <c r="J640" i="2"/>
  <c r="J641" i="2"/>
  <c r="J642" i="2"/>
  <c r="J643" i="2"/>
  <c r="J644" i="2"/>
  <c r="J645" i="2"/>
  <c r="J646" i="2"/>
  <c r="J647" i="2"/>
  <c r="J648" i="2"/>
  <c r="J649" i="2"/>
  <c r="J650" i="2"/>
  <c r="J651" i="2"/>
  <c r="J652" i="2"/>
  <c r="J653" i="2"/>
  <c r="J654" i="2"/>
  <c r="J655" i="2"/>
  <c r="J656" i="2"/>
  <c r="J657" i="2"/>
  <c r="J658" i="2"/>
  <c r="J659" i="2"/>
  <c r="J660" i="2"/>
  <c r="J661" i="2"/>
  <c r="J662" i="2"/>
  <c r="J663" i="2"/>
  <c r="J664" i="2"/>
  <c r="J665" i="2"/>
  <c r="J666" i="2"/>
  <c r="J667" i="2"/>
  <c r="J668" i="2"/>
  <c r="J669" i="2"/>
  <c r="J670" i="2"/>
  <c r="J671" i="2"/>
  <c r="J672" i="2"/>
  <c r="J673" i="2"/>
  <c r="J674" i="2"/>
  <c r="J675" i="2"/>
  <c r="J676" i="2"/>
  <c r="J677" i="2"/>
  <c r="J678" i="2"/>
  <c r="J679" i="2"/>
  <c r="J680" i="2"/>
  <c r="J681" i="2"/>
  <c r="J682" i="2"/>
  <c r="J683" i="2"/>
  <c r="J684" i="2"/>
  <c r="J685" i="2"/>
  <c r="J686" i="2"/>
  <c r="J687" i="2"/>
  <c r="J688" i="2"/>
  <c r="J689" i="2"/>
  <c r="J690" i="2"/>
  <c r="J691" i="2"/>
  <c r="J692" i="2"/>
  <c r="J693" i="2"/>
  <c r="J694" i="2"/>
  <c r="J695" i="2"/>
  <c r="J696" i="2"/>
  <c r="J697" i="2"/>
  <c r="J698" i="2"/>
  <c r="J699" i="2"/>
  <c r="J700" i="2"/>
  <c r="J701" i="2"/>
  <c r="J702" i="2"/>
  <c r="J703" i="2"/>
  <c r="J704" i="2"/>
  <c r="J705" i="2"/>
  <c r="J706" i="2"/>
  <c r="J707" i="2"/>
  <c r="J708" i="2"/>
  <c r="J709" i="2"/>
  <c r="J710" i="2"/>
  <c r="J711" i="2"/>
  <c r="J712" i="2"/>
  <c r="J713" i="2"/>
  <c r="J714" i="2"/>
  <c r="J715" i="2"/>
  <c r="J716" i="2"/>
  <c r="J717" i="2"/>
  <c r="J718" i="2"/>
  <c r="J719" i="2"/>
  <c r="J720" i="2"/>
  <c r="J721" i="2"/>
  <c r="J722" i="2"/>
  <c r="J723" i="2"/>
  <c r="J724" i="2"/>
  <c r="J725" i="2"/>
  <c r="J726" i="2"/>
  <c r="J727" i="2"/>
  <c r="J728" i="2"/>
  <c r="J729" i="2"/>
  <c r="J730" i="2"/>
  <c r="J731" i="2"/>
  <c r="J732" i="2"/>
  <c r="J733" i="2"/>
  <c r="J734" i="2"/>
  <c r="J735" i="2"/>
  <c r="J736" i="2"/>
  <c r="J737" i="2"/>
  <c r="J738" i="2"/>
  <c r="J739" i="2"/>
  <c r="J740" i="2"/>
  <c r="J741" i="2"/>
  <c r="J742" i="2"/>
  <c r="J743" i="2"/>
  <c r="J744" i="2"/>
  <c r="J745" i="2"/>
  <c r="J746" i="2"/>
  <c r="J747" i="2"/>
  <c r="J748" i="2"/>
  <c r="J749" i="2"/>
  <c r="J750" i="2"/>
  <c r="J751" i="2"/>
  <c r="J752" i="2"/>
  <c r="J753" i="2"/>
  <c r="J754" i="2"/>
  <c r="J755" i="2"/>
  <c r="J756" i="2"/>
  <c r="J757" i="2"/>
  <c r="J758" i="2"/>
  <c r="J759" i="2"/>
  <c r="J760" i="2"/>
  <c r="J761" i="2"/>
  <c r="J762" i="2"/>
  <c r="J763" i="2"/>
  <c r="J764" i="2"/>
  <c r="J765" i="2"/>
  <c r="J766" i="2"/>
  <c r="J767" i="2"/>
  <c r="J768" i="2"/>
  <c r="J769" i="2"/>
  <c r="J770" i="2"/>
  <c r="J771" i="2"/>
  <c r="J772" i="2"/>
  <c r="J773" i="2"/>
  <c r="J774" i="2"/>
  <c r="J775" i="2"/>
  <c r="J776" i="2"/>
  <c r="J777" i="2"/>
  <c r="J778" i="2"/>
  <c r="J779" i="2"/>
  <c r="J780" i="2"/>
  <c r="J781" i="2"/>
  <c r="J782" i="2"/>
  <c r="J783" i="2"/>
  <c r="J784" i="2"/>
  <c r="J785" i="2"/>
  <c r="J786" i="2"/>
  <c r="J787" i="2"/>
  <c r="J788" i="2"/>
  <c r="J789" i="2"/>
  <c r="J790" i="2"/>
  <c r="J791" i="2"/>
  <c r="J792" i="2"/>
  <c r="J793" i="2"/>
  <c r="J794" i="2"/>
  <c r="J795" i="2"/>
  <c r="J796" i="2"/>
  <c r="J797" i="2"/>
  <c r="J798" i="2"/>
  <c r="J799" i="2"/>
  <c r="J800" i="2"/>
  <c r="J801" i="2"/>
  <c r="J802" i="2"/>
  <c r="J803" i="2"/>
  <c r="J804" i="2"/>
  <c r="J805" i="2"/>
  <c r="J806" i="2"/>
  <c r="J807" i="2"/>
  <c r="J808" i="2"/>
  <c r="J809" i="2"/>
  <c r="J810" i="2"/>
  <c r="J811" i="2"/>
  <c r="J812" i="2"/>
  <c r="J813" i="2"/>
  <c r="J814" i="2"/>
  <c r="J815" i="2"/>
  <c r="J816" i="2"/>
  <c r="J817" i="2"/>
  <c r="J818" i="2"/>
  <c r="J819" i="2"/>
  <c r="J820" i="2"/>
  <c r="J821" i="2"/>
  <c r="J822" i="2"/>
  <c r="J823" i="2"/>
  <c r="J824" i="2"/>
  <c r="J825" i="2"/>
  <c r="J826" i="2"/>
  <c r="J827" i="2"/>
  <c r="J828" i="2"/>
  <c r="J829" i="2"/>
  <c r="J830" i="2"/>
  <c r="J831" i="2"/>
  <c r="J832" i="2"/>
  <c r="J833" i="2"/>
  <c r="J834" i="2"/>
  <c r="J835" i="2"/>
  <c r="J836" i="2"/>
  <c r="J837" i="2"/>
  <c r="J838" i="2"/>
  <c r="J839" i="2"/>
  <c r="J840" i="2"/>
  <c r="J841" i="2"/>
  <c r="J842" i="2"/>
  <c r="J843" i="2"/>
  <c r="J844" i="2"/>
  <c r="J845" i="2"/>
  <c r="J846" i="2"/>
  <c r="J847" i="2"/>
  <c r="J848" i="2"/>
  <c r="J849" i="2"/>
  <c r="J850" i="2"/>
  <c r="J851" i="2"/>
  <c r="J852" i="2"/>
  <c r="J853" i="2"/>
  <c r="J854" i="2"/>
  <c r="J855" i="2"/>
  <c r="J856" i="2"/>
  <c r="J857" i="2"/>
  <c r="J858" i="2"/>
  <c r="J859" i="2"/>
  <c r="J860" i="2"/>
  <c r="J861" i="2"/>
  <c r="J862" i="2"/>
  <c r="J863" i="2"/>
  <c r="J864" i="2"/>
  <c r="J865" i="2"/>
  <c r="J866" i="2"/>
  <c r="J867" i="2"/>
  <c r="J868" i="2"/>
  <c r="J869" i="2"/>
  <c r="J870" i="2"/>
  <c r="J871" i="2"/>
  <c r="J872" i="2"/>
  <c r="J873" i="2"/>
  <c r="J874" i="2"/>
  <c r="J875" i="2"/>
  <c r="J876" i="2"/>
  <c r="J877" i="2"/>
  <c r="J878" i="2"/>
  <c r="J879" i="2"/>
  <c r="J880" i="2"/>
  <c r="J881" i="2"/>
  <c r="J882" i="2"/>
  <c r="J883" i="2"/>
  <c r="J884" i="2"/>
  <c r="J885" i="2"/>
  <c r="J886" i="2"/>
  <c r="J887" i="2"/>
  <c r="J888" i="2"/>
  <c r="J889" i="2"/>
  <c r="J890" i="2"/>
  <c r="J891" i="2"/>
  <c r="J892" i="2"/>
  <c r="J893" i="2"/>
  <c r="J894" i="2"/>
  <c r="J895" i="2"/>
  <c r="J896" i="2"/>
  <c r="J897" i="2"/>
  <c r="J898" i="2"/>
  <c r="J899" i="2"/>
  <c r="J900" i="2"/>
  <c r="J901" i="2"/>
  <c r="J902" i="2"/>
  <c r="J903" i="2"/>
  <c r="J904" i="2"/>
  <c r="J905" i="2"/>
  <c r="J906" i="2"/>
  <c r="J907" i="2"/>
  <c r="J908" i="2"/>
  <c r="J909" i="2"/>
  <c r="J910" i="2"/>
  <c r="J911" i="2"/>
  <c r="J912" i="2"/>
  <c r="J913" i="2"/>
  <c r="J914" i="2"/>
  <c r="J915" i="2"/>
  <c r="J916" i="2"/>
  <c r="J917" i="2"/>
  <c r="J918" i="2"/>
  <c r="J919" i="2"/>
  <c r="J920" i="2"/>
  <c r="J921" i="2"/>
  <c r="J922" i="2"/>
  <c r="J923" i="2"/>
  <c r="J924" i="2"/>
  <c r="J925" i="2"/>
  <c r="J926" i="2"/>
  <c r="J927" i="2"/>
  <c r="J928" i="2"/>
  <c r="J929" i="2"/>
  <c r="J930" i="2"/>
  <c r="J931" i="2"/>
  <c r="J932" i="2"/>
  <c r="J933" i="2"/>
  <c r="J934" i="2"/>
  <c r="J935" i="2"/>
  <c r="J936" i="2"/>
  <c r="J937" i="2"/>
  <c r="J938" i="2"/>
  <c r="J939" i="2"/>
  <c r="J940" i="2"/>
  <c r="J941" i="2"/>
  <c r="J942" i="2"/>
  <c r="J943" i="2"/>
  <c r="J944" i="2"/>
  <c r="J945" i="2"/>
  <c r="J946" i="2"/>
  <c r="J947" i="2"/>
  <c r="J948" i="2"/>
  <c r="J949" i="2"/>
  <c r="J950" i="2"/>
  <c r="J951" i="2"/>
  <c r="J952" i="2"/>
  <c r="J953" i="2"/>
  <c r="J954" i="2"/>
  <c r="J955" i="2"/>
  <c r="J956" i="2"/>
  <c r="J957" i="2"/>
  <c r="J958" i="2"/>
  <c r="J959" i="2"/>
  <c r="J960" i="2"/>
  <c r="J961" i="2"/>
  <c r="J962" i="2"/>
  <c r="J963" i="2"/>
  <c r="J964" i="2"/>
  <c r="J965" i="2"/>
  <c r="J966" i="2"/>
  <c r="J967" i="2"/>
  <c r="J968" i="2"/>
  <c r="J969" i="2"/>
  <c r="J970" i="2"/>
  <c r="J971" i="2"/>
  <c r="J972" i="2"/>
  <c r="J973" i="2"/>
  <c r="J974" i="2"/>
  <c r="J975" i="2"/>
  <c r="J976" i="2"/>
  <c r="J977" i="2"/>
  <c r="J978" i="2"/>
  <c r="J979" i="2"/>
  <c r="J980" i="2"/>
  <c r="J981" i="2"/>
  <c r="J982" i="2"/>
  <c r="J983" i="2"/>
  <c r="J984" i="2"/>
  <c r="J985" i="2"/>
  <c r="J986" i="2"/>
  <c r="J987" i="2"/>
  <c r="J988" i="2"/>
  <c r="J989" i="2"/>
  <c r="J990" i="2"/>
  <c r="J991" i="2"/>
  <c r="J992" i="2"/>
  <c r="J993" i="2"/>
  <c r="J994" i="2"/>
  <c r="J995" i="2"/>
  <c r="J996" i="2"/>
  <c r="J997" i="2"/>
  <c r="J998" i="2"/>
  <c r="J999" i="2"/>
  <c r="J1000" i="2"/>
  <c r="J1001" i="2"/>
  <c r="J1002" i="2"/>
  <c r="J1003" i="2"/>
  <c r="J1004" i="2"/>
  <c r="J1005" i="2"/>
  <c r="J1006" i="2"/>
  <c r="J1007" i="2"/>
  <c r="J1008" i="2"/>
  <c r="J1009" i="2"/>
  <c r="J1010" i="2"/>
  <c r="J1011" i="2"/>
  <c r="J1012" i="2"/>
  <c r="J1013" i="2"/>
  <c r="J1014" i="2"/>
  <c r="J1015" i="2"/>
  <c r="J1016" i="2"/>
  <c r="J1017" i="2"/>
  <c r="J1018" i="2"/>
  <c r="J1019" i="2"/>
  <c r="J1020" i="2"/>
  <c r="J1021" i="2"/>
  <c r="J1022" i="2"/>
  <c r="J1023" i="2"/>
  <c r="J1024" i="2"/>
  <c r="J1025" i="2"/>
  <c r="J1026" i="2"/>
  <c r="J1027" i="2"/>
  <c r="J1028" i="2"/>
  <c r="J1029" i="2"/>
  <c r="J1030" i="2"/>
  <c r="J1031" i="2"/>
  <c r="J1032" i="2"/>
  <c r="J1033" i="2"/>
  <c r="J1034" i="2"/>
  <c r="J1035" i="2"/>
  <c r="J1036" i="2"/>
  <c r="J1037" i="2"/>
  <c r="J1038" i="2"/>
  <c r="J1039" i="2"/>
  <c r="J1040" i="2"/>
  <c r="J1041" i="2"/>
  <c r="J1042" i="2"/>
  <c r="J1043" i="2"/>
  <c r="J1044" i="2"/>
  <c r="J1045" i="2"/>
  <c r="J1046" i="2"/>
  <c r="J1047" i="2"/>
  <c r="J1048" i="2"/>
  <c r="J1049" i="2"/>
  <c r="J1050" i="2"/>
  <c r="J1051" i="2"/>
  <c r="J1052" i="2"/>
  <c r="J1053" i="2"/>
  <c r="J1054" i="2"/>
  <c r="J1055" i="2"/>
  <c r="J1056" i="2"/>
  <c r="J1057" i="2"/>
  <c r="J1058" i="2"/>
  <c r="J1059" i="2"/>
  <c r="J1060" i="2"/>
  <c r="J1061" i="2"/>
  <c r="J1062" i="2"/>
  <c r="J1063" i="2"/>
  <c r="J1064" i="2"/>
  <c r="J1065" i="2"/>
  <c r="J1066" i="2"/>
  <c r="J1067" i="2"/>
  <c r="J1068" i="2"/>
  <c r="J1069" i="2"/>
  <c r="J1070" i="2"/>
  <c r="J1071" i="2"/>
  <c r="J1072" i="2"/>
  <c r="J1073" i="2"/>
  <c r="J1074" i="2"/>
  <c r="J1075" i="2"/>
  <c r="J1076" i="2"/>
  <c r="J1077" i="2"/>
  <c r="J1078" i="2"/>
  <c r="J1079" i="2"/>
  <c r="J1080" i="2"/>
  <c r="J1081" i="2"/>
  <c r="J1082" i="2"/>
  <c r="J1083" i="2"/>
  <c r="J1084" i="2"/>
  <c r="J1085" i="2"/>
  <c r="J1086" i="2"/>
  <c r="J1087" i="2"/>
  <c r="J1088" i="2"/>
  <c r="J1089" i="2"/>
  <c r="J1090" i="2"/>
  <c r="J1091" i="2"/>
  <c r="J1092" i="2"/>
  <c r="J1093" i="2"/>
  <c r="J1094" i="2"/>
  <c r="J1095" i="2"/>
  <c r="J1096" i="2"/>
  <c r="J1097" i="2"/>
  <c r="J1098" i="2"/>
  <c r="J1099" i="2"/>
  <c r="J1100" i="2"/>
  <c r="J1101" i="2"/>
  <c r="J1102" i="2"/>
  <c r="J1103" i="2"/>
  <c r="J1104" i="2"/>
  <c r="J1105" i="2"/>
  <c r="J1106" i="2"/>
  <c r="J1107" i="2"/>
  <c r="J1108" i="2"/>
  <c r="J1109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3" i="2"/>
  <c r="H244" i="2"/>
  <c r="H245" i="2"/>
  <c r="H246" i="2"/>
  <c r="H247" i="2"/>
  <c r="H248" i="2"/>
  <c r="H249" i="2"/>
  <c r="H250" i="2"/>
  <c r="H251" i="2"/>
  <c r="H252" i="2"/>
  <c r="H253" i="2"/>
  <c r="H254" i="2"/>
  <c r="H255" i="2"/>
  <c r="H256" i="2"/>
  <c r="H257" i="2"/>
  <c r="H258" i="2"/>
  <c r="H259" i="2"/>
  <c r="H260" i="2"/>
  <c r="H261" i="2"/>
  <c r="H262" i="2"/>
  <c r="H263" i="2"/>
  <c r="H264" i="2"/>
  <c r="H265" i="2"/>
  <c r="H266" i="2"/>
  <c r="H267" i="2"/>
  <c r="H268" i="2"/>
  <c r="H269" i="2"/>
  <c r="H270" i="2"/>
  <c r="H271" i="2"/>
  <c r="H272" i="2"/>
  <c r="H273" i="2"/>
  <c r="H274" i="2"/>
  <c r="H275" i="2"/>
  <c r="H276" i="2"/>
  <c r="H277" i="2"/>
  <c r="H278" i="2"/>
  <c r="H279" i="2"/>
  <c r="H280" i="2"/>
  <c r="H281" i="2"/>
  <c r="H282" i="2"/>
  <c r="H283" i="2"/>
  <c r="H284" i="2"/>
  <c r="H285" i="2"/>
  <c r="H286" i="2"/>
  <c r="H287" i="2"/>
  <c r="H288" i="2"/>
  <c r="H289" i="2"/>
  <c r="H290" i="2"/>
  <c r="H291" i="2"/>
  <c r="H292" i="2"/>
  <c r="H293" i="2"/>
  <c r="H294" i="2"/>
  <c r="H295" i="2"/>
  <c r="H296" i="2"/>
  <c r="H297" i="2"/>
  <c r="H298" i="2"/>
  <c r="H299" i="2"/>
  <c r="H300" i="2"/>
  <c r="H301" i="2"/>
  <c r="H302" i="2"/>
  <c r="H303" i="2"/>
  <c r="H304" i="2"/>
  <c r="H305" i="2"/>
  <c r="H306" i="2"/>
  <c r="H307" i="2"/>
  <c r="H308" i="2"/>
  <c r="H309" i="2"/>
  <c r="H310" i="2"/>
  <c r="H311" i="2"/>
  <c r="H312" i="2"/>
  <c r="H313" i="2"/>
  <c r="H314" i="2"/>
  <c r="H315" i="2"/>
  <c r="H316" i="2"/>
  <c r="H317" i="2"/>
  <c r="H318" i="2"/>
  <c r="H319" i="2"/>
  <c r="H320" i="2"/>
  <c r="H321" i="2"/>
  <c r="H322" i="2"/>
  <c r="H323" i="2"/>
  <c r="H324" i="2"/>
  <c r="H325" i="2"/>
  <c r="H326" i="2"/>
  <c r="H327" i="2"/>
  <c r="H328" i="2"/>
  <c r="H329" i="2"/>
  <c r="H330" i="2"/>
  <c r="H331" i="2"/>
  <c r="H332" i="2"/>
  <c r="H333" i="2"/>
  <c r="H334" i="2"/>
  <c r="H335" i="2"/>
  <c r="H336" i="2"/>
  <c r="H337" i="2"/>
  <c r="H338" i="2"/>
  <c r="H339" i="2"/>
  <c r="H340" i="2"/>
  <c r="H341" i="2"/>
  <c r="H342" i="2"/>
  <c r="H343" i="2"/>
  <c r="H344" i="2"/>
  <c r="H345" i="2"/>
  <c r="H346" i="2"/>
  <c r="H347" i="2"/>
  <c r="H348" i="2"/>
  <c r="H349" i="2"/>
  <c r="H350" i="2"/>
  <c r="H351" i="2"/>
  <c r="H352" i="2"/>
  <c r="H353" i="2"/>
  <c r="H354" i="2"/>
  <c r="H355" i="2"/>
  <c r="H356" i="2"/>
  <c r="H357" i="2"/>
  <c r="H358" i="2"/>
  <c r="H359" i="2"/>
  <c r="H360" i="2"/>
  <c r="H361" i="2"/>
  <c r="H362" i="2"/>
  <c r="H363" i="2"/>
  <c r="H364" i="2"/>
  <c r="H365" i="2"/>
  <c r="H366" i="2"/>
  <c r="H367" i="2"/>
  <c r="H368" i="2"/>
  <c r="H369" i="2"/>
  <c r="H370" i="2"/>
  <c r="H371" i="2"/>
  <c r="H372" i="2"/>
  <c r="H373" i="2"/>
  <c r="H374" i="2"/>
  <c r="H375" i="2"/>
  <c r="H376" i="2"/>
  <c r="H377" i="2"/>
  <c r="H378" i="2"/>
  <c r="H379" i="2"/>
  <c r="H380" i="2"/>
  <c r="H381" i="2"/>
  <c r="H382" i="2"/>
  <c r="H383" i="2"/>
  <c r="H384" i="2"/>
  <c r="H385" i="2"/>
  <c r="H386" i="2"/>
  <c r="H387" i="2"/>
  <c r="H388" i="2"/>
  <c r="H389" i="2"/>
  <c r="H390" i="2"/>
  <c r="H391" i="2"/>
  <c r="H392" i="2"/>
  <c r="H393" i="2"/>
  <c r="H394" i="2"/>
  <c r="H395" i="2"/>
  <c r="H396" i="2"/>
  <c r="H397" i="2"/>
  <c r="H398" i="2"/>
  <c r="H399" i="2"/>
  <c r="H400" i="2"/>
  <c r="H401" i="2"/>
  <c r="H402" i="2"/>
  <c r="H403" i="2"/>
  <c r="H404" i="2"/>
  <c r="H405" i="2"/>
  <c r="H406" i="2"/>
  <c r="H407" i="2"/>
  <c r="H408" i="2"/>
  <c r="H409" i="2"/>
  <c r="H410" i="2"/>
  <c r="H411" i="2"/>
  <c r="H412" i="2"/>
  <c r="H413" i="2"/>
  <c r="H414" i="2"/>
  <c r="H415" i="2"/>
  <c r="H416" i="2"/>
  <c r="H417" i="2"/>
  <c r="H418" i="2"/>
  <c r="H419" i="2"/>
  <c r="H420" i="2"/>
  <c r="H421" i="2"/>
  <c r="H422" i="2"/>
  <c r="H423" i="2"/>
  <c r="H424" i="2"/>
  <c r="H425" i="2"/>
  <c r="H426" i="2"/>
  <c r="H427" i="2"/>
  <c r="H428" i="2"/>
  <c r="H429" i="2"/>
  <c r="H430" i="2"/>
  <c r="H431" i="2"/>
  <c r="H432" i="2"/>
  <c r="H433" i="2"/>
  <c r="H434" i="2"/>
  <c r="H435" i="2"/>
  <c r="H436" i="2"/>
  <c r="H437" i="2"/>
  <c r="H438" i="2"/>
  <c r="H439" i="2"/>
  <c r="H440" i="2"/>
  <c r="H441" i="2"/>
  <c r="H442" i="2"/>
  <c r="H443" i="2"/>
  <c r="H444" i="2"/>
  <c r="H445" i="2"/>
  <c r="H446" i="2"/>
  <c r="H447" i="2"/>
  <c r="H448" i="2"/>
  <c r="H449" i="2"/>
  <c r="H450" i="2"/>
  <c r="H451" i="2"/>
  <c r="H452" i="2"/>
  <c r="H453" i="2"/>
  <c r="H454" i="2"/>
  <c r="H455" i="2"/>
  <c r="H456" i="2"/>
  <c r="H457" i="2"/>
  <c r="H458" i="2"/>
  <c r="H459" i="2"/>
  <c r="H460" i="2"/>
  <c r="H461" i="2"/>
  <c r="H462" i="2"/>
  <c r="H463" i="2"/>
  <c r="H464" i="2"/>
  <c r="H465" i="2"/>
  <c r="H466" i="2"/>
  <c r="H467" i="2"/>
  <c r="H468" i="2"/>
  <c r="H469" i="2"/>
  <c r="H470" i="2"/>
  <c r="H471" i="2"/>
  <c r="H472" i="2"/>
  <c r="H473" i="2"/>
  <c r="H474" i="2"/>
  <c r="H475" i="2"/>
  <c r="H476" i="2"/>
  <c r="H477" i="2"/>
  <c r="H478" i="2"/>
  <c r="H479" i="2"/>
  <c r="H480" i="2"/>
  <c r="H481" i="2"/>
  <c r="H482" i="2"/>
  <c r="H483" i="2"/>
  <c r="H484" i="2"/>
  <c r="H485" i="2"/>
  <c r="H486" i="2"/>
  <c r="H487" i="2"/>
  <c r="H488" i="2"/>
  <c r="H489" i="2"/>
  <c r="H490" i="2"/>
  <c r="H491" i="2"/>
  <c r="H492" i="2"/>
  <c r="H493" i="2"/>
  <c r="H494" i="2"/>
  <c r="H495" i="2"/>
  <c r="H496" i="2"/>
  <c r="H497" i="2"/>
  <c r="H498" i="2"/>
  <c r="H499" i="2"/>
  <c r="H500" i="2"/>
  <c r="H501" i="2"/>
  <c r="H502" i="2"/>
  <c r="H503" i="2"/>
  <c r="H504" i="2"/>
  <c r="H505" i="2"/>
  <c r="H506" i="2"/>
  <c r="H507" i="2"/>
  <c r="H508" i="2"/>
  <c r="H509" i="2"/>
  <c r="H510" i="2"/>
  <c r="H511" i="2"/>
  <c r="H512" i="2"/>
  <c r="H513" i="2"/>
  <c r="H514" i="2"/>
  <c r="H515" i="2"/>
  <c r="H516" i="2"/>
  <c r="H517" i="2"/>
  <c r="H518" i="2"/>
  <c r="H519" i="2"/>
  <c r="H520" i="2"/>
  <c r="H521" i="2"/>
  <c r="H522" i="2"/>
  <c r="H523" i="2"/>
  <c r="H524" i="2"/>
  <c r="H525" i="2"/>
  <c r="H526" i="2"/>
  <c r="H527" i="2"/>
  <c r="H528" i="2"/>
  <c r="H529" i="2"/>
  <c r="H530" i="2"/>
  <c r="H531" i="2"/>
  <c r="H532" i="2"/>
  <c r="H533" i="2"/>
  <c r="H534" i="2"/>
  <c r="H535" i="2"/>
  <c r="H536" i="2"/>
  <c r="H537" i="2"/>
  <c r="H538" i="2"/>
  <c r="H539" i="2"/>
  <c r="H540" i="2"/>
  <c r="H541" i="2"/>
  <c r="H542" i="2"/>
  <c r="H543" i="2"/>
  <c r="H544" i="2"/>
  <c r="H545" i="2"/>
  <c r="H546" i="2"/>
  <c r="H547" i="2"/>
  <c r="H548" i="2"/>
  <c r="H549" i="2"/>
  <c r="H550" i="2"/>
  <c r="H551" i="2"/>
  <c r="H552" i="2"/>
  <c r="H553" i="2"/>
  <c r="H554" i="2"/>
  <c r="H555" i="2"/>
  <c r="H556" i="2"/>
  <c r="H557" i="2"/>
  <c r="H558" i="2"/>
  <c r="H559" i="2"/>
  <c r="H560" i="2"/>
  <c r="H561" i="2"/>
  <c r="H562" i="2"/>
  <c r="H563" i="2"/>
  <c r="H564" i="2"/>
  <c r="H565" i="2"/>
  <c r="H566" i="2"/>
  <c r="H567" i="2"/>
  <c r="H568" i="2"/>
  <c r="H569" i="2"/>
  <c r="H570" i="2"/>
  <c r="H571" i="2"/>
  <c r="H572" i="2"/>
  <c r="H573" i="2"/>
  <c r="H574" i="2"/>
  <c r="H575" i="2"/>
  <c r="H576" i="2"/>
  <c r="H577" i="2"/>
  <c r="H578" i="2"/>
  <c r="H579" i="2"/>
  <c r="H580" i="2"/>
  <c r="H581" i="2"/>
  <c r="H582" i="2"/>
  <c r="H583" i="2"/>
  <c r="H584" i="2"/>
  <c r="H585" i="2"/>
  <c r="H586" i="2"/>
  <c r="H587" i="2"/>
  <c r="H588" i="2"/>
  <c r="H589" i="2"/>
  <c r="H590" i="2"/>
  <c r="H591" i="2"/>
  <c r="H592" i="2"/>
  <c r="H593" i="2"/>
  <c r="H594" i="2"/>
  <c r="H595" i="2"/>
  <c r="H596" i="2"/>
  <c r="H597" i="2"/>
  <c r="H598" i="2"/>
  <c r="H599" i="2"/>
  <c r="H600" i="2"/>
  <c r="H601" i="2"/>
  <c r="H602" i="2"/>
  <c r="H603" i="2"/>
  <c r="H604" i="2"/>
  <c r="H605" i="2"/>
  <c r="H606" i="2"/>
  <c r="H607" i="2"/>
  <c r="H608" i="2"/>
  <c r="H609" i="2"/>
  <c r="H610" i="2"/>
  <c r="H611" i="2"/>
  <c r="H612" i="2"/>
  <c r="H613" i="2"/>
  <c r="H614" i="2"/>
  <c r="H615" i="2"/>
  <c r="H616" i="2"/>
  <c r="H617" i="2"/>
  <c r="H618" i="2"/>
  <c r="H619" i="2"/>
  <c r="H620" i="2"/>
  <c r="H621" i="2"/>
  <c r="H622" i="2"/>
  <c r="H623" i="2"/>
  <c r="H624" i="2"/>
  <c r="H625" i="2"/>
  <c r="H626" i="2"/>
  <c r="H627" i="2"/>
  <c r="H628" i="2"/>
  <c r="H629" i="2"/>
  <c r="H630" i="2"/>
  <c r="H631" i="2"/>
  <c r="H632" i="2"/>
  <c r="H633" i="2"/>
  <c r="H634" i="2"/>
  <c r="H635" i="2"/>
  <c r="H636" i="2"/>
  <c r="H637" i="2"/>
  <c r="H638" i="2"/>
  <c r="H639" i="2"/>
  <c r="H640" i="2"/>
  <c r="H641" i="2"/>
  <c r="H642" i="2"/>
  <c r="H643" i="2"/>
  <c r="H644" i="2"/>
  <c r="H645" i="2"/>
  <c r="H646" i="2"/>
  <c r="H647" i="2"/>
  <c r="H648" i="2"/>
  <c r="H649" i="2"/>
  <c r="H650" i="2"/>
  <c r="H651" i="2"/>
  <c r="H652" i="2"/>
  <c r="H653" i="2"/>
  <c r="H654" i="2"/>
  <c r="H655" i="2"/>
  <c r="H656" i="2"/>
  <c r="H657" i="2"/>
  <c r="H658" i="2"/>
  <c r="H659" i="2"/>
  <c r="H660" i="2"/>
  <c r="H661" i="2"/>
  <c r="H662" i="2"/>
  <c r="H663" i="2"/>
  <c r="H664" i="2"/>
  <c r="H665" i="2"/>
  <c r="H666" i="2"/>
  <c r="H667" i="2"/>
  <c r="H668" i="2"/>
  <c r="H669" i="2"/>
  <c r="H670" i="2"/>
  <c r="H671" i="2"/>
  <c r="H672" i="2"/>
  <c r="H673" i="2"/>
  <c r="H674" i="2"/>
  <c r="H675" i="2"/>
  <c r="H676" i="2"/>
  <c r="H677" i="2"/>
  <c r="H678" i="2"/>
  <c r="H679" i="2"/>
  <c r="H680" i="2"/>
  <c r="H681" i="2"/>
  <c r="H682" i="2"/>
  <c r="H683" i="2"/>
  <c r="H684" i="2"/>
  <c r="H685" i="2"/>
  <c r="H686" i="2"/>
  <c r="H687" i="2"/>
  <c r="H688" i="2"/>
  <c r="H689" i="2"/>
  <c r="H690" i="2"/>
  <c r="H691" i="2"/>
  <c r="H692" i="2"/>
  <c r="H693" i="2"/>
  <c r="H694" i="2"/>
  <c r="H695" i="2"/>
  <c r="H696" i="2"/>
  <c r="H697" i="2"/>
  <c r="H698" i="2"/>
  <c r="H699" i="2"/>
  <c r="H700" i="2"/>
  <c r="H701" i="2"/>
  <c r="H702" i="2"/>
  <c r="H703" i="2"/>
  <c r="H704" i="2"/>
  <c r="H705" i="2"/>
  <c r="H706" i="2"/>
  <c r="H707" i="2"/>
  <c r="H708" i="2"/>
  <c r="H709" i="2"/>
  <c r="H710" i="2"/>
  <c r="H711" i="2"/>
  <c r="H712" i="2"/>
  <c r="H713" i="2"/>
  <c r="H714" i="2"/>
  <c r="H715" i="2"/>
  <c r="H716" i="2"/>
  <c r="H717" i="2"/>
  <c r="H718" i="2"/>
  <c r="H719" i="2"/>
  <c r="H720" i="2"/>
  <c r="H721" i="2"/>
  <c r="H722" i="2"/>
  <c r="H723" i="2"/>
  <c r="H724" i="2"/>
  <c r="H725" i="2"/>
  <c r="H726" i="2"/>
  <c r="H727" i="2"/>
  <c r="H728" i="2"/>
  <c r="H729" i="2"/>
  <c r="H730" i="2"/>
  <c r="H731" i="2"/>
  <c r="H732" i="2"/>
  <c r="H733" i="2"/>
  <c r="H734" i="2"/>
  <c r="H735" i="2"/>
  <c r="H736" i="2"/>
  <c r="H737" i="2"/>
  <c r="H738" i="2"/>
  <c r="H739" i="2"/>
  <c r="H740" i="2"/>
  <c r="H741" i="2"/>
  <c r="H742" i="2"/>
  <c r="H743" i="2"/>
  <c r="H744" i="2"/>
  <c r="H745" i="2"/>
  <c r="H746" i="2"/>
  <c r="H747" i="2"/>
  <c r="H748" i="2"/>
  <c r="H749" i="2"/>
  <c r="H750" i="2"/>
  <c r="H751" i="2"/>
  <c r="H752" i="2"/>
  <c r="H753" i="2"/>
  <c r="H754" i="2"/>
  <c r="H755" i="2"/>
  <c r="H756" i="2"/>
  <c r="H757" i="2"/>
  <c r="H758" i="2"/>
  <c r="H759" i="2"/>
  <c r="H760" i="2"/>
  <c r="H761" i="2"/>
  <c r="H762" i="2"/>
  <c r="H763" i="2"/>
  <c r="H764" i="2"/>
  <c r="H765" i="2"/>
  <c r="H766" i="2"/>
  <c r="H767" i="2"/>
  <c r="H768" i="2"/>
  <c r="H769" i="2"/>
  <c r="H770" i="2"/>
  <c r="H771" i="2"/>
  <c r="H772" i="2"/>
  <c r="H773" i="2"/>
  <c r="H774" i="2"/>
  <c r="H775" i="2"/>
  <c r="H776" i="2"/>
  <c r="H777" i="2"/>
  <c r="H778" i="2"/>
  <c r="H779" i="2"/>
  <c r="H780" i="2"/>
  <c r="H781" i="2"/>
  <c r="H782" i="2"/>
  <c r="H783" i="2"/>
  <c r="H784" i="2"/>
  <c r="H785" i="2"/>
  <c r="H786" i="2"/>
  <c r="H787" i="2"/>
  <c r="H788" i="2"/>
  <c r="H789" i="2"/>
  <c r="H790" i="2"/>
  <c r="H791" i="2"/>
  <c r="H792" i="2"/>
  <c r="H793" i="2"/>
  <c r="H794" i="2"/>
  <c r="H795" i="2"/>
  <c r="H796" i="2"/>
  <c r="H797" i="2"/>
  <c r="H798" i="2"/>
  <c r="H799" i="2"/>
  <c r="H800" i="2"/>
  <c r="H801" i="2"/>
  <c r="H802" i="2"/>
  <c r="H803" i="2"/>
  <c r="H804" i="2"/>
  <c r="H805" i="2"/>
  <c r="H806" i="2"/>
  <c r="H807" i="2"/>
  <c r="H808" i="2"/>
  <c r="H809" i="2"/>
  <c r="H810" i="2"/>
  <c r="H811" i="2"/>
  <c r="H812" i="2"/>
  <c r="H813" i="2"/>
  <c r="H814" i="2"/>
  <c r="H815" i="2"/>
  <c r="H816" i="2"/>
  <c r="H817" i="2"/>
  <c r="H818" i="2"/>
  <c r="H819" i="2"/>
  <c r="H820" i="2"/>
  <c r="H821" i="2"/>
  <c r="H822" i="2"/>
  <c r="H823" i="2"/>
  <c r="H824" i="2"/>
  <c r="H825" i="2"/>
  <c r="H826" i="2"/>
  <c r="H827" i="2"/>
  <c r="H828" i="2"/>
  <c r="H829" i="2"/>
  <c r="H830" i="2"/>
  <c r="H831" i="2"/>
  <c r="H832" i="2"/>
  <c r="H833" i="2"/>
  <c r="H834" i="2"/>
  <c r="H835" i="2"/>
  <c r="H836" i="2"/>
  <c r="H837" i="2"/>
  <c r="H838" i="2"/>
  <c r="H839" i="2"/>
  <c r="H840" i="2"/>
  <c r="H841" i="2"/>
  <c r="H842" i="2"/>
  <c r="H843" i="2"/>
  <c r="H844" i="2"/>
  <c r="H845" i="2"/>
  <c r="H846" i="2"/>
  <c r="H847" i="2"/>
  <c r="H848" i="2"/>
  <c r="H849" i="2"/>
  <c r="H850" i="2"/>
  <c r="H851" i="2"/>
  <c r="H852" i="2"/>
  <c r="H853" i="2"/>
  <c r="H854" i="2"/>
  <c r="H855" i="2"/>
  <c r="H856" i="2"/>
  <c r="H857" i="2"/>
  <c r="H858" i="2"/>
  <c r="H859" i="2"/>
  <c r="H860" i="2"/>
  <c r="H861" i="2"/>
  <c r="H862" i="2"/>
  <c r="H863" i="2"/>
  <c r="H864" i="2"/>
  <c r="H865" i="2"/>
  <c r="H866" i="2"/>
  <c r="H867" i="2"/>
  <c r="H868" i="2"/>
  <c r="H869" i="2"/>
  <c r="H870" i="2"/>
  <c r="H871" i="2"/>
  <c r="H872" i="2"/>
  <c r="H873" i="2"/>
  <c r="H874" i="2"/>
  <c r="H875" i="2"/>
  <c r="H876" i="2"/>
  <c r="H877" i="2"/>
  <c r="H878" i="2"/>
  <c r="H879" i="2"/>
  <c r="H880" i="2"/>
  <c r="H881" i="2"/>
  <c r="H882" i="2"/>
  <c r="H883" i="2"/>
  <c r="H884" i="2"/>
  <c r="H885" i="2"/>
  <c r="H886" i="2"/>
  <c r="H887" i="2"/>
  <c r="H888" i="2"/>
  <c r="H889" i="2"/>
  <c r="H890" i="2"/>
  <c r="H891" i="2"/>
  <c r="H892" i="2"/>
  <c r="H893" i="2"/>
  <c r="H894" i="2"/>
  <c r="H895" i="2"/>
  <c r="H896" i="2"/>
  <c r="H897" i="2"/>
  <c r="H898" i="2"/>
  <c r="H899" i="2"/>
  <c r="H900" i="2"/>
  <c r="H901" i="2"/>
  <c r="H902" i="2"/>
  <c r="H903" i="2"/>
  <c r="H904" i="2"/>
  <c r="H905" i="2"/>
  <c r="H906" i="2"/>
  <c r="H907" i="2"/>
  <c r="H908" i="2"/>
  <c r="H909" i="2"/>
  <c r="H910" i="2"/>
  <c r="H911" i="2"/>
  <c r="H912" i="2"/>
  <c r="H913" i="2"/>
  <c r="H914" i="2"/>
  <c r="H915" i="2"/>
  <c r="H916" i="2"/>
  <c r="H917" i="2"/>
  <c r="H918" i="2"/>
  <c r="H919" i="2"/>
  <c r="H920" i="2"/>
  <c r="H921" i="2"/>
  <c r="H922" i="2"/>
  <c r="H923" i="2"/>
  <c r="H924" i="2"/>
  <c r="H925" i="2"/>
  <c r="H926" i="2"/>
  <c r="H927" i="2"/>
  <c r="H928" i="2"/>
  <c r="H929" i="2"/>
  <c r="H930" i="2"/>
  <c r="H931" i="2"/>
  <c r="H932" i="2"/>
  <c r="H933" i="2"/>
  <c r="H934" i="2"/>
  <c r="H935" i="2"/>
  <c r="H936" i="2"/>
  <c r="H937" i="2"/>
  <c r="H938" i="2"/>
  <c r="H939" i="2"/>
  <c r="H940" i="2"/>
  <c r="H941" i="2"/>
  <c r="H942" i="2"/>
  <c r="H943" i="2"/>
  <c r="H944" i="2"/>
  <c r="H945" i="2"/>
  <c r="H946" i="2"/>
  <c r="H947" i="2"/>
  <c r="H948" i="2"/>
  <c r="H949" i="2"/>
  <c r="H950" i="2"/>
  <c r="H951" i="2"/>
  <c r="H952" i="2"/>
  <c r="H953" i="2"/>
  <c r="H954" i="2"/>
  <c r="H955" i="2"/>
  <c r="H956" i="2"/>
  <c r="H957" i="2"/>
  <c r="H958" i="2"/>
  <c r="H959" i="2"/>
  <c r="H960" i="2"/>
  <c r="H961" i="2"/>
  <c r="H962" i="2"/>
  <c r="H963" i="2"/>
  <c r="H964" i="2"/>
  <c r="H965" i="2"/>
  <c r="H966" i="2"/>
  <c r="H967" i="2"/>
  <c r="H968" i="2"/>
  <c r="H969" i="2"/>
  <c r="H970" i="2"/>
  <c r="H971" i="2"/>
  <c r="H972" i="2"/>
  <c r="H973" i="2"/>
  <c r="H974" i="2"/>
  <c r="H975" i="2"/>
  <c r="H976" i="2"/>
  <c r="H977" i="2"/>
  <c r="H978" i="2"/>
  <c r="H979" i="2"/>
  <c r="H980" i="2"/>
  <c r="H981" i="2"/>
  <c r="H982" i="2"/>
  <c r="H983" i="2"/>
  <c r="H984" i="2"/>
  <c r="H985" i="2"/>
  <c r="H986" i="2"/>
  <c r="H987" i="2"/>
  <c r="H988" i="2"/>
  <c r="H989" i="2"/>
  <c r="H990" i="2"/>
  <c r="H991" i="2"/>
  <c r="H992" i="2"/>
  <c r="H993" i="2"/>
  <c r="H994" i="2"/>
  <c r="H995" i="2"/>
  <c r="H996" i="2"/>
  <c r="H997" i="2"/>
  <c r="H998" i="2"/>
  <c r="H999" i="2"/>
  <c r="H1000" i="2"/>
  <c r="H1001" i="2"/>
  <c r="H1002" i="2"/>
  <c r="H1003" i="2"/>
  <c r="H1004" i="2"/>
  <c r="H1005" i="2"/>
  <c r="H1006" i="2"/>
  <c r="H1007" i="2"/>
  <c r="H1008" i="2"/>
  <c r="H1009" i="2"/>
  <c r="H1010" i="2"/>
  <c r="H1011" i="2"/>
  <c r="H1012" i="2"/>
  <c r="H1013" i="2"/>
  <c r="H1014" i="2"/>
  <c r="H1015" i="2"/>
  <c r="H1016" i="2"/>
  <c r="H1017" i="2"/>
  <c r="H1018" i="2"/>
  <c r="H1019" i="2"/>
  <c r="H1020" i="2"/>
  <c r="H1021" i="2"/>
  <c r="H1022" i="2"/>
  <c r="H1023" i="2"/>
  <c r="H1024" i="2"/>
  <c r="H1025" i="2"/>
  <c r="H1026" i="2"/>
  <c r="H1027" i="2"/>
  <c r="H1028" i="2"/>
  <c r="H1029" i="2"/>
  <c r="H1030" i="2"/>
  <c r="H1031" i="2"/>
  <c r="H1032" i="2"/>
  <c r="H1033" i="2"/>
  <c r="H1034" i="2"/>
  <c r="H1035" i="2"/>
  <c r="H1036" i="2"/>
  <c r="H1037" i="2"/>
  <c r="H1038" i="2"/>
  <c r="H1039" i="2"/>
  <c r="H1040" i="2"/>
  <c r="H1041" i="2"/>
  <c r="H1042" i="2"/>
  <c r="H1043" i="2"/>
  <c r="H1044" i="2"/>
  <c r="H1045" i="2"/>
  <c r="H1046" i="2"/>
  <c r="H1047" i="2"/>
  <c r="H1048" i="2"/>
  <c r="H1049" i="2"/>
  <c r="H1050" i="2"/>
  <c r="H1051" i="2"/>
  <c r="H1052" i="2"/>
  <c r="H1053" i="2"/>
  <c r="H1054" i="2"/>
  <c r="H1055" i="2"/>
  <c r="H1056" i="2"/>
  <c r="H1057" i="2"/>
  <c r="H1058" i="2"/>
  <c r="H1059" i="2"/>
  <c r="H1060" i="2"/>
  <c r="H1061" i="2"/>
  <c r="H1062" i="2"/>
  <c r="H1063" i="2"/>
  <c r="H1064" i="2"/>
  <c r="H1065" i="2"/>
  <c r="H1066" i="2"/>
  <c r="H1067" i="2"/>
  <c r="H1068" i="2"/>
  <c r="H1069" i="2"/>
  <c r="H1070" i="2"/>
  <c r="H1071" i="2"/>
  <c r="H1072" i="2"/>
  <c r="H1073" i="2"/>
  <c r="H1074" i="2"/>
  <c r="H1075" i="2"/>
  <c r="H1076" i="2"/>
  <c r="H1077" i="2"/>
  <c r="H1078" i="2"/>
  <c r="H1079" i="2"/>
  <c r="H1080" i="2"/>
  <c r="H1081" i="2"/>
  <c r="H1082" i="2"/>
  <c r="H1083" i="2"/>
  <c r="H1084" i="2"/>
  <c r="H1085" i="2"/>
  <c r="H1086" i="2"/>
  <c r="H1087" i="2"/>
  <c r="H1088" i="2"/>
  <c r="H1089" i="2"/>
  <c r="H1090" i="2"/>
  <c r="H1091" i="2"/>
  <c r="H1092" i="2"/>
  <c r="H1093" i="2"/>
  <c r="H1094" i="2"/>
  <c r="H1095" i="2"/>
  <c r="H1096" i="2"/>
  <c r="H1097" i="2"/>
  <c r="H1098" i="2"/>
  <c r="H1099" i="2"/>
  <c r="H1100" i="2"/>
  <c r="H1101" i="2"/>
  <c r="H1102" i="2"/>
  <c r="H1103" i="2"/>
  <c r="H1104" i="2"/>
  <c r="H1105" i="2"/>
  <c r="H1106" i="2"/>
  <c r="H1107" i="2"/>
  <c r="H1108" i="2"/>
  <c r="H1109" i="2"/>
  <c r="H2" i="2"/>
  <c r="B5" i="2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142" i="2"/>
  <c r="F143" i="2"/>
  <c r="F144" i="2"/>
  <c r="F145" i="2"/>
  <c r="F146" i="2"/>
  <c r="F147" i="2"/>
  <c r="F148" i="2"/>
  <c r="F149" i="2"/>
  <c r="F150" i="2"/>
  <c r="F151" i="2"/>
  <c r="F152" i="2"/>
  <c r="F153" i="2"/>
  <c r="F154" i="2"/>
  <c r="F155" i="2"/>
  <c r="F156" i="2"/>
  <c r="F157" i="2"/>
  <c r="F158" i="2"/>
  <c r="F159" i="2"/>
  <c r="F160" i="2"/>
  <c r="F161" i="2"/>
  <c r="F162" i="2"/>
  <c r="F163" i="2"/>
  <c r="F164" i="2"/>
  <c r="F165" i="2"/>
  <c r="F166" i="2"/>
  <c r="F167" i="2"/>
  <c r="F168" i="2"/>
  <c r="F169" i="2"/>
  <c r="F170" i="2"/>
  <c r="F171" i="2"/>
  <c r="F172" i="2"/>
  <c r="F173" i="2"/>
  <c r="F174" i="2"/>
  <c r="F175" i="2"/>
  <c r="F176" i="2"/>
  <c r="F177" i="2"/>
  <c r="F178" i="2"/>
  <c r="F179" i="2"/>
  <c r="F180" i="2"/>
  <c r="F181" i="2"/>
  <c r="F182" i="2"/>
  <c r="F183" i="2"/>
  <c r="F184" i="2"/>
  <c r="F185" i="2"/>
  <c r="F186" i="2"/>
  <c r="F187" i="2"/>
  <c r="F188" i="2"/>
  <c r="F189" i="2"/>
  <c r="F190" i="2"/>
  <c r="F191" i="2"/>
  <c r="F192" i="2"/>
  <c r="F193" i="2"/>
  <c r="F194" i="2"/>
  <c r="F195" i="2"/>
  <c r="F196" i="2"/>
  <c r="F197" i="2"/>
  <c r="F198" i="2"/>
  <c r="F199" i="2"/>
  <c r="F200" i="2"/>
  <c r="F201" i="2"/>
  <c r="F202" i="2"/>
  <c r="F203" i="2"/>
  <c r="F204" i="2"/>
  <c r="F205" i="2"/>
  <c r="F206" i="2"/>
  <c r="F207" i="2"/>
  <c r="F208" i="2"/>
  <c r="F209" i="2"/>
  <c r="F210" i="2"/>
  <c r="F211" i="2"/>
  <c r="F212" i="2"/>
  <c r="F213" i="2"/>
  <c r="F214" i="2"/>
  <c r="F215" i="2"/>
  <c r="F216" i="2"/>
  <c r="F217" i="2"/>
  <c r="F218" i="2"/>
  <c r="F219" i="2"/>
  <c r="F220" i="2"/>
  <c r="F221" i="2"/>
  <c r="F222" i="2"/>
  <c r="F223" i="2"/>
  <c r="F224" i="2"/>
  <c r="F225" i="2"/>
  <c r="F226" i="2"/>
  <c r="F227" i="2"/>
  <c r="F228" i="2"/>
  <c r="F229" i="2"/>
  <c r="F230" i="2"/>
  <c r="F231" i="2"/>
  <c r="F232" i="2"/>
  <c r="F233" i="2"/>
  <c r="F234" i="2"/>
  <c r="F235" i="2"/>
  <c r="F236" i="2"/>
  <c r="F237" i="2"/>
  <c r="F238" i="2"/>
  <c r="F239" i="2"/>
  <c r="F240" i="2"/>
  <c r="F241" i="2"/>
  <c r="F242" i="2"/>
  <c r="F243" i="2"/>
  <c r="F244" i="2"/>
  <c r="F245" i="2"/>
  <c r="F246" i="2"/>
  <c r="F247" i="2"/>
  <c r="F248" i="2"/>
  <c r="F249" i="2"/>
  <c r="F250" i="2"/>
  <c r="F251" i="2"/>
  <c r="F252" i="2"/>
  <c r="F253" i="2"/>
  <c r="F254" i="2"/>
  <c r="F255" i="2"/>
  <c r="F256" i="2"/>
  <c r="F257" i="2"/>
  <c r="F258" i="2"/>
  <c r="F259" i="2"/>
  <c r="F260" i="2"/>
  <c r="F261" i="2"/>
  <c r="F262" i="2"/>
  <c r="F263" i="2"/>
  <c r="F264" i="2"/>
  <c r="F265" i="2"/>
  <c r="F266" i="2"/>
  <c r="F267" i="2"/>
  <c r="F268" i="2"/>
  <c r="F269" i="2"/>
  <c r="F270" i="2"/>
  <c r="F271" i="2"/>
  <c r="F272" i="2"/>
  <c r="F273" i="2"/>
  <c r="F274" i="2"/>
  <c r="F275" i="2"/>
  <c r="F276" i="2"/>
  <c r="F277" i="2"/>
  <c r="F278" i="2"/>
  <c r="F279" i="2"/>
  <c r="F280" i="2"/>
  <c r="F281" i="2"/>
  <c r="F282" i="2"/>
  <c r="F283" i="2"/>
  <c r="F284" i="2"/>
  <c r="F285" i="2"/>
  <c r="F286" i="2"/>
  <c r="F287" i="2"/>
  <c r="F288" i="2"/>
  <c r="F289" i="2"/>
  <c r="F290" i="2"/>
  <c r="F291" i="2"/>
  <c r="F292" i="2"/>
  <c r="F293" i="2"/>
  <c r="F294" i="2"/>
  <c r="F295" i="2"/>
  <c r="F296" i="2"/>
  <c r="F297" i="2"/>
  <c r="F298" i="2"/>
  <c r="F299" i="2"/>
  <c r="F300" i="2"/>
  <c r="F301" i="2"/>
  <c r="F302" i="2"/>
  <c r="F303" i="2"/>
  <c r="F304" i="2"/>
  <c r="F305" i="2"/>
  <c r="F306" i="2"/>
  <c r="F307" i="2"/>
  <c r="F308" i="2"/>
  <c r="F309" i="2"/>
  <c r="F310" i="2"/>
  <c r="F311" i="2"/>
  <c r="F312" i="2"/>
  <c r="F313" i="2"/>
  <c r="F314" i="2"/>
  <c r="F315" i="2"/>
  <c r="F316" i="2"/>
  <c r="F317" i="2"/>
  <c r="F318" i="2"/>
  <c r="F319" i="2"/>
  <c r="F320" i="2"/>
  <c r="F321" i="2"/>
  <c r="F322" i="2"/>
  <c r="F323" i="2"/>
  <c r="F324" i="2"/>
  <c r="F325" i="2"/>
  <c r="F326" i="2"/>
  <c r="F327" i="2"/>
  <c r="F328" i="2"/>
  <c r="F329" i="2"/>
  <c r="F330" i="2"/>
  <c r="F331" i="2"/>
  <c r="F332" i="2"/>
  <c r="F333" i="2"/>
  <c r="F334" i="2"/>
  <c r="F335" i="2"/>
  <c r="F336" i="2"/>
  <c r="F337" i="2"/>
  <c r="F338" i="2"/>
  <c r="F339" i="2"/>
  <c r="F340" i="2"/>
  <c r="F341" i="2"/>
  <c r="F342" i="2"/>
  <c r="F343" i="2"/>
  <c r="F344" i="2"/>
  <c r="F345" i="2"/>
  <c r="F346" i="2"/>
  <c r="F347" i="2"/>
  <c r="F348" i="2"/>
  <c r="F349" i="2"/>
  <c r="F350" i="2"/>
  <c r="F351" i="2"/>
  <c r="F352" i="2"/>
  <c r="F353" i="2"/>
  <c r="F354" i="2"/>
  <c r="F355" i="2"/>
  <c r="F356" i="2"/>
  <c r="F357" i="2"/>
  <c r="F358" i="2"/>
  <c r="F359" i="2"/>
  <c r="F360" i="2"/>
  <c r="F361" i="2"/>
  <c r="F362" i="2"/>
  <c r="F363" i="2"/>
  <c r="F364" i="2"/>
  <c r="F365" i="2"/>
  <c r="F366" i="2"/>
  <c r="F367" i="2"/>
  <c r="F368" i="2"/>
  <c r="F369" i="2"/>
  <c r="F370" i="2"/>
  <c r="F371" i="2"/>
  <c r="F372" i="2"/>
  <c r="F373" i="2"/>
  <c r="F374" i="2"/>
  <c r="F375" i="2"/>
  <c r="F376" i="2"/>
  <c r="F377" i="2"/>
  <c r="F378" i="2"/>
  <c r="F379" i="2"/>
  <c r="F380" i="2"/>
  <c r="F381" i="2"/>
  <c r="F382" i="2"/>
  <c r="F383" i="2"/>
  <c r="F384" i="2"/>
  <c r="F385" i="2"/>
  <c r="F386" i="2"/>
  <c r="F387" i="2"/>
  <c r="F388" i="2"/>
  <c r="F389" i="2"/>
  <c r="F390" i="2"/>
  <c r="F391" i="2"/>
  <c r="F392" i="2"/>
  <c r="F393" i="2"/>
  <c r="F394" i="2"/>
  <c r="F395" i="2"/>
  <c r="F396" i="2"/>
  <c r="F397" i="2"/>
  <c r="F398" i="2"/>
  <c r="F399" i="2"/>
  <c r="F400" i="2"/>
  <c r="F401" i="2"/>
  <c r="F402" i="2"/>
  <c r="F403" i="2"/>
  <c r="F404" i="2"/>
  <c r="F405" i="2"/>
  <c r="F406" i="2"/>
  <c r="F407" i="2"/>
  <c r="F408" i="2"/>
  <c r="F409" i="2"/>
  <c r="F410" i="2"/>
  <c r="F411" i="2"/>
  <c r="F412" i="2"/>
  <c r="F413" i="2"/>
  <c r="F414" i="2"/>
  <c r="F415" i="2"/>
  <c r="F416" i="2"/>
  <c r="F417" i="2"/>
  <c r="F418" i="2"/>
  <c r="F419" i="2"/>
  <c r="F420" i="2"/>
  <c r="F421" i="2"/>
  <c r="F422" i="2"/>
  <c r="F423" i="2"/>
  <c r="F424" i="2"/>
  <c r="F425" i="2"/>
  <c r="F426" i="2"/>
  <c r="F427" i="2"/>
  <c r="F428" i="2"/>
  <c r="F429" i="2"/>
  <c r="F430" i="2"/>
  <c r="F431" i="2"/>
  <c r="F432" i="2"/>
  <c r="F433" i="2"/>
  <c r="F434" i="2"/>
  <c r="F435" i="2"/>
  <c r="F436" i="2"/>
  <c r="F437" i="2"/>
  <c r="F438" i="2"/>
  <c r="F439" i="2"/>
  <c r="F440" i="2"/>
  <c r="F441" i="2"/>
  <c r="F442" i="2"/>
  <c r="F443" i="2"/>
  <c r="F444" i="2"/>
  <c r="F445" i="2"/>
  <c r="F446" i="2"/>
  <c r="F447" i="2"/>
  <c r="F448" i="2"/>
  <c r="F449" i="2"/>
  <c r="F450" i="2"/>
  <c r="F451" i="2"/>
  <c r="F452" i="2"/>
  <c r="F453" i="2"/>
  <c r="F454" i="2"/>
  <c r="F455" i="2"/>
  <c r="F456" i="2"/>
  <c r="F457" i="2"/>
  <c r="F458" i="2"/>
  <c r="F459" i="2"/>
  <c r="F460" i="2"/>
  <c r="F461" i="2"/>
  <c r="F462" i="2"/>
  <c r="F463" i="2"/>
  <c r="F464" i="2"/>
  <c r="F465" i="2"/>
  <c r="F466" i="2"/>
  <c r="F467" i="2"/>
  <c r="F468" i="2"/>
  <c r="F469" i="2"/>
  <c r="F470" i="2"/>
  <c r="F471" i="2"/>
  <c r="F472" i="2"/>
  <c r="F473" i="2"/>
  <c r="F474" i="2"/>
  <c r="F475" i="2"/>
  <c r="F476" i="2"/>
  <c r="F477" i="2"/>
  <c r="F478" i="2"/>
  <c r="F479" i="2"/>
  <c r="F480" i="2"/>
  <c r="F481" i="2"/>
  <c r="F482" i="2"/>
  <c r="F483" i="2"/>
  <c r="F484" i="2"/>
  <c r="F485" i="2"/>
  <c r="F486" i="2"/>
  <c r="F487" i="2"/>
  <c r="F488" i="2"/>
  <c r="F489" i="2"/>
  <c r="F490" i="2"/>
  <c r="F491" i="2"/>
  <c r="F492" i="2"/>
  <c r="F493" i="2"/>
  <c r="F494" i="2"/>
  <c r="F495" i="2"/>
  <c r="F496" i="2"/>
  <c r="F497" i="2"/>
  <c r="F498" i="2"/>
  <c r="F499" i="2"/>
  <c r="F500" i="2"/>
  <c r="F501" i="2"/>
  <c r="F502" i="2"/>
  <c r="F503" i="2"/>
  <c r="F504" i="2"/>
  <c r="F505" i="2"/>
  <c r="F506" i="2"/>
  <c r="F507" i="2"/>
  <c r="F508" i="2"/>
  <c r="F509" i="2"/>
  <c r="F510" i="2"/>
  <c r="F511" i="2"/>
  <c r="F512" i="2"/>
  <c r="F513" i="2"/>
  <c r="F514" i="2"/>
  <c r="F515" i="2"/>
  <c r="F516" i="2"/>
  <c r="F517" i="2"/>
  <c r="F518" i="2"/>
  <c r="F519" i="2"/>
  <c r="F520" i="2"/>
  <c r="F521" i="2"/>
  <c r="F522" i="2"/>
  <c r="F523" i="2"/>
  <c r="F524" i="2"/>
  <c r="F525" i="2"/>
  <c r="F526" i="2"/>
  <c r="F527" i="2"/>
  <c r="F528" i="2"/>
  <c r="F529" i="2"/>
  <c r="F530" i="2"/>
  <c r="F531" i="2"/>
  <c r="F532" i="2"/>
  <c r="F533" i="2"/>
  <c r="F534" i="2"/>
  <c r="F535" i="2"/>
  <c r="F536" i="2"/>
  <c r="F537" i="2"/>
  <c r="F538" i="2"/>
  <c r="F539" i="2"/>
  <c r="F540" i="2"/>
  <c r="F541" i="2"/>
  <c r="F542" i="2"/>
  <c r="F543" i="2"/>
  <c r="F544" i="2"/>
  <c r="F545" i="2"/>
  <c r="F546" i="2"/>
  <c r="F547" i="2"/>
  <c r="F548" i="2"/>
  <c r="F549" i="2"/>
  <c r="F550" i="2"/>
  <c r="F551" i="2"/>
  <c r="F552" i="2"/>
  <c r="F553" i="2"/>
  <c r="F554" i="2"/>
  <c r="F555" i="2"/>
  <c r="F556" i="2"/>
  <c r="F557" i="2"/>
  <c r="F558" i="2"/>
  <c r="F559" i="2"/>
  <c r="F560" i="2"/>
  <c r="F561" i="2"/>
  <c r="F562" i="2"/>
  <c r="F563" i="2"/>
  <c r="F564" i="2"/>
  <c r="F565" i="2"/>
  <c r="F566" i="2"/>
  <c r="F567" i="2"/>
  <c r="F568" i="2"/>
  <c r="F569" i="2"/>
  <c r="F570" i="2"/>
  <c r="F571" i="2"/>
  <c r="F572" i="2"/>
  <c r="F573" i="2"/>
  <c r="F574" i="2"/>
  <c r="F575" i="2"/>
  <c r="F576" i="2"/>
  <c r="F577" i="2"/>
  <c r="F578" i="2"/>
  <c r="F579" i="2"/>
  <c r="F580" i="2"/>
  <c r="F581" i="2"/>
  <c r="F582" i="2"/>
  <c r="F583" i="2"/>
  <c r="F584" i="2"/>
  <c r="F585" i="2"/>
  <c r="F586" i="2"/>
  <c r="F587" i="2"/>
  <c r="F588" i="2"/>
  <c r="F589" i="2"/>
  <c r="F590" i="2"/>
  <c r="F591" i="2"/>
  <c r="F592" i="2"/>
  <c r="F593" i="2"/>
  <c r="F594" i="2"/>
  <c r="F595" i="2"/>
  <c r="F596" i="2"/>
  <c r="F597" i="2"/>
  <c r="F598" i="2"/>
  <c r="F599" i="2"/>
  <c r="F600" i="2"/>
  <c r="F601" i="2"/>
  <c r="F602" i="2"/>
  <c r="F603" i="2"/>
  <c r="F604" i="2"/>
  <c r="F605" i="2"/>
  <c r="F606" i="2"/>
  <c r="F607" i="2"/>
  <c r="F608" i="2"/>
  <c r="F609" i="2"/>
  <c r="F610" i="2"/>
  <c r="F611" i="2"/>
  <c r="F612" i="2"/>
  <c r="F613" i="2"/>
  <c r="F614" i="2"/>
  <c r="F615" i="2"/>
  <c r="F616" i="2"/>
  <c r="F617" i="2"/>
  <c r="F618" i="2"/>
  <c r="F619" i="2"/>
  <c r="F620" i="2"/>
  <c r="F621" i="2"/>
  <c r="F622" i="2"/>
  <c r="F623" i="2"/>
  <c r="F624" i="2"/>
  <c r="F625" i="2"/>
  <c r="F626" i="2"/>
  <c r="F627" i="2"/>
  <c r="F628" i="2"/>
  <c r="F629" i="2"/>
  <c r="F630" i="2"/>
  <c r="F631" i="2"/>
  <c r="F632" i="2"/>
  <c r="F633" i="2"/>
  <c r="F634" i="2"/>
  <c r="F635" i="2"/>
  <c r="F636" i="2"/>
  <c r="F637" i="2"/>
  <c r="F638" i="2"/>
  <c r="F639" i="2"/>
  <c r="F640" i="2"/>
  <c r="F641" i="2"/>
  <c r="F642" i="2"/>
  <c r="F643" i="2"/>
  <c r="F644" i="2"/>
  <c r="F645" i="2"/>
  <c r="F646" i="2"/>
  <c r="F647" i="2"/>
  <c r="F648" i="2"/>
  <c r="F649" i="2"/>
  <c r="F650" i="2"/>
  <c r="F651" i="2"/>
  <c r="F652" i="2"/>
  <c r="F653" i="2"/>
  <c r="F654" i="2"/>
  <c r="F655" i="2"/>
  <c r="F656" i="2"/>
  <c r="F657" i="2"/>
  <c r="F658" i="2"/>
  <c r="F659" i="2"/>
  <c r="F660" i="2"/>
  <c r="F661" i="2"/>
  <c r="F662" i="2"/>
  <c r="F663" i="2"/>
  <c r="F664" i="2"/>
  <c r="F665" i="2"/>
  <c r="F666" i="2"/>
  <c r="F667" i="2"/>
  <c r="F668" i="2"/>
  <c r="F669" i="2"/>
  <c r="F670" i="2"/>
  <c r="F671" i="2"/>
  <c r="F672" i="2"/>
  <c r="F673" i="2"/>
  <c r="F674" i="2"/>
  <c r="F675" i="2"/>
  <c r="F676" i="2"/>
  <c r="F677" i="2"/>
  <c r="F678" i="2"/>
  <c r="F679" i="2"/>
  <c r="F680" i="2"/>
  <c r="F681" i="2"/>
  <c r="F682" i="2"/>
  <c r="F683" i="2"/>
  <c r="F684" i="2"/>
  <c r="F685" i="2"/>
  <c r="F686" i="2"/>
  <c r="F687" i="2"/>
  <c r="F688" i="2"/>
  <c r="F689" i="2"/>
  <c r="F690" i="2"/>
  <c r="F691" i="2"/>
  <c r="F692" i="2"/>
  <c r="F693" i="2"/>
  <c r="F694" i="2"/>
  <c r="F695" i="2"/>
  <c r="F696" i="2"/>
  <c r="F697" i="2"/>
  <c r="F698" i="2"/>
  <c r="F699" i="2"/>
  <c r="F700" i="2"/>
  <c r="F701" i="2"/>
  <c r="F702" i="2"/>
  <c r="F703" i="2"/>
  <c r="F704" i="2"/>
  <c r="F705" i="2"/>
  <c r="F706" i="2"/>
  <c r="F707" i="2"/>
  <c r="F708" i="2"/>
  <c r="F709" i="2"/>
  <c r="F710" i="2"/>
  <c r="F711" i="2"/>
  <c r="F712" i="2"/>
  <c r="F713" i="2"/>
  <c r="F714" i="2"/>
  <c r="F715" i="2"/>
  <c r="F716" i="2"/>
  <c r="F717" i="2"/>
  <c r="F718" i="2"/>
  <c r="F719" i="2"/>
  <c r="F720" i="2"/>
  <c r="F721" i="2"/>
  <c r="F722" i="2"/>
  <c r="F723" i="2"/>
  <c r="F724" i="2"/>
  <c r="F725" i="2"/>
  <c r="F726" i="2"/>
  <c r="F727" i="2"/>
  <c r="F728" i="2"/>
  <c r="F729" i="2"/>
  <c r="F730" i="2"/>
  <c r="F731" i="2"/>
  <c r="F732" i="2"/>
  <c r="F733" i="2"/>
  <c r="F734" i="2"/>
  <c r="F735" i="2"/>
  <c r="F736" i="2"/>
  <c r="F737" i="2"/>
  <c r="F738" i="2"/>
  <c r="F739" i="2"/>
  <c r="F740" i="2"/>
  <c r="F741" i="2"/>
  <c r="F742" i="2"/>
  <c r="F743" i="2"/>
  <c r="F744" i="2"/>
  <c r="F745" i="2"/>
  <c r="F746" i="2"/>
  <c r="F747" i="2"/>
  <c r="F748" i="2"/>
  <c r="F749" i="2"/>
  <c r="F750" i="2"/>
  <c r="F751" i="2"/>
  <c r="F752" i="2"/>
  <c r="F753" i="2"/>
  <c r="F754" i="2"/>
  <c r="F755" i="2"/>
  <c r="F756" i="2"/>
  <c r="F757" i="2"/>
  <c r="F758" i="2"/>
  <c r="F759" i="2"/>
  <c r="F760" i="2"/>
  <c r="F761" i="2"/>
  <c r="F762" i="2"/>
  <c r="F763" i="2"/>
  <c r="F764" i="2"/>
  <c r="F765" i="2"/>
  <c r="F766" i="2"/>
  <c r="F767" i="2"/>
  <c r="F768" i="2"/>
  <c r="F769" i="2"/>
  <c r="F770" i="2"/>
  <c r="F771" i="2"/>
  <c r="F772" i="2"/>
  <c r="F773" i="2"/>
  <c r="F774" i="2"/>
  <c r="F775" i="2"/>
  <c r="F776" i="2"/>
  <c r="F777" i="2"/>
  <c r="F778" i="2"/>
  <c r="F779" i="2"/>
  <c r="F780" i="2"/>
  <c r="F781" i="2"/>
  <c r="F782" i="2"/>
  <c r="F783" i="2"/>
  <c r="F784" i="2"/>
  <c r="F785" i="2"/>
  <c r="F786" i="2"/>
  <c r="F787" i="2"/>
  <c r="F788" i="2"/>
  <c r="F789" i="2"/>
  <c r="F790" i="2"/>
  <c r="F791" i="2"/>
  <c r="F792" i="2"/>
  <c r="F793" i="2"/>
  <c r="F794" i="2"/>
  <c r="F795" i="2"/>
  <c r="F796" i="2"/>
  <c r="F797" i="2"/>
  <c r="F798" i="2"/>
  <c r="F799" i="2"/>
  <c r="F800" i="2"/>
  <c r="F801" i="2"/>
  <c r="F802" i="2"/>
  <c r="F803" i="2"/>
  <c r="F804" i="2"/>
  <c r="F805" i="2"/>
  <c r="F806" i="2"/>
  <c r="F807" i="2"/>
  <c r="F808" i="2"/>
  <c r="F809" i="2"/>
  <c r="F810" i="2"/>
  <c r="F811" i="2"/>
  <c r="F812" i="2"/>
  <c r="F813" i="2"/>
  <c r="F814" i="2"/>
  <c r="F815" i="2"/>
  <c r="F816" i="2"/>
  <c r="F817" i="2"/>
  <c r="F818" i="2"/>
  <c r="F819" i="2"/>
  <c r="F820" i="2"/>
  <c r="F821" i="2"/>
  <c r="F822" i="2"/>
  <c r="F823" i="2"/>
  <c r="F824" i="2"/>
  <c r="F825" i="2"/>
  <c r="F826" i="2"/>
  <c r="F827" i="2"/>
  <c r="F828" i="2"/>
  <c r="F829" i="2"/>
  <c r="F830" i="2"/>
  <c r="F831" i="2"/>
  <c r="F832" i="2"/>
  <c r="F833" i="2"/>
  <c r="F834" i="2"/>
  <c r="F835" i="2"/>
  <c r="F836" i="2"/>
  <c r="F837" i="2"/>
  <c r="F838" i="2"/>
  <c r="F839" i="2"/>
  <c r="F840" i="2"/>
  <c r="F841" i="2"/>
  <c r="F842" i="2"/>
  <c r="F843" i="2"/>
  <c r="F844" i="2"/>
  <c r="F845" i="2"/>
  <c r="F846" i="2"/>
  <c r="F847" i="2"/>
  <c r="F848" i="2"/>
  <c r="F849" i="2"/>
  <c r="F850" i="2"/>
  <c r="F851" i="2"/>
  <c r="F852" i="2"/>
  <c r="F853" i="2"/>
  <c r="F854" i="2"/>
  <c r="F855" i="2"/>
  <c r="F856" i="2"/>
  <c r="F857" i="2"/>
  <c r="F858" i="2"/>
  <c r="F859" i="2"/>
  <c r="F860" i="2"/>
  <c r="F861" i="2"/>
  <c r="F862" i="2"/>
  <c r="F863" i="2"/>
  <c r="F864" i="2"/>
  <c r="F865" i="2"/>
  <c r="F866" i="2"/>
  <c r="F867" i="2"/>
  <c r="F868" i="2"/>
  <c r="F869" i="2"/>
  <c r="F870" i="2"/>
  <c r="F871" i="2"/>
  <c r="F872" i="2"/>
  <c r="F873" i="2"/>
  <c r="F874" i="2"/>
  <c r="F875" i="2"/>
  <c r="F876" i="2"/>
  <c r="F877" i="2"/>
  <c r="F878" i="2"/>
  <c r="F879" i="2"/>
  <c r="F880" i="2"/>
  <c r="F881" i="2"/>
  <c r="F882" i="2"/>
  <c r="F883" i="2"/>
  <c r="F884" i="2"/>
  <c r="F885" i="2"/>
  <c r="F886" i="2"/>
  <c r="F887" i="2"/>
  <c r="F888" i="2"/>
  <c r="F889" i="2"/>
  <c r="F890" i="2"/>
  <c r="F891" i="2"/>
  <c r="F892" i="2"/>
  <c r="F893" i="2"/>
  <c r="F894" i="2"/>
  <c r="F895" i="2"/>
  <c r="F896" i="2"/>
  <c r="F897" i="2"/>
  <c r="F898" i="2"/>
  <c r="F899" i="2"/>
  <c r="F900" i="2"/>
  <c r="F901" i="2"/>
  <c r="F902" i="2"/>
  <c r="F903" i="2"/>
  <c r="F904" i="2"/>
  <c r="F905" i="2"/>
  <c r="F906" i="2"/>
  <c r="F907" i="2"/>
  <c r="F908" i="2"/>
  <c r="F909" i="2"/>
  <c r="F910" i="2"/>
  <c r="F911" i="2"/>
  <c r="F912" i="2"/>
  <c r="F913" i="2"/>
  <c r="F914" i="2"/>
  <c r="F915" i="2"/>
  <c r="F916" i="2"/>
  <c r="F917" i="2"/>
  <c r="F918" i="2"/>
  <c r="F919" i="2"/>
  <c r="F920" i="2"/>
  <c r="F921" i="2"/>
  <c r="F922" i="2"/>
  <c r="F923" i="2"/>
  <c r="F924" i="2"/>
  <c r="F925" i="2"/>
  <c r="F926" i="2"/>
  <c r="F927" i="2"/>
  <c r="F928" i="2"/>
  <c r="F929" i="2"/>
  <c r="F930" i="2"/>
  <c r="F931" i="2"/>
  <c r="F932" i="2"/>
  <c r="F933" i="2"/>
  <c r="F934" i="2"/>
  <c r="F935" i="2"/>
  <c r="F936" i="2"/>
  <c r="F937" i="2"/>
  <c r="F938" i="2"/>
  <c r="F939" i="2"/>
  <c r="F940" i="2"/>
  <c r="F941" i="2"/>
  <c r="F942" i="2"/>
  <c r="F943" i="2"/>
  <c r="F944" i="2"/>
  <c r="F945" i="2"/>
  <c r="F946" i="2"/>
  <c r="F947" i="2"/>
  <c r="F948" i="2"/>
  <c r="F949" i="2"/>
  <c r="F950" i="2"/>
  <c r="F951" i="2"/>
  <c r="F952" i="2"/>
  <c r="F953" i="2"/>
  <c r="F954" i="2"/>
  <c r="F955" i="2"/>
  <c r="F956" i="2"/>
  <c r="F957" i="2"/>
  <c r="F958" i="2"/>
  <c r="F959" i="2"/>
  <c r="F960" i="2"/>
  <c r="F961" i="2"/>
  <c r="F962" i="2"/>
  <c r="F963" i="2"/>
  <c r="F964" i="2"/>
  <c r="F965" i="2"/>
  <c r="F966" i="2"/>
  <c r="F967" i="2"/>
  <c r="F968" i="2"/>
  <c r="F969" i="2"/>
  <c r="F970" i="2"/>
  <c r="F971" i="2"/>
  <c r="F972" i="2"/>
  <c r="F973" i="2"/>
  <c r="F974" i="2"/>
  <c r="F975" i="2"/>
  <c r="F976" i="2"/>
  <c r="F977" i="2"/>
  <c r="F978" i="2"/>
  <c r="F979" i="2"/>
  <c r="F980" i="2"/>
  <c r="F981" i="2"/>
  <c r="F982" i="2"/>
  <c r="F983" i="2"/>
  <c r="F984" i="2"/>
  <c r="F985" i="2"/>
  <c r="F986" i="2"/>
  <c r="F987" i="2"/>
  <c r="F988" i="2"/>
  <c r="F989" i="2"/>
  <c r="F990" i="2"/>
  <c r="F991" i="2"/>
  <c r="F992" i="2"/>
  <c r="F993" i="2"/>
  <c r="F994" i="2"/>
  <c r="F995" i="2"/>
  <c r="F996" i="2"/>
  <c r="F997" i="2"/>
  <c r="F998" i="2"/>
  <c r="F999" i="2"/>
  <c r="F1000" i="2"/>
  <c r="F1001" i="2"/>
  <c r="F1002" i="2"/>
  <c r="F1003" i="2"/>
  <c r="F1004" i="2"/>
  <c r="F1005" i="2"/>
  <c r="F1006" i="2"/>
  <c r="F1007" i="2"/>
  <c r="F1008" i="2"/>
  <c r="F1009" i="2"/>
  <c r="F1010" i="2"/>
  <c r="F1011" i="2"/>
  <c r="F1012" i="2"/>
  <c r="F1013" i="2"/>
  <c r="F1014" i="2"/>
  <c r="F1015" i="2"/>
  <c r="F1016" i="2"/>
  <c r="F1017" i="2"/>
  <c r="F1018" i="2"/>
  <c r="F1019" i="2"/>
  <c r="F1020" i="2"/>
  <c r="F1021" i="2"/>
  <c r="F1022" i="2"/>
  <c r="F1023" i="2"/>
  <c r="F1024" i="2"/>
  <c r="F1025" i="2"/>
  <c r="F1026" i="2"/>
  <c r="F1027" i="2"/>
  <c r="F1028" i="2"/>
  <c r="F1029" i="2"/>
  <c r="F1030" i="2"/>
  <c r="F1031" i="2"/>
  <c r="F1032" i="2"/>
  <c r="F1033" i="2"/>
  <c r="F1034" i="2"/>
  <c r="F1035" i="2"/>
  <c r="F1036" i="2"/>
  <c r="F1037" i="2"/>
  <c r="F1038" i="2"/>
  <c r="F1039" i="2"/>
  <c r="F1040" i="2"/>
  <c r="F1041" i="2"/>
  <c r="F1042" i="2"/>
  <c r="F1043" i="2"/>
  <c r="F1044" i="2"/>
  <c r="F1045" i="2"/>
  <c r="F1046" i="2"/>
  <c r="F1047" i="2"/>
  <c r="F1048" i="2"/>
  <c r="F1049" i="2"/>
  <c r="F1050" i="2"/>
  <c r="F1051" i="2"/>
  <c r="F1052" i="2"/>
  <c r="F1053" i="2"/>
  <c r="F1054" i="2"/>
  <c r="F1055" i="2"/>
  <c r="F1056" i="2"/>
  <c r="F1057" i="2"/>
  <c r="F1058" i="2"/>
  <c r="F1059" i="2"/>
  <c r="F1060" i="2"/>
  <c r="F1061" i="2"/>
  <c r="F1062" i="2"/>
  <c r="F1063" i="2"/>
  <c r="F1064" i="2"/>
  <c r="F1065" i="2"/>
  <c r="F1066" i="2"/>
  <c r="F1067" i="2"/>
  <c r="F1068" i="2"/>
  <c r="F1069" i="2"/>
  <c r="F1070" i="2"/>
  <c r="F1071" i="2"/>
  <c r="F1072" i="2"/>
  <c r="F1073" i="2"/>
  <c r="F1074" i="2"/>
  <c r="F1075" i="2"/>
  <c r="F1076" i="2"/>
  <c r="F1077" i="2"/>
  <c r="F1078" i="2"/>
  <c r="F1079" i="2"/>
  <c r="F1080" i="2"/>
  <c r="F1081" i="2"/>
  <c r="F1082" i="2"/>
  <c r="F1083" i="2"/>
  <c r="F1084" i="2"/>
  <c r="F1085" i="2"/>
  <c r="F1086" i="2"/>
  <c r="F1087" i="2"/>
  <c r="F1088" i="2"/>
  <c r="F1089" i="2"/>
  <c r="F1090" i="2"/>
  <c r="F1091" i="2"/>
  <c r="F1092" i="2"/>
  <c r="F1093" i="2"/>
  <c r="F1094" i="2"/>
  <c r="F1095" i="2"/>
  <c r="F1096" i="2"/>
  <c r="F1097" i="2"/>
  <c r="F1098" i="2"/>
  <c r="F1099" i="2"/>
  <c r="F1100" i="2"/>
  <c r="F1101" i="2"/>
  <c r="F1102" i="2"/>
  <c r="F1103" i="2"/>
  <c r="F1104" i="2"/>
  <c r="F1105" i="2"/>
  <c r="F1106" i="2"/>
  <c r="F1107" i="2"/>
  <c r="F1108" i="2"/>
  <c r="F1109" i="2"/>
  <c r="F2" i="2"/>
  <c r="L23" i="1"/>
  <c r="L22" i="1"/>
  <c r="L21" i="1"/>
  <c r="J24" i="1"/>
  <c r="J28" i="1"/>
  <c r="J26" i="1"/>
  <c r="J25" i="1"/>
  <c r="J18" i="1"/>
  <c r="J19" i="1"/>
  <c r="J20" i="1"/>
  <c r="J21" i="1"/>
  <c r="J22" i="1"/>
  <c r="J17" i="1"/>
  <c r="J12" i="1"/>
  <c r="J13" i="1"/>
  <c r="J14" i="1"/>
  <c r="J15" i="1"/>
  <c r="J11" i="1"/>
  <c r="J4" i="1"/>
  <c r="J5" i="1"/>
  <c r="J6" i="1"/>
  <c r="J7" i="1"/>
  <c r="J8" i="1"/>
  <c r="J9" i="1"/>
  <c r="J3" i="1"/>
  <c r="G4" i="1"/>
  <c r="E5" i="1"/>
  <c r="F5" i="1"/>
  <c r="G5" i="1"/>
  <c r="E7" i="1"/>
  <c r="F7" i="1"/>
  <c r="G7" i="1"/>
  <c r="E8" i="1"/>
  <c r="F8" i="1"/>
  <c r="G8" i="1"/>
  <c r="E10" i="1"/>
  <c r="F10" i="1"/>
  <c r="G10" i="1"/>
  <c r="E11" i="1"/>
  <c r="F11" i="1"/>
  <c r="G11" i="1"/>
  <c r="E15" i="1"/>
  <c r="F15" i="1"/>
  <c r="G15" i="1"/>
  <c r="E16" i="1"/>
  <c r="F16" i="1"/>
  <c r="G16" i="1"/>
  <c r="E18" i="1"/>
  <c r="F18" i="1"/>
  <c r="G18" i="1"/>
  <c r="E20" i="1"/>
  <c r="F20" i="1"/>
  <c r="G20" i="1"/>
  <c r="E21" i="1"/>
  <c r="F21" i="1"/>
  <c r="G21" i="1"/>
  <c r="E23" i="1"/>
  <c r="F23" i="1"/>
  <c r="G23" i="1"/>
  <c r="E24" i="1"/>
  <c r="F24" i="1"/>
  <c r="G24" i="1"/>
  <c r="E25" i="1"/>
  <c r="F25" i="1"/>
  <c r="G25" i="1"/>
  <c r="E26" i="1"/>
  <c r="F26" i="1"/>
  <c r="G26" i="1"/>
  <c r="E28" i="1"/>
  <c r="F28" i="1"/>
  <c r="G28" i="1"/>
  <c r="E30" i="1"/>
  <c r="F30" i="1"/>
  <c r="G30" i="1"/>
  <c r="F4" i="1"/>
  <c r="E4" i="1"/>
  <c r="C5" i="2" l="1"/>
</calcChain>
</file>

<file path=xl/sharedStrings.xml><?xml version="1.0" encoding="utf-8"?>
<sst xmlns="http://schemas.openxmlformats.org/spreadsheetml/2006/main" count="55" uniqueCount="52">
  <si>
    <t>Range of Costs</t>
  </si>
  <si>
    <t>Mean cost ($/ac)</t>
  </si>
  <si>
    <t>min</t>
  </si>
  <si>
    <t>max</t>
  </si>
  <si>
    <t>Winter Rye Biomass Planting</t>
  </si>
  <si>
    <t>Winter Rye Nutrient Management</t>
  </si>
  <si>
    <t>TBD</t>
  </si>
  <si>
    <t>Winter Rye Biomass Harvest</t>
  </si>
  <si>
    <t>Cash Crop Impact</t>
  </si>
  <si>
    <t>Var</t>
  </si>
  <si>
    <t>-</t>
  </si>
  <si>
    <t>Prairie Biomass Establishment - Year 1-3 </t>
  </si>
  <si>
    <r>
      <t>Prairie Biomass Crop Management</t>
    </r>
    <r>
      <rPr>
        <sz val="10"/>
        <color theme="1"/>
        <rFont val="Times New Roman"/>
        <family val="1"/>
      </rPr>
      <t> </t>
    </r>
  </si>
  <si>
    <r>
      <t>Overall Management Impact</t>
    </r>
    <r>
      <rPr>
        <i/>
        <sz val="10"/>
        <color theme="1"/>
        <rFont val="Times New Roman"/>
        <family val="1"/>
      </rPr>
      <t> </t>
    </r>
  </si>
  <si>
    <t xml:space="preserve"> Variable </t>
  </si>
  <si>
    <t>ac</t>
  </si>
  <si>
    <t>cubic yards</t>
  </si>
  <si>
    <t>acre</t>
  </si>
  <si>
    <t>cubic meters</t>
  </si>
  <si>
    <t>ha</t>
  </si>
  <si>
    <t>cubic meter</t>
  </si>
  <si>
    <t xml:space="preserve">Supplyshed FB </t>
  </si>
  <si>
    <t>NO3 load</t>
  </si>
  <si>
    <t>Sed load</t>
  </si>
  <si>
    <t>lbs</t>
  </si>
  <si>
    <t>PCP</t>
  </si>
  <si>
    <t>PCPNO3LoadReduced</t>
  </si>
  <si>
    <t>PCPNO3pct</t>
  </si>
  <si>
    <t>PCPsedpct</t>
  </si>
  <si>
    <t>PCPSEDLoadReduced</t>
  </si>
  <si>
    <t>tons</t>
  </si>
  <si>
    <t>Sed (%)</t>
  </si>
  <si>
    <t>NO3 (%)</t>
  </si>
  <si>
    <t>NRWNO3LoadReduced</t>
  </si>
  <si>
    <t>NRWNO3pct</t>
  </si>
  <si>
    <t>SUM_cpSEDLoadReduced</t>
  </si>
  <si>
    <t>NRWsedpct</t>
  </si>
  <si>
    <t>NRW</t>
  </si>
  <si>
    <t>CBSSEDLoadReduced</t>
  </si>
  <si>
    <t>NRWSEDLoadReduced</t>
  </si>
  <si>
    <t>CBSNO3LoadReduced</t>
  </si>
  <si>
    <t>CBSNO3_pct</t>
  </si>
  <si>
    <t>CBSsed_pct</t>
  </si>
  <si>
    <t>CBS</t>
  </si>
  <si>
    <t>STB</t>
  </si>
  <si>
    <t>STBNO3LoadReduced</t>
  </si>
  <si>
    <t>STBNO3pct</t>
  </si>
  <si>
    <t>STBsed_pct</t>
  </si>
  <si>
    <t>less STB in NO3 due to tile and drainage size restrictions</t>
  </si>
  <si>
    <t>WCR</t>
  </si>
  <si>
    <t>WCRSEDLoadReduced</t>
  </si>
  <si>
    <t>WCRsed_pct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</si>
</sst>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8" formatCode="&quot;$&quot;#,##0.00_);[Red]\(&quot;$&quot;#,##0.00\)"/>
    <numFmt numFmtId="43" formatCode="_(* #,##0.00_);_(* \(#,##0.00\);_(* &quot;-&quot;??_);_(@_)"/>
    <numFmt numFmtId="174" formatCode="_(* #,##0.0000_);_(* \(#,##0.0000\);_(* &quot;-&quot;??_);_(@_)"/>
    <numFmt numFmtId="175" formatCode="_(* #,##0.00000_);_(* \(#,##0.00000\);_(* &quot;-&quot;??_);_(@_)"/>
    <numFmt numFmtId="176" formatCode="_(* #,##0.000000_);_(* \(#,##0.000000\);_(* &quot;-&quot;??_);_(@_)"/>
    <numFmt numFmtId="177" formatCode="_(* #,##0.0000000_);_(* \(#,##0.0000000\);_(* &quot;-&quot;??_);_(@_)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0"/>
      <color rgb="FF000000"/>
      <name val="Times New Roman"/>
      <family val="1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i/>
      <sz val="10"/>
      <color theme="1"/>
      <name val="Times New Roman"/>
      <family val="1"/>
    </font>
    <font>
      <i/>
      <sz val="10"/>
      <color rgb="FFFFFFFF"/>
      <name val="Times New Roman"/>
      <family val="1"/>
    </font>
    <font>
      <b/>
      <sz val="12"/>
      <name val="Calibri"/>
    </font>
  </fonts>
  <fills count="6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E6E6E6"/>
        <bgColor rgb="FFE6E6E6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000000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8" fillId="5" borderId="1">
      <alignment horizontal="left"/>
    </xf>
  </cellStyleXfs>
  <cellXfs count="25">
    <xf numFmtId="0" fontId="0" fillId="0" borderId="0" xfId="0"/>
    <xf numFmtId="0" fontId="2" fillId="0" borderId="0" xfId="0" applyFont="1" applyAlignment="1">
      <alignment vertical="center" wrapText="1"/>
    </xf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8" fontId="0" fillId="0" borderId="0" xfId="0" applyNumberFormat="1"/>
    <xf numFmtId="8" fontId="5" fillId="0" borderId="0" xfId="0" applyNumberFormat="1" applyFont="1" applyAlignment="1">
      <alignment horizontal="center" vertical="center" wrapText="1"/>
    </xf>
    <xf numFmtId="8" fontId="4" fillId="3" borderId="0" xfId="0" applyNumberFormat="1" applyFont="1" applyFill="1" applyAlignment="1">
      <alignment horizontal="center" vertical="center" wrapText="1"/>
    </xf>
    <xf numFmtId="0" fontId="0" fillId="4" borderId="0" xfId="0" applyFill="1" applyAlignment="1">
      <alignment vertical="center" wrapText="1"/>
    </xf>
    <xf numFmtId="0" fontId="0" fillId="0" borderId="0" xfId="0" applyAlignment="1">
      <alignment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7" fillId="2" borderId="0" xfId="0" applyFont="1" applyFill="1" applyAlignment="1">
      <alignment vertical="center" wrapText="1"/>
    </xf>
    <xf numFmtId="0" fontId="5" fillId="3" borderId="0" xfId="0" applyFont="1" applyFill="1" applyAlignment="1">
      <alignment horizontal="center" vertical="center" wrapText="1"/>
    </xf>
    <xf numFmtId="0" fontId="4" fillId="3" borderId="0" xfId="0" applyFont="1" applyFill="1" applyAlignment="1">
      <alignment horizontal="center" vertical="center" wrapText="1"/>
    </xf>
    <xf numFmtId="8" fontId="2" fillId="0" borderId="0" xfId="0" applyNumberFormat="1" applyFont="1" applyAlignment="1">
      <alignment vertical="center" wrapText="1"/>
    </xf>
    <xf numFmtId="43" fontId="0" fillId="0" borderId="0" xfId="1" applyFont="1"/>
    <xf numFmtId="0" fontId="8" fillId="5" borderId="1" xfId="2" applyAlignment="1">
      <alignment horizontal="left"/>
    </xf>
    <xf numFmtId="43" fontId="0" fillId="0" borderId="0" xfId="0" applyNumberFormat="1"/>
    <xf numFmtId="174" fontId="0" fillId="0" borderId="0" xfId="0" applyNumberFormat="1"/>
    <xf numFmtId="175" fontId="0" fillId="0" borderId="0" xfId="0" applyNumberFormat="1"/>
    <xf numFmtId="176" fontId="0" fillId="0" borderId="0" xfId="0" applyNumberFormat="1"/>
    <xf numFmtId="177" fontId="0" fillId="0" borderId="0" xfId="0" applyNumberFormat="1"/>
    <xf numFmtId="0" fontId="0" fillId="0" borderId="0" xfId="0" applyAlignment="1">
      <alignment horizontal="center"/>
    </xf>
    <xf numFmtId="0" fontId="8" fillId="5" borderId="1" xfId="2" applyBorder="1" applyAlignment="1">
      <alignment horizontal="left"/>
    </xf>
    <xf numFmtId="0" fontId="0" fillId="0" borderId="0" xfId="0" applyBorder="1"/>
  </cellXfs>
  <cellStyles count="3">
    <cellStyle name="Comma" xfId="1" builtinId="3"/>
    <cellStyle name="Normal" xfId="0" builtinId="0"/>
    <cellStyle name="STYLE0" xfId="2" xr:uid="{AD6637F9-1C08-4795-BD72-AF1DEBC0267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07FB32-76FD-4915-B6EF-27ED0EB43538}">
  <dimension ref="A1:R31"/>
  <sheetViews>
    <sheetView tabSelected="1" topLeftCell="A13" zoomScale="190" zoomScaleNormal="190" workbookViewId="0">
      <selection activeCell="P24" sqref="P24"/>
    </sheetView>
  </sheetViews>
  <sheetFormatPr defaultRowHeight="15" x14ac:dyDescent="0.25"/>
  <cols>
    <col min="9" max="9" width="10.28515625" bestFit="1" customWidth="1"/>
    <col min="10" max="10" width="10.85546875" bestFit="1" customWidth="1"/>
  </cols>
  <sheetData>
    <row r="1" spans="1:10" x14ac:dyDescent="0.25">
      <c r="A1" s="9" t="s">
        <v>0</v>
      </c>
      <c r="B1" s="9"/>
      <c r="C1" s="10" t="s">
        <v>1</v>
      </c>
      <c r="D1" s="1"/>
    </row>
    <row r="2" spans="1:10" x14ac:dyDescent="0.25">
      <c r="A2" s="2" t="s">
        <v>2</v>
      </c>
      <c r="B2" s="3" t="s">
        <v>3</v>
      </c>
      <c r="C2" s="10"/>
      <c r="D2" s="1"/>
    </row>
    <row r="3" spans="1:10" x14ac:dyDescent="0.25">
      <c r="A3" s="11" t="s">
        <v>4</v>
      </c>
      <c r="B3" s="11"/>
      <c r="C3" s="11"/>
      <c r="D3" s="11"/>
      <c r="I3" s="6">
        <v>800</v>
      </c>
      <c r="J3" s="14">
        <f>I3/0.40468564224</f>
        <v>1976.8430517373229</v>
      </c>
    </row>
    <row r="4" spans="1:10" x14ac:dyDescent="0.25">
      <c r="A4" s="5">
        <v>0.31</v>
      </c>
      <c r="B4" s="5">
        <v>0.44</v>
      </c>
      <c r="C4" s="6">
        <v>40.32</v>
      </c>
      <c r="D4" s="1"/>
      <c r="E4" s="4">
        <f>A4/0.40468564224</f>
        <v>0.7660266825482126</v>
      </c>
      <c r="F4" s="4">
        <f t="shared" ref="F4:G4" si="0">B4/0.40468564224</f>
        <v>1.0872636784555276</v>
      </c>
      <c r="G4" s="4">
        <f t="shared" si="0"/>
        <v>99.632889807561071</v>
      </c>
      <c r="I4" s="6">
        <v>2800</v>
      </c>
      <c r="J4" s="14">
        <f t="shared" ref="J4:J11" si="1">I4/0.40468564224</f>
        <v>6918.9506810806297</v>
      </c>
    </row>
    <row r="5" spans="1:10" x14ac:dyDescent="0.25">
      <c r="A5" s="5">
        <v>11</v>
      </c>
      <c r="B5" s="5">
        <v>18</v>
      </c>
      <c r="C5" s="6">
        <v>14.3</v>
      </c>
      <c r="D5" s="1"/>
      <c r="E5" s="4">
        <f t="shared" ref="E5:E31" si="2">A5/0.40468564224</f>
        <v>27.18159196138819</v>
      </c>
      <c r="F5" s="4">
        <f t="shared" ref="F5:F31" si="3">B5/0.40468564224</f>
        <v>44.478968664089763</v>
      </c>
      <c r="G5" s="4">
        <f t="shared" ref="G5:G31" si="4">C5/0.40468564224</f>
        <v>35.336069549804648</v>
      </c>
      <c r="I5" s="6">
        <v>1660</v>
      </c>
      <c r="J5" s="14">
        <f t="shared" si="1"/>
        <v>4101.949332354945</v>
      </c>
    </row>
    <row r="6" spans="1:10" x14ac:dyDescent="0.25">
      <c r="A6" s="7"/>
      <c r="B6" s="7"/>
      <c r="C6" s="7"/>
      <c r="D6" s="1"/>
      <c r="E6" s="4"/>
      <c r="F6" s="4"/>
      <c r="G6" s="4"/>
      <c r="I6" s="6">
        <v>1889</v>
      </c>
      <c r="J6" s="14">
        <f t="shared" si="1"/>
        <v>4667.8206559147538</v>
      </c>
    </row>
    <row r="7" spans="1:10" x14ac:dyDescent="0.25">
      <c r="A7" s="5">
        <v>0.31</v>
      </c>
      <c r="B7" s="5">
        <v>0.44</v>
      </c>
      <c r="C7" s="6">
        <v>40.32</v>
      </c>
      <c r="D7" s="1"/>
      <c r="E7" s="4">
        <f t="shared" si="2"/>
        <v>0.7660266825482126</v>
      </c>
      <c r="F7" s="4">
        <f t="shared" si="3"/>
        <v>1.0872636784555276</v>
      </c>
      <c r="G7" s="4">
        <f t="shared" si="4"/>
        <v>99.632889807561071</v>
      </c>
      <c r="I7" s="6">
        <v>553</v>
      </c>
      <c r="J7" s="14">
        <f t="shared" si="1"/>
        <v>1366.4927595134245</v>
      </c>
    </row>
    <row r="8" spans="1:10" x14ac:dyDescent="0.25">
      <c r="A8" s="5">
        <v>10</v>
      </c>
      <c r="B8" s="5">
        <v>15</v>
      </c>
      <c r="C8" s="6">
        <v>14.35</v>
      </c>
      <c r="D8" s="1"/>
      <c r="E8" s="4">
        <f t="shared" si="2"/>
        <v>24.710538146716537</v>
      </c>
      <c r="F8" s="4">
        <f t="shared" si="3"/>
        <v>37.065807220074802</v>
      </c>
      <c r="G8" s="4">
        <f t="shared" si="4"/>
        <v>35.459622240538231</v>
      </c>
      <c r="I8" s="6">
        <v>200</v>
      </c>
      <c r="J8" s="14">
        <f t="shared" si="1"/>
        <v>494.21076293433072</v>
      </c>
    </row>
    <row r="9" spans="1:10" x14ac:dyDescent="0.25">
      <c r="A9" s="7"/>
      <c r="B9" s="7"/>
      <c r="C9" s="7"/>
      <c r="D9" s="1"/>
      <c r="E9" s="4"/>
      <c r="F9" s="4"/>
      <c r="G9" s="4"/>
      <c r="I9" s="6">
        <v>800</v>
      </c>
      <c r="J9" s="14">
        <f t="shared" si="1"/>
        <v>1976.8430517373229</v>
      </c>
    </row>
    <row r="10" spans="1:10" ht="38.25" customHeight="1" x14ac:dyDescent="0.25">
      <c r="A10" s="5">
        <v>0.31</v>
      </c>
      <c r="B10" s="5">
        <v>0.44</v>
      </c>
      <c r="C10" s="6">
        <v>40.32</v>
      </c>
      <c r="D10" s="1"/>
      <c r="E10" s="4">
        <f t="shared" si="2"/>
        <v>0.7660266825482126</v>
      </c>
      <c r="F10" s="4">
        <f t="shared" si="3"/>
        <v>1.0872636784555276</v>
      </c>
      <c r="G10" s="4">
        <f t="shared" si="4"/>
        <v>99.632889807561071</v>
      </c>
      <c r="I10" s="11" t="s">
        <v>11</v>
      </c>
      <c r="J10" s="11"/>
    </row>
    <row r="11" spans="1:10" x14ac:dyDescent="0.25">
      <c r="A11" s="5">
        <v>10</v>
      </c>
      <c r="B11" s="5">
        <v>35</v>
      </c>
      <c r="C11" s="6">
        <v>19.899999999999999</v>
      </c>
      <c r="D11" s="1"/>
      <c r="E11" s="4">
        <f t="shared" si="2"/>
        <v>24.710538146716537</v>
      </c>
      <c r="F11" s="4">
        <f t="shared" si="3"/>
        <v>86.486883513507877</v>
      </c>
      <c r="G11" s="4">
        <f t="shared" si="4"/>
        <v>49.173970911965903</v>
      </c>
      <c r="I11" s="6">
        <v>96.95</v>
      </c>
      <c r="J11" s="14">
        <f>I11/0.40468564224</f>
        <v>239.56866733241682</v>
      </c>
    </row>
    <row r="12" spans="1:10" x14ac:dyDescent="0.25">
      <c r="A12" s="11" t="s">
        <v>5</v>
      </c>
      <c r="B12" s="11"/>
      <c r="C12" s="11"/>
      <c r="D12" s="11"/>
      <c r="E12" s="4"/>
      <c r="F12" s="4"/>
      <c r="G12" s="4"/>
      <c r="I12" s="6">
        <v>126.7</v>
      </c>
      <c r="J12" s="14">
        <f t="shared" ref="J12:J15" si="5">I12/0.40468564224</f>
        <v>313.08251831889851</v>
      </c>
    </row>
    <row r="13" spans="1:10" x14ac:dyDescent="0.25">
      <c r="A13" s="8"/>
      <c r="B13" s="8"/>
      <c r="C13" s="2" t="s">
        <v>6</v>
      </c>
      <c r="D13" s="1"/>
      <c r="E13" s="4"/>
      <c r="F13" s="4"/>
      <c r="G13" s="4"/>
      <c r="I13" s="6">
        <v>28.53</v>
      </c>
      <c r="J13" s="14">
        <f t="shared" si="5"/>
        <v>70.49916533258228</v>
      </c>
    </row>
    <row r="14" spans="1:10" x14ac:dyDescent="0.25">
      <c r="A14" s="7"/>
      <c r="B14" s="7"/>
      <c r="C14" s="7"/>
      <c r="D14" s="1"/>
      <c r="E14" s="4"/>
      <c r="F14" s="4"/>
      <c r="G14" s="4"/>
      <c r="I14" s="6">
        <v>43.23</v>
      </c>
      <c r="J14" s="14">
        <f t="shared" si="5"/>
        <v>106.82365640825557</v>
      </c>
    </row>
    <row r="15" spans="1:10" x14ac:dyDescent="0.25">
      <c r="A15" s="5">
        <v>7.25</v>
      </c>
      <c r="B15" s="5">
        <v>8.35</v>
      </c>
      <c r="C15" s="6">
        <v>7.7</v>
      </c>
      <c r="D15" s="1"/>
      <c r="E15" s="4">
        <f t="shared" si="2"/>
        <v>17.915140156369489</v>
      </c>
      <c r="F15" s="4">
        <f t="shared" si="3"/>
        <v>20.633299352508306</v>
      </c>
      <c r="G15" s="4">
        <f t="shared" si="4"/>
        <v>19.027114372971734</v>
      </c>
      <c r="I15" s="6">
        <v>255.5</v>
      </c>
      <c r="J15" s="14">
        <f t="shared" si="5"/>
        <v>631.35424964860749</v>
      </c>
    </row>
    <row r="16" spans="1:10" ht="25.5" customHeight="1" x14ac:dyDescent="0.25">
      <c r="A16" s="5">
        <v>29</v>
      </c>
      <c r="B16" s="5">
        <v>33.4</v>
      </c>
      <c r="C16" s="6">
        <v>30.8</v>
      </c>
      <c r="D16" s="1"/>
      <c r="E16" s="4">
        <f t="shared" si="2"/>
        <v>71.660560625477956</v>
      </c>
      <c r="F16" s="4">
        <f t="shared" si="3"/>
        <v>82.533197410033225</v>
      </c>
      <c r="G16" s="4">
        <f t="shared" si="4"/>
        <v>76.108457491886938</v>
      </c>
      <c r="I16" s="11" t="s">
        <v>12</v>
      </c>
      <c r="J16" s="11"/>
    </row>
    <row r="17" spans="1:18" x14ac:dyDescent="0.25">
      <c r="A17" s="7"/>
      <c r="B17" s="7"/>
      <c r="C17" s="7"/>
      <c r="D17" s="1"/>
      <c r="E17" s="4"/>
      <c r="F17" s="4"/>
      <c r="G17" s="4"/>
      <c r="I17" s="12"/>
      <c r="J17" s="14">
        <f t="shared" ref="J17:J22" si="6">I17/0.40468564224</f>
        <v>0</v>
      </c>
    </row>
    <row r="18" spans="1:18" x14ac:dyDescent="0.25">
      <c r="A18" s="5">
        <v>36.25</v>
      </c>
      <c r="B18" s="5">
        <v>41.75</v>
      </c>
      <c r="C18" s="6">
        <v>38.5</v>
      </c>
      <c r="D18" s="1"/>
      <c r="E18" s="4">
        <f t="shared" si="2"/>
        <v>89.575700781847445</v>
      </c>
      <c r="F18" s="4">
        <f t="shared" si="3"/>
        <v>103.16649676254154</v>
      </c>
      <c r="G18" s="4">
        <f t="shared" si="4"/>
        <v>95.135571864858662</v>
      </c>
      <c r="I18" s="6">
        <v>31.68</v>
      </c>
      <c r="J18" s="14">
        <f t="shared" si="6"/>
        <v>78.28298484879798</v>
      </c>
    </row>
    <row r="19" spans="1:18" x14ac:dyDescent="0.25">
      <c r="A19" s="7"/>
      <c r="B19" s="7"/>
      <c r="C19" s="7"/>
      <c r="D19" s="1"/>
      <c r="E19" s="4"/>
      <c r="F19" s="4"/>
      <c r="G19" s="4"/>
      <c r="I19" s="6">
        <v>14.26</v>
      </c>
      <c r="J19" s="14">
        <f t="shared" si="6"/>
        <v>35.237227397217779</v>
      </c>
    </row>
    <row r="20" spans="1:18" x14ac:dyDescent="0.25">
      <c r="A20" s="5">
        <v>9.98</v>
      </c>
      <c r="B20" s="5">
        <v>11.43</v>
      </c>
      <c r="C20" s="6">
        <v>10.54</v>
      </c>
      <c r="D20" s="1"/>
      <c r="E20" s="4">
        <f t="shared" si="2"/>
        <v>24.661117070423103</v>
      </c>
      <c r="F20" s="4">
        <f t="shared" si="3"/>
        <v>28.244145101697001</v>
      </c>
      <c r="G20" s="4">
        <f t="shared" si="4"/>
        <v>26.044907206639227</v>
      </c>
      <c r="I20" s="6">
        <v>42.25</v>
      </c>
      <c r="J20" s="14">
        <f t="shared" si="6"/>
        <v>104.40202366987737</v>
      </c>
      <c r="M20">
        <v>0.40468564223999998</v>
      </c>
    </row>
    <row r="21" spans="1:18" x14ac:dyDescent="0.25">
      <c r="A21" s="5">
        <v>8.9</v>
      </c>
      <c r="B21" s="5">
        <v>11.82</v>
      </c>
      <c r="C21" s="6">
        <v>10.88</v>
      </c>
      <c r="D21" s="1"/>
      <c r="E21" s="4">
        <f t="shared" si="2"/>
        <v>21.992378950577717</v>
      </c>
      <c r="F21" s="4">
        <f t="shared" si="3"/>
        <v>29.207856089418947</v>
      </c>
      <c r="G21" s="4">
        <f t="shared" si="4"/>
        <v>26.885065503627594</v>
      </c>
      <c r="I21" s="6">
        <v>123.67</v>
      </c>
      <c r="J21" s="14">
        <f t="shared" si="6"/>
        <v>305.59522526044339</v>
      </c>
      <c r="L21">
        <f>5/0.40468564224</f>
        <v>12.355269073358269</v>
      </c>
    </row>
    <row r="22" spans="1:18" x14ac:dyDescent="0.25">
      <c r="A22" s="11" t="s">
        <v>7</v>
      </c>
      <c r="B22" s="11"/>
      <c r="C22" s="11"/>
      <c r="D22" s="11"/>
      <c r="E22" s="4"/>
      <c r="F22" s="4"/>
      <c r="G22" s="4"/>
      <c r="I22" s="6">
        <v>24.24</v>
      </c>
      <c r="J22" s="14">
        <f t="shared" si="6"/>
        <v>59.898344467640875</v>
      </c>
      <c r="L22">
        <f>500/M20</f>
        <v>1235.5269073358268</v>
      </c>
      <c r="P22">
        <v>0.76455499999999998</v>
      </c>
      <c r="Q22" t="s">
        <v>20</v>
      </c>
    </row>
    <row r="23" spans="1:18" ht="25.5" customHeight="1" x14ac:dyDescent="0.25">
      <c r="A23" s="5">
        <v>14</v>
      </c>
      <c r="B23" s="5">
        <v>25</v>
      </c>
      <c r="C23" s="6">
        <v>18.100000000000001</v>
      </c>
      <c r="D23" s="1"/>
      <c r="E23" s="4">
        <f t="shared" si="2"/>
        <v>34.594753405403146</v>
      </c>
      <c r="F23" s="4">
        <f t="shared" si="3"/>
        <v>61.77634536679134</v>
      </c>
      <c r="G23" s="4">
        <f t="shared" si="4"/>
        <v>44.726074045556935</v>
      </c>
      <c r="I23" s="11" t="s">
        <v>13</v>
      </c>
      <c r="J23" s="11"/>
      <c r="L23">
        <f>1/M20</f>
        <v>2.4710538146716536</v>
      </c>
      <c r="P23">
        <v>1</v>
      </c>
      <c r="Q23" t="s">
        <v>16</v>
      </c>
    </row>
    <row r="24" spans="1:18" x14ac:dyDescent="0.25">
      <c r="A24" s="5">
        <v>7</v>
      </c>
      <c r="B24" s="5">
        <v>9</v>
      </c>
      <c r="C24" s="6">
        <v>8.15</v>
      </c>
      <c r="D24" s="1"/>
      <c r="E24" s="4">
        <f t="shared" si="2"/>
        <v>17.297376702701573</v>
      </c>
      <c r="F24" s="4">
        <f t="shared" si="3"/>
        <v>22.239484332044881</v>
      </c>
      <c r="G24" s="4">
        <f t="shared" si="4"/>
        <v>20.139088589573976</v>
      </c>
      <c r="I24" s="6">
        <v>30</v>
      </c>
      <c r="J24" s="14">
        <f t="shared" ref="J24:J28" si="7">I24/0.40468564224</f>
        <v>74.131614440149605</v>
      </c>
      <c r="L24">
        <v>10000</v>
      </c>
      <c r="M24" t="s">
        <v>16</v>
      </c>
      <c r="O24" t="s">
        <v>18</v>
      </c>
      <c r="Q24">
        <v>2.4700000000000002</v>
      </c>
      <c r="R24" t="s">
        <v>15</v>
      </c>
    </row>
    <row r="25" spans="1:18" x14ac:dyDescent="0.25">
      <c r="A25" s="5">
        <v>6</v>
      </c>
      <c r="B25" s="5">
        <v>8</v>
      </c>
      <c r="C25" s="6">
        <v>8.09</v>
      </c>
      <c r="D25" s="1"/>
      <c r="E25" s="4">
        <f t="shared" si="2"/>
        <v>14.826322888029921</v>
      </c>
      <c r="F25" s="4">
        <f t="shared" si="3"/>
        <v>19.768430517373229</v>
      </c>
      <c r="G25" s="4">
        <f t="shared" si="4"/>
        <v>19.990825360693677</v>
      </c>
      <c r="I25" s="6">
        <v>277</v>
      </c>
      <c r="J25" s="14">
        <f t="shared" si="7"/>
        <v>684.48190666404798</v>
      </c>
      <c r="L25">
        <v>1</v>
      </c>
      <c r="M25" t="s">
        <v>17</v>
      </c>
      <c r="O25" t="s">
        <v>19</v>
      </c>
      <c r="Q25">
        <v>1</v>
      </c>
      <c r="R25" t="s">
        <v>19</v>
      </c>
    </row>
    <row r="26" spans="1:18" x14ac:dyDescent="0.25">
      <c r="A26" s="5">
        <v>22.8</v>
      </c>
      <c r="B26" s="5">
        <v>27.36</v>
      </c>
      <c r="C26" s="6">
        <v>23.71</v>
      </c>
      <c r="D26" s="1"/>
      <c r="E26" s="4">
        <f t="shared" si="2"/>
        <v>56.340026974513705</v>
      </c>
      <c r="F26" s="4">
        <f t="shared" si="3"/>
        <v>67.608032369416435</v>
      </c>
      <c r="G26" s="4">
        <f t="shared" si="4"/>
        <v>58.58868594586491</v>
      </c>
      <c r="I26" s="6">
        <v>970</v>
      </c>
      <c r="J26" s="14">
        <f t="shared" si="7"/>
        <v>2396.9222002315041</v>
      </c>
    </row>
    <row r="27" spans="1:18" x14ac:dyDescent="0.25">
      <c r="A27" s="7"/>
      <c r="B27" s="7"/>
      <c r="C27" s="7"/>
      <c r="D27" s="1"/>
      <c r="E27" s="4"/>
      <c r="F27" s="4"/>
      <c r="G27" s="4"/>
      <c r="I27" s="13" t="s">
        <v>14</v>
      </c>
      <c r="J27" s="14"/>
    </row>
    <row r="28" spans="1:18" x14ac:dyDescent="0.25">
      <c r="A28" s="5">
        <v>32</v>
      </c>
      <c r="B28" s="5">
        <v>45</v>
      </c>
      <c r="C28" s="6">
        <v>37.65</v>
      </c>
      <c r="D28" s="1"/>
      <c r="E28" s="4">
        <f t="shared" si="2"/>
        <v>79.073722069492916</v>
      </c>
      <c r="F28" s="4">
        <f t="shared" si="3"/>
        <v>111.19742166022441</v>
      </c>
      <c r="G28" s="4">
        <f t="shared" si="4"/>
        <v>93.035176122387753</v>
      </c>
      <c r="I28" s="6">
        <v>14740</v>
      </c>
      <c r="J28" s="14">
        <f>I28/0.40468564224</f>
        <v>36423.333228260177</v>
      </c>
    </row>
    <row r="29" spans="1:18" x14ac:dyDescent="0.25">
      <c r="A29" s="11" t="s">
        <v>8</v>
      </c>
      <c r="B29" s="11"/>
      <c r="C29" s="11"/>
      <c r="D29" s="11"/>
      <c r="E29" s="4"/>
      <c r="F29" s="4"/>
      <c r="G29" s="4"/>
    </row>
    <row r="30" spans="1:18" x14ac:dyDescent="0.25">
      <c r="A30" s="2" t="s">
        <v>9</v>
      </c>
      <c r="B30" s="8"/>
      <c r="C30" s="6">
        <v>5.96</v>
      </c>
      <c r="D30" s="1"/>
      <c r="E30" s="4" t="e">
        <f t="shared" si="2"/>
        <v>#VALUE!</v>
      </c>
      <c r="F30" s="4">
        <f t="shared" si="3"/>
        <v>0</v>
      </c>
      <c r="G30" s="4">
        <f t="shared" si="4"/>
        <v>14.727480735443056</v>
      </c>
    </row>
    <row r="31" spans="1:18" x14ac:dyDescent="0.25">
      <c r="A31" s="2" t="s">
        <v>9</v>
      </c>
      <c r="B31" s="8"/>
      <c r="C31" s="2" t="s">
        <v>10</v>
      </c>
      <c r="D31" s="1"/>
      <c r="E31" s="4"/>
      <c r="F31" s="4"/>
      <c r="G31" s="4"/>
    </row>
  </sheetData>
  <mergeCells count="9">
    <mergeCell ref="I10:J10"/>
    <mergeCell ref="I16:J16"/>
    <mergeCell ref="I23:J23"/>
    <mergeCell ref="A1:B1"/>
    <mergeCell ref="C1:C2"/>
    <mergeCell ref="A3:D3"/>
    <mergeCell ref="A12:D12"/>
    <mergeCell ref="A22:D22"/>
    <mergeCell ref="A29:D29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F7A368-49F6-439D-8713-DB5FAED0A4A1}">
  <dimension ref="A1:V2831"/>
  <sheetViews>
    <sheetView workbookViewId="0">
      <selection activeCell="C5" activeCellId="1" sqref="C7 C5"/>
    </sheetView>
  </sheetViews>
  <sheetFormatPr defaultRowHeight="15" x14ac:dyDescent="0.25"/>
  <cols>
    <col min="2" max="2" width="14.28515625" bestFit="1" customWidth="1"/>
    <col min="3" max="3" width="12" bestFit="1" customWidth="1"/>
    <col min="5" max="5" width="21" bestFit="1" customWidth="1"/>
    <col min="6" max="6" width="18.85546875" customWidth="1"/>
    <col min="7" max="7" width="20.42578125" bestFit="1" customWidth="1"/>
    <col min="9" max="9" width="27" bestFit="1" customWidth="1"/>
    <col min="11" max="11" width="26.42578125" bestFit="1" customWidth="1"/>
    <col min="13" max="13" width="27" bestFit="1" customWidth="1"/>
    <col min="14" max="14" width="11.85546875" bestFit="1" customWidth="1"/>
    <col min="15" max="15" width="26.42578125" bestFit="1" customWidth="1"/>
    <col min="17" max="17" width="22.42578125" bestFit="1" customWidth="1"/>
    <col min="19" max="19" width="23.5703125" bestFit="1" customWidth="1"/>
    <col min="20" max="20" width="11" bestFit="1" customWidth="1"/>
    <col min="21" max="21" width="22.85546875" bestFit="1" customWidth="1"/>
  </cols>
  <sheetData>
    <row r="1" spans="1:22" ht="16.5" thickBot="1" x14ac:dyDescent="0.3">
      <c r="A1" t="s">
        <v>21</v>
      </c>
      <c r="E1" s="16" t="s">
        <v>26</v>
      </c>
      <c r="F1" t="s">
        <v>27</v>
      </c>
      <c r="G1" s="16" t="s">
        <v>29</v>
      </c>
      <c r="H1" t="s">
        <v>28</v>
      </c>
      <c r="I1" s="16" t="s">
        <v>33</v>
      </c>
      <c r="J1" t="s">
        <v>34</v>
      </c>
      <c r="K1" s="16" t="s">
        <v>39</v>
      </c>
      <c r="L1" t="s">
        <v>36</v>
      </c>
      <c r="M1" s="16" t="s">
        <v>40</v>
      </c>
      <c r="N1" t="s">
        <v>41</v>
      </c>
      <c r="O1" s="16" t="s">
        <v>38</v>
      </c>
      <c r="P1" t="s">
        <v>42</v>
      </c>
      <c r="Q1" s="23" t="s">
        <v>45</v>
      </c>
      <c r="R1" t="s">
        <v>46</v>
      </c>
      <c r="S1" t="s">
        <v>35</v>
      </c>
      <c r="T1" t="s">
        <v>47</v>
      </c>
      <c r="U1" s="16" t="s">
        <v>50</v>
      </c>
      <c r="V1" t="s">
        <v>51</v>
      </c>
    </row>
    <row r="2" spans="1:22" x14ac:dyDescent="0.25">
      <c r="A2" t="s">
        <v>22</v>
      </c>
      <c r="B2" s="15">
        <v>18256972</v>
      </c>
      <c r="C2" t="s">
        <v>24</v>
      </c>
      <c r="E2">
        <v>225.76031494140619</v>
      </c>
      <c r="F2" s="21">
        <f>E2/$B$2*100</f>
        <v>1.2365704178184979E-3</v>
      </c>
      <c r="H2" s="19">
        <f>G2/$B$3*100</f>
        <v>0</v>
      </c>
      <c r="I2">
        <v>2667</v>
      </c>
      <c r="J2" s="18">
        <f>I2/$B$2*100</f>
        <v>1.4608117928865752E-2</v>
      </c>
      <c r="K2">
        <v>533.82366752624512</v>
      </c>
      <c r="L2" s="18">
        <f>K2/$B$3*100</f>
        <v>7.2587317881544017E-2</v>
      </c>
      <c r="M2">
        <v>280</v>
      </c>
      <c r="N2" s="20">
        <f>M2/$B$2*100</f>
        <v>1.5336606749465354E-3</v>
      </c>
      <c r="O2">
        <v>45.280733108520508</v>
      </c>
      <c r="P2" s="19">
        <f>O2/$B$3*100</f>
        <v>6.1571023691937348E-3</v>
      </c>
      <c r="R2" s="19">
        <f>Q2/$B$2*100</f>
        <v>0</v>
      </c>
      <c r="S2">
        <v>3.2931911945343022</v>
      </c>
      <c r="T2" s="19">
        <f>S2/$B$3*100</f>
        <v>4.4779564980717266E-4</v>
      </c>
      <c r="U2">
        <v>18.723398208618161</v>
      </c>
      <c r="V2" s="19">
        <f>U2/$B$3*100</f>
        <v>2.5459366833428749E-3</v>
      </c>
    </row>
    <row r="3" spans="1:22" x14ac:dyDescent="0.25">
      <c r="A3" t="s">
        <v>23</v>
      </c>
      <c r="B3" s="15">
        <v>735422.775087788</v>
      </c>
      <c r="C3" t="s">
        <v>30</v>
      </c>
      <c r="E3">
        <v>395.68063354492188</v>
      </c>
      <c r="F3" s="21">
        <f t="shared" ref="F3:F66" si="0">E3/$B$2*100</f>
        <v>2.1672850982349203E-3</v>
      </c>
      <c r="G3">
        <v>19.676971435546879</v>
      </c>
      <c r="H3" s="19">
        <f t="shared" ref="H3:H66" si="1">G3/$B$3*100</f>
        <v>2.6755999544884946E-3</v>
      </c>
      <c r="I3">
        <v>2218</v>
      </c>
      <c r="J3" s="18">
        <f t="shared" ref="J3:J66" si="2">I3/$B$2*100</f>
        <v>1.2148783489397913E-2</v>
      </c>
      <c r="K3">
        <v>342.48539699614048</v>
      </c>
      <c r="L3" s="18">
        <f t="shared" ref="L3:L66" si="3">K3/$B$3*100</f>
        <v>4.6569865470274252E-2</v>
      </c>
      <c r="M3">
        <v>1003</v>
      </c>
      <c r="N3" s="20">
        <f t="shared" ref="N3:N66" si="4">M3/$B$2*100</f>
        <v>5.493791632040626E-3</v>
      </c>
      <c r="O3">
        <v>30.96576552093029</v>
      </c>
      <c r="P3" s="19">
        <f t="shared" ref="P3:P66" si="5">O3/$B$3*100</f>
        <v>4.2106073635309821E-3</v>
      </c>
      <c r="R3" s="19">
        <f t="shared" ref="R3:R66" si="6">Q3/$B$2*100</f>
        <v>0</v>
      </c>
      <c r="S3">
        <v>43.49062967300415</v>
      </c>
      <c r="T3" s="19">
        <f t="shared" ref="T3:T66" si="7">S3/$B$3*100</f>
        <v>5.9136908926722643E-3</v>
      </c>
      <c r="U3">
        <v>59.395061492919922</v>
      </c>
      <c r="V3" s="19">
        <f t="shared" ref="V3:V66" si="8">U3/$B$3*100</f>
        <v>8.0763152168941039E-3</v>
      </c>
    </row>
    <row r="4" spans="1:22" x14ac:dyDescent="0.25">
      <c r="B4" s="22" t="s">
        <v>32</v>
      </c>
      <c r="C4" s="22" t="s">
        <v>31</v>
      </c>
      <c r="E4">
        <v>176.64753723144531</v>
      </c>
      <c r="F4" s="21">
        <f t="shared" si="0"/>
        <v>9.6756207563579173E-4</v>
      </c>
      <c r="H4" s="19">
        <f t="shared" si="1"/>
        <v>0</v>
      </c>
      <c r="I4">
        <v>3068</v>
      </c>
      <c r="J4" s="18">
        <f t="shared" si="2"/>
        <v>1.6804539109771324E-2</v>
      </c>
      <c r="K4">
        <v>217.0612188577652</v>
      </c>
      <c r="L4" s="18">
        <f t="shared" si="3"/>
        <v>2.9515161375285724E-2</v>
      </c>
      <c r="M4">
        <v>384</v>
      </c>
      <c r="N4" s="20">
        <f t="shared" si="4"/>
        <v>2.1033060684981057E-3</v>
      </c>
      <c r="O4">
        <v>57.447502136230469</v>
      </c>
      <c r="P4" s="19">
        <f t="shared" si="5"/>
        <v>7.8114934813343136E-3</v>
      </c>
      <c r="R4" s="19">
        <f t="shared" si="6"/>
        <v>0</v>
      </c>
      <c r="S4">
        <v>28.83475494384766</v>
      </c>
      <c r="T4" s="19">
        <f t="shared" si="7"/>
        <v>3.9208406267273455E-3</v>
      </c>
      <c r="U4">
        <v>92.334869384765625</v>
      </c>
      <c r="V4" s="19">
        <f t="shared" si="8"/>
        <v>1.2555345375827332E-2</v>
      </c>
    </row>
    <row r="5" spans="1:22" x14ac:dyDescent="0.25">
      <c r="A5" t="s">
        <v>25</v>
      </c>
      <c r="B5" s="17">
        <f>SUM(F2:F1109)</f>
        <v>8.5991280795384757</v>
      </c>
      <c r="C5" s="17">
        <f>SUM(H2:H1109)</f>
        <v>7.2690230129479989</v>
      </c>
      <c r="E5">
        <v>387.05441284179688</v>
      </c>
      <c r="F5" s="21">
        <f t="shared" si="0"/>
        <v>2.1200361858570898E-3</v>
      </c>
      <c r="G5">
        <v>41.394573211669922</v>
      </c>
      <c r="H5" s="19">
        <f t="shared" si="1"/>
        <v>5.6286770839710015E-3</v>
      </c>
      <c r="I5">
        <v>6291</v>
      </c>
      <c r="J5" s="18">
        <f t="shared" si="2"/>
        <v>3.4458068950316625E-2</v>
      </c>
      <c r="K5">
        <v>877.01893438398838</v>
      </c>
      <c r="L5" s="18">
        <f t="shared" si="3"/>
        <v>0.11925370876354734</v>
      </c>
      <c r="M5">
        <v>544</v>
      </c>
      <c r="N5" s="20">
        <f t="shared" si="4"/>
        <v>2.9796835970389833E-3</v>
      </c>
      <c r="O5">
        <v>72.243715286254883</v>
      </c>
      <c r="P5" s="19">
        <f t="shared" si="5"/>
        <v>9.8234264335410465E-3</v>
      </c>
      <c r="R5" s="19">
        <f t="shared" si="6"/>
        <v>0</v>
      </c>
      <c r="S5">
        <v>13.012833595275881</v>
      </c>
      <c r="T5" s="19">
        <f t="shared" si="7"/>
        <v>1.7694357634929826E-3</v>
      </c>
      <c r="U5">
        <v>120.3525848388672</v>
      </c>
      <c r="V5" s="19">
        <f t="shared" si="8"/>
        <v>1.6365088071211911E-2</v>
      </c>
    </row>
    <row r="6" spans="1:22" x14ac:dyDescent="0.25">
      <c r="A6" t="s">
        <v>37</v>
      </c>
      <c r="B6" s="17">
        <f>SUM(J2:J429)</f>
        <v>9.3473934231810247</v>
      </c>
      <c r="C6" s="17">
        <f>SUM(L2:L429)</f>
        <v>12.609559000789835</v>
      </c>
      <c r="E6">
        <v>1088.68310546875</v>
      </c>
      <c r="F6" s="21">
        <f t="shared" si="0"/>
        <v>5.9631088083431901E-3</v>
      </c>
      <c r="G6">
        <v>110.7154235839844</v>
      </c>
      <c r="H6" s="19">
        <f t="shared" si="1"/>
        <v>1.505466343094531E-2</v>
      </c>
      <c r="I6">
        <v>1834</v>
      </c>
      <c r="J6" s="18">
        <f t="shared" si="2"/>
        <v>1.0045477420899807E-2</v>
      </c>
      <c r="K6">
        <v>250.11039209365839</v>
      </c>
      <c r="L6" s="18">
        <f t="shared" si="3"/>
        <v>3.400906261895445E-2</v>
      </c>
      <c r="M6">
        <v>1051</v>
      </c>
      <c r="N6" s="20">
        <f t="shared" si="4"/>
        <v>5.7567048906028888E-3</v>
      </c>
      <c r="O6">
        <v>32.626636204484377</v>
      </c>
      <c r="P6" s="19">
        <f t="shared" si="5"/>
        <v>4.4364462605322105E-3</v>
      </c>
      <c r="R6" s="19">
        <f t="shared" si="6"/>
        <v>0</v>
      </c>
      <c r="S6">
        <v>4.4338732957839973E-2</v>
      </c>
      <c r="T6" s="19">
        <f t="shared" si="7"/>
        <v>6.0290127610675672E-6</v>
      </c>
      <c r="U6">
        <v>10.63737678527832</v>
      </c>
      <c r="V6" s="19">
        <f t="shared" si="8"/>
        <v>1.4464301549552267E-3</v>
      </c>
    </row>
    <row r="7" spans="1:22" x14ac:dyDescent="0.25">
      <c r="A7" t="s">
        <v>43</v>
      </c>
      <c r="B7" s="17">
        <f>SUM(N2:N1873)</f>
        <v>6.6431662380815366</v>
      </c>
      <c r="C7" s="17">
        <f>SUM(P2:P1873)</f>
        <v>11.935597753207714</v>
      </c>
      <c r="E7">
        <v>478.33609008789063</v>
      </c>
      <c r="F7" s="21">
        <f t="shared" si="0"/>
        <v>2.6200187527695754E-3</v>
      </c>
      <c r="G7">
        <v>77.584220886230469</v>
      </c>
      <c r="H7" s="19">
        <f t="shared" si="1"/>
        <v>1.0549608132134496E-2</v>
      </c>
      <c r="I7">
        <v>863</v>
      </c>
      <c r="J7" s="18">
        <f t="shared" si="2"/>
        <v>4.7269612945673575E-3</v>
      </c>
      <c r="K7">
        <v>168.60595858097079</v>
      </c>
      <c r="L7" s="18">
        <f t="shared" si="3"/>
        <v>2.2926398840564077E-2</v>
      </c>
      <c r="M7">
        <v>1194</v>
      </c>
      <c r="N7" s="20">
        <f t="shared" si="4"/>
        <v>6.5399673067362985E-3</v>
      </c>
      <c r="O7">
        <v>39.972331881523132</v>
      </c>
      <c r="P7" s="19">
        <f t="shared" si="5"/>
        <v>5.4352861014878963E-3</v>
      </c>
      <c r="R7" s="19">
        <f t="shared" si="6"/>
        <v>0</v>
      </c>
      <c r="S7">
        <v>7.8561056107282639</v>
      </c>
      <c r="T7" s="19">
        <f t="shared" si="7"/>
        <v>1.0682434481024163E-3</v>
      </c>
      <c r="U7">
        <v>59.630477905273438</v>
      </c>
      <c r="V7" s="19">
        <f t="shared" si="8"/>
        <v>8.1083262478722253E-3</v>
      </c>
    </row>
    <row r="8" spans="1:22" x14ac:dyDescent="0.25">
      <c r="A8" t="s">
        <v>44</v>
      </c>
      <c r="B8" s="17">
        <f>SUM(R2:R1617)</f>
        <v>0.73163282498324511</v>
      </c>
      <c r="C8" s="17">
        <f>SUM(T2:T1628)</f>
        <v>7.5353654077095467</v>
      </c>
      <c r="D8" t="s">
        <v>48</v>
      </c>
      <c r="E8">
        <v>139.16914367675781</v>
      </c>
      <c r="F8" s="21">
        <f t="shared" si="0"/>
        <v>7.622794386536705E-4</v>
      </c>
      <c r="H8" s="19">
        <f t="shared" si="1"/>
        <v>0</v>
      </c>
      <c r="I8">
        <v>3707</v>
      </c>
      <c r="J8" s="18">
        <f t="shared" si="2"/>
        <v>2.0304571864381456E-2</v>
      </c>
      <c r="K8">
        <v>505.85842537879938</v>
      </c>
      <c r="L8" s="18">
        <f t="shared" si="3"/>
        <v>6.878471030740306E-2</v>
      </c>
      <c r="M8">
        <v>521</v>
      </c>
      <c r="N8" s="20">
        <f t="shared" si="4"/>
        <v>2.8537043273112322E-3</v>
      </c>
      <c r="O8">
        <v>80.604293823242188</v>
      </c>
      <c r="P8" s="19">
        <f t="shared" si="5"/>
        <v>1.0960266197034812E-2</v>
      </c>
      <c r="R8" s="19">
        <f t="shared" si="6"/>
        <v>0</v>
      </c>
      <c r="S8">
        <v>2.507670402526855</v>
      </c>
      <c r="T8" s="19">
        <f t="shared" si="7"/>
        <v>3.4098351145400854E-4</v>
      </c>
      <c r="U8">
        <v>120.62664794921881</v>
      </c>
      <c r="V8" s="19">
        <f t="shared" si="8"/>
        <v>1.6402354133623277E-2</v>
      </c>
    </row>
    <row r="9" spans="1:22" x14ac:dyDescent="0.25">
      <c r="A9" t="s">
        <v>49</v>
      </c>
      <c r="B9" s="17">
        <v>7.42</v>
      </c>
      <c r="C9" s="17">
        <f>SUM(V2:V2831)</f>
        <v>21.026118705969601</v>
      </c>
      <c r="E9">
        <v>1049.937866210938</v>
      </c>
      <c r="F9" s="21">
        <f t="shared" si="0"/>
        <v>5.7508872019464011E-3</v>
      </c>
      <c r="G9">
        <v>161.5071105957031</v>
      </c>
      <c r="H9" s="19">
        <f t="shared" si="1"/>
        <v>2.1961124412610673E-2</v>
      </c>
      <c r="I9">
        <v>2277</v>
      </c>
      <c r="J9" s="18">
        <f t="shared" si="2"/>
        <v>1.2471947703047364E-2</v>
      </c>
      <c r="K9">
        <v>308.25280693359667</v>
      </c>
      <c r="L9" s="18">
        <f t="shared" si="3"/>
        <v>4.1915047694409555E-2</v>
      </c>
      <c r="M9">
        <v>832</v>
      </c>
      <c r="N9" s="20">
        <f t="shared" si="4"/>
        <v>4.557163148412563E-3</v>
      </c>
      <c r="O9">
        <v>128.72983741760251</v>
      </c>
      <c r="P9" s="19">
        <f t="shared" si="5"/>
        <v>1.7504195107669318E-2</v>
      </c>
      <c r="R9" s="19">
        <f t="shared" si="6"/>
        <v>0</v>
      </c>
      <c r="S9">
        <v>141.2461767196655</v>
      </c>
      <c r="T9" s="19">
        <f t="shared" si="7"/>
        <v>1.9206119460035059E-2</v>
      </c>
      <c r="V9" s="19">
        <f t="shared" si="8"/>
        <v>0</v>
      </c>
    </row>
    <row r="10" spans="1:22" x14ac:dyDescent="0.25">
      <c r="B10" s="17">
        <f>SUM(B5:B9)</f>
        <v>32.741320565784278</v>
      </c>
      <c r="C10" s="17">
        <f>SUM(C5:C9)</f>
        <v>60.3756638806247</v>
      </c>
      <c r="E10">
        <v>1590.418823242188</v>
      </c>
      <c r="F10" s="21">
        <f t="shared" si="0"/>
        <v>8.7112957353617463E-3</v>
      </c>
      <c r="G10">
        <v>38.636741638183587</v>
      </c>
      <c r="H10" s="19">
        <f t="shared" si="1"/>
        <v>5.2536776051804335E-3</v>
      </c>
      <c r="I10">
        <v>5521</v>
      </c>
      <c r="J10" s="18">
        <f t="shared" si="2"/>
        <v>3.0240502094213653E-2</v>
      </c>
      <c r="K10">
        <v>825.96977315098047</v>
      </c>
      <c r="L10" s="18">
        <f t="shared" si="3"/>
        <v>0.11231223741369498</v>
      </c>
      <c r="M10">
        <v>160</v>
      </c>
      <c r="N10" s="20">
        <f t="shared" si="4"/>
        <v>8.7637752854087742E-4</v>
      </c>
      <c r="O10">
        <v>10.271542549133301</v>
      </c>
      <c r="P10" s="19">
        <f t="shared" si="5"/>
        <v>1.3966854028836921E-3</v>
      </c>
      <c r="Q10">
        <v>300</v>
      </c>
      <c r="R10" s="19">
        <f t="shared" si="6"/>
        <v>1.6432078660141452E-3</v>
      </c>
      <c r="S10">
        <v>184.77631568908691</v>
      </c>
      <c r="T10" s="19">
        <f t="shared" si="7"/>
        <v>2.5125182677002356E-2</v>
      </c>
      <c r="U10">
        <v>8.5104866027832031</v>
      </c>
      <c r="V10" s="19">
        <f t="shared" si="8"/>
        <v>1.1572236937817571E-3</v>
      </c>
    </row>
    <row r="11" spans="1:22" x14ac:dyDescent="0.25">
      <c r="E11">
        <v>2713.94482421875</v>
      </c>
      <c r="F11" s="21">
        <f t="shared" si="0"/>
        <v>1.486525161028209E-2</v>
      </c>
      <c r="G11">
        <v>344.11468505859381</v>
      </c>
      <c r="H11" s="19">
        <f t="shared" si="1"/>
        <v>4.6791409882229518E-2</v>
      </c>
      <c r="I11">
        <v>3755</v>
      </c>
      <c r="J11" s="18">
        <f t="shared" si="2"/>
        <v>2.0567485122943718E-2</v>
      </c>
      <c r="K11">
        <v>465.93952104635542</v>
      </c>
      <c r="L11" s="18">
        <f t="shared" si="3"/>
        <v>6.335668908142475E-2</v>
      </c>
      <c r="M11">
        <v>330</v>
      </c>
      <c r="N11" s="20">
        <f t="shared" si="4"/>
        <v>1.8075286526155598E-3</v>
      </c>
      <c r="O11">
        <v>40.59442013502121</v>
      </c>
      <c r="P11" s="19">
        <f t="shared" si="5"/>
        <v>5.5198753030425828E-3</v>
      </c>
      <c r="R11" s="19">
        <f t="shared" si="6"/>
        <v>0</v>
      </c>
      <c r="S11">
        <v>244.4909509219124</v>
      </c>
      <c r="T11" s="19">
        <f t="shared" si="7"/>
        <v>3.3244952319123826E-2</v>
      </c>
      <c r="U11">
        <v>112.21217346191411</v>
      </c>
      <c r="V11" s="19">
        <f t="shared" si="8"/>
        <v>1.5258185803195891E-2</v>
      </c>
    </row>
    <row r="12" spans="1:22" x14ac:dyDescent="0.25">
      <c r="E12">
        <v>272.49984741210938</v>
      </c>
      <c r="F12" s="21">
        <f t="shared" si="0"/>
        <v>1.4925796425174415E-3</v>
      </c>
      <c r="G12">
        <v>58.015079498291023</v>
      </c>
      <c r="H12" s="19">
        <f t="shared" si="1"/>
        <v>7.8886704985939166E-3</v>
      </c>
      <c r="I12">
        <v>1778</v>
      </c>
      <c r="J12" s="18">
        <f t="shared" si="2"/>
        <v>9.7387452859105002E-3</v>
      </c>
      <c r="K12">
        <v>280.77160254120832</v>
      </c>
      <c r="L12" s="18">
        <f t="shared" si="3"/>
        <v>3.8178257738576617E-2</v>
      </c>
      <c r="M12">
        <v>595</v>
      </c>
      <c r="N12" s="20">
        <f t="shared" si="4"/>
        <v>3.2590289342613881E-3</v>
      </c>
      <c r="O12">
        <v>87.820228837430477</v>
      </c>
      <c r="P12" s="19">
        <f t="shared" si="5"/>
        <v>1.1941461675149687E-2</v>
      </c>
      <c r="R12" s="19">
        <f t="shared" si="6"/>
        <v>0</v>
      </c>
      <c r="S12">
        <v>1.394912866409868</v>
      </c>
      <c r="T12" s="19">
        <f t="shared" si="7"/>
        <v>1.8967496162236152E-4</v>
      </c>
      <c r="U12">
        <v>65.844352722167969</v>
      </c>
      <c r="V12" s="19">
        <f t="shared" si="8"/>
        <v>8.9532653804892132E-3</v>
      </c>
    </row>
    <row r="13" spans="1:22" x14ac:dyDescent="0.25">
      <c r="E13">
        <v>503.84457397460938</v>
      </c>
      <c r="F13" s="21">
        <f t="shared" si="0"/>
        <v>2.7597378906787469E-3</v>
      </c>
      <c r="G13">
        <v>79.722572326660156</v>
      </c>
      <c r="H13" s="19">
        <f t="shared" si="1"/>
        <v>1.0840373051697183E-2</v>
      </c>
      <c r="I13">
        <v>1628</v>
      </c>
      <c r="J13" s="18">
        <f t="shared" si="2"/>
        <v>8.9171413529034269E-3</v>
      </c>
      <c r="K13">
        <v>243.97583055496219</v>
      </c>
      <c r="L13" s="18">
        <f t="shared" si="3"/>
        <v>3.3174908205125767E-2</v>
      </c>
      <c r="M13">
        <v>480</v>
      </c>
      <c r="N13" s="20">
        <f t="shared" si="4"/>
        <v>2.6291325856226322E-3</v>
      </c>
      <c r="O13">
        <v>53.398710250854492</v>
      </c>
      <c r="P13" s="19">
        <f t="shared" si="5"/>
        <v>7.2609541150639835E-3</v>
      </c>
      <c r="R13" s="19">
        <f t="shared" si="6"/>
        <v>0</v>
      </c>
      <c r="S13">
        <v>65.851655595004559</v>
      </c>
      <c r="T13" s="19">
        <f t="shared" si="7"/>
        <v>8.9542583974427225E-3</v>
      </c>
      <c r="U13">
        <v>51.751857757568359</v>
      </c>
      <c r="V13" s="19">
        <f t="shared" si="8"/>
        <v>7.0370213584139679E-3</v>
      </c>
    </row>
    <row r="14" spans="1:22" x14ac:dyDescent="0.25">
      <c r="E14">
        <v>751.6322021484375</v>
      </c>
      <c r="F14" s="21">
        <f t="shared" si="0"/>
        <v>4.1169598230661551E-3</v>
      </c>
      <c r="G14">
        <v>141.85270690917969</v>
      </c>
      <c r="H14" s="19">
        <f t="shared" si="1"/>
        <v>1.9288593135050325E-2</v>
      </c>
      <c r="I14">
        <v>2983</v>
      </c>
      <c r="J14" s="18">
        <f t="shared" si="2"/>
        <v>1.6338963547733985E-2</v>
      </c>
      <c r="K14">
        <v>187.5930503606796</v>
      </c>
      <c r="L14" s="18">
        <f t="shared" si="3"/>
        <v>2.5508191575694193E-2</v>
      </c>
      <c r="M14">
        <v>590</v>
      </c>
      <c r="N14" s="20">
        <f t="shared" si="4"/>
        <v>3.2316421364944857E-3</v>
      </c>
      <c r="O14">
        <v>86.72746479511261</v>
      </c>
      <c r="P14" s="19">
        <f t="shared" si="5"/>
        <v>1.1792871764783172E-2</v>
      </c>
      <c r="R14" s="19">
        <f t="shared" si="6"/>
        <v>0</v>
      </c>
      <c r="S14">
        <v>53.597721099853523</v>
      </c>
      <c r="T14" s="19">
        <f t="shared" si="7"/>
        <v>7.2880148555986065E-3</v>
      </c>
      <c r="U14">
        <v>48.733909606933587</v>
      </c>
      <c r="V14" s="19">
        <f t="shared" si="8"/>
        <v>6.6266522139073252E-3</v>
      </c>
    </row>
    <row r="15" spans="1:22" x14ac:dyDescent="0.25">
      <c r="E15">
        <v>1575.765747070312</v>
      </c>
      <c r="F15" s="21">
        <f t="shared" si="0"/>
        <v>8.6310355686053091E-3</v>
      </c>
      <c r="G15">
        <v>107.8244094848633</v>
      </c>
      <c r="H15" s="19">
        <f t="shared" si="1"/>
        <v>1.466155429738931E-2</v>
      </c>
      <c r="I15">
        <v>2134</v>
      </c>
      <c r="J15" s="18">
        <f t="shared" si="2"/>
        <v>1.1688685286913952E-2</v>
      </c>
      <c r="K15">
        <v>36.905312240123749</v>
      </c>
      <c r="L15" s="18">
        <f t="shared" si="3"/>
        <v>5.0182444017617392E-3</v>
      </c>
      <c r="M15">
        <v>844</v>
      </c>
      <c r="N15" s="20">
        <f t="shared" si="4"/>
        <v>4.6228914630531285E-3</v>
      </c>
      <c r="O15">
        <v>119.9845727607608</v>
      </c>
      <c r="P15" s="19">
        <f t="shared" si="5"/>
        <v>1.6315047184449538E-2</v>
      </c>
      <c r="R15" s="19">
        <f t="shared" si="6"/>
        <v>0</v>
      </c>
      <c r="S15">
        <v>4.7677069902420044</v>
      </c>
      <c r="T15" s="19">
        <f t="shared" si="7"/>
        <v>6.4829471587589599E-4</v>
      </c>
      <c r="U15">
        <v>105.66542053222661</v>
      </c>
      <c r="V15" s="19">
        <f t="shared" si="8"/>
        <v>1.4367983167180708E-2</v>
      </c>
    </row>
    <row r="16" spans="1:22" x14ac:dyDescent="0.25">
      <c r="E16">
        <v>1885.14208984375</v>
      </c>
      <c r="F16" s="21">
        <f t="shared" si="0"/>
        <v>1.0325601035285313E-2</v>
      </c>
      <c r="G16">
        <v>94.497611999511719</v>
      </c>
      <c r="H16" s="19">
        <f t="shared" si="1"/>
        <v>1.2849426914774493E-2</v>
      </c>
      <c r="I16">
        <v>2251</v>
      </c>
      <c r="J16" s="18">
        <f t="shared" si="2"/>
        <v>1.2329536354659471E-2</v>
      </c>
      <c r="K16">
        <v>172.0120404958725</v>
      </c>
      <c r="L16" s="18">
        <f t="shared" si="3"/>
        <v>2.3389544942409388E-2</v>
      </c>
      <c r="M16">
        <v>815</v>
      </c>
      <c r="N16" s="20">
        <f t="shared" si="4"/>
        <v>4.4640480360050947E-3</v>
      </c>
      <c r="O16">
        <v>140.13292479515081</v>
      </c>
      <c r="P16" s="19">
        <f t="shared" si="5"/>
        <v>1.9054743685143968E-2</v>
      </c>
      <c r="R16" s="19">
        <f t="shared" si="6"/>
        <v>0</v>
      </c>
      <c r="S16">
        <v>3.3368735313415532</v>
      </c>
      <c r="T16" s="19">
        <f t="shared" si="7"/>
        <v>4.5373540830894555E-4</v>
      </c>
      <c r="U16">
        <v>26.042011260986332</v>
      </c>
      <c r="V16" s="19">
        <f t="shared" si="8"/>
        <v>3.5410939317017582E-3</v>
      </c>
    </row>
    <row r="17" spans="5:22" x14ac:dyDescent="0.25">
      <c r="E17">
        <v>2071.3310546875</v>
      </c>
      <c r="F17" s="21">
        <f t="shared" si="0"/>
        <v>1.1345424940606252E-2</v>
      </c>
      <c r="G17">
        <v>172.8885192871094</v>
      </c>
      <c r="H17" s="19">
        <f t="shared" si="1"/>
        <v>2.3508725204556189E-2</v>
      </c>
      <c r="I17">
        <v>2123</v>
      </c>
      <c r="J17" s="18">
        <f t="shared" si="2"/>
        <v>1.1628434331826767E-2</v>
      </c>
      <c r="K17">
        <v>148.44376702047879</v>
      </c>
      <c r="L17" s="18">
        <f t="shared" si="3"/>
        <v>2.0184820493594168E-2</v>
      </c>
      <c r="M17">
        <v>549</v>
      </c>
      <c r="N17" s="20">
        <f t="shared" si="4"/>
        <v>3.0070703948058856E-3</v>
      </c>
      <c r="O17">
        <v>16.1288948059082</v>
      </c>
      <c r="P17" s="19">
        <f t="shared" si="5"/>
        <v>2.1931459498222474E-3</v>
      </c>
      <c r="R17" s="19">
        <f t="shared" si="6"/>
        <v>0</v>
      </c>
      <c r="S17">
        <v>8.0301584172993898</v>
      </c>
      <c r="T17" s="19">
        <f t="shared" si="7"/>
        <v>1.0919104886765064E-3</v>
      </c>
      <c r="U17">
        <v>144.99713134765619</v>
      </c>
      <c r="V17" s="19">
        <f t="shared" si="8"/>
        <v>1.9716160045539489E-2</v>
      </c>
    </row>
    <row r="18" spans="5:22" x14ac:dyDescent="0.25">
      <c r="E18">
        <v>682.6710205078125</v>
      </c>
      <c r="F18" s="21">
        <f t="shared" si="0"/>
        <v>3.7392346359944708E-3</v>
      </c>
      <c r="G18">
        <v>28.234222412109379</v>
      </c>
      <c r="H18" s="19">
        <f t="shared" si="1"/>
        <v>3.8391824904714209E-3</v>
      </c>
      <c r="I18">
        <v>2587</v>
      </c>
      <c r="J18" s="18">
        <f t="shared" si="2"/>
        <v>1.4169929164595311E-2</v>
      </c>
      <c r="K18">
        <v>277.06929790973658</v>
      </c>
      <c r="L18" s="18">
        <f t="shared" si="3"/>
        <v>3.7674832395102609E-2</v>
      </c>
      <c r="M18">
        <v>106</v>
      </c>
      <c r="N18" s="20">
        <f t="shared" si="4"/>
        <v>5.8060011265833125E-4</v>
      </c>
      <c r="O18">
        <v>8.4902286529541016</v>
      </c>
      <c r="P18" s="19">
        <f t="shared" si="5"/>
        <v>1.1544690945885672E-3</v>
      </c>
      <c r="R18" s="19">
        <f t="shared" si="6"/>
        <v>0</v>
      </c>
      <c r="S18">
        <v>440.33590597793233</v>
      </c>
      <c r="T18" s="19">
        <f t="shared" si="7"/>
        <v>5.9875206601450313E-2</v>
      </c>
      <c r="U18">
        <v>303.06307983398438</v>
      </c>
      <c r="V18" s="19">
        <f t="shared" si="8"/>
        <v>4.1209368284495611E-2</v>
      </c>
    </row>
    <row r="19" spans="5:22" x14ac:dyDescent="0.25">
      <c r="E19">
        <v>335.78482055664063</v>
      </c>
      <c r="F19" s="21">
        <f t="shared" si="0"/>
        <v>1.839214194756067E-3</v>
      </c>
      <c r="H19" s="19">
        <f t="shared" si="1"/>
        <v>0</v>
      </c>
      <c r="I19">
        <v>3578</v>
      </c>
      <c r="J19" s="18">
        <f t="shared" si="2"/>
        <v>1.9597992481995372E-2</v>
      </c>
      <c r="K19">
        <v>355.05473844707012</v>
      </c>
      <c r="L19" s="18">
        <f t="shared" si="3"/>
        <v>4.8278996853841925E-2</v>
      </c>
      <c r="M19">
        <v>547</v>
      </c>
      <c r="N19" s="20">
        <f t="shared" si="4"/>
        <v>2.9961156756991248E-3</v>
      </c>
      <c r="O19">
        <v>69.313548564910889</v>
      </c>
      <c r="P19" s="19">
        <f t="shared" si="5"/>
        <v>9.4249934748943387E-3</v>
      </c>
      <c r="R19" s="19">
        <f t="shared" si="6"/>
        <v>0</v>
      </c>
      <c r="S19">
        <v>3.0436358451843262</v>
      </c>
      <c r="T19" s="19">
        <f t="shared" si="7"/>
        <v>4.13862059795606E-4</v>
      </c>
      <c r="U19">
        <v>119.78265380859381</v>
      </c>
      <c r="V19" s="19">
        <f t="shared" si="8"/>
        <v>1.6287591011074583E-2</v>
      </c>
    </row>
    <row r="20" spans="5:22" x14ac:dyDescent="0.25">
      <c r="E20">
        <v>893.40771484375</v>
      </c>
      <c r="F20" s="21">
        <f t="shared" si="0"/>
        <v>4.8935152819632411E-3</v>
      </c>
      <c r="G20">
        <v>56.4520263671875</v>
      </c>
      <c r="H20" s="19">
        <f t="shared" si="1"/>
        <v>7.6761324614197293E-3</v>
      </c>
      <c r="I20">
        <v>1824</v>
      </c>
      <c r="J20" s="18">
        <f t="shared" si="2"/>
        <v>9.9907038253660031E-3</v>
      </c>
      <c r="K20">
        <v>190.68155002593991</v>
      </c>
      <c r="L20" s="18">
        <f t="shared" si="3"/>
        <v>2.5928154047605897E-2</v>
      </c>
      <c r="M20">
        <v>989</v>
      </c>
      <c r="N20" s="20">
        <f t="shared" si="4"/>
        <v>5.4171085982932989E-3</v>
      </c>
      <c r="O20">
        <v>171.80554723739621</v>
      </c>
      <c r="P20" s="19">
        <f t="shared" si="5"/>
        <v>2.3361466772209721E-2</v>
      </c>
      <c r="R20" s="19">
        <f t="shared" si="6"/>
        <v>0</v>
      </c>
      <c r="S20">
        <v>8.0019769668579102</v>
      </c>
      <c r="T20" s="19">
        <f t="shared" si="7"/>
        <v>1.0880784819184731E-3</v>
      </c>
      <c r="U20">
        <v>172.85044860839841</v>
      </c>
      <c r="V20" s="19">
        <f t="shared" si="8"/>
        <v>2.350354849804116E-2</v>
      </c>
    </row>
    <row r="21" spans="5:22" x14ac:dyDescent="0.25">
      <c r="E21">
        <v>1766.38427734375</v>
      </c>
      <c r="F21" s="21">
        <f t="shared" si="0"/>
        <v>9.6751217964498714E-3</v>
      </c>
      <c r="G21">
        <v>46.688766479492188</v>
      </c>
      <c r="H21" s="19">
        <f t="shared" si="1"/>
        <v>6.3485614072692972E-3</v>
      </c>
      <c r="I21">
        <v>5244</v>
      </c>
      <c r="J21" s="18">
        <f t="shared" si="2"/>
        <v>2.8723273497927259E-2</v>
      </c>
      <c r="K21">
        <v>137.8984279949218</v>
      </c>
      <c r="L21" s="18">
        <f t="shared" si="3"/>
        <v>1.8750905284169471E-2</v>
      </c>
      <c r="M21">
        <v>582</v>
      </c>
      <c r="N21" s="20">
        <f t="shared" si="4"/>
        <v>3.1878232600674413E-3</v>
      </c>
      <c r="O21">
        <v>93.670289412140846</v>
      </c>
      <c r="P21" s="19">
        <f t="shared" si="5"/>
        <v>1.2736930726813478E-2</v>
      </c>
      <c r="Q21">
        <v>918</v>
      </c>
      <c r="R21" s="19">
        <f t="shared" si="6"/>
        <v>5.0282160700032838E-3</v>
      </c>
      <c r="S21">
        <v>95.467759668827057</v>
      </c>
      <c r="T21" s="19">
        <f t="shared" si="7"/>
        <v>1.2981343915740301E-2</v>
      </c>
      <c r="U21">
        <v>54.2891845703125</v>
      </c>
      <c r="V21" s="19">
        <f t="shared" si="8"/>
        <v>7.3820374360628093E-3</v>
      </c>
    </row>
    <row r="22" spans="5:22" x14ac:dyDescent="0.25">
      <c r="E22">
        <v>377.11929321289063</v>
      </c>
      <c r="F22" s="21">
        <f t="shared" si="0"/>
        <v>2.0656179634437224E-3</v>
      </c>
      <c r="G22">
        <v>7.6273036003112793</v>
      </c>
      <c r="H22" s="19">
        <f t="shared" si="1"/>
        <v>1.0371318184157136E-3</v>
      </c>
      <c r="I22">
        <v>3139</v>
      </c>
      <c r="J22" s="18">
        <f t="shared" si="2"/>
        <v>1.7193431638061338E-2</v>
      </c>
      <c r="K22">
        <v>100.7782549858093</v>
      </c>
      <c r="L22" s="18">
        <f t="shared" si="3"/>
        <v>1.3703444929860829E-2</v>
      </c>
      <c r="M22">
        <v>550</v>
      </c>
      <c r="N22" s="20">
        <f t="shared" si="4"/>
        <v>3.0125477543592664E-3</v>
      </c>
      <c r="O22">
        <v>17.113661057548601</v>
      </c>
      <c r="P22" s="19">
        <f t="shared" si="5"/>
        <v>2.3270507301743179E-3</v>
      </c>
      <c r="R22" s="19">
        <f t="shared" si="6"/>
        <v>0</v>
      </c>
      <c r="S22">
        <v>3.5220375061035161</v>
      </c>
      <c r="T22" s="19">
        <f t="shared" si="7"/>
        <v>4.7891330339655145E-4</v>
      </c>
      <c r="U22">
        <v>7.6997261047363281</v>
      </c>
      <c r="V22" s="19">
        <f t="shared" si="8"/>
        <v>1.0469795559183228E-3</v>
      </c>
    </row>
    <row r="23" spans="5:22" x14ac:dyDescent="0.25">
      <c r="E23">
        <v>2898.567138671875</v>
      </c>
      <c r="F23" s="21">
        <f t="shared" si="0"/>
        <v>1.5876494408119127E-2</v>
      </c>
      <c r="G23">
        <v>82.118721008300781</v>
      </c>
      <c r="H23" s="19">
        <f t="shared" si="1"/>
        <v>1.1166192262470823E-2</v>
      </c>
      <c r="I23">
        <v>2147</v>
      </c>
      <c r="J23" s="18">
        <f t="shared" si="2"/>
        <v>1.1759890961107898E-2</v>
      </c>
      <c r="K23">
        <v>77.941611722111702</v>
      </c>
      <c r="L23" s="18">
        <f t="shared" si="3"/>
        <v>1.0598204782658214E-2</v>
      </c>
      <c r="M23">
        <v>463</v>
      </c>
      <c r="N23" s="20">
        <f t="shared" si="4"/>
        <v>2.5360174732151639E-3</v>
      </c>
      <c r="O23">
        <v>79.718847431242466</v>
      </c>
      <c r="P23" s="19">
        <f t="shared" si="5"/>
        <v>1.083986655454427E-2</v>
      </c>
      <c r="R23" s="19">
        <f t="shared" si="6"/>
        <v>0</v>
      </c>
      <c r="S23">
        <v>0.46957670152187347</v>
      </c>
      <c r="T23" s="19">
        <f t="shared" si="7"/>
        <v>6.3851259089143608E-5</v>
      </c>
      <c r="U23">
        <v>107.54763031005859</v>
      </c>
      <c r="V23" s="19">
        <f t="shared" si="8"/>
        <v>1.4623918914833792E-2</v>
      </c>
    </row>
    <row r="24" spans="5:22" x14ac:dyDescent="0.25">
      <c r="E24">
        <v>261.21347045898438</v>
      </c>
      <c r="F24" s="21">
        <f t="shared" si="0"/>
        <v>1.4307600978901889E-3</v>
      </c>
      <c r="H24" s="19">
        <f t="shared" si="1"/>
        <v>0</v>
      </c>
      <c r="I24">
        <v>9091</v>
      </c>
      <c r="J24" s="18">
        <f t="shared" si="2"/>
        <v>4.9794675699781979E-2</v>
      </c>
      <c r="K24">
        <v>852.70723000328144</v>
      </c>
      <c r="L24" s="18">
        <f t="shared" si="3"/>
        <v>0.11594789539955343</v>
      </c>
      <c r="M24">
        <v>303</v>
      </c>
      <c r="N24" s="20">
        <f t="shared" si="4"/>
        <v>1.6596399446742866E-3</v>
      </c>
      <c r="O24">
        <v>36.096889579668641</v>
      </c>
      <c r="P24" s="19">
        <f t="shared" si="5"/>
        <v>4.9083181541882117E-3</v>
      </c>
      <c r="R24" s="19">
        <f t="shared" si="6"/>
        <v>0</v>
      </c>
      <c r="S24">
        <v>11.035890579223629</v>
      </c>
      <c r="T24" s="19">
        <f t="shared" si="7"/>
        <v>1.5006185493651957E-3</v>
      </c>
      <c r="U24">
        <v>42.881248474121087</v>
      </c>
      <c r="V24" s="19">
        <f t="shared" si="8"/>
        <v>5.8308295482149466E-3</v>
      </c>
    </row>
    <row r="25" spans="5:22" x14ac:dyDescent="0.25">
      <c r="E25">
        <v>507.20541381835938</v>
      </c>
      <c r="F25" s="21">
        <f t="shared" si="0"/>
        <v>2.7781464189042923E-3</v>
      </c>
      <c r="G25">
        <v>11.16251373291016</v>
      </c>
      <c r="H25" s="19">
        <f t="shared" si="1"/>
        <v>1.5178362856083268E-3</v>
      </c>
      <c r="I25">
        <v>2227</v>
      </c>
      <c r="J25" s="18">
        <f t="shared" si="2"/>
        <v>1.2198079725378338E-2</v>
      </c>
      <c r="K25">
        <v>52.76471833884716</v>
      </c>
      <c r="L25" s="18">
        <f t="shared" si="3"/>
        <v>7.1747462991676577E-3</v>
      </c>
      <c r="M25">
        <v>547</v>
      </c>
      <c r="N25" s="20">
        <f t="shared" si="4"/>
        <v>2.9961156756991248E-3</v>
      </c>
      <c r="O25">
        <v>51.915794372558587</v>
      </c>
      <c r="P25" s="19">
        <f t="shared" si="5"/>
        <v>7.059312837620694E-3</v>
      </c>
      <c r="R25" s="19">
        <f t="shared" si="6"/>
        <v>0</v>
      </c>
      <c r="S25">
        <v>52.918922424316413</v>
      </c>
      <c r="T25" s="19">
        <f t="shared" si="7"/>
        <v>7.1957143859189615E-3</v>
      </c>
      <c r="U25">
        <v>51.336372375488281</v>
      </c>
      <c r="V25" s="19">
        <f t="shared" si="8"/>
        <v>6.9805252318110786E-3</v>
      </c>
    </row>
    <row r="26" spans="5:22" x14ac:dyDescent="0.25">
      <c r="E26">
        <v>1228.830322265625</v>
      </c>
      <c r="F26" s="21">
        <f t="shared" si="0"/>
        <v>6.7307455051452397E-3</v>
      </c>
      <c r="G26">
        <v>23.010404586791989</v>
      </c>
      <c r="H26" s="19">
        <f t="shared" si="1"/>
        <v>3.1288675529589382E-3</v>
      </c>
      <c r="I26">
        <v>5478</v>
      </c>
      <c r="J26" s="18">
        <f t="shared" si="2"/>
        <v>3.0004975633418293E-2</v>
      </c>
      <c r="K26">
        <v>319.83683013916021</v>
      </c>
      <c r="L26" s="18">
        <f t="shared" si="3"/>
        <v>4.3490199239611671E-2</v>
      </c>
      <c r="M26">
        <v>384</v>
      </c>
      <c r="N26" s="20">
        <f t="shared" si="4"/>
        <v>2.1033060684981057E-3</v>
      </c>
      <c r="O26">
        <v>60.391426086425781</v>
      </c>
      <c r="P26" s="19">
        <f t="shared" si="5"/>
        <v>8.2117970957884482E-3</v>
      </c>
      <c r="R26" s="19">
        <f t="shared" si="6"/>
        <v>0</v>
      </c>
      <c r="S26">
        <v>0.78142628073692322</v>
      </c>
      <c r="T26" s="19">
        <f t="shared" si="7"/>
        <v>1.062553822382838E-4</v>
      </c>
      <c r="U26">
        <v>29.5084228515625</v>
      </c>
      <c r="V26" s="19">
        <f t="shared" si="8"/>
        <v>4.0124434340560169E-3</v>
      </c>
    </row>
    <row r="27" spans="5:22" x14ac:dyDescent="0.25">
      <c r="E27">
        <v>799.4912109375</v>
      </c>
      <c r="F27" s="21">
        <f t="shared" si="0"/>
        <v>4.3791008220722474E-3</v>
      </c>
      <c r="H27" s="19">
        <f t="shared" si="1"/>
        <v>0</v>
      </c>
      <c r="I27">
        <v>4222</v>
      </c>
      <c r="J27" s="18">
        <f t="shared" si="2"/>
        <v>2.3125412034372402E-2</v>
      </c>
      <c r="K27">
        <v>66.427403450012207</v>
      </c>
      <c r="L27" s="18">
        <f t="shared" si="3"/>
        <v>9.0325464073481698E-3</v>
      </c>
      <c r="M27">
        <v>661</v>
      </c>
      <c r="N27" s="20">
        <f t="shared" si="4"/>
        <v>3.6205346647844999E-3</v>
      </c>
      <c r="O27">
        <v>49.30797602981329</v>
      </c>
      <c r="P27" s="19">
        <f t="shared" si="5"/>
        <v>6.7047115890485386E-3</v>
      </c>
      <c r="R27" s="19">
        <f t="shared" si="6"/>
        <v>0</v>
      </c>
      <c r="S27">
        <v>27.35394549369812</v>
      </c>
      <c r="T27" s="19">
        <f t="shared" si="7"/>
        <v>3.719485773395155E-3</v>
      </c>
      <c r="V27" s="19">
        <f t="shared" si="8"/>
        <v>0</v>
      </c>
    </row>
    <row r="28" spans="5:22" x14ac:dyDescent="0.25">
      <c r="E28">
        <v>891.76824951171875</v>
      </c>
      <c r="F28" s="21">
        <f t="shared" si="0"/>
        <v>4.8845353408644033E-3</v>
      </c>
      <c r="G28">
        <v>19.589675903320309</v>
      </c>
      <c r="H28" s="19">
        <f t="shared" si="1"/>
        <v>2.6637298390686736E-3</v>
      </c>
      <c r="I28">
        <v>2507</v>
      </c>
      <c r="J28" s="18">
        <f t="shared" si="2"/>
        <v>1.3731740400324875E-2</v>
      </c>
      <c r="K28">
        <v>77.490012347698212</v>
      </c>
      <c r="L28" s="18">
        <f t="shared" si="3"/>
        <v>1.053679801233354E-2</v>
      </c>
      <c r="M28">
        <v>441</v>
      </c>
      <c r="N28" s="20">
        <f t="shared" si="4"/>
        <v>2.4155155630407933E-3</v>
      </c>
      <c r="O28">
        <v>79.519517600536346</v>
      </c>
      <c r="P28" s="19">
        <f t="shared" si="5"/>
        <v>1.0812762440086797E-2</v>
      </c>
      <c r="R28" s="19">
        <f t="shared" si="6"/>
        <v>0</v>
      </c>
      <c r="S28">
        <v>18.991406712681059</v>
      </c>
      <c r="T28" s="19">
        <f t="shared" si="7"/>
        <v>2.5823794633520886E-3</v>
      </c>
      <c r="U28">
        <v>103.3180770874023</v>
      </c>
      <c r="V28" s="19">
        <f t="shared" si="8"/>
        <v>1.4048800307424412E-2</v>
      </c>
    </row>
    <row r="29" spans="5:22" x14ac:dyDescent="0.25">
      <c r="E29">
        <v>667.83392333984375</v>
      </c>
      <c r="F29" s="21">
        <f t="shared" si="0"/>
        <v>3.6579665200770629E-3</v>
      </c>
      <c r="G29">
        <v>17.949861526489261</v>
      </c>
      <c r="H29" s="19">
        <f t="shared" si="1"/>
        <v>2.4407540988034501E-3</v>
      </c>
      <c r="I29">
        <v>4501</v>
      </c>
      <c r="J29" s="18">
        <f t="shared" si="2"/>
        <v>2.4653595349765561E-2</v>
      </c>
      <c r="K29">
        <v>163.7948331832886</v>
      </c>
      <c r="L29" s="18">
        <f t="shared" si="3"/>
        <v>2.2272200254300836E-2</v>
      </c>
      <c r="M29">
        <v>868</v>
      </c>
      <c r="N29" s="20">
        <f t="shared" si="4"/>
        <v>4.7543480923342603E-3</v>
      </c>
      <c r="O29">
        <v>32.914687633514397</v>
      </c>
      <c r="P29" s="19">
        <f t="shared" si="5"/>
        <v>4.4756144014693241E-3</v>
      </c>
      <c r="R29" s="19">
        <f t="shared" si="6"/>
        <v>0</v>
      </c>
      <c r="S29">
        <v>9.8422126770019531</v>
      </c>
      <c r="T29" s="19">
        <f t="shared" si="7"/>
        <v>1.3383067550263288E-3</v>
      </c>
      <c r="U29">
        <v>45.228305816650391</v>
      </c>
      <c r="V29" s="19">
        <f t="shared" si="8"/>
        <v>6.1499735048661571E-3</v>
      </c>
    </row>
    <row r="30" spans="5:22" x14ac:dyDescent="0.25">
      <c r="E30">
        <v>392.28839111328119</v>
      </c>
      <c r="F30" s="21">
        <f t="shared" si="0"/>
        <v>2.1487045667445905E-3</v>
      </c>
      <c r="G30">
        <v>29.900310516357418</v>
      </c>
      <c r="H30" s="19">
        <f t="shared" si="1"/>
        <v>4.0657308325525001E-3</v>
      </c>
      <c r="I30">
        <v>30092</v>
      </c>
      <c r="J30" s="18">
        <f t="shared" si="2"/>
        <v>0.16482470368032551</v>
      </c>
      <c r="K30">
        <v>790.77251234278083</v>
      </c>
      <c r="L30" s="18">
        <f t="shared" si="3"/>
        <v>0.10752624736817344</v>
      </c>
      <c r="M30">
        <v>407</v>
      </c>
      <c r="N30" s="20">
        <f t="shared" si="4"/>
        <v>2.2292853382258567E-3</v>
      </c>
      <c r="O30">
        <v>60.450028419494629</v>
      </c>
      <c r="P30" s="19">
        <f t="shared" si="5"/>
        <v>8.219765618800513E-3</v>
      </c>
      <c r="R30" s="19">
        <f t="shared" si="6"/>
        <v>0</v>
      </c>
      <c r="S30">
        <v>2.5266437530517578</v>
      </c>
      <c r="T30" s="19">
        <f t="shared" si="7"/>
        <v>3.435634357054213E-4</v>
      </c>
      <c r="U30">
        <v>42.356754302978523</v>
      </c>
      <c r="V30" s="19">
        <f t="shared" si="8"/>
        <v>5.7595108198712454E-3</v>
      </c>
    </row>
    <row r="31" spans="5:22" x14ac:dyDescent="0.25">
      <c r="E31">
        <v>607.41827392578125</v>
      </c>
      <c r="F31" s="21">
        <f t="shared" si="0"/>
        <v>3.3270482855852616E-3</v>
      </c>
      <c r="G31">
        <v>64.436332702636719</v>
      </c>
      <c r="H31" s="19">
        <f t="shared" si="1"/>
        <v>8.7618081578918865E-3</v>
      </c>
      <c r="I31">
        <v>5926</v>
      </c>
      <c r="J31" s="18">
        <f t="shared" si="2"/>
        <v>3.2458832713332747E-2</v>
      </c>
      <c r="K31">
        <v>343.74238204956049</v>
      </c>
      <c r="L31" s="18">
        <f t="shared" si="3"/>
        <v>4.6740785530952275E-2</v>
      </c>
      <c r="M31">
        <v>260</v>
      </c>
      <c r="N31" s="20">
        <f t="shared" si="4"/>
        <v>1.4241134838789257E-3</v>
      </c>
      <c r="O31">
        <v>5.8083066940307617</v>
      </c>
      <c r="P31" s="19">
        <f t="shared" si="5"/>
        <v>7.8979151731293877E-4</v>
      </c>
      <c r="R31" s="19">
        <f t="shared" si="6"/>
        <v>0</v>
      </c>
      <c r="S31">
        <v>7.7324377782642841</v>
      </c>
      <c r="T31" s="19">
        <f t="shared" si="7"/>
        <v>1.0514275652316121E-3</v>
      </c>
      <c r="U31">
        <v>121.7138290405273</v>
      </c>
      <c r="V31" s="19">
        <f t="shared" si="8"/>
        <v>1.6550184895483856E-2</v>
      </c>
    </row>
    <row r="32" spans="5:22" x14ac:dyDescent="0.25">
      <c r="E32">
        <v>1928.705932617188</v>
      </c>
      <c r="F32" s="21">
        <f t="shared" si="0"/>
        <v>1.056421586568237E-2</v>
      </c>
      <c r="G32">
        <v>41.305679321289063</v>
      </c>
      <c r="H32" s="19">
        <f t="shared" si="1"/>
        <v>5.6165896298708412E-3</v>
      </c>
      <c r="I32">
        <v>3571</v>
      </c>
      <c r="J32" s="18">
        <f t="shared" si="2"/>
        <v>1.955965096512171E-2</v>
      </c>
      <c r="K32">
        <v>290.42346334457397</v>
      </c>
      <c r="L32" s="18">
        <f t="shared" si="3"/>
        <v>3.9490681167700568E-2</v>
      </c>
      <c r="M32">
        <v>871</v>
      </c>
      <c r="N32" s="20">
        <f t="shared" si="4"/>
        <v>4.7707801709944014E-3</v>
      </c>
      <c r="O32">
        <v>59.241388320922852</v>
      </c>
      <c r="P32" s="19">
        <f t="shared" si="5"/>
        <v>8.0554193217433553E-3</v>
      </c>
      <c r="R32" s="19">
        <f t="shared" si="6"/>
        <v>0</v>
      </c>
      <c r="S32">
        <v>9.7659797668457031</v>
      </c>
      <c r="T32" s="19">
        <f t="shared" si="7"/>
        <v>1.3279408930026583E-3</v>
      </c>
      <c r="U32">
        <v>59.085685729980469</v>
      </c>
      <c r="V32" s="19">
        <f t="shared" si="8"/>
        <v>8.0342474739006232E-3</v>
      </c>
    </row>
    <row r="33" spans="5:22" x14ac:dyDescent="0.25">
      <c r="E33">
        <v>3459.25732421875</v>
      </c>
      <c r="F33" s="21">
        <f t="shared" si="0"/>
        <v>1.894759615241098E-2</v>
      </c>
      <c r="G33">
        <v>155.88096618652341</v>
      </c>
      <c r="H33" s="19">
        <f t="shared" si="1"/>
        <v>2.1196102631974616E-2</v>
      </c>
      <c r="I33">
        <v>6488</v>
      </c>
      <c r="J33" s="18">
        <f t="shared" si="2"/>
        <v>3.5537108782332578E-2</v>
      </c>
      <c r="K33">
        <v>204.26722207665441</v>
      </c>
      <c r="L33" s="18">
        <f t="shared" si="3"/>
        <v>2.7775482211884295E-2</v>
      </c>
      <c r="M33">
        <v>722</v>
      </c>
      <c r="N33" s="20">
        <f t="shared" si="4"/>
        <v>3.9546535975407094E-3</v>
      </c>
      <c r="O33">
        <v>44.897807419300079</v>
      </c>
      <c r="P33" s="19">
        <f t="shared" si="5"/>
        <v>6.1050335861492179E-3</v>
      </c>
      <c r="R33" s="19">
        <f t="shared" si="6"/>
        <v>0</v>
      </c>
      <c r="S33">
        <v>131.21687010675669</v>
      </c>
      <c r="T33" s="19">
        <f t="shared" si="7"/>
        <v>1.7842372381123666E-2</v>
      </c>
      <c r="U33">
        <v>65.509201049804688</v>
      </c>
      <c r="V33" s="19">
        <f t="shared" si="8"/>
        <v>8.9076927270827048E-3</v>
      </c>
    </row>
    <row r="34" spans="5:22" x14ac:dyDescent="0.25">
      <c r="E34">
        <v>5879.64013671875</v>
      </c>
      <c r="F34" s="21">
        <f t="shared" si="0"/>
        <v>3.2204903073295779E-2</v>
      </c>
      <c r="G34">
        <v>156.65541076660159</v>
      </c>
      <c r="H34" s="19">
        <f t="shared" si="1"/>
        <v>2.1301408669034148E-2</v>
      </c>
      <c r="I34">
        <v>2287</v>
      </c>
      <c r="J34" s="18">
        <f t="shared" si="2"/>
        <v>1.2526721298581166E-2</v>
      </c>
      <c r="K34">
        <v>46.593217849731452</v>
      </c>
      <c r="L34" s="18">
        <f t="shared" si="3"/>
        <v>6.3355690669451431E-3</v>
      </c>
      <c r="M34">
        <v>456</v>
      </c>
      <c r="N34" s="20">
        <f t="shared" si="4"/>
        <v>2.4976759563415008E-3</v>
      </c>
      <c r="O34">
        <v>8.1102970130741596</v>
      </c>
      <c r="P34" s="19">
        <f t="shared" si="5"/>
        <v>1.1028074310189845E-3</v>
      </c>
      <c r="Q34">
        <v>2479</v>
      </c>
      <c r="R34" s="19">
        <f t="shared" si="6"/>
        <v>1.3578374332830221E-2</v>
      </c>
      <c r="S34">
        <v>62.887502402067177</v>
      </c>
      <c r="T34" s="19">
        <f t="shared" si="7"/>
        <v>8.5512040872762259E-3</v>
      </c>
      <c r="U34">
        <v>28.476713180541989</v>
      </c>
      <c r="V34" s="19">
        <f t="shared" si="8"/>
        <v>3.872155465560976E-3</v>
      </c>
    </row>
    <row r="35" spans="5:22" x14ac:dyDescent="0.25">
      <c r="E35">
        <v>653.2177734375</v>
      </c>
      <c r="F35" s="21">
        <f t="shared" si="0"/>
        <v>3.5779086117758191E-3</v>
      </c>
      <c r="G35">
        <v>58.850540161132813</v>
      </c>
      <c r="H35" s="19">
        <f t="shared" si="1"/>
        <v>8.002273271195303E-3</v>
      </c>
      <c r="I35">
        <v>3530</v>
      </c>
      <c r="J35" s="18">
        <f t="shared" si="2"/>
        <v>1.9335079223433107E-2</v>
      </c>
      <c r="K35">
        <v>88.481996638700366</v>
      </c>
      <c r="L35" s="18">
        <f t="shared" si="3"/>
        <v>1.2031446351132952E-2</v>
      </c>
      <c r="M35">
        <v>445</v>
      </c>
      <c r="N35" s="20">
        <f t="shared" si="4"/>
        <v>2.4374250012543152E-3</v>
      </c>
      <c r="O35">
        <v>7.6637664437294006</v>
      </c>
      <c r="P35" s="19">
        <f t="shared" si="5"/>
        <v>1.0420898975850416E-3</v>
      </c>
      <c r="R35" s="19">
        <f t="shared" si="6"/>
        <v>0</v>
      </c>
      <c r="S35">
        <v>1.7527943849563601</v>
      </c>
      <c r="T35" s="19">
        <f t="shared" si="7"/>
        <v>2.3833833331407607E-4</v>
      </c>
      <c r="U35">
        <v>76.130134582519531</v>
      </c>
      <c r="V35" s="19">
        <f t="shared" si="8"/>
        <v>1.0351886990912379E-2</v>
      </c>
    </row>
    <row r="36" spans="5:22" x14ac:dyDescent="0.25">
      <c r="E36">
        <v>1389.452392578125</v>
      </c>
      <c r="F36" s="21">
        <f t="shared" si="0"/>
        <v>7.610530336455164E-3</v>
      </c>
      <c r="G36">
        <v>27.371574401855469</v>
      </c>
      <c r="H36" s="19">
        <f t="shared" si="1"/>
        <v>3.7218828854719793E-3</v>
      </c>
      <c r="I36">
        <v>1891</v>
      </c>
      <c r="J36" s="18">
        <f t="shared" si="2"/>
        <v>1.0357686915442494E-2</v>
      </c>
      <c r="K36">
        <v>37.918417211622</v>
      </c>
      <c r="L36" s="18">
        <f t="shared" si="3"/>
        <v>5.1560025737706653E-3</v>
      </c>
      <c r="M36">
        <v>592</v>
      </c>
      <c r="N36" s="20">
        <f t="shared" si="4"/>
        <v>3.2425968556012469E-3</v>
      </c>
      <c r="O36">
        <v>9.3250980377197266</v>
      </c>
      <c r="P36" s="19">
        <f t="shared" si="5"/>
        <v>1.2679914674394715E-3</v>
      </c>
      <c r="R36" s="19">
        <f t="shared" si="6"/>
        <v>0</v>
      </c>
      <c r="S36">
        <v>0.16592768952250481</v>
      </c>
      <c r="T36" s="19">
        <f t="shared" si="7"/>
        <v>2.2562217970839683E-5</v>
      </c>
      <c r="U36">
        <v>60.097183227539063</v>
      </c>
      <c r="V36" s="19">
        <f t="shared" si="8"/>
        <v>8.1717870676992852E-3</v>
      </c>
    </row>
    <row r="37" spans="5:22" x14ac:dyDescent="0.25">
      <c r="E37">
        <v>379.60394287109381</v>
      </c>
      <c r="F37" s="21">
        <f t="shared" si="0"/>
        <v>2.0792272829858851E-3</v>
      </c>
      <c r="G37">
        <v>11.422206878662109</v>
      </c>
      <c r="H37" s="19">
        <f t="shared" si="1"/>
        <v>1.553148374728894E-3</v>
      </c>
      <c r="I37">
        <v>11774</v>
      </c>
      <c r="J37" s="18">
        <f t="shared" si="2"/>
        <v>6.4490431381501817E-2</v>
      </c>
      <c r="K37">
        <v>264.77766856248491</v>
      </c>
      <c r="L37" s="18">
        <f t="shared" si="3"/>
        <v>3.6003463250220691E-2</v>
      </c>
      <c r="M37">
        <v>671</v>
      </c>
      <c r="N37" s="20">
        <f t="shared" si="4"/>
        <v>3.6753082603183046E-3</v>
      </c>
      <c r="O37">
        <v>54.029707908630371</v>
      </c>
      <c r="P37" s="19">
        <f t="shared" si="5"/>
        <v>7.3467547836250794E-3</v>
      </c>
      <c r="R37" s="19">
        <f t="shared" si="6"/>
        <v>0</v>
      </c>
      <c r="S37">
        <v>5.662628173828125</v>
      </c>
      <c r="T37" s="19">
        <f t="shared" si="7"/>
        <v>7.6998270459494175E-4</v>
      </c>
      <c r="U37">
        <v>24.733135223388668</v>
      </c>
      <c r="V37" s="19">
        <f t="shared" si="8"/>
        <v>3.363117931782335E-3</v>
      </c>
    </row>
    <row r="38" spans="5:22" x14ac:dyDescent="0.25">
      <c r="E38">
        <v>95.133750915527344</v>
      </c>
      <c r="F38" s="21">
        <f t="shared" si="0"/>
        <v>5.2108175942608306E-4</v>
      </c>
      <c r="H38" s="19">
        <f t="shared" si="1"/>
        <v>0</v>
      </c>
      <c r="I38">
        <v>3172</v>
      </c>
      <c r="J38" s="18">
        <f t="shared" si="2"/>
        <v>1.7374184503322895E-2</v>
      </c>
      <c r="K38">
        <v>433.09186553955078</v>
      </c>
      <c r="L38" s="18">
        <f t="shared" si="3"/>
        <v>5.8890189454338326E-2</v>
      </c>
      <c r="M38">
        <v>565</v>
      </c>
      <c r="N38" s="20">
        <f t="shared" si="4"/>
        <v>3.0947081476599731E-3</v>
      </c>
      <c r="O38">
        <v>11.275328457355499</v>
      </c>
      <c r="P38" s="19">
        <f t="shared" si="5"/>
        <v>1.5331764040091844E-3</v>
      </c>
      <c r="R38" s="19">
        <f t="shared" si="6"/>
        <v>0</v>
      </c>
      <c r="S38">
        <v>385.9794197678566</v>
      </c>
      <c r="T38" s="19">
        <f t="shared" si="7"/>
        <v>5.2484017743641663E-2</v>
      </c>
      <c r="U38">
        <v>20.502899169921879</v>
      </c>
      <c r="V38" s="19">
        <f t="shared" si="8"/>
        <v>2.7879064756288559E-3</v>
      </c>
    </row>
    <row r="39" spans="5:22" x14ac:dyDescent="0.25">
      <c r="E39">
        <v>2185.661376953125</v>
      </c>
      <c r="F39" s="21">
        <f t="shared" si="0"/>
        <v>1.1971653223508943E-2</v>
      </c>
      <c r="H39" s="19">
        <f t="shared" si="1"/>
        <v>0</v>
      </c>
      <c r="I39">
        <v>6833</v>
      </c>
      <c r="J39" s="18">
        <f t="shared" si="2"/>
        <v>3.7426797828248842E-2</v>
      </c>
      <c r="K39">
        <v>403.85536408424377</v>
      </c>
      <c r="L39" s="18">
        <f t="shared" si="3"/>
        <v>5.4914720860532944E-2</v>
      </c>
      <c r="M39">
        <v>427</v>
      </c>
      <c r="N39" s="20">
        <f t="shared" si="4"/>
        <v>2.3388325292934666E-3</v>
      </c>
      <c r="O39">
        <v>17.957793645560741</v>
      </c>
      <c r="P39" s="19">
        <f t="shared" si="5"/>
        <v>2.4418326782736782E-3</v>
      </c>
      <c r="R39" s="19">
        <f t="shared" si="6"/>
        <v>0</v>
      </c>
      <c r="S39">
        <v>39.042348705028417</v>
      </c>
      <c r="T39" s="19">
        <f t="shared" si="7"/>
        <v>5.3088305159393386E-3</v>
      </c>
      <c r="U39">
        <v>15.299197196960449</v>
      </c>
      <c r="V39" s="19">
        <f t="shared" si="8"/>
        <v>2.0803268154340436E-3</v>
      </c>
    </row>
    <row r="40" spans="5:22" x14ac:dyDescent="0.25">
      <c r="E40">
        <v>318.22195434570313</v>
      </c>
      <c r="F40" s="21">
        <f t="shared" si="0"/>
        <v>1.7430160617308453E-3</v>
      </c>
      <c r="G40">
        <v>7.1123948097229004</v>
      </c>
      <c r="H40" s="19">
        <f t="shared" si="1"/>
        <v>9.6711647376896759E-4</v>
      </c>
      <c r="I40">
        <v>5923</v>
      </c>
      <c r="J40" s="18">
        <f t="shared" si="2"/>
        <v>3.2442400634672609E-2</v>
      </c>
      <c r="K40">
        <v>417.90945369005198</v>
      </c>
      <c r="L40" s="18">
        <f t="shared" si="3"/>
        <v>5.682574266756503E-2</v>
      </c>
      <c r="M40">
        <v>666</v>
      </c>
      <c r="N40" s="20">
        <f t="shared" si="4"/>
        <v>3.6479214625514023E-3</v>
      </c>
      <c r="O40">
        <v>45.566232264041901</v>
      </c>
      <c r="P40" s="19">
        <f t="shared" si="5"/>
        <v>6.1959234616581768E-3</v>
      </c>
      <c r="R40" s="19">
        <f t="shared" si="6"/>
        <v>0</v>
      </c>
      <c r="S40">
        <v>164.02861322835091</v>
      </c>
      <c r="T40" s="19">
        <f t="shared" si="7"/>
        <v>2.2303988778260325E-2</v>
      </c>
      <c r="U40">
        <v>51.440834045410163</v>
      </c>
      <c r="V40" s="19">
        <f t="shared" si="8"/>
        <v>6.9947295335352688E-3</v>
      </c>
    </row>
    <row r="41" spans="5:22" x14ac:dyDescent="0.25">
      <c r="E41">
        <v>522.32586669921875</v>
      </c>
      <c r="F41" s="21">
        <f t="shared" si="0"/>
        <v>2.8609665759427071E-3</v>
      </c>
      <c r="G41">
        <v>43.354957580566413</v>
      </c>
      <c r="H41" s="19">
        <f t="shared" si="1"/>
        <v>5.8952427160541901E-3</v>
      </c>
      <c r="I41">
        <v>1970</v>
      </c>
      <c r="J41" s="18">
        <f t="shared" si="2"/>
        <v>1.0790398320159553E-2</v>
      </c>
      <c r="K41">
        <v>36.11441707611084</v>
      </c>
      <c r="L41" s="18">
        <f t="shared" si="3"/>
        <v>4.9107014766845963E-3</v>
      </c>
      <c r="M41">
        <v>235</v>
      </c>
      <c r="N41" s="20">
        <f t="shared" si="4"/>
        <v>1.2871794950444137E-3</v>
      </c>
      <c r="O41">
        <v>4.2491196393966666</v>
      </c>
      <c r="P41" s="19">
        <f t="shared" si="5"/>
        <v>5.7777917455567585E-4</v>
      </c>
      <c r="R41" s="19">
        <f t="shared" si="6"/>
        <v>0</v>
      </c>
      <c r="S41">
        <v>68.607382774353027</v>
      </c>
      <c r="T41" s="19">
        <f t="shared" si="7"/>
        <v>9.328971728698952E-3</v>
      </c>
      <c r="U41">
        <v>46.878562927246087</v>
      </c>
      <c r="V41" s="19">
        <f t="shared" si="8"/>
        <v>6.3743692084665387E-3</v>
      </c>
    </row>
    <row r="42" spans="5:22" x14ac:dyDescent="0.25">
      <c r="E42">
        <v>340.10086059570313</v>
      </c>
      <c r="F42" s="21">
        <f t="shared" si="0"/>
        <v>1.8628546978967987E-3</v>
      </c>
      <c r="H42" s="19">
        <f t="shared" si="1"/>
        <v>0</v>
      </c>
      <c r="I42">
        <v>7915</v>
      </c>
      <c r="J42" s="18">
        <f t="shared" si="2"/>
        <v>4.3353300865006529E-2</v>
      </c>
      <c r="K42">
        <v>117.85927755758171</v>
      </c>
      <c r="L42" s="18">
        <f t="shared" si="3"/>
        <v>1.6026057602514791E-2</v>
      </c>
      <c r="M42">
        <v>968</v>
      </c>
      <c r="N42" s="20">
        <f t="shared" si="4"/>
        <v>5.3020840476723091E-3</v>
      </c>
      <c r="O42">
        <v>19.697159223258499</v>
      </c>
      <c r="P42" s="19">
        <f t="shared" si="5"/>
        <v>2.6783450133030262E-3</v>
      </c>
      <c r="R42" s="19">
        <f t="shared" si="6"/>
        <v>0</v>
      </c>
      <c r="S42">
        <v>92.281641094014049</v>
      </c>
      <c r="T42" s="19">
        <f t="shared" si="7"/>
        <v>1.2548107594709496E-2</v>
      </c>
      <c r="U42">
        <v>62.307132720947273</v>
      </c>
      <c r="V42" s="19">
        <f t="shared" si="8"/>
        <v>8.4722876189834637E-3</v>
      </c>
    </row>
    <row r="43" spans="5:22" x14ac:dyDescent="0.25">
      <c r="E43">
        <v>498.97537231445313</v>
      </c>
      <c r="F43" s="21">
        <f t="shared" si="0"/>
        <v>2.7330675224481538E-3</v>
      </c>
      <c r="H43" s="19">
        <f t="shared" si="1"/>
        <v>0</v>
      </c>
      <c r="I43">
        <v>1964</v>
      </c>
      <c r="J43" s="18">
        <f t="shared" si="2"/>
        <v>1.0757534162839271E-2</v>
      </c>
      <c r="K43">
        <v>150.49975207448011</v>
      </c>
      <c r="L43" s="18">
        <f t="shared" si="3"/>
        <v>2.0464385544289792E-2</v>
      </c>
      <c r="M43">
        <v>496</v>
      </c>
      <c r="N43" s="20">
        <f t="shared" si="4"/>
        <v>2.71677033847672E-3</v>
      </c>
      <c r="O43">
        <v>43.201086759567261</v>
      </c>
      <c r="P43" s="19">
        <f t="shared" si="5"/>
        <v>5.8743199453416862E-3</v>
      </c>
      <c r="Q43">
        <v>1020</v>
      </c>
      <c r="R43" s="19">
        <f t="shared" si="6"/>
        <v>5.5869067444480943E-3</v>
      </c>
      <c r="S43">
        <v>103.5982055654749</v>
      </c>
      <c r="T43" s="19">
        <f t="shared" si="7"/>
        <v>1.4086891115536678E-2</v>
      </c>
      <c r="U43">
        <v>18.283245086669918</v>
      </c>
      <c r="V43" s="19">
        <f t="shared" si="8"/>
        <v>2.486086331020607E-3</v>
      </c>
    </row>
    <row r="44" spans="5:22" x14ac:dyDescent="0.25">
      <c r="E44">
        <v>549.8873291015625</v>
      </c>
      <c r="F44" s="21">
        <f t="shared" si="0"/>
        <v>3.0119306153373214E-3</v>
      </c>
      <c r="G44">
        <v>8.4172430038452148</v>
      </c>
      <c r="H44" s="19">
        <f t="shared" si="1"/>
        <v>1.1445447828074731E-3</v>
      </c>
      <c r="I44">
        <v>7444</v>
      </c>
      <c r="J44" s="18">
        <f t="shared" si="2"/>
        <v>4.0773464515364323E-2</v>
      </c>
      <c r="K44">
        <v>197.71188920456919</v>
      </c>
      <c r="L44" s="18">
        <f t="shared" si="3"/>
        <v>2.6884112907839736E-2</v>
      </c>
      <c r="M44">
        <v>422</v>
      </c>
      <c r="N44" s="20">
        <f t="shared" si="4"/>
        <v>2.3114457315265642E-3</v>
      </c>
      <c r="O44">
        <v>32.029827117919922</v>
      </c>
      <c r="P44" s="19">
        <f t="shared" si="5"/>
        <v>4.3552944242305387E-3</v>
      </c>
      <c r="R44" s="19">
        <f t="shared" si="6"/>
        <v>0</v>
      </c>
      <c r="S44">
        <v>55.948577880859382</v>
      </c>
      <c r="T44" s="19">
        <f t="shared" si="7"/>
        <v>7.6076754454851847E-3</v>
      </c>
      <c r="U44">
        <v>78.734718322753906</v>
      </c>
      <c r="V44" s="19">
        <f t="shared" si="8"/>
        <v>1.0706048410501739E-2</v>
      </c>
    </row>
    <row r="45" spans="5:22" x14ac:dyDescent="0.25">
      <c r="E45">
        <v>305.0848388671875</v>
      </c>
      <c r="F45" s="21">
        <f t="shared" si="0"/>
        <v>1.6710593567607348E-3</v>
      </c>
      <c r="H45" s="19">
        <f t="shared" si="1"/>
        <v>0</v>
      </c>
      <c r="I45">
        <v>3493</v>
      </c>
      <c r="J45" s="18">
        <f t="shared" si="2"/>
        <v>1.9132416919958029E-2</v>
      </c>
      <c r="K45">
        <v>173.8028465509415</v>
      </c>
      <c r="L45" s="18">
        <f t="shared" si="3"/>
        <v>2.363305195847307E-2</v>
      </c>
      <c r="M45">
        <v>346</v>
      </c>
      <c r="N45" s="20">
        <f t="shared" si="4"/>
        <v>1.8951664054696472E-3</v>
      </c>
      <c r="O45">
        <v>33.441251277923577</v>
      </c>
      <c r="P45" s="19">
        <f t="shared" si="5"/>
        <v>4.5472145289397201E-3</v>
      </c>
      <c r="R45" s="19">
        <f t="shared" si="6"/>
        <v>0</v>
      </c>
      <c r="S45">
        <v>0.69458508491516113</v>
      </c>
      <c r="T45" s="19">
        <f t="shared" si="7"/>
        <v>9.4447045759800949E-5</v>
      </c>
      <c r="U45">
        <v>12.84295558929443</v>
      </c>
      <c r="V45" s="19">
        <f t="shared" si="8"/>
        <v>1.7463363964709084E-3</v>
      </c>
    </row>
    <row r="46" spans="5:22" x14ac:dyDescent="0.25">
      <c r="E46">
        <v>2204.41455078125</v>
      </c>
      <c r="F46" s="21">
        <f t="shared" si="0"/>
        <v>1.2074371099332628E-2</v>
      </c>
      <c r="G46">
        <v>97.335189819335938</v>
      </c>
      <c r="H46" s="19">
        <f t="shared" si="1"/>
        <v>1.3235269985719026E-2</v>
      </c>
      <c r="I46">
        <v>2081</v>
      </c>
      <c r="J46" s="18">
        <f t="shared" si="2"/>
        <v>1.1398385230584788E-2</v>
      </c>
      <c r="K46">
        <v>80.279201984405518</v>
      </c>
      <c r="L46" s="18">
        <f t="shared" si="3"/>
        <v>1.0916061441641174E-2</v>
      </c>
      <c r="M46">
        <v>1025</v>
      </c>
      <c r="N46" s="20">
        <f t="shared" si="4"/>
        <v>5.6142935422149962E-3</v>
      </c>
      <c r="O46">
        <v>43.327023454010487</v>
      </c>
      <c r="P46" s="19">
        <f t="shared" si="5"/>
        <v>5.8914443394601839E-3</v>
      </c>
      <c r="R46" s="19">
        <f t="shared" si="6"/>
        <v>0</v>
      </c>
      <c r="S46">
        <v>14.068733215332029</v>
      </c>
      <c r="T46" s="19">
        <f t="shared" si="7"/>
        <v>1.9130129895219294E-3</v>
      </c>
      <c r="U46">
        <v>13.287388801574711</v>
      </c>
      <c r="V46" s="19">
        <f t="shared" si="8"/>
        <v>1.8067687392450667E-3</v>
      </c>
    </row>
    <row r="47" spans="5:22" x14ac:dyDescent="0.25">
      <c r="E47">
        <v>1427.505249023438</v>
      </c>
      <c r="F47" s="21">
        <f t="shared" si="0"/>
        <v>7.8189595132393142E-3</v>
      </c>
      <c r="G47">
        <v>43.736885070800781</v>
      </c>
      <c r="H47" s="19">
        <f t="shared" si="1"/>
        <v>5.9471757677860707E-3</v>
      </c>
      <c r="I47">
        <v>5099</v>
      </c>
      <c r="J47" s="18">
        <f t="shared" si="2"/>
        <v>2.7929056362687089E-2</v>
      </c>
      <c r="K47">
        <v>243.82067489624021</v>
      </c>
      <c r="L47" s="18">
        <f t="shared" si="3"/>
        <v>3.3153810727052223E-2</v>
      </c>
      <c r="M47">
        <v>347</v>
      </c>
      <c r="N47" s="20">
        <f t="shared" si="4"/>
        <v>1.900643765023028E-3</v>
      </c>
      <c r="O47">
        <v>8.2962203025817871</v>
      </c>
      <c r="P47" s="19">
        <f t="shared" si="5"/>
        <v>1.1280885748461435E-3</v>
      </c>
      <c r="R47" s="19">
        <f t="shared" si="6"/>
        <v>0</v>
      </c>
      <c r="S47">
        <v>0.15479426085948941</v>
      </c>
      <c r="T47" s="19">
        <f t="shared" si="7"/>
        <v>2.1048336562735837E-5</v>
      </c>
      <c r="U47">
        <v>10.03903293609619</v>
      </c>
      <c r="V47" s="19">
        <f t="shared" si="8"/>
        <v>1.3650696274531099E-3</v>
      </c>
    </row>
    <row r="48" spans="5:22" x14ac:dyDescent="0.25">
      <c r="E48">
        <v>1272.978759765625</v>
      </c>
      <c r="F48" s="21">
        <f t="shared" si="0"/>
        <v>6.9725623710526858E-3</v>
      </c>
      <c r="G48">
        <v>19.330472946166989</v>
      </c>
      <c r="H48" s="19">
        <f t="shared" si="1"/>
        <v>2.6284844039347974E-3</v>
      </c>
      <c r="I48">
        <v>3252</v>
      </c>
      <c r="J48" s="18">
        <f t="shared" si="2"/>
        <v>1.7812373267593332E-2</v>
      </c>
      <c r="K48">
        <v>104.6543288230896</v>
      </c>
      <c r="L48" s="18">
        <f t="shared" si="3"/>
        <v>1.4230498750952733E-2</v>
      </c>
      <c r="M48">
        <v>338</v>
      </c>
      <c r="N48" s="20">
        <f t="shared" si="4"/>
        <v>1.8513475290426035E-3</v>
      </c>
      <c r="O48">
        <v>20.83240175247192</v>
      </c>
      <c r="P48" s="19">
        <f t="shared" si="5"/>
        <v>2.8327109872257001E-3</v>
      </c>
      <c r="R48" s="19">
        <f t="shared" si="6"/>
        <v>0</v>
      </c>
      <c r="S48">
        <v>165.40459108352661</v>
      </c>
      <c r="T48" s="19">
        <f t="shared" si="7"/>
        <v>2.2491089028862633E-2</v>
      </c>
      <c r="U48">
        <v>11.15460777282715</v>
      </c>
      <c r="V48" s="19">
        <f t="shared" si="8"/>
        <v>1.5167612631381475E-3</v>
      </c>
    </row>
    <row r="49" spans="5:22" x14ac:dyDescent="0.25">
      <c r="E49">
        <v>2094.97021484375</v>
      </c>
      <c r="F49" s="21">
        <f t="shared" si="0"/>
        <v>1.1474905120321979E-2</v>
      </c>
      <c r="G49">
        <v>55.491424560546882</v>
      </c>
      <c r="H49" s="19">
        <f t="shared" si="1"/>
        <v>7.545513470659489E-3</v>
      </c>
      <c r="I49">
        <v>3352</v>
      </c>
      <c r="J49" s="18">
        <f t="shared" si="2"/>
        <v>1.8360109222931381E-2</v>
      </c>
      <c r="K49">
        <v>98.029583215713501</v>
      </c>
      <c r="L49" s="18">
        <f t="shared" si="3"/>
        <v>1.3329690966398428E-2</v>
      </c>
      <c r="M49">
        <v>577</v>
      </c>
      <c r="N49" s="20">
        <f t="shared" si="4"/>
        <v>3.160436462300539E-3</v>
      </c>
      <c r="O49">
        <v>30.24230851985612</v>
      </c>
      <c r="P49" s="19">
        <f t="shared" si="5"/>
        <v>4.1122344241033429E-3</v>
      </c>
      <c r="R49" s="19">
        <f t="shared" si="6"/>
        <v>0</v>
      </c>
      <c r="S49">
        <v>12.250176941975949</v>
      </c>
      <c r="T49" s="19">
        <f t="shared" si="7"/>
        <v>1.6657326040132E-3</v>
      </c>
      <c r="U49">
        <v>101.0572128295898</v>
      </c>
      <c r="V49" s="19">
        <f t="shared" si="8"/>
        <v>1.3741376559561473E-2</v>
      </c>
    </row>
    <row r="50" spans="5:22" x14ac:dyDescent="0.25">
      <c r="E50">
        <v>798.4078369140625</v>
      </c>
      <c r="F50" s="21">
        <f t="shared" si="0"/>
        <v>4.373166793015088E-3</v>
      </c>
      <c r="G50">
        <v>22.086000442504879</v>
      </c>
      <c r="H50" s="19">
        <f t="shared" si="1"/>
        <v>3.0031705830525107E-3</v>
      </c>
      <c r="I50">
        <v>7515</v>
      </c>
      <c r="J50" s="18">
        <f t="shared" si="2"/>
        <v>4.1162357043654341E-2</v>
      </c>
      <c r="K50">
        <v>469.94515106081963</v>
      </c>
      <c r="L50" s="18">
        <f t="shared" si="3"/>
        <v>6.3901359460172003E-2</v>
      </c>
      <c r="M50">
        <v>369</v>
      </c>
      <c r="N50" s="20">
        <f t="shared" si="4"/>
        <v>2.0211456751973982E-3</v>
      </c>
      <c r="O50">
        <v>7.7405488193035126</v>
      </c>
      <c r="P50" s="19">
        <f t="shared" si="5"/>
        <v>1.0525304738324859E-3</v>
      </c>
      <c r="Q50">
        <v>1208</v>
      </c>
      <c r="R50" s="19">
        <f t="shared" si="6"/>
        <v>6.6166503404836256E-3</v>
      </c>
      <c r="S50">
        <v>87.94446587562561</v>
      </c>
      <c r="T50" s="19">
        <f t="shared" si="7"/>
        <v>1.1958354956457204E-2</v>
      </c>
      <c r="U50">
        <v>23.150588989257809</v>
      </c>
      <c r="V50" s="19">
        <f t="shared" si="8"/>
        <v>3.1479292963825204E-3</v>
      </c>
    </row>
    <row r="51" spans="5:22" x14ac:dyDescent="0.25">
      <c r="E51">
        <v>398.197998046875</v>
      </c>
      <c r="F51" s="21">
        <f t="shared" si="0"/>
        <v>2.181073608739034E-3</v>
      </c>
      <c r="H51" s="19">
        <f t="shared" si="1"/>
        <v>0</v>
      </c>
      <c r="I51">
        <v>2952</v>
      </c>
      <c r="J51" s="18">
        <f t="shared" si="2"/>
        <v>1.6169165401579186E-2</v>
      </c>
      <c r="K51">
        <v>75.026355891790445</v>
      </c>
      <c r="L51" s="18">
        <f t="shared" si="3"/>
        <v>1.020179935042595E-2</v>
      </c>
      <c r="M51">
        <v>576</v>
      </c>
      <c r="N51" s="20">
        <f t="shared" si="4"/>
        <v>3.1549591027471586E-3</v>
      </c>
      <c r="O51">
        <v>28.918880462646481</v>
      </c>
      <c r="P51" s="19">
        <f t="shared" si="5"/>
        <v>3.9322796957429566E-3</v>
      </c>
      <c r="R51" s="19">
        <f t="shared" si="6"/>
        <v>0</v>
      </c>
      <c r="S51">
        <v>305.28483117723948</v>
      </c>
      <c r="T51" s="19">
        <f t="shared" si="7"/>
        <v>4.151147360656561E-2</v>
      </c>
      <c r="U51">
        <v>9.9215726852416992</v>
      </c>
      <c r="V51" s="19">
        <f t="shared" si="8"/>
        <v>1.3490978279884457E-3</v>
      </c>
    </row>
    <row r="52" spans="5:22" x14ac:dyDescent="0.25">
      <c r="E52">
        <v>5469.12060546875</v>
      </c>
      <c r="F52" s="21">
        <f t="shared" si="0"/>
        <v>2.9956339996954313E-2</v>
      </c>
      <c r="G52">
        <v>136.49986267089841</v>
      </c>
      <c r="H52" s="19">
        <f t="shared" si="1"/>
        <v>1.8560733675212101E-2</v>
      </c>
      <c r="I52">
        <v>6488</v>
      </c>
      <c r="J52" s="18">
        <f t="shared" si="2"/>
        <v>3.5537108782332578E-2</v>
      </c>
      <c r="K52">
        <v>141.3669003248215</v>
      </c>
      <c r="L52" s="18">
        <f t="shared" si="3"/>
        <v>1.9222534998041968E-2</v>
      </c>
      <c r="M52">
        <v>882</v>
      </c>
      <c r="N52" s="20">
        <f t="shared" si="4"/>
        <v>4.8310311260815865E-3</v>
      </c>
      <c r="O52">
        <v>46.994295085780323</v>
      </c>
      <c r="P52" s="19">
        <f t="shared" si="5"/>
        <v>6.3901060284909696E-3</v>
      </c>
      <c r="R52" s="19">
        <f t="shared" si="6"/>
        <v>0</v>
      </c>
      <c r="S52">
        <v>224.52389252185819</v>
      </c>
      <c r="T52" s="19">
        <f t="shared" si="7"/>
        <v>3.0529907439303415E-2</v>
      </c>
      <c r="U52">
        <v>16.20506477355957</v>
      </c>
      <c r="V52" s="19">
        <f t="shared" si="8"/>
        <v>2.2035032531628027E-3</v>
      </c>
    </row>
    <row r="53" spans="5:22" x14ac:dyDescent="0.25">
      <c r="E53">
        <v>3715.966064453125</v>
      </c>
      <c r="F53" s="21">
        <f t="shared" si="0"/>
        <v>2.0353682223170001E-2</v>
      </c>
      <c r="G53">
        <v>118.11435699462891</v>
      </c>
      <c r="H53" s="19">
        <f t="shared" si="1"/>
        <v>1.6060742337022337E-2</v>
      </c>
      <c r="I53">
        <v>4303</v>
      </c>
      <c r="J53" s="18">
        <f t="shared" si="2"/>
        <v>2.3569078158196224E-2</v>
      </c>
      <c r="K53">
        <v>116.77180504798891</v>
      </c>
      <c r="L53" s="18">
        <f t="shared" si="3"/>
        <v>1.5878187214701064E-2</v>
      </c>
      <c r="M53">
        <v>424</v>
      </c>
      <c r="N53" s="20">
        <f t="shared" si="4"/>
        <v>2.322400450633325E-3</v>
      </c>
      <c r="O53">
        <v>17.05695125926286</v>
      </c>
      <c r="P53" s="19">
        <f t="shared" si="5"/>
        <v>2.3193395468649658E-3</v>
      </c>
      <c r="Q53">
        <v>412</v>
      </c>
      <c r="R53" s="19">
        <f t="shared" si="6"/>
        <v>2.2566721359927591E-3</v>
      </c>
      <c r="S53">
        <v>97.779034376144409</v>
      </c>
      <c r="T53" s="19">
        <f t="shared" si="7"/>
        <v>1.3295622285354497E-2</v>
      </c>
      <c r="U53">
        <v>33.761562347412109</v>
      </c>
      <c r="V53" s="19">
        <f t="shared" si="8"/>
        <v>4.5907692134475936E-3</v>
      </c>
    </row>
    <row r="54" spans="5:22" x14ac:dyDescent="0.25">
      <c r="E54">
        <v>2142.00927734375</v>
      </c>
      <c r="F54" s="21">
        <f t="shared" si="0"/>
        <v>1.1732554978688416E-2</v>
      </c>
      <c r="G54">
        <v>50.351848602294922</v>
      </c>
      <c r="H54" s="19">
        <f t="shared" si="1"/>
        <v>6.8466534227586816E-3</v>
      </c>
      <c r="I54">
        <v>2103</v>
      </c>
      <c r="J54" s="18">
        <f t="shared" si="2"/>
        <v>1.1518887140759158E-2</v>
      </c>
      <c r="K54">
        <v>110.8964786529541</v>
      </c>
      <c r="L54" s="18">
        <f t="shared" si="3"/>
        <v>1.5079282612605559E-2</v>
      </c>
      <c r="M54">
        <v>281</v>
      </c>
      <c r="N54" s="20">
        <f t="shared" si="4"/>
        <v>1.539138034499916E-3</v>
      </c>
      <c r="O54">
        <v>5.5171964698238298</v>
      </c>
      <c r="P54" s="19">
        <f t="shared" si="5"/>
        <v>7.502074530075898E-4</v>
      </c>
      <c r="R54" s="19">
        <f t="shared" si="6"/>
        <v>0</v>
      </c>
      <c r="S54">
        <v>2.6057031154632568</v>
      </c>
      <c r="T54" s="19">
        <f t="shared" si="7"/>
        <v>3.5431362798795724E-4</v>
      </c>
      <c r="U54">
        <v>50.216762542724609</v>
      </c>
      <c r="V54" s="19">
        <f t="shared" si="8"/>
        <v>6.8282849326674984E-3</v>
      </c>
    </row>
    <row r="55" spans="5:22" x14ac:dyDescent="0.25">
      <c r="E55">
        <v>1332.861572265625</v>
      </c>
      <c r="F55" s="21">
        <f t="shared" si="0"/>
        <v>7.3005620661828526E-3</v>
      </c>
      <c r="G55">
        <v>45.066555023193359</v>
      </c>
      <c r="H55" s="19">
        <f t="shared" si="1"/>
        <v>6.1279792453821863E-3</v>
      </c>
      <c r="I55">
        <v>3727</v>
      </c>
      <c r="J55" s="18">
        <f t="shared" si="2"/>
        <v>2.0414119055449063E-2</v>
      </c>
      <c r="K55">
        <v>281.94324398040771</v>
      </c>
      <c r="L55" s="18">
        <f t="shared" si="3"/>
        <v>3.8337573098242969E-2</v>
      </c>
      <c r="M55">
        <v>427</v>
      </c>
      <c r="N55" s="20">
        <f t="shared" si="4"/>
        <v>2.3388325292934666E-3</v>
      </c>
      <c r="O55">
        <v>8.5046044439077377</v>
      </c>
      <c r="P55" s="19">
        <f t="shared" si="5"/>
        <v>1.1564238601248836E-3</v>
      </c>
      <c r="R55" s="19">
        <f t="shared" si="6"/>
        <v>0</v>
      </c>
      <c r="S55">
        <v>15.38297271728516</v>
      </c>
      <c r="T55" s="19">
        <f t="shared" si="7"/>
        <v>2.0917182929844512E-3</v>
      </c>
      <c r="U55">
        <v>111.00559234619141</v>
      </c>
      <c r="V55" s="19">
        <f t="shared" si="8"/>
        <v>1.5094119478818233E-2</v>
      </c>
    </row>
    <row r="56" spans="5:22" x14ac:dyDescent="0.25">
      <c r="E56">
        <v>222.8778381347656</v>
      </c>
      <c r="F56" s="21">
        <f t="shared" si="0"/>
        <v>1.2207820559442474E-3</v>
      </c>
      <c r="H56" s="19">
        <f t="shared" si="1"/>
        <v>0</v>
      </c>
      <c r="I56">
        <v>2308</v>
      </c>
      <c r="J56" s="18">
        <f t="shared" si="2"/>
        <v>1.2641745849202156E-2</v>
      </c>
      <c r="K56">
        <v>83.606398224830627</v>
      </c>
      <c r="L56" s="18">
        <f t="shared" si="3"/>
        <v>1.1368480968630659E-2</v>
      </c>
      <c r="M56">
        <v>898</v>
      </c>
      <c r="N56" s="20">
        <f t="shared" si="4"/>
        <v>4.9186688789356744E-3</v>
      </c>
      <c r="O56">
        <v>61.373431000858552</v>
      </c>
      <c r="P56" s="19">
        <f t="shared" si="5"/>
        <v>8.3453263999788904E-3</v>
      </c>
      <c r="R56" s="19">
        <f t="shared" si="6"/>
        <v>0</v>
      </c>
      <c r="S56">
        <v>26.088054895401001</v>
      </c>
      <c r="T56" s="19">
        <f t="shared" si="7"/>
        <v>3.547354770497398E-3</v>
      </c>
      <c r="U56">
        <v>17.008926391601559</v>
      </c>
      <c r="V56" s="19">
        <f t="shared" si="8"/>
        <v>2.3128093074859138E-3</v>
      </c>
    </row>
    <row r="57" spans="5:22" x14ac:dyDescent="0.25">
      <c r="E57">
        <v>3965.966552734375</v>
      </c>
      <c r="F57" s="21">
        <f t="shared" si="0"/>
        <v>2.1723024786007093E-2</v>
      </c>
      <c r="G57">
        <v>73.371162414550781</v>
      </c>
      <c r="H57" s="19">
        <f t="shared" si="1"/>
        <v>9.9767324184095885E-3</v>
      </c>
      <c r="I57">
        <v>14170</v>
      </c>
      <c r="J57" s="18">
        <f t="shared" si="2"/>
        <v>7.7614184871401454E-2</v>
      </c>
      <c r="K57">
        <v>566.11406761407852</v>
      </c>
      <c r="L57" s="18">
        <f t="shared" si="3"/>
        <v>7.6978044030048029E-2</v>
      </c>
      <c r="M57">
        <v>326</v>
      </c>
      <c r="N57" s="20">
        <f t="shared" si="4"/>
        <v>1.7856192144020376E-3</v>
      </c>
      <c r="O57">
        <v>19.546289920806881</v>
      </c>
      <c r="P57" s="19">
        <f t="shared" si="5"/>
        <v>2.6578303776999056E-3</v>
      </c>
      <c r="R57" s="19">
        <f t="shared" si="6"/>
        <v>0</v>
      </c>
      <c r="S57">
        <v>5.4040026664733887</v>
      </c>
      <c r="T57" s="19">
        <f t="shared" si="7"/>
        <v>7.3481578889480386E-4</v>
      </c>
      <c r="U57">
        <v>90.236503601074219</v>
      </c>
      <c r="V57" s="19">
        <f t="shared" si="8"/>
        <v>1.2270017554229622E-2</v>
      </c>
    </row>
    <row r="58" spans="5:22" x14ac:dyDescent="0.25">
      <c r="E58">
        <v>1490.5927734375</v>
      </c>
      <c r="F58" s="21">
        <f t="shared" si="0"/>
        <v>8.1645125677878017E-3</v>
      </c>
      <c r="G58">
        <v>29.481597900390621</v>
      </c>
      <c r="H58" s="19">
        <f t="shared" si="1"/>
        <v>4.0087958789243889E-3</v>
      </c>
      <c r="I58">
        <v>3788</v>
      </c>
      <c r="J58" s="18">
        <f t="shared" si="2"/>
        <v>2.0748237988205274E-2</v>
      </c>
      <c r="K58">
        <v>238.43494236469269</v>
      </c>
      <c r="L58" s="18">
        <f t="shared" si="3"/>
        <v>3.2421479241818492E-2</v>
      </c>
      <c r="M58">
        <v>282</v>
      </c>
      <c r="N58" s="20">
        <f t="shared" si="4"/>
        <v>1.5446153940532963E-3</v>
      </c>
      <c r="O58">
        <v>21.53694486618042</v>
      </c>
      <c r="P58" s="19">
        <f t="shared" si="5"/>
        <v>2.9285120879768154E-3</v>
      </c>
      <c r="R58" s="19">
        <f t="shared" si="6"/>
        <v>0</v>
      </c>
      <c r="S58">
        <v>193.61438226699829</v>
      </c>
      <c r="T58" s="19">
        <f t="shared" si="7"/>
        <v>2.6326949453514867E-2</v>
      </c>
      <c r="U58">
        <v>35.561286926269531</v>
      </c>
      <c r="V58" s="19">
        <f t="shared" si="8"/>
        <v>4.8354889365541543E-3</v>
      </c>
    </row>
    <row r="59" spans="5:22" x14ac:dyDescent="0.25">
      <c r="E59">
        <v>1448.532592773438</v>
      </c>
      <c r="F59" s="21">
        <f t="shared" si="0"/>
        <v>7.9341338354105926E-3</v>
      </c>
      <c r="G59">
        <v>18.916450500488281</v>
      </c>
      <c r="H59" s="19">
        <f t="shared" si="1"/>
        <v>2.5721872018758473E-3</v>
      </c>
      <c r="I59">
        <v>3023</v>
      </c>
      <c r="J59" s="18">
        <f t="shared" si="2"/>
        <v>1.6558057929869203E-2</v>
      </c>
      <c r="K59">
        <v>33.796789109706879</v>
      </c>
      <c r="L59" s="18">
        <f t="shared" si="3"/>
        <v>4.5955592149933798E-3</v>
      </c>
      <c r="M59">
        <v>379</v>
      </c>
      <c r="N59" s="20">
        <f t="shared" si="4"/>
        <v>2.0759192707312034E-3</v>
      </c>
      <c r="O59">
        <v>8.2206608010455966</v>
      </c>
      <c r="P59" s="19">
        <f t="shared" si="5"/>
        <v>1.1178142803728495E-3</v>
      </c>
      <c r="R59" s="19">
        <f t="shared" si="6"/>
        <v>0</v>
      </c>
      <c r="S59">
        <v>19.75345242023468</v>
      </c>
      <c r="T59" s="19">
        <f t="shared" si="7"/>
        <v>2.6859995487461879E-3</v>
      </c>
      <c r="U59">
        <v>25.42293739318848</v>
      </c>
      <c r="V59" s="19">
        <f t="shared" si="8"/>
        <v>3.4569146148830817E-3</v>
      </c>
    </row>
    <row r="60" spans="5:22" x14ac:dyDescent="0.25">
      <c r="E60">
        <v>1646.740478515625</v>
      </c>
      <c r="F60" s="21">
        <f t="shared" si="0"/>
        <v>9.0197896919359082E-3</v>
      </c>
      <c r="G60">
        <v>35.174346923828118</v>
      </c>
      <c r="H60" s="19">
        <f t="shared" si="1"/>
        <v>4.7828743024213964E-3</v>
      </c>
      <c r="I60">
        <v>2452</v>
      </c>
      <c r="J60" s="18">
        <f t="shared" si="2"/>
        <v>1.3430485624888947E-2</v>
      </c>
      <c r="K60">
        <v>67.202477812767029</v>
      </c>
      <c r="L60" s="18">
        <f t="shared" si="3"/>
        <v>9.1379380798677339E-3</v>
      </c>
      <c r="M60">
        <v>246</v>
      </c>
      <c r="N60" s="20">
        <f t="shared" si="4"/>
        <v>1.347430450131599E-3</v>
      </c>
      <c r="O60">
        <v>21.811681270599369</v>
      </c>
      <c r="P60" s="19">
        <f t="shared" si="5"/>
        <v>2.9658697023621128E-3</v>
      </c>
      <c r="R60" s="19">
        <f t="shared" si="6"/>
        <v>0</v>
      </c>
      <c r="S60">
        <v>0.21036103367805481</v>
      </c>
      <c r="T60" s="19">
        <f t="shared" si="7"/>
        <v>2.8604095603776187E-5</v>
      </c>
      <c r="U60">
        <v>44.418632507324219</v>
      </c>
      <c r="V60" s="19">
        <f t="shared" si="8"/>
        <v>6.0398771988019991E-3</v>
      </c>
    </row>
    <row r="61" spans="5:22" x14ac:dyDescent="0.25">
      <c r="E61">
        <v>899.6514892578125</v>
      </c>
      <c r="F61" s="21">
        <f t="shared" si="0"/>
        <v>4.9277146793992596E-3</v>
      </c>
      <c r="G61">
        <v>61.898002624511719</v>
      </c>
      <c r="H61" s="19">
        <f t="shared" si="1"/>
        <v>8.4166556600212585E-3</v>
      </c>
      <c r="I61">
        <v>2082</v>
      </c>
      <c r="J61" s="18">
        <f t="shared" si="2"/>
        <v>1.1403862590138168E-2</v>
      </c>
      <c r="K61">
        <v>43.513741418719292</v>
      </c>
      <c r="L61" s="18">
        <f t="shared" si="3"/>
        <v>5.9168335402075391E-3</v>
      </c>
      <c r="M61">
        <v>1918</v>
      </c>
      <c r="N61" s="20">
        <f t="shared" si="4"/>
        <v>1.0505575623383768E-2</v>
      </c>
      <c r="O61">
        <v>97.063850443810225</v>
      </c>
      <c r="P61" s="19">
        <f t="shared" si="5"/>
        <v>1.3198374286440018E-2</v>
      </c>
      <c r="R61" s="19">
        <f t="shared" si="6"/>
        <v>0</v>
      </c>
      <c r="S61">
        <v>7.1847505569458008</v>
      </c>
      <c r="T61" s="19">
        <f t="shared" si="7"/>
        <v>9.7695513388039315E-4</v>
      </c>
      <c r="U61">
        <v>41.298316955566413</v>
      </c>
      <c r="V61" s="19">
        <f t="shared" si="8"/>
        <v>5.6155885233003019E-3</v>
      </c>
    </row>
    <row r="62" spans="5:22" x14ac:dyDescent="0.25">
      <c r="E62">
        <v>1283.381225585938</v>
      </c>
      <c r="F62" s="21">
        <f t="shared" si="0"/>
        <v>7.0295404165922918E-3</v>
      </c>
      <c r="G62">
        <v>24.840597152709961</v>
      </c>
      <c r="H62" s="19">
        <f t="shared" si="1"/>
        <v>3.3777301974017215E-3</v>
      </c>
      <c r="I62">
        <v>2961</v>
      </c>
      <c r="J62" s="18">
        <f t="shared" si="2"/>
        <v>1.6218461637559613E-2</v>
      </c>
      <c r="K62">
        <v>199.07017453759909</v>
      </c>
      <c r="L62" s="18">
        <f t="shared" si="3"/>
        <v>2.7068807396376311E-2</v>
      </c>
      <c r="M62">
        <v>549</v>
      </c>
      <c r="N62" s="20">
        <f t="shared" si="4"/>
        <v>3.0070703948058856E-3</v>
      </c>
      <c r="O62">
        <v>35.503474824130542</v>
      </c>
      <c r="P62" s="19">
        <f t="shared" si="5"/>
        <v>4.8276278661471238E-3</v>
      </c>
      <c r="R62" s="19">
        <f t="shared" si="6"/>
        <v>0</v>
      </c>
      <c r="S62">
        <v>1.041646003723145</v>
      </c>
      <c r="T62" s="19">
        <f t="shared" si="7"/>
        <v>1.416390733342196E-4</v>
      </c>
      <c r="U62">
        <v>10.89734935760498</v>
      </c>
      <c r="V62" s="19">
        <f t="shared" si="8"/>
        <v>1.481780239441749E-3</v>
      </c>
    </row>
    <row r="63" spans="5:22" x14ac:dyDescent="0.25">
      <c r="E63">
        <v>1437.867065429688</v>
      </c>
      <c r="F63" s="21">
        <f t="shared" si="0"/>
        <v>7.8757149073224626E-3</v>
      </c>
      <c r="G63">
        <v>69.85833740234375</v>
      </c>
      <c r="H63" s="19">
        <f t="shared" si="1"/>
        <v>9.4990717949963825E-3</v>
      </c>
      <c r="I63">
        <v>2071</v>
      </c>
      <c r="J63" s="18">
        <f t="shared" si="2"/>
        <v>1.1343611635050982E-2</v>
      </c>
      <c r="K63">
        <v>203.2616043686867</v>
      </c>
      <c r="L63" s="18">
        <f t="shared" si="3"/>
        <v>2.7638742129576174E-2</v>
      </c>
      <c r="M63">
        <v>1142</v>
      </c>
      <c r="N63" s="20">
        <f t="shared" si="4"/>
        <v>6.2551446099605125E-3</v>
      </c>
      <c r="O63">
        <v>99.385503172874451</v>
      </c>
      <c r="P63" s="19">
        <f t="shared" si="5"/>
        <v>1.3514063820094601E-2</v>
      </c>
      <c r="Q63">
        <v>1089</v>
      </c>
      <c r="R63" s="19">
        <f t="shared" si="6"/>
        <v>5.9648445536313469E-3</v>
      </c>
      <c r="S63">
        <v>212.87995082139969</v>
      </c>
      <c r="T63" s="19">
        <f t="shared" si="7"/>
        <v>2.8946608404395426E-2</v>
      </c>
      <c r="U63">
        <v>67.089347839355469</v>
      </c>
      <c r="V63" s="19">
        <f t="shared" si="8"/>
        <v>9.1225550951079763E-3</v>
      </c>
    </row>
    <row r="64" spans="5:22" x14ac:dyDescent="0.25">
      <c r="E64">
        <v>762.65869140625</v>
      </c>
      <c r="F64" s="21">
        <f t="shared" si="0"/>
        <v>4.1773558693426818E-3</v>
      </c>
      <c r="G64">
        <v>13.144083976745611</v>
      </c>
      <c r="H64" s="19">
        <f t="shared" si="1"/>
        <v>1.7872826926221574E-3</v>
      </c>
      <c r="I64">
        <v>2147</v>
      </c>
      <c r="J64" s="18">
        <f t="shared" si="2"/>
        <v>1.1759890961107898E-2</v>
      </c>
      <c r="K64">
        <v>134.5636930465698</v>
      </c>
      <c r="L64" s="18">
        <f t="shared" si="3"/>
        <v>1.8297460672265259E-2</v>
      </c>
      <c r="M64">
        <v>283</v>
      </c>
      <c r="N64" s="20">
        <f t="shared" si="4"/>
        <v>1.5500927536066769E-3</v>
      </c>
      <c r="O64">
        <v>23.574310064315799</v>
      </c>
      <c r="P64" s="19">
        <f t="shared" si="5"/>
        <v>3.2055452812841858E-3</v>
      </c>
      <c r="R64" s="19">
        <f t="shared" si="6"/>
        <v>0</v>
      </c>
      <c r="S64">
        <v>19.836436033248901</v>
      </c>
      <c r="T64" s="19">
        <f t="shared" si="7"/>
        <v>2.6972833457436793E-3</v>
      </c>
      <c r="U64">
        <v>28.268703460693359</v>
      </c>
      <c r="V64" s="19">
        <f t="shared" si="8"/>
        <v>3.8438710926947976E-3</v>
      </c>
    </row>
    <row r="65" spans="5:22" x14ac:dyDescent="0.25">
      <c r="E65">
        <v>171.02781677246091</v>
      </c>
      <c r="F65" s="21">
        <f t="shared" si="0"/>
        <v>9.3678084609244579E-4</v>
      </c>
      <c r="G65">
        <v>3.5012693405151372</v>
      </c>
      <c r="H65" s="19">
        <f t="shared" si="1"/>
        <v>4.7608932699931517E-4</v>
      </c>
      <c r="I65">
        <v>1760</v>
      </c>
      <c r="J65" s="18">
        <f t="shared" si="2"/>
        <v>9.6401528139496515E-3</v>
      </c>
      <c r="K65">
        <v>231.8603734374046</v>
      </c>
      <c r="L65" s="18">
        <f t="shared" si="3"/>
        <v>3.1527494291936672E-2</v>
      </c>
      <c r="M65">
        <v>157</v>
      </c>
      <c r="N65" s="20">
        <f t="shared" si="4"/>
        <v>8.5994544988073594E-4</v>
      </c>
      <c r="O65">
        <v>2.6745501160621639</v>
      </c>
      <c r="P65" s="19">
        <f t="shared" si="5"/>
        <v>3.6367518203973224E-4</v>
      </c>
      <c r="R65" s="19">
        <f t="shared" si="6"/>
        <v>0</v>
      </c>
      <c r="S65">
        <v>7.0923812631517649</v>
      </c>
      <c r="T65" s="19">
        <f t="shared" si="7"/>
        <v>9.6439510760394133E-4</v>
      </c>
      <c r="U65">
        <v>29.522844314575199</v>
      </c>
      <c r="V65" s="19">
        <f t="shared" si="8"/>
        <v>4.0144044099057214E-3</v>
      </c>
    </row>
    <row r="66" spans="5:22" x14ac:dyDescent="0.25">
      <c r="E66">
        <v>2541.68798828125</v>
      </c>
      <c r="F66" s="21">
        <f t="shared" si="0"/>
        <v>1.3921738984324727E-2</v>
      </c>
      <c r="G66">
        <v>123.3014678955078</v>
      </c>
      <c r="H66" s="19">
        <f t="shared" si="1"/>
        <v>1.6766066006153973E-2</v>
      </c>
      <c r="I66">
        <v>4768</v>
      </c>
      <c r="J66" s="18">
        <f t="shared" si="2"/>
        <v>2.6116050350518148E-2</v>
      </c>
      <c r="K66">
        <v>209.87142467498779</v>
      </c>
      <c r="L66" s="18">
        <f t="shared" si="3"/>
        <v>2.8537520428291777E-2</v>
      </c>
      <c r="M66">
        <v>216</v>
      </c>
      <c r="N66" s="20">
        <f t="shared" si="4"/>
        <v>1.1831096635301847E-3</v>
      </c>
      <c r="O66">
        <v>21.655432105064389</v>
      </c>
      <c r="P66" s="19">
        <f t="shared" si="5"/>
        <v>2.944623533379064E-3</v>
      </c>
      <c r="R66" s="19">
        <f t="shared" si="6"/>
        <v>0</v>
      </c>
      <c r="S66">
        <v>29.300389420241121</v>
      </c>
      <c r="T66" s="19">
        <f t="shared" si="7"/>
        <v>3.9841558369936953E-3</v>
      </c>
      <c r="U66">
        <v>41.049118041992188</v>
      </c>
      <c r="V66" s="19">
        <f t="shared" si="8"/>
        <v>5.5817034000738043E-3</v>
      </c>
    </row>
    <row r="67" spans="5:22" x14ac:dyDescent="0.25">
      <c r="E67">
        <v>388.42227172851563</v>
      </c>
      <c r="F67" s="21">
        <f t="shared" ref="F67:F130" si="9">E67/$B$2*100</f>
        <v>2.1275284407979355E-3</v>
      </c>
      <c r="G67">
        <v>13.12211894989014</v>
      </c>
      <c r="H67" s="19">
        <f t="shared" ref="H67:H130" si="10">G67/$B$3*100</f>
        <v>1.7842959715686996E-3</v>
      </c>
      <c r="I67">
        <v>1916</v>
      </c>
      <c r="J67" s="18">
        <f t="shared" ref="J67:J130" si="11">I67/$B$2*100</f>
        <v>1.0494620904277007E-2</v>
      </c>
      <c r="K67">
        <v>35.585383489727967</v>
      </c>
      <c r="L67" s="18">
        <f t="shared" ref="L67:L130" si="12">K67/$B$3*100</f>
        <v>4.8387654958714204E-3</v>
      </c>
      <c r="M67">
        <v>475</v>
      </c>
      <c r="N67" s="20">
        <f t="shared" ref="N67:N130" si="13">M67/$B$2*100</f>
        <v>2.6017457878557298E-3</v>
      </c>
      <c r="O67">
        <v>9.4667861461639404</v>
      </c>
      <c r="P67" s="19">
        <f t="shared" ref="P67:P130" si="14">O67/$B$3*100</f>
        <v>1.2872576790994652E-3</v>
      </c>
      <c r="R67" s="19">
        <f t="shared" ref="R67:R130" si="15">Q67/$B$2*100</f>
        <v>0</v>
      </c>
      <c r="S67">
        <v>91.215053558349609</v>
      </c>
      <c r="T67" s="19">
        <f t="shared" ref="T67:T130" si="16">S67/$B$3*100</f>
        <v>1.2403077066448097E-2</v>
      </c>
      <c r="U67">
        <v>14.76744270324707</v>
      </c>
      <c r="V67" s="19">
        <f t="shared" ref="V67:V130" si="17">U67/$B$3*100</f>
        <v>2.0080208559606098E-3</v>
      </c>
    </row>
    <row r="68" spans="5:22" x14ac:dyDescent="0.25">
      <c r="E68">
        <v>391.83633422851563</v>
      </c>
      <c r="F68" s="21">
        <f t="shared" si="9"/>
        <v>2.1462284886481484E-3</v>
      </c>
      <c r="G68">
        <v>7.711421012878418</v>
      </c>
      <c r="H68" s="19">
        <f t="shared" si="10"/>
        <v>1.0485697851766828E-3</v>
      </c>
      <c r="I68">
        <v>2520</v>
      </c>
      <c r="J68" s="18">
        <f t="shared" si="11"/>
        <v>1.380294607451882E-2</v>
      </c>
      <c r="K68">
        <v>144.75237601995471</v>
      </c>
      <c r="L68" s="18">
        <f t="shared" si="12"/>
        <v>1.9682879144268479E-2</v>
      </c>
      <c r="M68">
        <v>451</v>
      </c>
      <c r="N68" s="20">
        <f t="shared" si="13"/>
        <v>2.4702891585745984E-3</v>
      </c>
      <c r="O68">
        <v>37.882512450218201</v>
      </c>
      <c r="P68" s="19">
        <f t="shared" si="14"/>
        <v>5.1511203804772204E-3</v>
      </c>
      <c r="R68" s="19">
        <f t="shared" si="15"/>
        <v>0</v>
      </c>
      <c r="S68">
        <v>3.8557685315608978</v>
      </c>
      <c r="T68" s="19">
        <f t="shared" si="16"/>
        <v>5.2429278262433902E-4</v>
      </c>
      <c r="U68">
        <v>47.044395446777337</v>
      </c>
      <c r="V68" s="19">
        <f t="shared" si="17"/>
        <v>6.3969184855828826E-3</v>
      </c>
    </row>
    <row r="69" spans="5:22" x14ac:dyDescent="0.25">
      <c r="E69">
        <v>1835.849975585938</v>
      </c>
      <c r="F69" s="21">
        <f t="shared" si="9"/>
        <v>1.0055610402348966E-2</v>
      </c>
      <c r="G69">
        <v>54.180713653564453</v>
      </c>
      <c r="H69" s="19">
        <f t="shared" si="10"/>
        <v>7.3672879721595318E-3</v>
      </c>
      <c r="I69">
        <v>2998</v>
      </c>
      <c r="J69" s="18">
        <f t="shared" si="11"/>
        <v>1.642112394103469E-2</v>
      </c>
      <c r="K69">
        <v>410.29528257250792</v>
      </c>
      <c r="L69" s="18">
        <f t="shared" si="12"/>
        <v>5.5790396554353465E-2</v>
      </c>
      <c r="M69">
        <v>514</v>
      </c>
      <c r="N69" s="20">
        <f t="shared" si="13"/>
        <v>2.8153628104375687E-3</v>
      </c>
      <c r="O69">
        <v>48.154101252555847</v>
      </c>
      <c r="P69" s="19">
        <f t="shared" si="14"/>
        <v>6.5478120726962337E-3</v>
      </c>
      <c r="R69" s="19">
        <f t="shared" si="15"/>
        <v>0</v>
      </c>
      <c r="S69">
        <v>11.620162963867189</v>
      </c>
      <c r="T69" s="19">
        <f t="shared" si="16"/>
        <v>1.5800656924828144E-3</v>
      </c>
      <c r="U69">
        <v>69.054573059082031</v>
      </c>
      <c r="V69" s="19">
        <f t="shared" si="17"/>
        <v>9.3897789677289956E-3</v>
      </c>
    </row>
    <row r="70" spans="5:22" x14ac:dyDescent="0.25">
      <c r="E70">
        <v>906.82958984375</v>
      </c>
      <c r="F70" s="21">
        <f t="shared" si="9"/>
        <v>4.9670317172187698E-3</v>
      </c>
      <c r="G70">
        <v>20.251041412353519</v>
      </c>
      <c r="H70" s="19">
        <f t="shared" si="10"/>
        <v>2.7536598128792156E-3</v>
      </c>
      <c r="I70">
        <v>2410</v>
      </c>
      <c r="J70" s="18">
        <f t="shared" si="11"/>
        <v>1.3200436523646967E-2</v>
      </c>
      <c r="K70">
        <v>162.05294322967529</v>
      </c>
      <c r="L70" s="18">
        <f t="shared" si="12"/>
        <v>2.2035344664207729E-2</v>
      </c>
      <c r="M70">
        <v>342</v>
      </c>
      <c r="N70" s="20">
        <f t="shared" si="13"/>
        <v>1.8732569672561257E-3</v>
      </c>
      <c r="O70">
        <v>17.707798957824711</v>
      </c>
      <c r="P70" s="19">
        <f t="shared" si="14"/>
        <v>2.4078393486944862E-3</v>
      </c>
      <c r="R70" s="19">
        <f t="shared" si="15"/>
        <v>0</v>
      </c>
      <c r="S70">
        <v>0.54398024082183838</v>
      </c>
      <c r="T70" s="19">
        <f t="shared" si="16"/>
        <v>7.39683702013312E-5</v>
      </c>
      <c r="U70">
        <v>21.922805786132809</v>
      </c>
      <c r="V70" s="19">
        <f t="shared" si="17"/>
        <v>2.9809799925649386E-3</v>
      </c>
    </row>
    <row r="71" spans="5:22" x14ac:dyDescent="0.25">
      <c r="E71">
        <v>921.6292724609375</v>
      </c>
      <c r="F71" s="21">
        <f t="shared" si="9"/>
        <v>5.0480949001890209E-3</v>
      </c>
      <c r="G71">
        <v>79.195289611816406</v>
      </c>
      <c r="H71" s="19">
        <f t="shared" si="10"/>
        <v>1.0768675147756038E-2</v>
      </c>
      <c r="I71">
        <v>1954</v>
      </c>
      <c r="J71" s="18">
        <f t="shared" si="11"/>
        <v>1.0702760567305465E-2</v>
      </c>
      <c r="K71">
        <v>203.53931367397311</v>
      </c>
      <c r="L71" s="18">
        <f t="shared" si="12"/>
        <v>2.7676503987747247E-2</v>
      </c>
      <c r="M71">
        <v>458</v>
      </c>
      <c r="N71" s="20">
        <f t="shared" si="13"/>
        <v>2.508630675448262E-3</v>
      </c>
      <c r="O71">
        <v>8.4946219921112061</v>
      </c>
      <c r="P71" s="19">
        <f t="shared" si="14"/>
        <v>1.1550664841862147E-3</v>
      </c>
      <c r="R71" s="19">
        <f t="shared" si="15"/>
        <v>0</v>
      </c>
      <c r="S71">
        <v>1.213247656822205</v>
      </c>
      <c r="T71" s="19">
        <f t="shared" si="16"/>
        <v>1.6497281535472961E-4</v>
      </c>
      <c r="U71">
        <v>9.4699735641479492</v>
      </c>
      <c r="V71" s="19">
        <f t="shared" si="17"/>
        <v>1.2876910921092309E-3</v>
      </c>
    </row>
    <row r="72" spans="5:22" x14ac:dyDescent="0.25">
      <c r="E72">
        <v>1317.6962890625</v>
      </c>
      <c r="F72" s="21">
        <f t="shared" si="9"/>
        <v>7.2174963573504967E-3</v>
      </c>
      <c r="G72">
        <v>70.518829345703125</v>
      </c>
      <c r="H72" s="19">
        <f t="shared" si="10"/>
        <v>9.5888829846594338E-3</v>
      </c>
      <c r="I72">
        <v>3679</v>
      </c>
      <c r="J72" s="18">
        <f t="shared" si="11"/>
        <v>2.0151205796886801E-2</v>
      </c>
      <c r="K72">
        <v>423.06822024658322</v>
      </c>
      <c r="L72" s="18">
        <f t="shared" si="12"/>
        <v>5.7527212180243016E-2</v>
      </c>
      <c r="M72">
        <v>441</v>
      </c>
      <c r="N72" s="20">
        <f t="shared" si="13"/>
        <v>2.4155155630407933E-3</v>
      </c>
      <c r="O72">
        <v>8.0180777311325073</v>
      </c>
      <c r="P72" s="19">
        <f t="shared" si="14"/>
        <v>1.0902678027853276E-3</v>
      </c>
      <c r="R72" s="19">
        <f t="shared" si="15"/>
        <v>0</v>
      </c>
      <c r="S72">
        <v>12.144915431781561</v>
      </c>
      <c r="T72" s="19">
        <f t="shared" si="16"/>
        <v>1.6514195430420023E-3</v>
      </c>
      <c r="U72">
        <v>8.1881856918334961</v>
      </c>
      <c r="V72" s="19">
        <f t="shared" si="17"/>
        <v>1.1133984381781032E-3</v>
      </c>
    </row>
    <row r="73" spans="5:22" x14ac:dyDescent="0.25">
      <c r="E73">
        <v>1306.61865234375</v>
      </c>
      <c r="F73" s="21">
        <f t="shared" si="9"/>
        <v>7.1568201580401725E-3</v>
      </c>
      <c r="G73">
        <v>64.432235717773438</v>
      </c>
      <c r="H73" s="19">
        <f t="shared" si="10"/>
        <v>8.7612510654272446E-3</v>
      </c>
      <c r="I73">
        <v>2038</v>
      </c>
      <c r="J73" s="18">
        <f t="shared" si="11"/>
        <v>1.1162858769789426E-2</v>
      </c>
      <c r="K73">
        <v>56.872363479807973</v>
      </c>
      <c r="L73" s="18">
        <f t="shared" si="12"/>
        <v>7.7332883079422E-3</v>
      </c>
      <c r="M73">
        <v>292</v>
      </c>
      <c r="N73" s="20">
        <f t="shared" si="13"/>
        <v>1.5993889895871013E-3</v>
      </c>
      <c r="O73">
        <v>19.88147613406181</v>
      </c>
      <c r="P73" s="19">
        <f t="shared" si="14"/>
        <v>2.7034077278458696E-3</v>
      </c>
      <c r="R73" s="19">
        <f t="shared" si="15"/>
        <v>0</v>
      </c>
      <c r="S73">
        <v>8.4427337646484375</v>
      </c>
      <c r="T73" s="19">
        <f t="shared" si="16"/>
        <v>1.1480109197924448E-3</v>
      </c>
      <c r="U73">
        <v>6.8209185600280762</v>
      </c>
      <c r="V73" s="19">
        <f t="shared" si="17"/>
        <v>9.2748263870585978E-4</v>
      </c>
    </row>
    <row r="74" spans="5:22" x14ac:dyDescent="0.25">
      <c r="E74">
        <v>1735.724975585938</v>
      </c>
      <c r="F74" s="21">
        <f t="shared" si="9"/>
        <v>9.5071897770667435E-3</v>
      </c>
      <c r="G74">
        <v>43.417987823486328</v>
      </c>
      <c r="H74" s="19">
        <f t="shared" si="10"/>
        <v>5.9038133294557664E-3</v>
      </c>
      <c r="I74">
        <v>8028</v>
      </c>
      <c r="J74" s="18">
        <f t="shared" si="11"/>
        <v>4.3972242494538523E-2</v>
      </c>
      <c r="K74">
        <v>686.71713498234749</v>
      </c>
      <c r="L74" s="18">
        <f t="shared" si="12"/>
        <v>9.337719176569878E-2</v>
      </c>
      <c r="M74">
        <v>400</v>
      </c>
      <c r="N74" s="20">
        <f t="shared" si="13"/>
        <v>2.1909438213521936E-3</v>
      </c>
      <c r="O74">
        <v>26.926797866821289</v>
      </c>
      <c r="P74" s="19">
        <f t="shared" si="14"/>
        <v>3.6614038589717346E-3</v>
      </c>
      <c r="R74" s="19">
        <f t="shared" si="15"/>
        <v>0</v>
      </c>
      <c r="S74">
        <v>2.196255207061768</v>
      </c>
      <c r="T74" s="19">
        <f t="shared" si="16"/>
        <v>2.9863845415986732E-4</v>
      </c>
      <c r="U74">
        <v>215.4528503417969</v>
      </c>
      <c r="V74" s="19">
        <f t="shared" si="17"/>
        <v>2.9296461523927939E-2</v>
      </c>
    </row>
    <row r="75" spans="5:22" x14ac:dyDescent="0.25">
      <c r="E75">
        <v>1044.550170898438</v>
      </c>
      <c r="F75" s="21">
        <f t="shared" si="9"/>
        <v>5.7213768575557758E-3</v>
      </c>
      <c r="G75">
        <v>72.741752624511719</v>
      </c>
      <c r="H75" s="19">
        <f t="shared" si="10"/>
        <v>9.8911476620816476E-3</v>
      </c>
      <c r="I75">
        <v>3205</v>
      </c>
      <c r="J75" s="18">
        <f t="shared" si="11"/>
        <v>1.7554937368584451E-2</v>
      </c>
      <c r="K75">
        <v>475.31629607202058</v>
      </c>
      <c r="L75" s="18">
        <f t="shared" si="12"/>
        <v>6.4631707389709497E-2</v>
      </c>
      <c r="M75">
        <v>842</v>
      </c>
      <c r="N75" s="20">
        <f t="shared" si="13"/>
        <v>4.6119367439463668E-3</v>
      </c>
      <c r="O75">
        <v>30.9585882127285</v>
      </c>
      <c r="P75" s="19">
        <f t="shared" si="14"/>
        <v>4.2096314203803314E-3</v>
      </c>
      <c r="R75" s="19">
        <f t="shared" si="15"/>
        <v>0</v>
      </c>
      <c r="S75">
        <v>0.48870190978050232</v>
      </c>
      <c r="T75" s="19">
        <f t="shared" si="16"/>
        <v>6.6451832379295784E-5</v>
      </c>
      <c r="U75">
        <v>10.406008720397949</v>
      </c>
      <c r="V75" s="19">
        <f t="shared" si="17"/>
        <v>1.4149696029138851E-3</v>
      </c>
    </row>
    <row r="76" spans="5:22" x14ac:dyDescent="0.25">
      <c r="E76">
        <v>507.62582397460938</v>
      </c>
      <c r="F76" s="21">
        <f t="shared" si="9"/>
        <v>2.7804491564899668E-3</v>
      </c>
      <c r="G76">
        <v>34.445030212402337</v>
      </c>
      <c r="H76" s="19">
        <f t="shared" si="10"/>
        <v>4.6837045818020262E-3</v>
      </c>
      <c r="I76">
        <v>3189</v>
      </c>
      <c r="J76" s="18">
        <f t="shared" si="11"/>
        <v>1.7467299615730361E-2</v>
      </c>
      <c r="K76">
        <v>177.21352302655581</v>
      </c>
      <c r="L76" s="18">
        <f t="shared" si="12"/>
        <v>2.4096822811260053E-2</v>
      </c>
      <c r="M76">
        <v>858</v>
      </c>
      <c r="N76" s="20">
        <f t="shared" si="13"/>
        <v>4.6995744968004556E-3</v>
      </c>
      <c r="O76">
        <v>80.341293334960938</v>
      </c>
      <c r="P76" s="19">
        <f t="shared" si="14"/>
        <v>1.0924504388019602E-2</v>
      </c>
      <c r="R76" s="19">
        <f t="shared" si="15"/>
        <v>0</v>
      </c>
      <c r="S76">
        <v>10.77327625267208</v>
      </c>
      <c r="T76" s="19">
        <f t="shared" si="16"/>
        <v>1.4649092491575428E-3</v>
      </c>
      <c r="U76">
        <v>39.831729888916023</v>
      </c>
      <c r="V76" s="19">
        <f t="shared" si="17"/>
        <v>5.4161675757405364E-3</v>
      </c>
    </row>
    <row r="77" spans="5:22" x14ac:dyDescent="0.25">
      <c r="E77">
        <v>1095.542358398438</v>
      </c>
      <c r="F77" s="21">
        <f t="shared" si="9"/>
        <v>6.0006794029066699E-3</v>
      </c>
      <c r="G77">
        <v>102.0744094848633</v>
      </c>
      <c r="H77" s="19">
        <f t="shared" si="10"/>
        <v>1.3879691103213194E-2</v>
      </c>
      <c r="I77">
        <v>2924</v>
      </c>
      <c r="J77" s="18">
        <f t="shared" si="11"/>
        <v>1.6015799334084535E-2</v>
      </c>
      <c r="K77">
        <v>77.948853254318237</v>
      </c>
      <c r="L77" s="18">
        <f t="shared" si="12"/>
        <v>1.0599189458745471E-2</v>
      </c>
      <c r="M77">
        <v>839</v>
      </c>
      <c r="N77" s="20">
        <f t="shared" si="13"/>
        <v>4.5955046652862257E-3</v>
      </c>
      <c r="O77">
        <v>13.483381748199459</v>
      </c>
      <c r="P77" s="19">
        <f t="shared" si="14"/>
        <v>1.8334191168596782E-3</v>
      </c>
      <c r="R77" s="19">
        <f t="shared" si="15"/>
        <v>0</v>
      </c>
      <c r="S77">
        <v>1.1839374303817749</v>
      </c>
      <c r="T77" s="19">
        <f t="shared" si="16"/>
        <v>1.6098732191703575E-4</v>
      </c>
      <c r="U77">
        <v>30.452634811401371</v>
      </c>
      <c r="V77" s="19">
        <f t="shared" si="17"/>
        <v>4.1408337956036533E-3</v>
      </c>
    </row>
    <row r="78" spans="5:22" x14ac:dyDescent="0.25">
      <c r="E78">
        <v>714.0443115234375</v>
      </c>
      <c r="F78" s="21">
        <f t="shared" si="9"/>
        <v>3.9110774312598904E-3</v>
      </c>
      <c r="G78">
        <v>20.148540496826168</v>
      </c>
      <c r="H78" s="19">
        <f t="shared" si="10"/>
        <v>2.7397221271017913E-3</v>
      </c>
      <c r="I78">
        <v>1524</v>
      </c>
      <c r="J78" s="18">
        <f t="shared" si="11"/>
        <v>8.3474959593518566E-3</v>
      </c>
      <c r="K78">
        <v>90.219281911849976</v>
      </c>
      <c r="L78" s="18">
        <f t="shared" si="12"/>
        <v>1.2267675814239019E-2</v>
      </c>
      <c r="M78">
        <v>337</v>
      </c>
      <c r="N78" s="20">
        <f t="shared" si="13"/>
        <v>1.8458701694892229E-3</v>
      </c>
      <c r="O78">
        <v>29.156032117083669</v>
      </c>
      <c r="P78" s="19">
        <f t="shared" si="14"/>
        <v>3.9645266783590281E-3</v>
      </c>
      <c r="R78" s="19">
        <f t="shared" si="15"/>
        <v>0</v>
      </c>
      <c r="S78">
        <v>21.924835205078121</v>
      </c>
      <c r="T78" s="19">
        <f t="shared" si="16"/>
        <v>2.9812559452569221E-3</v>
      </c>
      <c r="U78">
        <v>38.767906188964837</v>
      </c>
      <c r="V78" s="19">
        <f t="shared" si="17"/>
        <v>5.2715128633780868E-3</v>
      </c>
    </row>
    <row r="79" spans="5:22" x14ac:dyDescent="0.25">
      <c r="E79">
        <v>1106.514404296875</v>
      </c>
      <c r="F79" s="21">
        <f t="shared" si="9"/>
        <v>6.0607772433286036E-3</v>
      </c>
      <c r="G79">
        <v>19.27232551574707</v>
      </c>
      <c r="H79" s="19">
        <f t="shared" si="10"/>
        <v>2.6205777368597969E-3</v>
      </c>
      <c r="I79">
        <v>2203</v>
      </c>
      <c r="J79" s="18">
        <f t="shared" si="11"/>
        <v>1.2066623096097205E-2</v>
      </c>
      <c r="K79">
        <v>88.642162920441478</v>
      </c>
      <c r="L79" s="18">
        <f t="shared" si="12"/>
        <v>1.2053225154722763E-2</v>
      </c>
      <c r="M79">
        <v>1546</v>
      </c>
      <c r="N79" s="20">
        <f t="shared" si="13"/>
        <v>8.4679978695262285E-3</v>
      </c>
      <c r="O79">
        <v>37.990054439753287</v>
      </c>
      <c r="P79" s="19">
        <f t="shared" si="14"/>
        <v>5.1657435323808655E-3</v>
      </c>
      <c r="R79" s="19">
        <f t="shared" si="15"/>
        <v>0</v>
      </c>
      <c r="S79">
        <v>77.236328452825546</v>
      </c>
      <c r="T79" s="19">
        <f t="shared" si="16"/>
        <v>1.0502303038358553E-2</v>
      </c>
      <c r="U79">
        <v>17.178106307983398</v>
      </c>
      <c r="V79" s="19">
        <f t="shared" si="17"/>
        <v>2.3358137509316102E-3</v>
      </c>
    </row>
    <row r="80" spans="5:22" x14ac:dyDescent="0.25">
      <c r="E80">
        <v>390.22396850585938</v>
      </c>
      <c r="F80" s="21">
        <f t="shared" si="9"/>
        <v>2.1373969818536142E-3</v>
      </c>
      <c r="G80">
        <v>29.632879257202148</v>
      </c>
      <c r="H80" s="19">
        <f t="shared" si="10"/>
        <v>4.0293665441167295E-3</v>
      </c>
      <c r="I80">
        <v>2590</v>
      </c>
      <c r="J80" s="18">
        <f t="shared" si="11"/>
        <v>1.4186361243255454E-2</v>
      </c>
      <c r="K80">
        <v>245.91540050506589</v>
      </c>
      <c r="L80" s="18">
        <f t="shared" si="12"/>
        <v>3.3438643571476391E-2</v>
      </c>
      <c r="M80">
        <v>811</v>
      </c>
      <c r="N80" s="20">
        <f t="shared" si="13"/>
        <v>4.4421385977915723E-3</v>
      </c>
      <c r="O80">
        <v>21.95834523439407</v>
      </c>
      <c r="P80" s="19">
        <f t="shared" si="14"/>
        <v>2.9858125119626442E-3</v>
      </c>
      <c r="R80" s="19">
        <f t="shared" si="15"/>
        <v>0</v>
      </c>
      <c r="S80">
        <v>9.9878544807434082</v>
      </c>
      <c r="T80" s="19">
        <f t="shared" si="16"/>
        <v>1.358110575179175E-3</v>
      </c>
      <c r="U80">
        <v>13.421586990356451</v>
      </c>
      <c r="V80" s="19">
        <f t="shared" si="17"/>
        <v>1.8250165000335088E-3</v>
      </c>
    </row>
    <row r="81" spans="5:22" x14ac:dyDescent="0.25">
      <c r="E81">
        <v>4842.2197265625</v>
      </c>
      <c r="F81" s="21">
        <f t="shared" si="9"/>
        <v>2.6522578478854548E-2</v>
      </c>
      <c r="G81">
        <v>619.1298828125</v>
      </c>
      <c r="H81" s="19">
        <f t="shared" si="10"/>
        <v>8.4186933527941668E-2</v>
      </c>
      <c r="I81">
        <v>4651</v>
      </c>
      <c r="J81" s="18">
        <f t="shared" si="11"/>
        <v>2.5475199282772629E-2</v>
      </c>
      <c r="K81">
        <v>289.87108165025711</v>
      </c>
      <c r="L81" s="18">
        <f t="shared" si="12"/>
        <v>3.9415570399713953E-2</v>
      </c>
      <c r="M81">
        <v>314</v>
      </c>
      <c r="N81" s="20">
        <f t="shared" si="13"/>
        <v>1.7198908997614719E-3</v>
      </c>
      <c r="O81">
        <v>43.27763843536377</v>
      </c>
      <c r="P81" s="19">
        <f t="shared" si="14"/>
        <v>5.8847291519082594E-3</v>
      </c>
      <c r="R81" s="19">
        <f t="shared" si="15"/>
        <v>0</v>
      </c>
      <c r="S81">
        <v>0.82109254598617554</v>
      </c>
      <c r="T81" s="19">
        <f t="shared" si="16"/>
        <v>1.1164905055981725E-4</v>
      </c>
      <c r="U81">
        <v>35.50994873046875</v>
      </c>
      <c r="V81" s="19">
        <f t="shared" si="17"/>
        <v>4.8285081633798873E-3</v>
      </c>
    </row>
    <row r="82" spans="5:22" x14ac:dyDescent="0.25">
      <c r="E82">
        <v>860.19110107421875</v>
      </c>
      <c r="F82" s="21">
        <f t="shared" si="9"/>
        <v>4.7115759452017493E-3</v>
      </c>
      <c r="G82">
        <v>24.360776901245121</v>
      </c>
      <c r="H82" s="19">
        <f t="shared" si="10"/>
        <v>3.3124860592381243E-3</v>
      </c>
      <c r="I82">
        <v>3055</v>
      </c>
      <c r="J82" s="18">
        <f t="shared" si="11"/>
        <v>1.6733333435577379E-2</v>
      </c>
      <c r="K82">
        <v>147.3243567943573</v>
      </c>
      <c r="L82" s="18">
        <f t="shared" si="12"/>
        <v>2.0032607336204818E-2</v>
      </c>
      <c r="M82">
        <v>474</v>
      </c>
      <c r="N82" s="20">
        <f t="shared" si="13"/>
        <v>2.5962684283023494E-3</v>
      </c>
      <c r="O82">
        <v>63.145541906356812</v>
      </c>
      <c r="P82" s="19">
        <f t="shared" si="14"/>
        <v>8.5862913205018813E-3</v>
      </c>
      <c r="R82" s="19">
        <f t="shared" si="15"/>
        <v>0</v>
      </c>
      <c r="S82">
        <v>28.841636622324589</v>
      </c>
      <c r="T82" s="19">
        <f t="shared" si="16"/>
        <v>3.9217763712691301E-3</v>
      </c>
      <c r="U82">
        <v>140.0195617675781</v>
      </c>
      <c r="V82" s="19">
        <f t="shared" si="17"/>
        <v>1.903932901056319E-2</v>
      </c>
    </row>
    <row r="83" spans="5:22" x14ac:dyDescent="0.25">
      <c r="E83">
        <v>871.22265625</v>
      </c>
      <c r="F83" s="21">
        <f t="shared" si="9"/>
        <v>4.7719997393324588E-3</v>
      </c>
      <c r="G83">
        <v>22.78447151184082</v>
      </c>
      <c r="H83" s="19">
        <f t="shared" si="10"/>
        <v>3.0981460302369639E-3</v>
      </c>
      <c r="I83">
        <v>1245</v>
      </c>
      <c r="J83" s="18">
        <f t="shared" si="11"/>
        <v>6.8193126439587016E-3</v>
      </c>
      <c r="K83">
        <v>51.33411693572998</v>
      </c>
      <c r="L83" s="18">
        <f t="shared" si="12"/>
        <v>6.9802185456660885E-3</v>
      </c>
      <c r="M83">
        <v>283</v>
      </c>
      <c r="N83" s="20">
        <f t="shared" si="13"/>
        <v>1.5500927536066769E-3</v>
      </c>
      <c r="O83">
        <v>6.2116694450378418</v>
      </c>
      <c r="P83" s="19">
        <f t="shared" si="14"/>
        <v>8.4463925451538392E-4</v>
      </c>
      <c r="R83" s="19">
        <f t="shared" si="15"/>
        <v>0</v>
      </c>
      <c r="S83">
        <v>1.576403021812439</v>
      </c>
      <c r="T83" s="19">
        <f t="shared" si="16"/>
        <v>2.143533046857656E-4</v>
      </c>
      <c r="U83">
        <v>147.77607727050781</v>
      </c>
      <c r="V83" s="19">
        <f t="shared" si="17"/>
        <v>2.0094030573484439E-2</v>
      </c>
    </row>
    <row r="84" spans="5:22" x14ac:dyDescent="0.25">
      <c r="E84">
        <v>516.802978515625</v>
      </c>
      <c r="F84" s="21">
        <f t="shared" si="9"/>
        <v>2.8307157315880477E-3</v>
      </c>
      <c r="G84">
        <v>10.92593193054199</v>
      </c>
      <c r="H84" s="19">
        <f t="shared" si="10"/>
        <v>1.4856667893155407E-3</v>
      </c>
      <c r="I84">
        <v>5772</v>
      </c>
      <c r="J84" s="18">
        <f t="shared" si="11"/>
        <v>3.1615319342112154E-2</v>
      </c>
      <c r="K84">
        <v>129.11320629715919</v>
      </c>
      <c r="L84" s="18">
        <f t="shared" si="12"/>
        <v>1.7556324154055038E-2</v>
      </c>
      <c r="M84">
        <v>518</v>
      </c>
      <c r="N84" s="20">
        <f t="shared" si="13"/>
        <v>2.8372722486510907E-3</v>
      </c>
      <c r="O84">
        <v>57.254429936408997</v>
      </c>
      <c r="P84" s="19">
        <f t="shared" si="14"/>
        <v>7.7852402557936134E-3</v>
      </c>
      <c r="R84" s="19">
        <f t="shared" si="15"/>
        <v>0</v>
      </c>
      <c r="S84">
        <v>21.03376293182373</v>
      </c>
      <c r="T84" s="19">
        <f t="shared" si="16"/>
        <v>2.8600913167684959E-3</v>
      </c>
      <c r="U84">
        <v>67.744606018066406</v>
      </c>
      <c r="V84" s="19">
        <f t="shared" si="17"/>
        <v>9.2116546173022281E-3</v>
      </c>
    </row>
    <row r="85" spans="5:22" x14ac:dyDescent="0.25">
      <c r="E85">
        <v>2393.82666015625</v>
      </c>
      <c r="F85" s="21">
        <f t="shared" si="9"/>
        <v>1.3111849326143734E-2</v>
      </c>
      <c r="G85">
        <v>108.57427978515619</v>
      </c>
      <c r="H85" s="19">
        <f t="shared" si="10"/>
        <v>1.47635188170771E-2</v>
      </c>
      <c r="I85">
        <v>1583</v>
      </c>
      <c r="J85" s="18">
        <f t="shared" si="11"/>
        <v>8.6706601730013062E-3</v>
      </c>
      <c r="K85">
        <v>39.191631829366088</v>
      </c>
      <c r="L85" s="18">
        <f t="shared" si="12"/>
        <v>5.3291294690578153E-3</v>
      </c>
      <c r="M85">
        <v>236</v>
      </c>
      <c r="N85" s="20">
        <f t="shared" si="13"/>
        <v>1.2926568545977943E-3</v>
      </c>
      <c r="O85">
        <v>24.00962054729462</v>
      </c>
      <c r="P85" s="19">
        <f t="shared" si="14"/>
        <v>3.2647371499242152E-3</v>
      </c>
      <c r="R85" s="19">
        <f t="shared" si="15"/>
        <v>0</v>
      </c>
      <c r="S85">
        <v>4.1589555740356454</v>
      </c>
      <c r="T85" s="19">
        <f t="shared" si="16"/>
        <v>5.6551900687861997E-4</v>
      </c>
      <c r="U85">
        <v>32.801380157470703</v>
      </c>
      <c r="V85" s="19">
        <f t="shared" si="17"/>
        <v>4.4602072805747925E-3</v>
      </c>
    </row>
    <row r="86" spans="5:22" x14ac:dyDescent="0.25">
      <c r="E86">
        <v>1445.200317382812</v>
      </c>
      <c r="F86" s="21">
        <f t="shared" si="9"/>
        <v>7.9158817649652522E-3</v>
      </c>
      <c r="G86">
        <v>55.251205444335938</v>
      </c>
      <c r="H86" s="19">
        <f t="shared" si="10"/>
        <v>7.5128493862242109E-3</v>
      </c>
      <c r="I86">
        <v>1405</v>
      </c>
      <c r="J86" s="18">
        <f t="shared" si="11"/>
        <v>7.6956901724995795E-3</v>
      </c>
      <c r="K86">
        <v>94.193081371486187</v>
      </c>
      <c r="L86" s="18">
        <f t="shared" si="12"/>
        <v>1.2808017994852318E-2</v>
      </c>
      <c r="M86">
        <v>278</v>
      </c>
      <c r="N86" s="20">
        <f t="shared" si="13"/>
        <v>1.5227059558397746E-3</v>
      </c>
      <c r="O86">
        <v>34.251262664794922</v>
      </c>
      <c r="P86" s="19">
        <f t="shared" si="14"/>
        <v>4.6573568055063731E-3</v>
      </c>
      <c r="R86" s="19">
        <f t="shared" si="15"/>
        <v>0</v>
      </c>
      <c r="S86">
        <v>25.225497782230381</v>
      </c>
      <c r="T86" s="19">
        <f t="shared" si="16"/>
        <v>3.4300675253386313E-3</v>
      </c>
      <c r="U86">
        <v>45.457733154296882</v>
      </c>
      <c r="V86" s="19">
        <f t="shared" si="17"/>
        <v>6.1811701641780884E-3</v>
      </c>
    </row>
    <row r="87" spans="5:22" x14ac:dyDescent="0.25">
      <c r="E87">
        <v>2637.60693359375</v>
      </c>
      <c r="F87" s="21">
        <f t="shared" si="9"/>
        <v>1.444712153578233E-2</v>
      </c>
      <c r="G87">
        <v>180.40191650390619</v>
      </c>
      <c r="H87" s="19">
        <f t="shared" si="10"/>
        <v>2.4530368464910742E-2</v>
      </c>
      <c r="I87">
        <v>2512</v>
      </c>
      <c r="J87" s="18">
        <f t="shared" si="11"/>
        <v>1.3759127198091775E-2</v>
      </c>
      <c r="K87">
        <v>446.14406186714768</v>
      </c>
      <c r="L87" s="18">
        <f t="shared" si="12"/>
        <v>6.0664977612896354E-2</v>
      </c>
      <c r="M87">
        <v>356</v>
      </c>
      <c r="N87" s="20">
        <f t="shared" si="13"/>
        <v>1.9499400010034524E-3</v>
      </c>
      <c r="O87">
        <v>49.843154907226563</v>
      </c>
      <c r="P87" s="19">
        <f t="shared" si="14"/>
        <v>6.7774831832311342E-3</v>
      </c>
      <c r="R87" s="19">
        <f t="shared" si="15"/>
        <v>0</v>
      </c>
      <c r="S87">
        <v>54.356086839921772</v>
      </c>
      <c r="T87" s="19">
        <f t="shared" si="16"/>
        <v>7.391134552969649E-3</v>
      </c>
      <c r="U87">
        <v>15.07783031463623</v>
      </c>
      <c r="V87" s="19">
        <f t="shared" si="17"/>
        <v>2.0502261862690311E-3</v>
      </c>
    </row>
    <row r="88" spans="5:22" x14ac:dyDescent="0.25">
      <c r="E88">
        <v>1150.113403320312</v>
      </c>
      <c r="F88" s="21">
        <f t="shared" si="9"/>
        <v>6.2995846371474524E-3</v>
      </c>
      <c r="G88">
        <v>46.772182464599609</v>
      </c>
      <c r="H88" s="19">
        <f t="shared" si="10"/>
        <v>6.3599039965843282E-3</v>
      </c>
      <c r="I88">
        <v>1906</v>
      </c>
      <c r="J88" s="18">
        <f t="shared" si="11"/>
        <v>1.0439847308743202E-2</v>
      </c>
      <c r="K88">
        <v>36.819810450077057</v>
      </c>
      <c r="L88" s="18">
        <f t="shared" si="12"/>
        <v>5.0066181926010991E-3</v>
      </c>
      <c r="M88">
        <v>290</v>
      </c>
      <c r="N88" s="20">
        <f t="shared" si="13"/>
        <v>1.5884342704803405E-3</v>
      </c>
      <c r="O88">
        <v>30.539569854736332</v>
      </c>
      <c r="P88" s="19">
        <f t="shared" si="14"/>
        <v>4.1526548931110812E-3</v>
      </c>
      <c r="R88" s="19">
        <f t="shared" si="15"/>
        <v>0</v>
      </c>
      <c r="S88">
        <v>2.527762725949287</v>
      </c>
      <c r="T88" s="19">
        <f t="shared" si="16"/>
        <v>3.4371558939652716E-4</v>
      </c>
      <c r="U88">
        <v>13.452585220336911</v>
      </c>
      <c r="V88" s="19">
        <f t="shared" si="17"/>
        <v>1.8292315217911309E-3</v>
      </c>
    </row>
    <row r="89" spans="5:22" x14ac:dyDescent="0.25">
      <c r="E89">
        <v>603.27154541015625</v>
      </c>
      <c r="F89" s="21">
        <f t="shared" si="9"/>
        <v>3.3043351625349276E-3</v>
      </c>
      <c r="H89" s="19">
        <f t="shared" si="10"/>
        <v>0</v>
      </c>
      <c r="I89">
        <v>3454</v>
      </c>
      <c r="J89" s="18">
        <f t="shared" si="11"/>
        <v>1.8918799897376191E-2</v>
      </c>
      <c r="K89">
        <v>129.757698059082</v>
      </c>
      <c r="L89" s="18">
        <f t="shared" si="12"/>
        <v>1.7643959699724109E-2</v>
      </c>
      <c r="M89">
        <v>112</v>
      </c>
      <c r="N89" s="20">
        <f t="shared" si="13"/>
        <v>6.1346426997861421E-4</v>
      </c>
      <c r="O89">
        <v>10.97539234161377</v>
      </c>
      <c r="P89" s="19">
        <f t="shared" si="14"/>
        <v>1.4923922284435138E-3</v>
      </c>
      <c r="R89" s="19">
        <f t="shared" si="15"/>
        <v>0</v>
      </c>
      <c r="S89">
        <v>2.1109130382537842</v>
      </c>
      <c r="T89" s="19">
        <f t="shared" si="16"/>
        <v>2.8703394968993218E-4</v>
      </c>
      <c r="U89">
        <v>20.39195442199707</v>
      </c>
      <c r="V89" s="19">
        <f t="shared" si="17"/>
        <v>2.7728206295437158E-3</v>
      </c>
    </row>
    <row r="90" spans="5:22" x14ac:dyDescent="0.25">
      <c r="E90">
        <v>4578.955078125</v>
      </c>
      <c r="F90" s="21">
        <f t="shared" si="9"/>
        <v>2.5080583341668052E-2</v>
      </c>
      <c r="G90">
        <v>259.29830932617188</v>
      </c>
      <c r="H90" s="19">
        <f t="shared" si="10"/>
        <v>3.5258400760735109E-2</v>
      </c>
      <c r="I90">
        <v>5526</v>
      </c>
      <c r="J90" s="18">
        <f t="shared" si="11"/>
        <v>3.0267888891980555E-2</v>
      </c>
      <c r="K90">
        <v>311.56672064959997</v>
      </c>
      <c r="L90" s="18">
        <f t="shared" si="12"/>
        <v>4.2365661114099708E-2</v>
      </c>
      <c r="M90">
        <v>305</v>
      </c>
      <c r="N90" s="20">
        <f t="shared" si="13"/>
        <v>1.6705946637810473E-3</v>
      </c>
      <c r="O90">
        <v>33.876194000244141</v>
      </c>
      <c r="P90" s="19">
        <f t="shared" si="14"/>
        <v>4.6063563908801041E-3</v>
      </c>
      <c r="R90" s="19">
        <f t="shared" si="15"/>
        <v>0</v>
      </c>
      <c r="S90">
        <v>5.3005015254020691</v>
      </c>
      <c r="T90" s="19">
        <f t="shared" si="16"/>
        <v>7.2074209624108305E-4</v>
      </c>
      <c r="U90">
        <v>5.0262632369995117</v>
      </c>
      <c r="V90" s="19">
        <f t="shared" si="17"/>
        <v>6.8345221378268066E-4</v>
      </c>
    </row>
    <row r="91" spans="5:22" x14ac:dyDescent="0.25">
      <c r="E91">
        <v>497.5101318359375</v>
      </c>
      <c r="F91" s="21">
        <f t="shared" si="9"/>
        <v>2.7250418735151561E-3</v>
      </c>
      <c r="G91">
        <v>31.30585861206055</v>
      </c>
      <c r="H91" s="19">
        <f t="shared" si="10"/>
        <v>4.2568519323219964E-3</v>
      </c>
      <c r="I91">
        <v>2572</v>
      </c>
      <c r="J91" s="18">
        <f t="shared" si="11"/>
        <v>1.4087768771294605E-2</v>
      </c>
      <c r="K91">
        <v>120.5404296964407</v>
      </c>
      <c r="L91" s="18">
        <f t="shared" si="12"/>
        <v>1.6390630502577472E-2</v>
      </c>
      <c r="M91">
        <v>522</v>
      </c>
      <c r="N91" s="20">
        <f t="shared" si="13"/>
        <v>2.8591816868646126E-3</v>
      </c>
      <c r="O91">
        <v>37.700737094157383</v>
      </c>
      <c r="P91" s="19">
        <f t="shared" si="14"/>
        <v>5.1264032569098795E-3</v>
      </c>
      <c r="R91" s="19">
        <f t="shared" si="15"/>
        <v>0</v>
      </c>
      <c r="S91">
        <v>42.944511413574219</v>
      </c>
      <c r="T91" s="19">
        <f t="shared" si="16"/>
        <v>5.8394318028086494E-3</v>
      </c>
      <c r="U91">
        <v>39.019184112548828</v>
      </c>
      <c r="V91" s="19">
        <f t="shared" si="17"/>
        <v>5.305680682501447E-3</v>
      </c>
    </row>
    <row r="92" spans="5:22" x14ac:dyDescent="0.25">
      <c r="E92">
        <v>690.5804443359375</v>
      </c>
      <c r="F92" s="21">
        <f t="shared" si="9"/>
        <v>3.7825573941611865E-3</v>
      </c>
      <c r="G92">
        <v>18.526426315307621</v>
      </c>
      <c r="H92" s="19">
        <f t="shared" si="10"/>
        <v>2.5191531922704063E-3</v>
      </c>
      <c r="I92">
        <v>1911</v>
      </c>
      <c r="J92" s="18">
        <f t="shared" si="11"/>
        <v>1.0467234106510105E-2</v>
      </c>
      <c r="K92">
        <v>74.657943736994639</v>
      </c>
      <c r="L92" s="18">
        <f t="shared" si="12"/>
        <v>1.0151704062752566E-2</v>
      </c>
      <c r="M92">
        <v>744</v>
      </c>
      <c r="N92" s="20">
        <f t="shared" si="13"/>
        <v>4.0751555077150796E-3</v>
      </c>
      <c r="O92">
        <v>79.026431143283844</v>
      </c>
      <c r="P92" s="19">
        <f t="shared" si="14"/>
        <v>1.0745714413569854E-2</v>
      </c>
      <c r="R92" s="19">
        <f t="shared" si="15"/>
        <v>0</v>
      </c>
      <c r="S92">
        <v>7.1868592947721481</v>
      </c>
      <c r="T92" s="19">
        <f t="shared" si="16"/>
        <v>9.7724187205301704E-4</v>
      </c>
      <c r="U92">
        <v>54.729049682617188</v>
      </c>
      <c r="V92" s="19">
        <f t="shared" si="17"/>
        <v>7.4418486259259699E-3</v>
      </c>
    </row>
    <row r="93" spans="5:22" x14ac:dyDescent="0.25">
      <c r="E93">
        <v>1130.555419921875</v>
      </c>
      <c r="F93" s="21">
        <f t="shared" si="9"/>
        <v>6.1924585299351666E-3</v>
      </c>
      <c r="G93">
        <v>22.166458129882809</v>
      </c>
      <c r="H93" s="19">
        <f t="shared" si="10"/>
        <v>3.01411091426109E-3</v>
      </c>
      <c r="I93">
        <v>3071</v>
      </c>
      <c r="J93" s="18">
        <f t="shared" si="11"/>
        <v>1.6820971188431465E-2</v>
      </c>
      <c r="K93">
        <v>209.9131503809767</v>
      </c>
      <c r="L93" s="18">
        <f t="shared" si="12"/>
        <v>2.8543194131555035E-2</v>
      </c>
      <c r="M93">
        <v>383</v>
      </c>
      <c r="N93" s="20">
        <f t="shared" si="13"/>
        <v>2.0978287089447253E-3</v>
      </c>
      <c r="O93">
        <v>31.86281943321228</v>
      </c>
      <c r="P93" s="19">
        <f t="shared" si="14"/>
        <v>4.3325853526101077E-3</v>
      </c>
      <c r="R93" s="19">
        <f t="shared" si="15"/>
        <v>0</v>
      </c>
      <c r="S93">
        <v>22.587641775608059</v>
      </c>
      <c r="T93" s="19">
        <f t="shared" si="16"/>
        <v>3.0713818691448271E-3</v>
      </c>
      <c r="U93">
        <v>34.573177337646477</v>
      </c>
      <c r="V93" s="19">
        <f t="shared" si="17"/>
        <v>4.7011295419181771E-3</v>
      </c>
    </row>
    <row r="94" spans="5:22" x14ac:dyDescent="0.25">
      <c r="E94">
        <v>1501.534057617188</v>
      </c>
      <c r="F94" s="21">
        <f t="shared" si="9"/>
        <v>8.2244419152156661E-3</v>
      </c>
      <c r="G94">
        <v>52.846958160400391</v>
      </c>
      <c r="H94" s="19">
        <f t="shared" si="10"/>
        <v>7.1859289582229769E-3</v>
      </c>
      <c r="I94">
        <v>5562</v>
      </c>
      <c r="J94" s="18">
        <f t="shared" si="11"/>
        <v>3.0465073835902252E-2</v>
      </c>
      <c r="K94">
        <v>292.52834770083427</v>
      </c>
      <c r="L94" s="18">
        <f t="shared" si="12"/>
        <v>3.9776895360075698E-2</v>
      </c>
      <c r="M94">
        <v>545</v>
      </c>
      <c r="N94" s="20">
        <f t="shared" si="13"/>
        <v>2.9851609565923636E-3</v>
      </c>
      <c r="O94">
        <v>33.939282417297363</v>
      </c>
      <c r="P94" s="19">
        <f t="shared" si="14"/>
        <v>4.6149349145797125E-3</v>
      </c>
      <c r="Q94">
        <v>1650</v>
      </c>
      <c r="R94" s="19">
        <f t="shared" si="15"/>
        <v>9.0376432630777988E-3</v>
      </c>
      <c r="S94">
        <v>100.27478667721149</v>
      </c>
      <c r="T94" s="19">
        <f t="shared" si="16"/>
        <v>1.3634985218569226E-2</v>
      </c>
      <c r="U94">
        <v>43.266593933105469</v>
      </c>
      <c r="V94" s="19">
        <f t="shared" si="17"/>
        <v>5.8832273623754313E-3</v>
      </c>
    </row>
    <row r="95" spans="5:22" x14ac:dyDescent="0.25">
      <c r="E95">
        <v>1255.468383789062</v>
      </c>
      <c r="F95" s="21">
        <f t="shared" si="9"/>
        <v>6.8766517459141752E-3</v>
      </c>
      <c r="G95">
        <v>42.699802398681641</v>
      </c>
      <c r="H95" s="19">
        <f t="shared" si="10"/>
        <v>5.8061571989777624E-3</v>
      </c>
      <c r="I95">
        <v>3073</v>
      </c>
      <c r="J95" s="18">
        <f t="shared" si="11"/>
        <v>1.6831925907538226E-2</v>
      </c>
      <c r="K95">
        <v>235.62804508628321</v>
      </c>
      <c r="L95" s="18">
        <f t="shared" si="12"/>
        <v>3.2039807994545193E-2</v>
      </c>
      <c r="M95">
        <v>435</v>
      </c>
      <c r="N95" s="20">
        <f t="shared" si="13"/>
        <v>2.3826514057205105E-3</v>
      </c>
      <c r="O95">
        <v>44.386871337890618</v>
      </c>
      <c r="P95" s="19">
        <f t="shared" si="14"/>
        <v>6.0355584354308475E-3</v>
      </c>
      <c r="R95" s="19">
        <f t="shared" si="15"/>
        <v>0</v>
      </c>
      <c r="S95">
        <v>17.39262226223946</v>
      </c>
      <c r="T95" s="19">
        <f t="shared" si="16"/>
        <v>2.3649828168788066E-3</v>
      </c>
      <c r="U95">
        <v>20.112131118774411</v>
      </c>
      <c r="V95" s="19">
        <f t="shared" si="17"/>
        <v>2.7347713179502239E-3</v>
      </c>
    </row>
    <row r="96" spans="5:22" x14ac:dyDescent="0.25">
      <c r="E96">
        <v>2896.16845703125</v>
      </c>
      <c r="F96" s="21">
        <f t="shared" si="9"/>
        <v>1.5863355966319333E-2</v>
      </c>
      <c r="G96">
        <v>118.5064010620117</v>
      </c>
      <c r="H96" s="19">
        <f t="shared" si="10"/>
        <v>1.6114051002549586E-2</v>
      </c>
      <c r="I96">
        <v>3023</v>
      </c>
      <c r="J96" s="18">
        <f t="shared" si="11"/>
        <v>1.6558057929869203E-2</v>
      </c>
      <c r="K96">
        <v>404.59260961879039</v>
      </c>
      <c r="L96" s="18">
        <f t="shared" si="12"/>
        <v>5.5014968712451665E-2</v>
      </c>
      <c r="M96">
        <v>598</v>
      </c>
      <c r="N96" s="20">
        <f t="shared" si="13"/>
        <v>3.2754610129215296E-3</v>
      </c>
      <c r="O96">
        <v>73.456138610839844</v>
      </c>
      <c r="P96" s="19">
        <f t="shared" si="14"/>
        <v>9.9882871593242849E-3</v>
      </c>
      <c r="R96" s="19">
        <f t="shared" si="15"/>
        <v>0</v>
      </c>
      <c r="S96">
        <v>1.2110908031463621</v>
      </c>
      <c r="T96" s="19">
        <f t="shared" si="16"/>
        <v>1.6467953457136177E-4</v>
      </c>
      <c r="U96">
        <v>12.75741481781006</v>
      </c>
      <c r="V96" s="19">
        <f t="shared" si="17"/>
        <v>1.7347048867622024E-3</v>
      </c>
    </row>
    <row r="97" spans="5:22" x14ac:dyDescent="0.25">
      <c r="E97">
        <v>1310.577880859375</v>
      </c>
      <c r="F97" s="21">
        <f t="shared" si="9"/>
        <v>7.1785062761742478E-3</v>
      </c>
      <c r="G97">
        <v>25.24012565612793</v>
      </c>
      <c r="H97" s="19">
        <f t="shared" si="10"/>
        <v>3.4320565681576825E-3</v>
      </c>
      <c r="I97">
        <v>2726</v>
      </c>
      <c r="J97" s="18">
        <f t="shared" si="11"/>
        <v>1.4931282142515198E-2</v>
      </c>
      <c r="K97">
        <v>112.1684899444226</v>
      </c>
      <c r="L97" s="18">
        <f t="shared" si="12"/>
        <v>1.5252245884149151E-2</v>
      </c>
      <c r="M97">
        <v>942</v>
      </c>
      <c r="N97" s="20">
        <f t="shared" si="13"/>
        <v>5.1596726992844157E-3</v>
      </c>
      <c r="O97">
        <v>105.25777459144589</v>
      </c>
      <c r="P97" s="19">
        <f t="shared" si="14"/>
        <v>1.4312553018076057E-2</v>
      </c>
      <c r="R97" s="19">
        <f t="shared" si="15"/>
        <v>0</v>
      </c>
      <c r="S97">
        <v>0.77894240617752075</v>
      </c>
      <c r="T97" s="19">
        <f t="shared" si="16"/>
        <v>1.0591763439533644E-4</v>
      </c>
      <c r="U97">
        <v>53.014137268066413</v>
      </c>
      <c r="V97" s="19">
        <f t="shared" si="17"/>
        <v>7.2086613392871981E-3</v>
      </c>
    </row>
    <row r="98" spans="5:22" x14ac:dyDescent="0.25">
      <c r="E98">
        <v>787.46429443359375</v>
      </c>
      <c r="F98" s="21">
        <f t="shared" si="9"/>
        <v>4.3132250760618673E-3</v>
      </c>
      <c r="G98">
        <v>32.823688507080078</v>
      </c>
      <c r="H98" s="19">
        <f t="shared" si="10"/>
        <v>4.4632406853543378E-3</v>
      </c>
      <c r="I98">
        <v>2044</v>
      </c>
      <c r="J98" s="18">
        <f t="shared" si="11"/>
        <v>1.1195722927109708E-2</v>
      </c>
      <c r="K98">
        <v>50.657950177788727</v>
      </c>
      <c r="L98" s="18">
        <f t="shared" si="12"/>
        <v>6.8882759541600601E-3</v>
      </c>
      <c r="M98">
        <v>135</v>
      </c>
      <c r="N98" s="20">
        <f t="shared" si="13"/>
        <v>7.3944353970636532E-4</v>
      </c>
      <c r="O98">
        <v>3.0437348526902501</v>
      </c>
      <c r="P98" s="19">
        <f t="shared" si="14"/>
        <v>4.1387552246079372E-4</v>
      </c>
      <c r="R98" s="19">
        <f t="shared" si="15"/>
        <v>0</v>
      </c>
      <c r="S98">
        <v>10.958651542663571</v>
      </c>
      <c r="T98" s="19">
        <f t="shared" si="16"/>
        <v>1.4901158780886855E-3</v>
      </c>
      <c r="U98">
        <v>70.333892822265625</v>
      </c>
      <c r="V98" s="19">
        <f t="shared" si="17"/>
        <v>9.5637360175403613E-3</v>
      </c>
    </row>
    <row r="99" spans="5:22" x14ac:dyDescent="0.25">
      <c r="E99">
        <v>944.41961669921875</v>
      </c>
      <c r="F99" s="21">
        <f t="shared" si="9"/>
        <v>5.1729258099274004E-3</v>
      </c>
      <c r="G99">
        <v>25.727748870849609</v>
      </c>
      <c r="H99" s="19">
        <f t="shared" si="10"/>
        <v>3.4983617236736334E-3</v>
      </c>
      <c r="I99">
        <v>1910</v>
      </c>
      <c r="J99" s="18">
        <f t="shared" si="11"/>
        <v>1.0461756746956725E-2</v>
      </c>
      <c r="K99">
        <v>113.3217350244522</v>
      </c>
      <c r="L99" s="18">
        <f t="shared" si="12"/>
        <v>1.5409059776660424E-2</v>
      </c>
      <c r="M99">
        <v>136</v>
      </c>
      <c r="N99" s="20">
        <f t="shared" si="13"/>
        <v>7.4492089925974581E-4</v>
      </c>
      <c r="O99">
        <v>2.889110803604126</v>
      </c>
      <c r="P99" s="19">
        <f t="shared" si="14"/>
        <v>3.9285033064950304E-4</v>
      </c>
      <c r="R99" s="19">
        <f t="shared" si="15"/>
        <v>0</v>
      </c>
      <c r="S99">
        <v>16.897764354944229</v>
      </c>
      <c r="T99" s="19">
        <f t="shared" si="16"/>
        <v>2.2976939153029532E-3</v>
      </c>
      <c r="U99">
        <v>27.708560943603519</v>
      </c>
      <c r="V99" s="19">
        <f t="shared" si="17"/>
        <v>3.7677050374590212E-3</v>
      </c>
    </row>
    <row r="100" spans="5:22" x14ac:dyDescent="0.25">
      <c r="E100">
        <v>620.8455810546875</v>
      </c>
      <c r="F100" s="21">
        <f t="shared" si="9"/>
        <v>3.4005944745639505E-3</v>
      </c>
      <c r="G100">
        <v>51.503921508789063</v>
      </c>
      <c r="H100" s="19">
        <f t="shared" si="10"/>
        <v>7.0033079275578589E-3</v>
      </c>
      <c r="I100">
        <v>1649</v>
      </c>
      <c r="J100" s="18">
        <f t="shared" si="11"/>
        <v>9.0321659035244167E-3</v>
      </c>
      <c r="K100">
        <v>114.562479019165</v>
      </c>
      <c r="L100" s="18">
        <f t="shared" si="12"/>
        <v>1.5577771439766682E-2</v>
      </c>
      <c r="M100">
        <v>206</v>
      </c>
      <c r="N100" s="20">
        <f t="shared" si="13"/>
        <v>1.1283360679963795E-3</v>
      </c>
      <c r="O100">
        <v>3.482037365436554</v>
      </c>
      <c r="P100" s="19">
        <f t="shared" si="14"/>
        <v>4.7347423596187931E-4</v>
      </c>
      <c r="Q100">
        <v>348</v>
      </c>
      <c r="R100" s="19">
        <f t="shared" si="15"/>
        <v>1.9061211245764084E-3</v>
      </c>
      <c r="S100">
        <v>30.859965324401859</v>
      </c>
      <c r="T100" s="19">
        <f t="shared" si="16"/>
        <v>4.1962210540349501E-3</v>
      </c>
      <c r="U100">
        <v>18.271076202392582</v>
      </c>
      <c r="V100" s="19">
        <f t="shared" si="17"/>
        <v>2.4844316522848438E-3</v>
      </c>
    </row>
    <row r="101" spans="5:22" x14ac:dyDescent="0.25">
      <c r="E101">
        <v>1772.862670898438</v>
      </c>
      <c r="F101" s="21">
        <f t="shared" si="9"/>
        <v>9.7106062872772004E-3</v>
      </c>
      <c r="G101">
        <v>26.579055786132809</v>
      </c>
      <c r="H101" s="19">
        <f t="shared" si="10"/>
        <v>3.6141192095879879E-3</v>
      </c>
      <c r="I101">
        <v>7574</v>
      </c>
      <c r="J101" s="18">
        <f t="shared" si="11"/>
        <v>4.1485521257303787E-2</v>
      </c>
      <c r="K101">
        <v>195.75069365504899</v>
      </c>
      <c r="L101" s="18">
        <f t="shared" si="12"/>
        <v>2.6617436974491589E-2</v>
      </c>
      <c r="M101">
        <v>480</v>
      </c>
      <c r="N101" s="20">
        <f t="shared" si="13"/>
        <v>2.6291325856226322E-3</v>
      </c>
      <c r="O101">
        <v>22.89314310438931</v>
      </c>
      <c r="P101" s="19">
        <f t="shared" si="14"/>
        <v>3.1129227812745582E-3</v>
      </c>
      <c r="R101" s="19">
        <f t="shared" si="15"/>
        <v>0</v>
      </c>
      <c r="S101">
        <v>14.541839232668281</v>
      </c>
      <c r="T101" s="19">
        <f t="shared" si="16"/>
        <v>1.9773441515912272E-3</v>
      </c>
      <c r="U101">
        <v>58.230087280273438</v>
      </c>
      <c r="V101" s="19">
        <f t="shared" si="17"/>
        <v>7.9179064414101764E-3</v>
      </c>
    </row>
    <row r="102" spans="5:22" x14ac:dyDescent="0.25">
      <c r="E102">
        <v>1102.77392578125</v>
      </c>
      <c r="F102" s="21">
        <f t="shared" si="9"/>
        <v>6.0402892975968308E-3</v>
      </c>
      <c r="G102">
        <v>13.685399055480961</v>
      </c>
      <c r="H102" s="19">
        <f t="shared" si="10"/>
        <v>1.8608886641901079E-3</v>
      </c>
      <c r="I102">
        <v>2430</v>
      </c>
      <c r="J102" s="18">
        <f t="shared" si="11"/>
        <v>1.3309983714714577E-2</v>
      </c>
      <c r="K102">
        <v>58.048232793807983</v>
      </c>
      <c r="L102" s="18">
        <f t="shared" si="12"/>
        <v>7.8931785579905E-3</v>
      </c>
      <c r="M102">
        <v>541</v>
      </c>
      <c r="N102" s="20">
        <f t="shared" si="13"/>
        <v>2.9632515183788417E-3</v>
      </c>
      <c r="O102">
        <v>31.459008693695068</v>
      </c>
      <c r="P102" s="19">
        <f t="shared" si="14"/>
        <v>4.2776766996289696E-3</v>
      </c>
      <c r="Q102">
        <v>495</v>
      </c>
      <c r="R102" s="19">
        <f t="shared" si="15"/>
        <v>2.7112929789233397E-3</v>
      </c>
      <c r="S102">
        <v>261.74159363227949</v>
      </c>
      <c r="T102" s="19">
        <f t="shared" si="16"/>
        <v>3.5590629294970526E-2</v>
      </c>
      <c r="U102">
        <v>75.704673767089844</v>
      </c>
      <c r="V102" s="19">
        <f t="shared" si="17"/>
        <v>1.0294034442712617E-2</v>
      </c>
    </row>
    <row r="103" spans="5:22" x14ac:dyDescent="0.25">
      <c r="E103">
        <v>1479.079345703125</v>
      </c>
      <c r="F103" s="21">
        <f t="shared" si="9"/>
        <v>8.1014493843947679E-3</v>
      </c>
      <c r="G103">
        <v>24.47640228271484</v>
      </c>
      <c r="H103" s="19">
        <f t="shared" si="10"/>
        <v>3.3282083601222541E-3</v>
      </c>
      <c r="I103">
        <v>1505</v>
      </c>
      <c r="J103" s="18">
        <f t="shared" si="11"/>
        <v>8.2434261278376292E-3</v>
      </c>
      <c r="K103">
        <v>54.578729629516602</v>
      </c>
      <c r="L103" s="18">
        <f t="shared" si="12"/>
        <v>7.4214086751666743E-3</v>
      </c>
      <c r="M103">
        <v>1015</v>
      </c>
      <c r="N103" s="20">
        <f t="shared" si="13"/>
        <v>5.5595199466811906E-3</v>
      </c>
      <c r="O103">
        <v>100.7063293457031</v>
      </c>
      <c r="P103" s="19">
        <f t="shared" si="14"/>
        <v>1.3693664754084031E-2</v>
      </c>
      <c r="R103" s="19">
        <f t="shared" si="15"/>
        <v>0</v>
      </c>
      <c r="S103">
        <v>0.58814108371734619</v>
      </c>
      <c r="T103" s="19">
        <f t="shared" si="16"/>
        <v>7.9973194146338385E-5</v>
      </c>
      <c r="U103">
        <v>30.488288879394531</v>
      </c>
      <c r="V103" s="19">
        <f t="shared" si="17"/>
        <v>4.145681900557828E-3</v>
      </c>
    </row>
    <row r="104" spans="5:22" x14ac:dyDescent="0.25">
      <c r="E104">
        <v>2721.907958984375</v>
      </c>
      <c r="F104" s="21">
        <f t="shared" si="9"/>
        <v>1.4908868562565441E-2</v>
      </c>
      <c r="G104">
        <v>93.908218383789063</v>
      </c>
      <c r="H104" s="19">
        <f t="shared" si="10"/>
        <v>1.2769283406076071E-2</v>
      </c>
      <c r="I104">
        <v>8948</v>
      </c>
      <c r="J104" s="18">
        <f t="shared" si="11"/>
        <v>4.9011413283648567E-2</v>
      </c>
      <c r="K104">
        <v>373.96594047546392</v>
      </c>
      <c r="L104" s="18">
        <f t="shared" si="12"/>
        <v>5.0850470388386235E-2</v>
      </c>
      <c r="M104">
        <v>884</v>
      </c>
      <c r="N104" s="20">
        <f t="shared" si="13"/>
        <v>4.8419858451883473E-3</v>
      </c>
      <c r="O104">
        <v>59.923935890197747</v>
      </c>
      <c r="P104" s="19">
        <f t="shared" si="14"/>
        <v>8.1482295517764699E-3</v>
      </c>
      <c r="R104" s="19">
        <f t="shared" si="15"/>
        <v>0</v>
      </c>
      <c r="S104">
        <v>18.7140645980835</v>
      </c>
      <c r="T104" s="19">
        <f t="shared" si="16"/>
        <v>2.5446675343783836E-3</v>
      </c>
      <c r="U104">
        <v>107.3738479614258</v>
      </c>
      <c r="V104" s="19">
        <f t="shared" si="17"/>
        <v>1.4600288650104491E-2</v>
      </c>
    </row>
    <row r="105" spans="5:22" x14ac:dyDescent="0.25">
      <c r="E105">
        <v>1196.290405273438</v>
      </c>
      <c r="F105" s="21">
        <f t="shared" si="9"/>
        <v>6.5525126799418762E-3</v>
      </c>
      <c r="G105">
        <v>32.053348541259773</v>
      </c>
      <c r="H105" s="19">
        <f t="shared" si="10"/>
        <v>4.3584927781755928E-3</v>
      </c>
      <c r="I105">
        <v>3383</v>
      </c>
      <c r="J105" s="18">
        <f t="shared" si="11"/>
        <v>1.8529907369086177E-2</v>
      </c>
      <c r="K105">
        <v>55.36241626739502</v>
      </c>
      <c r="L105" s="18">
        <f t="shared" si="12"/>
        <v>7.5279714121970669E-3</v>
      </c>
      <c r="M105">
        <v>1167</v>
      </c>
      <c r="N105" s="20">
        <f t="shared" si="13"/>
        <v>6.3920785987950247E-3</v>
      </c>
      <c r="O105">
        <v>79.077784061431885</v>
      </c>
      <c r="P105" s="19">
        <f t="shared" si="14"/>
        <v>1.075269718863307E-2</v>
      </c>
      <c r="R105" s="19">
        <f t="shared" si="15"/>
        <v>0</v>
      </c>
      <c r="S105">
        <v>7.4527076482772827</v>
      </c>
      <c r="T105" s="19">
        <f t="shared" si="16"/>
        <v>1.0133909229813622E-3</v>
      </c>
      <c r="U105">
        <v>9.6856203079223633</v>
      </c>
      <c r="V105" s="19">
        <f t="shared" si="17"/>
        <v>1.3170139185268205E-3</v>
      </c>
    </row>
    <row r="106" spans="5:22" x14ac:dyDescent="0.25">
      <c r="E106">
        <v>446.69131469726563</v>
      </c>
      <c r="F106" s="21">
        <f t="shared" si="9"/>
        <v>2.4466889399691557E-3</v>
      </c>
      <c r="G106">
        <v>7.0805268287658691</v>
      </c>
      <c r="H106" s="19">
        <f t="shared" si="10"/>
        <v>9.6278318657192267E-4</v>
      </c>
      <c r="I106">
        <v>2258</v>
      </c>
      <c r="J106" s="18">
        <f t="shared" si="11"/>
        <v>1.2367877871533131E-2</v>
      </c>
      <c r="K106">
        <v>35.57871150970459</v>
      </c>
      <c r="L106" s="18">
        <f t="shared" si="12"/>
        <v>4.8378582653301064E-3</v>
      </c>
      <c r="M106">
        <v>859</v>
      </c>
      <c r="N106" s="20">
        <f t="shared" si="13"/>
        <v>4.7050518563538351E-3</v>
      </c>
      <c r="O106">
        <v>18.999592423439029</v>
      </c>
      <c r="P106" s="19">
        <f t="shared" si="14"/>
        <v>2.5834925252581457E-3</v>
      </c>
      <c r="R106" s="19">
        <f t="shared" si="15"/>
        <v>0</v>
      </c>
      <c r="S106">
        <v>30.559722661972049</v>
      </c>
      <c r="T106" s="19">
        <f t="shared" si="16"/>
        <v>4.1553951954131571E-3</v>
      </c>
      <c r="U106">
        <v>4.1646876335144043</v>
      </c>
      <c r="V106" s="19">
        <f t="shared" si="17"/>
        <v>5.662984305887538E-4</v>
      </c>
    </row>
    <row r="107" spans="5:22" x14ac:dyDescent="0.25">
      <c r="E107">
        <v>962.7847900390625</v>
      </c>
      <c r="F107" s="21">
        <f t="shared" si="9"/>
        <v>5.2735184675698817E-3</v>
      </c>
      <c r="G107">
        <v>20.751651763916019</v>
      </c>
      <c r="H107" s="19">
        <f t="shared" si="10"/>
        <v>2.8217309100114392E-3</v>
      </c>
      <c r="I107">
        <v>2682</v>
      </c>
      <c r="J107" s="18">
        <f t="shared" si="11"/>
        <v>1.4690278322166458E-2</v>
      </c>
      <c r="K107">
        <v>147.40480190515521</v>
      </c>
      <c r="L107" s="18">
        <f t="shared" si="12"/>
        <v>2.0043545957297744E-2</v>
      </c>
      <c r="M107">
        <v>3578</v>
      </c>
      <c r="N107" s="20">
        <f t="shared" si="13"/>
        <v>1.9597992481995372E-2</v>
      </c>
      <c r="O107">
        <v>242.29371964931491</v>
      </c>
      <c r="P107" s="19">
        <f t="shared" si="14"/>
        <v>3.2946181143273967E-2</v>
      </c>
      <c r="R107" s="19">
        <f t="shared" si="15"/>
        <v>0</v>
      </c>
      <c r="S107">
        <v>220.22953399317339</v>
      </c>
      <c r="T107" s="19">
        <f t="shared" si="16"/>
        <v>2.9945976852142557E-2</v>
      </c>
      <c r="U107">
        <v>14.418614387512211</v>
      </c>
      <c r="V107" s="19">
        <f t="shared" si="17"/>
        <v>1.960588504454604E-3</v>
      </c>
    </row>
    <row r="108" spans="5:22" x14ac:dyDescent="0.25">
      <c r="E108">
        <v>746.262939453125</v>
      </c>
      <c r="F108" s="21">
        <f t="shared" si="9"/>
        <v>4.0875504407473758E-3</v>
      </c>
      <c r="G108">
        <v>15.44931125640869</v>
      </c>
      <c r="H108" s="19">
        <f t="shared" si="10"/>
        <v>2.1007387559576862E-3</v>
      </c>
      <c r="I108">
        <v>10244</v>
      </c>
      <c r="J108" s="18">
        <f t="shared" si="11"/>
        <v>5.6110071264829676E-2</v>
      </c>
      <c r="K108">
        <v>612.27112485902035</v>
      </c>
      <c r="L108" s="18">
        <f t="shared" si="12"/>
        <v>8.3254305632013248E-2</v>
      </c>
      <c r="M108">
        <v>678</v>
      </c>
      <c r="N108" s="20">
        <f t="shared" si="13"/>
        <v>3.7136497771919682E-3</v>
      </c>
      <c r="O108">
        <v>33.557771623134613</v>
      </c>
      <c r="P108" s="19">
        <f t="shared" si="14"/>
        <v>4.5630585235994078E-3</v>
      </c>
      <c r="R108" s="19">
        <f t="shared" si="15"/>
        <v>0</v>
      </c>
      <c r="S108">
        <v>74.943432472646236</v>
      </c>
      <c r="T108" s="19">
        <f t="shared" si="16"/>
        <v>1.0190523738362628E-2</v>
      </c>
      <c r="U108">
        <v>18.892820358276371</v>
      </c>
      <c r="V108" s="19">
        <f t="shared" si="17"/>
        <v>2.5689740647508665E-3</v>
      </c>
    </row>
    <row r="109" spans="5:22" x14ac:dyDescent="0.25">
      <c r="E109">
        <v>573.16473388671875</v>
      </c>
      <c r="F109" s="21">
        <f t="shared" si="9"/>
        <v>3.1394293308152016E-3</v>
      </c>
      <c r="G109">
        <v>40.267932891845703</v>
      </c>
      <c r="H109" s="19">
        <f t="shared" si="10"/>
        <v>5.4754808058587647E-3</v>
      </c>
      <c r="I109">
        <v>1953</v>
      </c>
      <c r="J109" s="18">
        <f t="shared" si="11"/>
        <v>1.0697283207752085E-2</v>
      </c>
      <c r="K109">
        <v>65.442211101733847</v>
      </c>
      <c r="L109" s="18">
        <f t="shared" si="12"/>
        <v>8.8985836879911639E-3</v>
      </c>
      <c r="M109">
        <v>535</v>
      </c>
      <c r="N109" s="20">
        <f t="shared" si="13"/>
        <v>2.9303873610585589E-3</v>
      </c>
      <c r="O109">
        <v>62.0535569190979</v>
      </c>
      <c r="P109" s="19">
        <f t="shared" si="14"/>
        <v>8.4378073430878605E-3</v>
      </c>
      <c r="R109" s="19">
        <f t="shared" si="15"/>
        <v>0</v>
      </c>
      <c r="S109">
        <v>36.143883720040321</v>
      </c>
      <c r="T109" s="19">
        <f t="shared" si="16"/>
        <v>4.9147082391792661E-3</v>
      </c>
      <c r="U109">
        <v>47.238945007324219</v>
      </c>
      <c r="V109" s="19">
        <f t="shared" si="17"/>
        <v>6.4233725970324037E-3</v>
      </c>
    </row>
    <row r="110" spans="5:22" x14ac:dyDescent="0.25">
      <c r="E110">
        <v>2314.502685546875</v>
      </c>
      <c r="F110" s="21">
        <f t="shared" si="9"/>
        <v>1.2677363396004964E-2</v>
      </c>
      <c r="G110">
        <v>91.660491943359375</v>
      </c>
      <c r="H110" s="19">
        <f t="shared" si="10"/>
        <v>1.2463646088798078E-2</v>
      </c>
      <c r="I110">
        <v>3327</v>
      </c>
      <c r="J110" s="18">
        <f t="shared" si="11"/>
        <v>1.8223175234096868E-2</v>
      </c>
      <c r="K110">
        <v>193.5470210313797</v>
      </c>
      <c r="L110" s="18">
        <f t="shared" si="12"/>
        <v>2.6317789928150627E-2</v>
      </c>
      <c r="M110">
        <v>701</v>
      </c>
      <c r="N110" s="20">
        <f t="shared" si="13"/>
        <v>3.8396290469197192E-3</v>
      </c>
      <c r="O110">
        <v>29.82923340797424</v>
      </c>
      <c r="P110" s="19">
        <f t="shared" si="14"/>
        <v>4.0560660369014954E-3</v>
      </c>
      <c r="R110" s="19">
        <f t="shared" si="15"/>
        <v>0</v>
      </c>
      <c r="S110">
        <v>28.317018151283261</v>
      </c>
      <c r="T110" s="19">
        <f t="shared" si="16"/>
        <v>3.85044074109658E-3</v>
      </c>
      <c r="U110">
        <v>11.15806198120117</v>
      </c>
      <c r="V110" s="19">
        <f t="shared" si="17"/>
        <v>1.5172309532933928E-3</v>
      </c>
    </row>
    <row r="111" spans="5:22" x14ac:dyDescent="0.25">
      <c r="E111">
        <v>809.7589111328125</v>
      </c>
      <c r="F111" s="21">
        <f t="shared" si="9"/>
        <v>4.4353407078282885E-3</v>
      </c>
      <c r="G111">
        <v>33.437477111816413</v>
      </c>
      <c r="H111" s="19">
        <f t="shared" si="10"/>
        <v>4.5467013321453028E-3</v>
      </c>
      <c r="I111">
        <v>7902</v>
      </c>
      <c r="J111" s="18">
        <f t="shared" si="11"/>
        <v>4.3282095190812581E-2</v>
      </c>
      <c r="K111">
        <v>925.47562628984451</v>
      </c>
      <c r="L111" s="18">
        <f t="shared" si="12"/>
        <v>0.1258426659657596</v>
      </c>
      <c r="M111">
        <v>386</v>
      </c>
      <c r="N111" s="20">
        <f t="shared" si="13"/>
        <v>2.1142607876048665E-3</v>
      </c>
      <c r="O111">
        <v>8.9777764230966568</v>
      </c>
      <c r="P111" s="19">
        <f t="shared" si="14"/>
        <v>1.2207639914367586E-3</v>
      </c>
      <c r="R111" s="19">
        <f t="shared" si="15"/>
        <v>0</v>
      </c>
      <c r="S111">
        <v>2.5608074814081192</v>
      </c>
      <c r="T111" s="19">
        <f t="shared" si="16"/>
        <v>3.4820888992762478E-4</v>
      </c>
      <c r="U111">
        <v>42.691947937011719</v>
      </c>
      <c r="V111" s="19">
        <f t="shared" si="17"/>
        <v>5.8050891790664963E-3</v>
      </c>
    </row>
    <row r="112" spans="5:22" x14ac:dyDescent="0.25">
      <c r="E112">
        <v>1753.358032226562</v>
      </c>
      <c r="F112" s="21">
        <f t="shared" si="9"/>
        <v>9.6037723683125662E-3</v>
      </c>
      <c r="G112">
        <v>96.78741455078125</v>
      </c>
      <c r="H112" s="19">
        <f t="shared" si="10"/>
        <v>1.316078558203853E-2</v>
      </c>
      <c r="I112">
        <v>3283</v>
      </c>
      <c r="J112" s="18">
        <f t="shared" si="11"/>
        <v>1.7982171413748128E-2</v>
      </c>
      <c r="K112">
        <v>242.42263478040701</v>
      </c>
      <c r="L112" s="18">
        <f t="shared" si="12"/>
        <v>3.2963710533912803E-2</v>
      </c>
      <c r="M112">
        <v>1644</v>
      </c>
      <c r="N112" s="20">
        <f t="shared" si="13"/>
        <v>9.0047791057575165E-3</v>
      </c>
      <c r="O112">
        <v>111.6349133960903</v>
      </c>
      <c r="P112" s="19">
        <f t="shared" si="14"/>
        <v>1.5179692168598442E-2</v>
      </c>
      <c r="R112" s="19">
        <f t="shared" si="15"/>
        <v>0</v>
      </c>
      <c r="S112">
        <v>100.1985042863525</v>
      </c>
      <c r="T112" s="19">
        <f t="shared" si="16"/>
        <v>1.3624612628347242E-2</v>
      </c>
      <c r="U112">
        <v>20.105062484741211</v>
      </c>
      <c r="V112" s="19">
        <f t="shared" si="17"/>
        <v>2.7338101519008918E-3</v>
      </c>
    </row>
    <row r="113" spans="5:22" x14ac:dyDescent="0.25">
      <c r="E113">
        <v>909.67633056640625</v>
      </c>
      <c r="F113" s="21">
        <f t="shared" si="9"/>
        <v>4.9826243397120083E-3</v>
      </c>
      <c r="G113">
        <v>23.193977355957031</v>
      </c>
      <c r="H113" s="19">
        <f t="shared" si="10"/>
        <v>3.153829081943831E-3</v>
      </c>
      <c r="I113">
        <v>4552</v>
      </c>
      <c r="J113" s="18">
        <f t="shared" si="11"/>
        <v>2.4932940686987964E-2</v>
      </c>
      <c r="K113">
        <v>71.273238120716996</v>
      </c>
      <c r="L113" s="18">
        <f t="shared" si="12"/>
        <v>9.6914646289284478E-3</v>
      </c>
      <c r="M113">
        <v>917</v>
      </c>
      <c r="N113" s="20">
        <f t="shared" si="13"/>
        <v>5.0227387104499035E-3</v>
      </c>
      <c r="O113">
        <v>46.642166793812073</v>
      </c>
      <c r="P113" s="19">
        <f t="shared" si="14"/>
        <v>6.3422249587313049E-3</v>
      </c>
      <c r="R113" s="19">
        <f t="shared" si="15"/>
        <v>0</v>
      </c>
      <c r="S113">
        <v>222.2690959321335</v>
      </c>
      <c r="T113" s="19">
        <f t="shared" si="16"/>
        <v>3.0223308749936534E-2</v>
      </c>
      <c r="U113">
        <v>43.934967041015618</v>
      </c>
      <c r="V113" s="19">
        <f t="shared" si="17"/>
        <v>5.9741102029062217E-3</v>
      </c>
    </row>
    <row r="114" spans="5:22" x14ac:dyDescent="0.25">
      <c r="E114">
        <v>537.21484375</v>
      </c>
      <c r="F114" s="21">
        <f t="shared" si="9"/>
        <v>2.9425188566318664E-3</v>
      </c>
      <c r="G114">
        <v>12.09450149536133</v>
      </c>
      <c r="H114" s="19">
        <f t="shared" si="10"/>
        <v>1.6445644471532173E-3</v>
      </c>
      <c r="I114">
        <v>1995</v>
      </c>
      <c r="J114" s="18">
        <f t="shared" si="11"/>
        <v>1.0927332308994064E-2</v>
      </c>
      <c r="K114">
        <v>162.63152981549501</v>
      </c>
      <c r="L114" s="18">
        <f t="shared" si="12"/>
        <v>2.2114018673963634E-2</v>
      </c>
      <c r="M114">
        <v>292</v>
      </c>
      <c r="N114" s="20">
        <f t="shared" si="13"/>
        <v>1.5993889895871013E-3</v>
      </c>
      <c r="O114">
        <v>13.3013191819191</v>
      </c>
      <c r="P114" s="19">
        <f t="shared" si="14"/>
        <v>1.8086629395358761E-3</v>
      </c>
      <c r="R114" s="19">
        <f t="shared" si="15"/>
        <v>0</v>
      </c>
      <c r="S114">
        <v>78.541290283203125</v>
      </c>
      <c r="T114" s="19">
        <f t="shared" si="16"/>
        <v>1.0679746799224104E-2</v>
      </c>
      <c r="U114">
        <v>98.223716735839844</v>
      </c>
      <c r="V114" s="19">
        <f t="shared" si="17"/>
        <v>1.3356088506249321E-2</v>
      </c>
    </row>
    <row r="115" spans="5:22" x14ac:dyDescent="0.25">
      <c r="E115">
        <v>839.71685791015625</v>
      </c>
      <c r="F115" s="21">
        <f t="shared" si="9"/>
        <v>4.5994311538088365E-3</v>
      </c>
      <c r="H115" s="19">
        <f t="shared" si="10"/>
        <v>0</v>
      </c>
      <c r="I115">
        <v>2458</v>
      </c>
      <c r="J115" s="18">
        <f t="shared" si="11"/>
        <v>1.3463349782209231E-2</v>
      </c>
      <c r="K115">
        <v>180.41144992547919</v>
      </c>
      <c r="L115" s="18">
        <f t="shared" si="12"/>
        <v>2.4531664783422478E-2</v>
      </c>
      <c r="M115">
        <v>1383</v>
      </c>
      <c r="N115" s="20">
        <f t="shared" si="13"/>
        <v>7.5751882623252085E-3</v>
      </c>
      <c r="O115">
        <v>73.266542792320251</v>
      </c>
      <c r="P115" s="19">
        <f t="shared" si="14"/>
        <v>9.962506638929473E-3</v>
      </c>
      <c r="R115" s="19">
        <f t="shared" si="15"/>
        <v>0</v>
      </c>
      <c r="S115">
        <v>263.58288025856018</v>
      </c>
      <c r="T115" s="19">
        <f t="shared" si="16"/>
        <v>3.5841000467669241E-2</v>
      </c>
      <c r="U115">
        <v>117.4396438598633</v>
      </c>
      <c r="V115" s="19">
        <f t="shared" si="17"/>
        <v>1.5968997403683131E-2</v>
      </c>
    </row>
    <row r="116" spans="5:22" x14ac:dyDescent="0.25">
      <c r="E116">
        <v>742.59783935546875</v>
      </c>
      <c r="F116" s="21">
        <f t="shared" si="9"/>
        <v>4.0674753697133833E-3</v>
      </c>
      <c r="G116">
        <v>11.835794448852541</v>
      </c>
      <c r="H116" s="19">
        <f t="shared" si="10"/>
        <v>1.6093864440681338E-3</v>
      </c>
      <c r="I116">
        <v>2146</v>
      </c>
      <c r="J116" s="18">
        <f t="shared" si="11"/>
        <v>1.1754413601554518E-2</v>
      </c>
      <c r="K116">
        <v>142.3528471918107</v>
      </c>
      <c r="L116" s="18">
        <f t="shared" si="12"/>
        <v>1.9356600313991897E-2</v>
      </c>
      <c r="M116">
        <v>953</v>
      </c>
      <c r="N116" s="20">
        <f t="shared" si="13"/>
        <v>5.2199236543716008E-3</v>
      </c>
      <c r="O116">
        <v>33.131643950939178</v>
      </c>
      <c r="P116" s="19">
        <f t="shared" si="14"/>
        <v>4.5051152987455722E-3</v>
      </c>
      <c r="R116" s="19">
        <f t="shared" si="15"/>
        <v>0</v>
      </c>
      <c r="S116">
        <v>23.746608376502991</v>
      </c>
      <c r="T116" s="19">
        <f t="shared" si="16"/>
        <v>3.2289737523655479E-3</v>
      </c>
      <c r="U116">
        <v>9.7623128890991211</v>
      </c>
      <c r="V116" s="19">
        <f t="shared" si="17"/>
        <v>1.3274422848726416E-3</v>
      </c>
    </row>
    <row r="117" spans="5:22" x14ac:dyDescent="0.25">
      <c r="E117">
        <v>1295.146850585938</v>
      </c>
      <c r="F117" s="21">
        <f t="shared" si="9"/>
        <v>7.0939849750875326E-3</v>
      </c>
      <c r="G117">
        <v>42.475513458251953</v>
      </c>
      <c r="H117" s="19">
        <f t="shared" si="10"/>
        <v>5.7756592394329394E-3</v>
      </c>
      <c r="I117">
        <v>6277</v>
      </c>
      <c r="J117" s="18">
        <f t="shared" si="11"/>
        <v>3.4381385916569293E-2</v>
      </c>
      <c r="K117">
        <v>336.74319893121719</v>
      </c>
      <c r="L117" s="18">
        <f t="shared" si="12"/>
        <v>4.5789063153642458E-2</v>
      </c>
      <c r="M117">
        <v>373</v>
      </c>
      <c r="N117" s="20">
        <f t="shared" si="13"/>
        <v>2.0430551134109206E-3</v>
      </c>
      <c r="O117">
        <v>21.226599460918809</v>
      </c>
      <c r="P117" s="19">
        <f t="shared" si="14"/>
        <v>2.8863124966975592E-3</v>
      </c>
      <c r="R117" s="19">
        <f t="shared" si="15"/>
        <v>0</v>
      </c>
      <c r="S117">
        <v>1.7952431440353389</v>
      </c>
      <c r="T117" s="19">
        <f t="shared" si="16"/>
        <v>2.4411035459447652E-4</v>
      </c>
      <c r="U117">
        <v>40.384540557861328</v>
      </c>
      <c r="V117" s="19">
        <f t="shared" si="17"/>
        <v>5.491336674070312E-3</v>
      </c>
    </row>
    <row r="118" spans="5:22" x14ac:dyDescent="0.25">
      <c r="E118">
        <v>561.75030517578125</v>
      </c>
      <c r="F118" s="21">
        <f t="shared" si="9"/>
        <v>3.0769084006689678E-3</v>
      </c>
      <c r="G118">
        <v>24.380498886108398</v>
      </c>
      <c r="H118" s="19">
        <f t="shared" si="10"/>
        <v>3.3151677799478098E-3</v>
      </c>
      <c r="I118">
        <v>2048</v>
      </c>
      <c r="J118" s="18">
        <f t="shared" si="11"/>
        <v>1.1217632365323232E-2</v>
      </c>
      <c r="K118">
        <v>55.241617992520332</v>
      </c>
      <c r="L118" s="18">
        <f t="shared" si="12"/>
        <v>7.5115457208849833E-3</v>
      </c>
      <c r="M118">
        <v>610</v>
      </c>
      <c r="N118" s="20">
        <f t="shared" si="13"/>
        <v>3.3411893275620947E-3</v>
      </c>
      <c r="O118">
        <v>11.86131000518799</v>
      </c>
      <c r="P118" s="19">
        <f t="shared" si="14"/>
        <v>1.612855952655545E-3</v>
      </c>
      <c r="Q118">
        <v>1946</v>
      </c>
      <c r="R118" s="19">
        <f t="shared" si="15"/>
        <v>1.0658941690878422E-2</v>
      </c>
      <c r="S118">
        <v>159.2328981187311</v>
      </c>
      <c r="T118" s="19">
        <f t="shared" si="16"/>
        <v>2.1651885624527106E-2</v>
      </c>
      <c r="U118">
        <v>47.583915710449219</v>
      </c>
      <c r="V118" s="19">
        <f t="shared" si="17"/>
        <v>6.4702804050050114E-3</v>
      </c>
    </row>
    <row r="119" spans="5:22" x14ac:dyDescent="0.25">
      <c r="E119">
        <v>546.30072021484375</v>
      </c>
      <c r="F119" s="21">
        <f t="shared" si="9"/>
        <v>2.9922854688874132E-3</v>
      </c>
      <c r="G119">
        <v>32.286231994628913</v>
      </c>
      <c r="H119" s="19">
        <f t="shared" si="10"/>
        <v>4.3901593869968029E-3</v>
      </c>
      <c r="I119">
        <v>5462</v>
      </c>
      <c r="J119" s="18">
        <f t="shared" si="11"/>
        <v>2.9917337880564204E-2</v>
      </c>
      <c r="K119">
        <v>88.540763139724731</v>
      </c>
      <c r="L119" s="18">
        <f t="shared" si="12"/>
        <v>1.2039437197081032E-2</v>
      </c>
      <c r="M119">
        <v>1122</v>
      </c>
      <c r="N119" s="20">
        <f t="shared" si="13"/>
        <v>6.145597418892903E-3</v>
      </c>
      <c r="O119">
        <v>118.1474747657776</v>
      </c>
      <c r="P119" s="19">
        <f t="shared" si="14"/>
        <v>1.6065245565950039E-2</v>
      </c>
      <c r="R119" s="19">
        <f t="shared" si="15"/>
        <v>0</v>
      </c>
      <c r="S119">
        <v>29.242174804210659</v>
      </c>
      <c r="T119" s="19">
        <f t="shared" si="16"/>
        <v>3.9762400342741623E-3</v>
      </c>
      <c r="U119">
        <v>36.627799987792969</v>
      </c>
      <c r="V119" s="19">
        <f t="shared" si="17"/>
        <v>4.9805093381042869E-3</v>
      </c>
    </row>
    <row r="120" spans="5:22" x14ac:dyDescent="0.25">
      <c r="E120">
        <v>770.6929931640625</v>
      </c>
      <c r="F120" s="21">
        <f t="shared" si="9"/>
        <v>4.2213626288305781E-3</v>
      </c>
      <c r="G120">
        <v>99.367042541503906</v>
      </c>
      <c r="H120" s="19">
        <f t="shared" si="10"/>
        <v>1.3511553613449405E-2</v>
      </c>
      <c r="I120">
        <v>2823</v>
      </c>
      <c r="J120" s="18">
        <f t="shared" si="11"/>
        <v>1.5462586019193106E-2</v>
      </c>
      <c r="K120">
        <v>67.229197991080582</v>
      </c>
      <c r="L120" s="18">
        <f t="shared" si="12"/>
        <v>9.1415713883834203E-3</v>
      </c>
      <c r="M120">
        <v>247</v>
      </c>
      <c r="N120" s="20">
        <f t="shared" si="13"/>
        <v>1.3529078096849794E-3</v>
      </c>
      <c r="O120">
        <v>18.87398886680603</v>
      </c>
      <c r="P120" s="19">
        <f t="shared" si="14"/>
        <v>2.5664134299557186E-3</v>
      </c>
      <c r="R120" s="19">
        <f t="shared" si="15"/>
        <v>0</v>
      </c>
      <c r="S120">
        <v>22.621576264500622</v>
      </c>
      <c r="T120" s="19">
        <f t="shared" si="16"/>
        <v>3.0759961522540918E-3</v>
      </c>
      <c r="U120">
        <v>146.1658935546875</v>
      </c>
      <c r="V120" s="19">
        <f t="shared" si="17"/>
        <v>1.9875083898134589E-2</v>
      </c>
    </row>
    <row r="121" spans="5:22" x14ac:dyDescent="0.25">
      <c r="E121">
        <v>656.23419189453125</v>
      </c>
      <c r="F121" s="21">
        <f t="shared" si="9"/>
        <v>3.5944306202284324E-3</v>
      </c>
      <c r="G121">
        <v>29.894613265991211</v>
      </c>
      <c r="H121" s="19">
        <f t="shared" si="10"/>
        <v>4.0649561420534825E-3</v>
      </c>
      <c r="I121">
        <v>1960</v>
      </c>
      <c r="J121" s="18">
        <f t="shared" si="11"/>
        <v>1.0735624724625747E-2</v>
      </c>
      <c r="K121">
        <v>238.4541219230741</v>
      </c>
      <c r="L121" s="18">
        <f t="shared" si="12"/>
        <v>3.2424087205432224E-2</v>
      </c>
      <c r="M121">
        <v>515</v>
      </c>
      <c r="N121" s="20">
        <f t="shared" si="13"/>
        <v>2.8208401699909491E-3</v>
      </c>
      <c r="O121">
        <v>31.2286118385382</v>
      </c>
      <c r="P121" s="19">
        <f t="shared" si="14"/>
        <v>4.246348209002695E-3</v>
      </c>
      <c r="R121" s="19">
        <f t="shared" si="15"/>
        <v>0</v>
      </c>
      <c r="S121">
        <v>5.2634720802307129</v>
      </c>
      <c r="T121" s="19">
        <f t="shared" si="16"/>
        <v>7.1570697271408385E-4</v>
      </c>
      <c r="U121">
        <v>145.42681884765619</v>
      </c>
      <c r="V121" s="19">
        <f t="shared" si="17"/>
        <v>1.9774587322278193E-2</v>
      </c>
    </row>
    <row r="122" spans="5:22" x14ac:dyDescent="0.25">
      <c r="E122">
        <v>470.67611694335938</v>
      </c>
      <c r="F122" s="21">
        <f t="shared" si="9"/>
        <v>2.5780623256877393E-3</v>
      </c>
      <c r="G122">
        <v>12.331137657165529</v>
      </c>
      <c r="H122" s="19">
        <f t="shared" si="10"/>
        <v>1.6767413350359665E-3</v>
      </c>
      <c r="I122">
        <v>3184</v>
      </c>
      <c r="J122" s="18">
        <f t="shared" si="11"/>
        <v>1.7439912817963459E-2</v>
      </c>
      <c r="K122">
        <v>613.97408767044544</v>
      </c>
      <c r="L122" s="18">
        <f t="shared" si="12"/>
        <v>8.3485868056935669E-2</v>
      </c>
      <c r="M122">
        <v>336</v>
      </c>
      <c r="N122" s="20">
        <f t="shared" si="13"/>
        <v>1.8403928099358427E-3</v>
      </c>
      <c r="O122">
        <v>20.712707873433828</v>
      </c>
      <c r="P122" s="19">
        <f t="shared" si="14"/>
        <v>2.8164354674712561E-3</v>
      </c>
      <c r="R122" s="19">
        <f t="shared" si="15"/>
        <v>0</v>
      </c>
      <c r="S122">
        <v>2.57225301861763</v>
      </c>
      <c r="T122" s="19">
        <f t="shared" si="16"/>
        <v>3.4976521067226645E-4</v>
      </c>
      <c r="U122">
        <v>90.993370056152344</v>
      </c>
      <c r="V122" s="19">
        <f t="shared" si="17"/>
        <v>1.2372933384513472E-2</v>
      </c>
    </row>
    <row r="123" spans="5:22" x14ac:dyDescent="0.25">
      <c r="E123">
        <v>1636.689819335938</v>
      </c>
      <c r="F123" s="21">
        <f t="shared" si="9"/>
        <v>8.9647386178602784E-3</v>
      </c>
      <c r="G123">
        <v>135.20594787597659</v>
      </c>
      <c r="H123" s="19">
        <f t="shared" si="10"/>
        <v>1.8384792048333959E-2</v>
      </c>
      <c r="I123">
        <v>2485</v>
      </c>
      <c r="J123" s="18">
        <f t="shared" si="11"/>
        <v>1.3611238490150503E-2</v>
      </c>
      <c r="K123">
        <v>399.26047110557562</v>
      </c>
      <c r="L123" s="18">
        <f t="shared" si="12"/>
        <v>5.4289924738585314E-2</v>
      </c>
      <c r="M123">
        <v>212</v>
      </c>
      <c r="N123" s="20">
        <f t="shared" si="13"/>
        <v>1.1612002253166625E-3</v>
      </c>
      <c r="O123">
        <v>4.7470431327819824</v>
      </c>
      <c r="P123" s="19">
        <f t="shared" si="14"/>
        <v>6.4548492290238417E-4</v>
      </c>
      <c r="R123" s="19">
        <f t="shared" si="15"/>
        <v>0</v>
      </c>
      <c r="S123">
        <v>47.516893029212952</v>
      </c>
      <c r="T123" s="19">
        <f t="shared" si="16"/>
        <v>6.46116691498177E-3</v>
      </c>
      <c r="U123">
        <v>62.48236083984375</v>
      </c>
      <c r="V123" s="19">
        <f t="shared" si="17"/>
        <v>8.4961144740703983E-3</v>
      </c>
    </row>
    <row r="124" spans="5:22" x14ac:dyDescent="0.25">
      <c r="E124">
        <v>1276.9033203125</v>
      </c>
      <c r="F124" s="21">
        <f t="shared" si="9"/>
        <v>6.9940586002569319E-3</v>
      </c>
      <c r="G124">
        <v>20.961931228637699</v>
      </c>
      <c r="H124" s="19">
        <f t="shared" si="10"/>
        <v>2.8503239141778628E-3</v>
      </c>
      <c r="I124">
        <v>1842</v>
      </c>
      <c r="J124" s="18">
        <f t="shared" si="11"/>
        <v>1.0089296297326852E-2</v>
      </c>
      <c r="K124">
        <v>271.72728183865547</v>
      </c>
      <c r="L124" s="18">
        <f t="shared" si="12"/>
        <v>3.6948445308376418E-2</v>
      </c>
      <c r="M124">
        <v>662</v>
      </c>
      <c r="N124" s="20">
        <f t="shared" si="13"/>
        <v>3.6260120243378799E-3</v>
      </c>
      <c r="O124">
        <v>11.93102525966242</v>
      </c>
      <c r="P124" s="19">
        <f t="shared" si="14"/>
        <v>1.6223355685766197E-3</v>
      </c>
      <c r="R124" s="19">
        <f t="shared" si="15"/>
        <v>0</v>
      </c>
      <c r="S124">
        <v>168.33141750984939</v>
      </c>
      <c r="T124" s="19">
        <f t="shared" si="16"/>
        <v>2.2889067786859816E-2</v>
      </c>
      <c r="U124">
        <v>84.932548522949219</v>
      </c>
      <c r="V124" s="19">
        <f t="shared" si="17"/>
        <v>1.1548805856986243E-2</v>
      </c>
    </row>
    <row r="125" spans="5:22" x14ac:dyDescent="0.25">
      <c r="E125">
        <v>1033.190307617188</v>
      </c>
      <c r="F125" s="21">
        <f t="shared" si="9"/>
        <v>5.6591548018871257E-3</v>
      </c>
      <c r="G125">
        <v>113.2837219238281</v>
      </c>
      <c r="H125" s="19">
        <f t="shared" si="10"/>
        <v>1.5403890899395294E-2</v>
      </c>
      <c r="I125">
        <v>2005</v>
      </c>
      <c r="J125" s="18">
        <f t="shared" si="11"/>
        <v>1.098210590452787E-2</v>
      </c>
      <c r="K125">
        <v>81.26673811674118</v>
      </c>
      <c r="L125" s="18">
        <f t="shared" si="12"/>
        <v>1.1050342859865919E-2</v>
      </c>
      <c r="M125">
        <v>434</v>
      </c>
      <c r="N125" s="20">
        <f t="shared" si="13"/>
        <v>2.3771740461671301E-3</v>
      </c>
      <c r="O125">
        <v>8.9058024287223816</v>
      </c>
      <c r="P125" s="19">
        <f t="shared" si="14"/>
        <v>1.2109772406299613E-3</v>
      </c>
      <c r="R125" s="19">
        <f t="shared" si="15"/>
        <v>0</v>
      </c>
      <c r="S125">
        <v>115.8798811435699</v>
      </c>
      <c r="T125" s="19">
        <f t="shared" si="16"/>
        <v>1.5756906784636527E-2</v>
      </c>
      <c r="U125">
        <v>29.63765716552734</v>
      </c>
      <c r="V125" s="19">
        <f t="shared" si="17"/>
        <v>4.0300162259714447E-3</v>
      </c>
    </row>
    <row r="126" spans="5:22" x14ac:dyDescent="0.25">
      <c r="E126">
        <v>372.2764892578125</v>
      </c>
      <c r="F126" s="21">
        <f t="shared" si="9"/>
        <v>2.0390921849352266E-3</v>
      </c>
      <c r="H126" s="19">
        <f t="shared" si="10"/>
        <v>0</v>
      </c>
      <c r="I126">
        <v>15544</v>
      </c>
      <c r="J126" s="18">
        <f t="shared" si="11"/>
        <v>8.5140076897746247E-2</v>
      </c>
      <c r="K126">
        <v>354.4996504150331</v>
      </c>
      <c r="L126" s="18">
        <f t="shared" si="12"/>
        <v>4.8203518088315418E-2</v>
      </c>
      <c r="M126">
        <v>301</v>
      </c>
      <c r="N126" s="20">
        <f t="shared" si="13"/>
        <v>1.6486852255675256E-3</v>
      </c>
      <c r="O126">
        <v>5.5485860304906964</v>
      </c>
      <c r="P126" s="19">
        <f t="shared" si="14"/>
        <v>7.5447568642789955E-4</v>
      </c>
      <c r="R126" s="19">
        <f t="shared" si="15"/>
        <v>0</v>
      </c>
      <c r="S126">
        <v>1.4980306029319761</v>
      </c>
      <c r="T126" s="19">
        <f t="shared" si="16"/>
        <v>2.0369652037947222E-4</v>
      </c>
      <c r="U126">
        <v>48.488113403320313</v>
      </c>
      <c r="V126" s="19">
        <f t="shared" si="17"/>
        <v>6.5932297782771614E-3</v>
      </c>
    </row>
    <row r="127" spans="5:22" x14ac:dyDescent="0.25">
      <c r="E127">
        <v>340.87136840820313</v>
      </c>
      <c r="F127" s="21">
        <f t="shared" si="9"/>
        <v>1.8670750462245497E-3</v>
      </c>
      <c r="G127">
        <v>52.612247467041023</v>
      </c>
      <c r="H127" s="19">
        <f t="shared" si="10"/>
        <v>7.1540138882373681E-3</v>
      </c>
      <c r="I127">
        <v>1860</v>
      </c>
      <c r="J127" s="18">
        <f t="shared" si="11"/>
        <v>1.01878887692877E-2</v>
      </c>
      <c r="K127">
        <v>147.80493445508179</v>
      </c>
      <c r="L127" s="18">
        <f t="shared" si="12"/>
        <v>2.0097954464007212E-2</v>
      </c>
      <c r="M127">
        <v>827</v>
      </c>
      <c r="N127" s="20">
        <f t="shared" si="13"/>
        <v>4.5297763506456602E-3</v>
      </c>
      <c r="O127">
        <v>61.515134997665882</v>
      </c>
      <c r="P127" s="19">
        <f t="shared" si="14"/>
        <v>8.3645947720782463E-3</v>
      </c>
      <c r="R127" s="19">
        <f t="shared" si="15"/>
        <v>0</v>
      </c>
      <c r="S127">
        <v>1.2417136430740361</v>
      </c>
      <c r="T127" s="19">
        <f t="shared" si="16"/>
        <v>1.6884351221320442E-4</v>
      </c>
      <c r="U127">
        <v>47.175899505615227</v>
      </c>
      <c r="V127" s="19">
        <f t="shared" si="17"/>
        <v>6.4147999087985552E-3</v>
      </c>
    </row>
    <row r="128" spans="5:22" x14ac:dyDescent="0.25">
      <c r="E128">
        <v>639.28094482421875</v>
      </c>
      <c r="F128" s="21">
        <f t="shared" si="9"/>
        <v>3.5015715904270365E-3</v>
      </c>
      <c r="G128">
        <v>13.82254695892334</v>
      </c>
      <c r="H128" s="19">
        <f t="shared" si="10"/>
        <v>1.8795375159918501E-3</v>
      </c>
      <c r="I128">
        <v>4601</v>
      </c>
      <c r="J128" s="18">
        <f t="shared" si="11"/>
        <v>2.5201331305103609E-2</v>
      </c>
      <c r="K128">
        <v>176.45485217869279</v>
      </c>
      <c r="L128" s="18">
        <f t="shared" si="12"/>
        <v>2.3993661626488142E-2</v>
      </c>
      <c r="M128">
        <v>259</v>
      </c>
      <c r="N128" s="20">
        <f t="shared" si="13"/>
        <v>1.4186361243255453E-3</v>
      </c>
      <c r="O128">
        <v>14.367707043886179</v>
      </c>
      <c r="P128" s="19">
        <f t="shared" si="14"/>
        <v>1.9536663169251313E-3</v>
      </c>
      <c r="R128" s="19">
        <f t="shared" si="15"/>
        <v>0</v>
      </c>
      <c r="S128">
        <v>3.0822426173835988</v>
      </c>
      <c r="T128" s="19">
        <f t="shared" si="16"/>
        <v>4.1911166227013696E-4</v>
      </c>
      <c r="U128">
        <v>65.985992431640625</v>
      </c>
      <c r="V128" s="19">
        <f t="shared" si="17"/>
        <v>8.9725250110405975E-3</v>
      </c>
    </row>
    <row r="129" spans="5:22" x14ac:dyDescent="0.25">
      <c r="E129">
        <v>1120.183837890625</v>
      </c>
      <c r="F129" s="21">
        <f t="shared" si="9"/>
        <v>6.1356496460126305E-3</v>
      </c>
      <c r="G129">
        <v>37.954872131347663</v>
      </c>
      <c r="H129" s="19">
        <f t="shared" si="10"/>
        <v>5.1609595755063419E-3</v>
      </c>
      <c r="I129">
        <v>1754</v>
      </c>
      <c r="J129" s="18">
        <f t="shared" si="11"/>
        <v>9.6072886566293675E-3</v>
      </c>
      <c r="K129">
        <v>95.883981522172689</v>
      </c>
      <c r="L129" s="18">
        <f t="shared" si="12"/>
        <v>1.3037940184912949E-2</v>
      </c>
      <c r="M129">
        <v>827</v>
      </c>
      <c r="N129" s="20">
        <f t="shared" si="13"/>
        <v>4.5297763506456602E-3</v>
      </c>
      <c r="O129">
        <v>15.17323509976268</v>
      </c>
      <c r="P129" s="19">
        <f t="shared" si="14"/>
        <v>2.0631989671453183E-3</v>
      </c>
      <c r="R129" s="19">
        <f t="shared" si="15"/>
        <v>0</v>
      </c>
      <c r="S129">
        <v>0.39772586524486542</v>
      </c>
      <c r="T129" s="19">
        <f t="shared" si="16"/>
        <v>5.4081254853358136E-5</v>
      </c>
      <c r="U129">
        <v>47.479198455810547</v>
      </c>
      <c r="V129" s="19">
        <f t="shared" si="17"/>
        <v>6.4560413498402896E-3</v>
      </c>
    </row>
    <row r="130" spans="5:22" x14ac:dyDescent="0.25">
      <c r="E130">
        <v>523.1175537109375</v>
      </c>
      <c r="F130" s="21">
        <f t="shared" si="9"/>
        <v>2.8653029303596319E-3</v>
      </c>
      <c r="G130">
        <v>11.60071468353271</v>
      </c>
      <c r="H130" s="19">
        <f t="shared" si="10"/>
        <v>1.5774211890769801E-3</v>
      </c>
      <c r="I130">
        <v>3148</v>
      </c>
      <c r="J130" s="18">
        <f t="shared" si="11"/>
        <v>1.7242727874041762E-2</v>
      </c>
      <c r="K130">
        <v>645.89862102514599</v>
      </c>
      <c r="L130" s="18">
        <f t="shared" si="12"/>
        <v>8.7826845034550988E-2</v>
      </c>
      <c r="M130">
        <v>571</v>
      </c>
      <c r="N130" s="20">
        <f t="shared" si="13"/>
        <v>3.1275723049802562E-3</v>
      </c>
      <c r="O130">
        <v>27.42121601104736</v>
      </c>
      <c r="P130" s="19">
        <f t="shared" si="14"/>
        <v>3.7286329632331646E-3</v>
      </c>
      <c r="R130" s="19">
        <f t="shared" si="15"/>
        <v>0</v>
      </c>
      <c r="S130">
        <v>15.28768357634544</v>
      </c>
      <c r="T130" s="19">
        <f t="shared" si="16"/>
        <v>2.0787612369661162E-3</v>
      </c>
      <c r="U130">
        <v>37.506942749023438</v>
      </c>
      <c r="V130" s="19">
        <f t="shared" si="17"/>
        <v>5.1000518367881938E-3</v>
      </c>
    </row>
    <row r="131" spans="5:22" x14ac:dyDescent="0.25">
      <c r="E131">
        <v>372.405029296875</v>
      </c>
      <c r="F131" s="21">
        <f t="shared" ref="F131:F194" si="18">E131/$B$2*100</f>
        <v>2.0397962449461775E-3</v>
      </c>
      <c r="G131">
        <v>11.421926498413089</v>
      </c>
      <c r="H131" s="19">
        <f t="shared" ref="H131:H194" si="19">G131/$B$3*100</f>
        <v>1.5531102496859231E-3</v>
      </c>
      <c r="I131">
        <v>1510</v>
      </c>
      <c r="J131" s="18">
        <f t="shared" ref="J131:J194" si="20">I131/$B$2*100</f>
        <v>8.2708129256045294E-3</v>
      </c>
      <c r="K131">
        <v>216.72161850146949</v>
      </c>
      <c r="L131" s="18">
        <f t="shared" ref="L131:L194" si="21">K131/$B$3*100</f>
        <v>2.9468983806708902E-2</v>
      </c>
      <c r="M131">
        <v>1148</v>
      </c>
      <c r="N131" s="20">
        <f t="shared" ref="N131:N194" si="22">M131/$B$2*100</f>
        <v>6.2880087672807956E-3</v>
      </c>
      <c r="O131">
        <v>37.680283308029168</v>
      </c>
      <c r="P131" s="19">
        <f t="shared" ref="P131:P194" si="23">O131/$B$3*100</f>
        <v>5.1236220286394098E-3</v>
      </c>
      <c r="R131" s="19">
        <f t="shared" ref="R131:R194" si="24">Q131/$B$2*100</f>
        <v>0</v>
      </c>
      <c r="S131">
        <v>41.264041721820831</v>
      </c>
      <c r="T131" s="19">
        <f t="shared" ref="T131:T194" si="25">S131/$B$3*100</f>
        <v>5.6109279069981362E-3</v>
      </c>
      <c r="U131">
        <v>304.29055786132813</v>
      </c>
      <c r="V131" s="19">
        <f t="shared" ref="V131:V194" si="26">U131/$B$3*100</f>
        <v>4.1376276091667781E-2</v>
      </c>
    </row>
    <row r="132" spans="5:22" x14ac:dyDescent="0.25">
      <c r="E132">
        <v>1966.101196289062</v>
      </c>
      <c r="F132" s="21">
        <f t="shared" si="18"/>
        <v>1.0769043170406693E-2</v>
      </c>
      <c r="G132">
        <v>55.726917266845703</v>
      </c>
      <c r="H132" s="19">
        <f t="shared" si="19"/>
        <v>7.5775348757989632E-3</v>
      </c>
      <c r="I132">
        <v>5733</v>
      </c>
      <c r="J132" s="18">
        <f t="shared" si="20"/>
        <v>3.1401702319530315E-2</v>
      </c>
      <c r="K132">
        <v>1006.10976533033</v>
      </c>
      <c r="L132" s="18">
        <f t="shared" si="21"/>
        <v>0.13680699040225261</v>
      </c>
      <c r="M132">
        <v>160</v>
      </c>
      <c r="N132" s="20">
        <f t="shared" si="22"/>
        <v>8.7637752854087742E-4</v>
      </c>
      <c r="O132">
        <v>8.1766471862792969</v>
      </c>
      <c r="P132" s="19">
        <f t="shared" si="23"/>
        <v>1.1118294759505161E-3</v>
      </c>
      <c r="R132" s="19">
        <f t="shared" si="24"/>
        <v>0</v>
      </c>
      <c r="S132">
        <v>17.307308708317581</v>
      </c>
      <c r="T132" s="19">
        <f t="shared" si="25"/>
        <v>2.3533822033525676E-3</v>
      </c>
      <c r="U132">
        <v>81.3890380859375</v>
      </c>
      <c r="V132" s="19">
        <f t="shared" si="26"/>
        <v>1.1066972745876959E-2</v>
      </c>
    </row>
    <row r="133" spans="5:22" x14ac:dyDescent="0.25">
      <c r="E133">
        <v>371.88507080078119</v>
      </c>
      <c r="F133" s="21">
        <f t="shared" si="18"/>
        <v>2.0369482453102363E-3</v>
      </c>
      <c r="G133">
        <v>47.446544647216797</v>
      </c>
      <c r="H133" s="19">
        <f t="shared" si="19"/>
        <v>6.4516012087813121E-3</v>
      </c>
      <c r="I133">
        <v>2602</v>
      </c>
      <c r="J133" s="18">
        <f t="shared" si="20"/>
        <v>1.4252089557896018E-2</v>
      </c>
      <c r="K133">
        <v>77.040873520076275</v>
      </c>
      <c r="L133" s="18">
        <f t="shared" si="21"/>
        <v>1.0475725817830409E-2</v>
      </c>
      <c r="M133">
        <v>200</v>
      </c>
      <c r="N133" s="20">
        <f t="shared" si="22"/>
        <v>1.0954719106760968E-3</v>
      </c>
      <c r="O133">
        <v>13.35838542878628</v>
      </c>
      <c r="P133" s="19">
        <f t="shared" si="23"/>
        <v>1.8164225913715657E-3</v>
      </c>
      <c r="R133" s="19">
        <f t="shared" si="24"/>
        <v>0</v>
      </c>
      <c r="S133">
        <v>1.7639768123626709</v>
      </c>
      <c r="T133" s="19">
        <f t="shared" si="25"/>
        <v>2.3985887738547443E-4</v>
      </c>
      <c r="U133">
        <v>137.6156921386719</v>
      </c>
      <c r="V133" s="19">
        <f t="shared" si="26"/>
        <v>1.8712459934660659E-2</v>
      </c>
    </row>
    <row r="134" spans="5:22" x14ac:dyDescent="0.25">
      <c r="E134">
        <v>1677.500122070312</v>
      </c>
      <c r="F134" s="21">
        <f t="shared" si="18"/>
        <v>9.1882713194187515E-3</v>
      </c>
      <c r="G134">
        <v>128.82569885253909</v>
      </c>
      <c r="H134" s="19">
        <f t="shared" si="19"/>
        <v>1.7517229982055023E-2</v>
      </c>
      <c r="I134">
        <v>1893</v>
      </c>
      <c r="J134" s="18">
        <f t="shared" si="20"/>
        <v>1.0368641634549255E-2</v>
      </c>
      <c r="K134">
        <v>237.093226313591</v>
      </c>
      <c r="L134" s="18">
        <f t="shared" si="21"/>
        <v>3.2239037781402538E-2</v>
      </c>
      <c r="M134">
        <v>389</v>
      </c>
      <c r="N134" s="20">
        <f t="shared" si="22"/>
        <v>2.1306928662650081E-3</v>
      </c>
      <c r="O134">
        <v>19.65599752520211</v>
      </c>
      <c r="P134" s="19">
        <f t="shared" si="23"/>
        <v>2.6727480016995337E-3</v>
      </c>
      <c r="R134" s="19">
        <f t="shared" si="24"/>
        <v>0</v>
      </c>
      <c r="S134">
        <v>12.74833997967653</v>
      </c>
      <c r="T134" s="19">
        <f t="shared" si="25"/>
        <v>1.7334709246874698E-3</v>
      </c>
      <c r="U134">
        <v>5.9551539421081543</v>
      </c>
      <c r="V134" s="19">
        <f t="shared" si="26"/>
        <v>8.0975924921515823E-4</v>
      </c>
    </row>
    <row r="135" spans="5:22" x14ac:dyDescent="0.25">
      <c r="E135">
        <v>372.8048095703125</v>
      </c>
      <c r="F135" s="21">
        <f t="shared" si="18"/>
        <v>2.041985985246143E-3</v>
      </c>
      <c r="G135">
        <v>6.9066586494445801</v>
      </c>
      <c r="H135" s="19">
        <f t="shared" si="19"/>
        <v>9.3914125091110038E-4</v>
      </c>
      <c r="I135">
        <v>2489</v>
      </c>
      <c r="J135" s="18">
        <f t="shared" si="20"/>
        <v>1.3633147928364023E-2</v>
      </c>
      <c r="K135">
        <v>155.44739740714431</v>
      </c>
      <c r="L135" s="18">
        <f t="shared" si="21"/>
        <v>2.1137147593584985E-2</v>
      </c>
      <c r="M135">
        <v>125</v>
      </c>
      <c r="N135" s="20">
        <f t="shared" si="22"/>
        <v>6.846699441725605E-4</v>
      </c>
      <c r="O135">
        <v>2.321649551391602</v>
      </c>
      <c r="P135" s="19">
        <f t="shared" si="23"/>
        <v>3.1568910156670971E-4</v>
      </c>
      <c r="R135" s="19">
        <f t="shared" si="24"/>
        <v>0</v>
      </c>
      <c r="S135">
        <v>2.565026998519897</v>
      </c>
      <c r="T135" s="19">
        <f t="shared" si="25"/>
        <v>3.4878264386273701E-4</v>
      </c>
      <c r="U135">
        <v>7.4216113090515137</v>
      </c>
      <c r="V135" s="19">
        <f t="shared" si="26"/>
        <v>1.0091625607006242E-3</v>
      </c>
    </row>
    <row r="136" spans="5:22" x14ac:dyDescent="0.25">
      <c r="E136">
        <v>871.47454833984375</v>
      </c>
      <c r="F136" s="21">
        <f t="shared" si="18"/>
        <v>4.7733794428771858E-3</v>
      </c>
      <c r="G136">
        <v>62.270847320556641</v>
      </c>
      <c r="H136" s="19">
        <f t="shared" si="19"/>
        <v>8.4673536678440946E-3</v>
      </c>
      <c r="I136">
        <v>2342</v>
      </c>
      <c r="J136" s="18">
        <f t="shared" si="20"/>
        <v>1.2827976074017094E-2</v>
      </c>
      <c r="K136">
        <v>174.2619180679321</v>
      </c>
      <c r="L136" s="18">
        <f t="shared" si="21"/>
        <v>2.3695474762408644E-2</v>
      </c>
      <c r="M136">
        <v>470</v>
      </c>
      <c r="N136" s="20">
        <f t="shared" si="22"/>
        <v>2.5743589900888274E-3</v>
      </c>
      <c r="O136">
        <v>23.515813827514648</v>
      </c>
      <c r="P136" s="19">
        <f t="shared" si="23"/>
        <v>3.1975911848402499E-3</v>
      </c>
      <c r="R136" s="19">
        <f t="shared" si="24"/>
        <v>0</v>
      </c>
      <c r="S136">
        <v>134.13477754592901</v>
      </c>
      <c r="T136" s="19">
        <f t="shared" si="25"/>
        <v>1.8239138369071754E-2</v>
      </c>
      <c r="U136">
        <v>36.246471405029297</v>
      </c>
      <c r="V136" s="19">
        <f t="shared" si="26"/>
        <v>4.9286577235390251E-3</v>
      </c>
    </row>
    <row r="137" spans="5:22" x14ac:dyDescent="0.25">
      <c r="E137">
        <v>3449.0400390625</v>
      </c>
      <c r="F137" s="21">
        <f t="shared" si="18"/>
        <v>1.8891632407950783E-2</v>
      </c>
      <c r="G137">
        <v>191.7257385253906</v>
      </c>
      <c r="H137" s="19">
        <f t="shared" si="19"/>
        <v>2.6070138839867196E-2</v>
      </c>
      <c r="I137">
        <v>2831</v>
      </c>
      <c r="J137" s="18">
        <f t="shared" si="20"/>
        <v>1.5506404895620151E-2</v>
      </c>
      <c r="K137">
        <v>88.334807241975795</v>
      </c>
      <c r="L137" s="18">
        <f t="shared" si="21"/>
        <v>1.2011432095155225E-2</v>
      </c>
      <c r="M137">
        <v>237</v>
      </c>
      <c r="N137" s="20">
        <f t="shared" si="22"/>
        <v>1.2981342141511747E-3</v>
      </c>
      <c r="O137">
        <v>16.34802138805389</v>
      </c>
      <c r="P137" s="19">
        <f t="shared" si="23"/>
        <v>2.2229419514649129E-3</v>
      </c>
      <c r="R137" s="19">
        <f t="shared" si="24"/>
        <v>0</v>
      </c>
      <c r="S137">
        <v>16.47258186340332</v>
      </c>
      <c r="T137" s="19">
        <f t="shared" si="25"/>
        <v>2.2398792125300957E-3</v>
      </c>
      <c r="U137">
        <v>111.79209899902339</v>
      </c>
      <c r="V137" s="19">
        <f t="shared" si="26"/>
        <v>1.5201065670787621E-2</v>
      </c>
    </row>
    <row r="138" spans="5:22" x14ac:dyDescent="0.25">
      <c r="E138">
        <v>1361.137451171875</v>
      </c>
      <c r="F138" s="21">
        <f t="shared" si="18"/>
        <v>7.4554392216402317E-3</v>
      </c>
      <c r="G138">
        <v>64.505828857421875</v>
      </c>
      <c r="H138" s="19">
        <f t="shared" si="19"/>
        <v>8.771257981468111E-3</v>
      </c>
      <c r="I138">
        <v>2186</v>
      </c>
      <c r="J138" s="18">
        <f t="shared" si="20"/>
        <v>1.1973507983689739E-2</v>
      </c>
      <c r="K138">
        <v>314.57729616761208</v>
      </c>
      <c r="L138" s="18">
        <f t="shared" si="21"/>
        <v>4.277502775598168E-2</v>
      </c>
      <c r="M138">
        <v>533</v>
      </c>
      <c r="N138" s="20">
        <f t="shared" si="22"/>
        <v>2.9194326419517982E-3</v>
      </c>
      <c r="O138">
        <v>32.207073211669922</v>
      </c>
      <c r="P138" s="19">
        <f t="shared" si="23"/>
        <v>4.3793956758852535E-3</v>
      </c>
      <c r="Q138">
        <v>2592</v>
      </c>
      <c r="R138" s="19">
        <f t="shared" si="24"/>
        <v>1.4197315962362215E-2</v>
      </c>
      <c r="S138">
        <v>89.69792738540491</v>
      </c>
      <c r="T138" s="19">
        <f t="shared" si="25"/>
        <v>1.2196784002874753E-2</v>
      </c>
      <c r="U138">
        <v>117.27231597900391</v>
      </c>
      <c r="V138" s="19">
        <f t="shared" si="26"/>
        <v>1.5946244793004272E-2</v>
      </c>
    </row>
    <row r="139" spans="5:22" x14ac:dyDescent="0.25">
      <c r="E139">
        <v>1426.539428710938</v>
      </c>
      <c r="F139" s="21">
        <f t="shared" si="18"/>
        <v>7.8136693681237941E-3</v>
      </c>
      <c r="G139">
        <v>55.456478118896477</v>
      </c>
      <c r="H139" s="19">
        <f t="shared" si="19"/>
        <v>7.5407615860518589E-3</v>
      </c>
      <c r="I139">
        <v>851</v>
      </c>
      <c r="J139" s="18">
        <f t="shared" si="20"/>
        <v>4.661232979926792E-3</v>
      </c>
      <c r="K139">
        <v>119.7523965835571</v>
      </c>
      <c r="L139" s="18">
        <f t="shared" si="21"/>
        <v>1.6283476748359085E-2</v>
      </c>
      <c r="M139">
        <v>923</v>
      </c>
      <c r="N139" s="20">
        <f t="shared" si="22"/>
        <v>5.0556028677701866E-3</v>
      </c>
      <c r="O139">
        <v>29.852538496255871</v>
      </c>
      <c r="P139" s="19">
        <f t="shared" si="23"/>
        <v>4.0592349744257451E-3</v>
      </c>
      <c r="R139" s="19">
        <f t="shared" si="24"/>
        <v>0</v>
      </c>
      <c r="S139">
        <v>33.422817125916481</v>
      </c>
      <c r="T139" s="19">
        <f t="shared" si="25"/>
        <v>4.5447079228579466E-3</v>
      </c>
      <c r="U139">
        <v>57.350540161132813</v>
      </c>
      <c r="V139" s="19">
        <f t="shared" si="26"/>
        <v>7.798308959671099E-3</v>
      </c>
    </row>
    <row r="140" spans="5:22" x14ac:dyDescent="0.25">
      <c r="E140">
        <v>6313.19677734375</v>
      </c>
      <c r="F140" s="21">
        <f t="shared" si="18"/>
        <v>3.4579648680754672E-2</v>
      </c>
      <c r="G140">
        <v>125.5802688598633</v>
      </c>
      <c r="H140" s="19">
        <f t="shared" si="19"/>
        <v>1.7075928719350944E-2</v>
      </c>
      <c r="I140">
        <v>1886</v>
      </c>
      <c r="J140" s="18">
        <f t="shared" si="20"/>
        <v>1.0330300117675592E-2</v>
      </c>
      <c r="K140">
        <v>87.532113380730152</v>
      </c>
      <c r="L140" s="18">
        <f t="shared" si="21"/>
        <v>1.1902284827972776E-2</v>
      </c>
      <c r="M140">
        <v>768</v>
      </c>
      <c r="N140" s="20">
        <f t="shared" si="22"/>
        <v>4.2066121369962114E-3</v>
      </c>
      <c r="O140">
        <v>14.136210799217221</v>
      </c>
      <c r="P140" s="19">
        <f t="shared" si="23"/>
        <v>1.922188335482236E-3</v>
      </c>
      <c r="R140" s="19">
        <f t="shared" si="24"/>
        <v>0</v>
      </c>
      <c r="S140">
        <v>22.388579611666501</v>
      </c>
      <c r="T140" s="19">
        <f t="shared" si="25"/>
        <v>3.0443141509989215E-3</v>
      </c>
      <c r="V140" s="19">
        <f t="shared" si="26"/>
        <v>0</v>
      </c>
    </row>
    <row r="141" spans="5:22" x14ac:dyDescent="0.25">
      <c r="E141">
        <v>3112.141845703125</v>
      </c>
      <c r="F141" s="21">
        <f t="shared" si="18"/>
        <v>1.7046319870037185E-2</v>
      </c>
      <c r="G141">
        <v>29.067037582397461</v>
      </c>
      <c r="H141" s="19">
        <f t="shared" si="19"/>
        <v>3.952425539027902E-3</v>
      </c>
      <c r="I141">
        <v>3261</v>
      </c>
      <c r="J141" s="18">
        <f t="shared" si="20"/>
        <v>1.7861669503573759E-2</v>
      </c>
      <c r="K141">
        <v>117.9430395057425</v>
      </c>
      <c r="L141" s="18">
        <f t="shared" si="21"/>
        <v>1.6037447234573819E-2</v>
      </c>
      <c r="M141">
        <v>359</v>
      </c>
      <c r="N141" s="20">
        <f t="shared" si="22"/>
        <v>1.9663720796635939E-3</v>
      </c>
      <c r="O141">
        <v>6.1680648326873779</v>
      </c>
      <c r="P141" s="19">
        <f t="shared" si="23"/>
        <v>8.3871006469048929E-4</v>
      </c>
      <c r="Q141">
        <v>395</v>
      </c>
      <c r="R141" s="19">
        <f t="shared" si="24"/>
        <v>2.1635570235852908E-3</v>
      </c>
      <c r="S141">
        <v>11.991295322775841</v>
      </c>
      <c r="T141" s="19">
        <f t="shared" si="25"/>
        <v>1.6305308631955858E-3</v>
      </c>
      <c r="U141">
        <v>14.894875526428221</v>
      </c>
      <c r="V141" s="19">
        <f t="shared" si="26"/>
        <v>2.0253486879910957E-3</v>
      </c>
    </row>
    <row r="142" spans="5:22" x14ac:dyDescent="0.25">
      <c r="E142">
        <v>2124.416748046875</v>
      </c>
      <c r="F142" s="21">
        <f t="shared" si="18"/>
        <v>1.1636194370276052E-2</v>
      </c>
      <c r="G142">
        <v>77.819869995117188</v>
      </c>
      <c r="H142" s="19">
        <f t="shared" si="19"/>
        <v>1.0581650804304744E-2</v>
      </c>
      <c r="I142">
        <v>2296</v>
      </c>
      <c r="J142" s="18">
        <f t="shared" si="20"/>
        <v>1.2576017534561591E-2</v>
      </c>
      <c r="K142">
        <v>235.14252471923831</v>
      </c>
      <c r="L142" s="18">
        <f t="shared" si="21"/>
        <v>3.1973788776281667E-2</v>
      </c>
      <c r="M142">
        <v>278</v>
      </c>
      <c r="N142" s="20">
        <f t="shared" si="22"/>
        <v>1.5227059558397746E-3</v>
      </c>
      <c r="O142">
        <v>22.21455001831055</v>
      </c>
      <c r="P142" s="19">
        <f t="shared" si="23"/>
        <v>3.020650266869799E-3</v>
      </c>
      <c r="R142" s="19">
        <f t="shared" si="24"/>
        <v>0</v>
      </c>
      <c r="S142">
        <v>10.20891094207764</v>
      </c>
      <c r="T142" s="19">
        <f t="shared" si="25"/>
        <v>1.388168994475184E-3</v>
      </c>
      <c r="V142" s="19">
        <f t="shared" si="26"/>
        <v>0</v>
      </c>
    </row>
    <row r="143" spans="5:22" x14ac:dyDescent="0.25">
      <c r="E143">
        <v>3261.7392578125</v>
      </c>
      <c r="F143" s="21">
        <f t="shared" si="18"/>
        <v>1.7865718684415464E-2</v>
      </c>
      <c r="G143">
        <v>57.5465087890625</v>
      </c>
      <c r="H143" s="19">
        <f t="shared" si="19"/>
        <v>7.8249560305217805E-3</v>
      </c>
      <c r="I143">
        <v>2690</v>
      </c>
      <c r="J143" s="18">
        <f t="shared" si="20"/>
        <v>1.4734097198593503E-2</v>
      </c>
      <c r="K143">
        <v>98.236059188842773</v>
      </c>
      <c r="L143" s="18">
        <f t="shared" si="21"/>
        <v>1.3357766786202161E-2</v>
      </c>
      <c r="M143">
        <v>228</v>
      </c>
      <c r="N143" s="20">
        <f t="shared" si="22"/>
        <v>1.2488379781707504E-3</v>
      </c>
      <c r="O143">
        <v>22.535513877868649</v>
      </c>
      <c r="P143" s="19">
        <f t="shared" si="23"/>
        <v>3.0642937152957446E-3</v>
      </c>
      <c r="R143" s="19">
        <f t="shared" si="24"/>
        <v>0</v>
      </c>
      <c r="S143">
        <v>3.472915410995483</v>
      </c>
      <c r="T143" s="19">
        <f t="shared" si="25"/>
        <v>4.7223386719032716E-4</v>
      </c>
      <c r="U143">
        <v>3.483160018920898</v>
      </c>
      <c r="V143" s="19">
        <f t="shared" si="26"/>
        <v>4.7362689012522222E-4</v>
      </c>
    </row>
    <row r="144" spans="5:22" x14ac:dyDescent="0.25">
      <c r="E144">
        <v>897.92608642578125</v>
      </c>
      <c r="F144" s="21">
        <f t="shared" si="18"/>
        <v>4.9182640277138029E-3</v>
      </c>
      <c r="G144">
        <v>36.129837036132813</v>
      </c>
      <c r="H144" s="19">
        <f t="shared" si="19"/>
        <v>4.9127982243710039E-3</v>
      </c>
      <c r="I144">
        <v>2984</v>
      </c>
      <c r="J144" s="18">
        <f t="shared" si="20"/>
        <v>1.6344440907287365E-2</v>
      </c>
      <c r="K144">
        <v>110.32628372311591</v>
      </c>
      <c r="L144" s="18">
        <f t="shared" si="21"/>
        <v>1.50017496684062E-2</v>
      </c>
      <c r="M144">
        <v>128</v>
      </c>
      <c r="N144" s="20">
        <f t="shared" si="22"/>
        <v>7.0110202283270198E-4</v>
      </c>
      <c r="O144">
        <v>8.1653823964297771</v>
      </c>
      <c r="P144" s="19">
        <f t="shared" si="23"/>
        <v>1.1102977325464349E-3</v>
      </c>
      <c r="R144" s="19">
        <f t="shared" si="24"/>
        <v>0</v>
      </c>
      <c r="S144">
        <v>4.3230113587342203</v>
      </c>
      <c r="T144" s="19">
        <f t="shared" si="25"/>
        <v>5.8782669033035848E-4</v>
      </c>
      <c r="U144">
        <v>13.693387031555179</v>
      </c>
      <c r="V144" s="19">
        <f t="shared" si="26"/>
        <v>1.8619748388837413E-3</v>
      </c>
    </row>
    <row r="145" spans="5:22" x14ac:dyDescent="0.25">
      <c r="E145">
        <v>3622.040283203125</v>
      </c>
      <c r="F145" s="21">
        <f t="shared" si="18"/>
        <v>1.9839216947931591E-2</v>
      </c>
      <c r="G145">
        <v>45.416114807128913</v>
      </c>
      <c r="H145" s="19">
        <f t="shared" si="19"/>
        <v>6.1755110591601627E-3</v>
      </c>
      <c r="I145">
        <v>6576</v>
      </c>
      <c r="J145" s="18">
        <f t="shared" si="20"/>
        <v>3.6019116423030066E-2</v>
      </c>
      <c r="K145">
        <v>280.9069319665432</v>
      </c>
      <c r="L145" s="18">
        <f t="shared" si="21"/>
        <v>3.8196659320621544E-2</v>
      </c>
      <c r="M145">
        <v>893</v>
      </c>
      <c r="N145" s="20">
        <f t="shared" si="22"/>
        <v>4.8912820811687725E-3</v>
      </c>
      <c r="O145">
        <v>61.649787430767901</v>
      </c>
      <c r="P145" s="19">
        <f t="shared" si="23"/>
        <v>8.3829042992867222E-3</v>
      </c>
      <c r="R145" s="19">
        <f t="shared" si="24"/>
        <v>0</v>
      </c>
      <c r="S145">
        <v>12.156576363369821</v>
      </c>
      <c r="T145" s="19">
        <f t="shared" si="25"/>
        <v>1.6530051522974224E-3</v>
      </c>
      <c r="U145">
        <v>4.9427690505981454</v>
      </c>
      <c r="V145" s="19">
        <f t="shared" si="26"/>
        <v>6.7209899095226186E-4</v>
      </c>
    </row>
    <row r="146" spans="5:22" x14ac:dyDescent="0.25">
      <c r="E146">
        <v>2352.8935546875</v>
      </c>
      <c r="F146" s="21">
        <f t="shared" si="18"/>
        <v>1.2887643989854944E-2</v>
      </c>
      <c r="G146">
        <v>59.204513549804688</v>
      </c>
      <c r="H146" s="19">
        <f t="shared" si="19"/>
        <v>8.0504052302075371E-3</v>
      </c>
      <c r="I146">
        <v>2171</v>
      </c>
      <c r="J146" s="18">
        <f t="shared" si="20"/>
        <v>1.1891347590389029E-2</v>
      </c>
      <c r="K146">
        <v>35.000616771634668</v>
      </c>
      <c r="L146" s="18">
        <f t="shared" si="21"/>
        <v>4.7592511351659756E-3</v>
      </c>
      <c r="M146">
        <v>931</v>
      </c>
      <c r="N146" s="20">
        <f t="shared" si="22"/>
        <v>5.0994217441972306E-3</v>
      </c>
      <c r="O146">
        <v>36.374387085437768</v>
      </c>
      <c r="P146" s="19">
        <f t="shared" si="23"/>
        <v>4.9460512126641345E-3</v>
      </c>
      <c r="R146" s="19">
        <f t="shared" si="24"/>
        <v>0</v>
      </c>
      <c r="S146">
        <v>63.282889713722398</v>
      </c>
      <c r="T146" s="19">
        <f t="shared" si="25"/>
        <v>8.6049673544810017E-3</v>
      </c>
      <c r="U146">
        <v>41.243297576904297</v>
      </c>
      <c r="V146" s="19">
        <f t="shared" si="26"/>
        <v>5.6081071968407626E-3</v>
      </c>
    </row>
    <row r="147" spans="5:22" x14ac:dyDescent="0.25">
      <c r="E147">
        <v>1752.232055664062</v>
      </c>
      <c r="F147" s="21">
        <f t="shared" si="18"/>
        <v>9.5976049898310739E-3</v>
      </c>
      <c r="G147">
        <v>17.936019897460941</v>
      </c>
      <c r="H147" s="19">
        <f t="shared" si="19"/>
        <v>2.4388719665800265E-3</v>
      </c>
      <c r="I147">
        <v>2528</v>
      </c>
      <c r="J147" s="18">
        <f t="shared" si="20"/>
        <v>1.3846764950945865E-2</v>
      </c>
      <c r="K147">
        <v>48.398388475179672</v>
      </c>
      <c r="L147" s="18">
        <f t="shared" si="21"/>
        <v>6.581029322813986E-3</v>
      </c>
      <c r="M147">
        <v>536</v>
      </c>
      <c r="N147" s="20">
        <f t="shared" si="22"/>
        <v>2.9358647206119393E-3</v>
      </c>
      <c r="O147">
        <v>41.504727602004998</v>
      </c>
      <c r="P147" s="19">
        <f t="shared" si="23"/>
        <v>5.6436554602283763E-3</v>
      </c>
      <c r="R147" s="19">
        <f t="shared" si="24"/>
        <v>0</v>
      </c>
      <c r="S147">
        <v>0.53913432359695435</v>
      </c>
      <c r="T147" s="19">
        <f t="shared" si="25"/>
        <v>7.3309440754346702E-5</v>
      </c>
      <c r="V147" s="19">
        <f t="shared" si="26"/>
        <v>0</v>
      </c>
    </row>
    <row r="148" spans="5:22" x14ac:dyDescent="0.25">
      <c r="E148">
        <v>484.61227416992188</v>
      </c>
      <c r="F148" s="21">
        <f t="shared" si="18"/>
        <v>2.6543956696100639E-3</v>
      </c>
      <c r="G148">
        <v>15.174434661865231</v>
      </c>
      <c r="H148" s="19">
        <f t="shared" si="19"/>
        <v>2.0633620790509034E-3</v>
      </c>
      <c r="I148">
        <v>5107</v>
      </c>
      <c r="J148" s="18">
        <f t="shared" si="20"/>
        <v>2.7972875239114132E-2</v>
      </c>
      <c r="K148">
        <v>153.20216703321779</v>
      </c>
      <c r="L148" s="18">
        <f t="shared" si="21"/>
        <v>2.0831849681964217E-2</v>
      </c>
      <c r="M148">
        <v>324</v>
      </c>
      <c r="N148" s="20">
        <f t="shared" si="22"/>
        <v>1.7746644952952768E-3</v>
      </c>
      <c r="O148">
        <v>6.3591527938842773</v>
      </c>
      <c r="P148" s="19">
        <f t="shared" si="23"/>
        <v>8.6469348098788205E-4</v>
      </c>
      <c r="R148" s="19">
        <f t="shared" si="24"/>
        <v>0</v>
      </c>
      <c r="S148">
        <v>0.56538021564483643</v>
      </c>
      <c r="T148" s="19">
        <f t="shared" si="25"/>
        <v>7.687825762226993E-5</v>
      </c>
      <c r="U148">
        <v>49.2183837890625</v>
      </c>
      <c r="V148" s="19">
        <f t="shared" si="26"/>
        <v>6.6925291759134418E-3</v>
      </c>
    </row>
    <row r="149" spans="5:22" x14ac:dyDescent="0.25">
      <c r="E149">
        <v>1237.352294921875</v>
      </c>
      <c r="F149" s="21">
        <f t="shared" si="18"/>
        <v>6.7774234134875978E-3</v>
      </c>
      <c r="H149" s="19">
        <f t="shared" si="19"/>
        <v>0</v>
      </c>
      <c r="I149">
        <v>2980</v>
      </c>
      <c r="J149" s="18">
        <f t="shared" si="20"/>
        <v>1.632253146907384E-2</v>
      </c>
      <c r="K149">
        <v>125.427726600843</v>
      </c>
      <c r="L149" s="18">
        <f t="shared" si="21"/>
        <v>1.7055186601457998E-2</v>
      </c>
      <c r="M149">
        <v>535</v>
      </c>
      <c r="N149" s="20">
        <f t="shared" si="22"/>
        <v>2.9303873610585589E-3</v>
      </c>
      <c r="O149">
        <v>37.962425962090492</v>
      </c>
      <c r="P149" s="19">
        <f t="shared" si="23"/>
        <v>5.1619867167642291E-3</v>
      </c>
      <c r="R149" s="19">
        <f t="shared" si="24"/>
        <v>0</v>
      </c>
      <c r="S149">
        <v>19.670315146446232</v>
      </c>
      <c r="T149" s="19">
        <f t="shared" si="25"/>
        <v>2.6746948575393482E-3</v>
      </c>
      <c r="U149">
        <v>108.5744247436523</v>
      </c>
      <c r="V149" s="19">
        <f t="shared" si="26"/>
        <v>1.4763538527983672E-2</v>
      </c>
    </row>
    <row r="150" spans="5:22" x14ac:dyDescent="0.25">
      <c r="E150">
        <v>963.49273681640625</v>
      </c>
      <c r="F150" s="21">
        <f t="shared" si="18"/>
        <v>5.2773961466140509E-3</v>
      </c>
      <c r="G150">
        <v>53.737060546875</v>
      </c>
      <c r="H150" s="19">
        <f t="shared" si="19"/>
        <v>7.3069617051852069E-3</v>
      </c>
      <c r="I150">
        <v>2392</v>
      </c>
      <c r="J150" s="18">
        <f t="shared" si="20"/>
        <v>1.3101844051686119E-2</v>
      </c>
      <c r="K150">
        <v>38.390708287712187</v>
      </c>
      <c r="L150" s="18">
        <f t="shared" si="21"/>
        <v>5.2202229232198392E-3</v>
      </c>
      <c r="M150">
        <v>185</v>
      </c>
      <c r="N150" s="20">
        <f t="shared" si="22"/>
        <v>1.0133115173753895E-3</v>
      </c>
      <c r="O150">
        <v>21.441433906555179</v>
      </c>
      <c r="P150" s="19">
        <f t="shared" si="23"/>
        <v>2.9155248698948303E-3</v>
      </c>
      <c r="R150" s="19">
        <f t="shared" si="24"/>
        <v>0</v>
      </c>
      <c r="S150">
        <v>2.1243584156036381</v>
      </c>
      <c r="T150" s="19">
        <f t="shared" si="25"/>
        <v>2.8886220111282949E-4</v>
      </c>
      <c r="U150">
        <v>183.95310974121091</v>
      </c>
      <c r="V150" s="19">
        <f t="shared" si="26"/>
        <v>2.5013246254068248E-2</v>
      </c>
    </row>
    <row r="151" spans="5:22" x14ac:dyDescent="0.25">
      <c r="E151">
        <v>385.45101928710938</v>
      </c>
      <c r="F151" s="21">
        <f t="shared" si="18"/>
        <v>2.1112538228524936E-3</v>
      </c>
      <c r="G151">
        <v>3.281861305236816</v>
      </c>
      <c r="H151" s="19">
        <f t="shared" si="19"/>
        <v>4.4625505442703455E-4</v>
      </c>
      <c r="I151">
        <v>2386</v>
      </c>
      <c r="J151" s="18">
        <f t="shared" si="20"/>
        <v>1.3068979894365835E-2</v>
      </c>
      <c r="K151">
        <v>134.51582396030429</v>
      </c>
      <c r="L151" s="18">
        <f t="shared" si="21"/>
        <v>1.8290951615449635E-2</v>
      </c>
      <c r="M151">
        <v>307</v>
      </c>
      <c r="N151" s="20">
        <f t="shared" si="22"/>
        <v>1.6815493828878085E-3</v>
      </c>
      <c r="P151" s="19">
        <f t="shared" si="23"/>
        <v>0</v>
      </c>
      <c r="R151" s="19">
        <f t="shared" si="24"/>
        <v>0</v>
      </c>
      <c r="S151">
        <v>3.2065424583852291</v>
      </c>
      <c r="T151" s="19">
        <f t="shared" si="25"/>
        <v>4.3601348326511398E-4</v>
      </c>
      <c r="U151">
        <v>23.97129058837891</v>
      </c>
      <c r="V151" s="19">
        <f t="shared" si="26"/>
        <v>3.2595251874702187E-3</v>
      </c>
    </row>
    <row r="152" spans="5:22" x14ac:dyDescent="0.25">
      <c r="E152">
        <v>3340.45068359375</v>
      </c>
      <c r="F152" s="21">
        <f t="shared" si="18"/>
        <v>1.8296849464378595E-2</v>
      </c>
      <c r="G152">
        <v>69.993743896484375</v>
      </c>
      <c r="H152" s="19">
        <f t="shared" si="19"/>
        <v>9.5174838565652477E-3</v>
      </c>
      <c r="I152">
        <v>3596</v>
      </c>
      <c r="J152" s="18">
        <f t="shared" si="20"/>
        <v>1.9696584953956223E-2</v>
      </c>
      <c r="K152">
        <v>65.997721971012652</v>
      </c>
      <c r="L152" s="18">
        <f t="shared" si="21"/>
        <v>8.9741199493222727E-3</v>
      </c>
      <c r="M152">
        <v>659</v>
      </c>
      <c r="N152" s="20">
        <f t="shared" si="22"/>
        <v>3.6095799456777387E-3</v>
      </c>
      <c r="O152">
        <v>109.8102991729975</v>
      </c>
      <c r="P152" s="19">
        <f t="shared" si="23"/>
        <v>1.4931588046058182E-2</v>
      </c>
      <c r="R152" s="19">
        <f t="shared" si="24"/>
        <v>0</v>
      </c>
      <c r="S152">
        <v>0.44227674603462219</v>
      </c>
      <c r="T152" s="19">
        <f t="shared" si="25"/>
        <v>6.0139114672077879E-5</v>
      </c>
      <c r="U152">
        <v>102.5571746826172</v>
      </c>
      <c r="V152" s="19">
        <f t="shared" si="26"/>
        <v>1.394533568400501E-2</v>
      </c>
    </row>
    <row r="153" spans="5:22" x14ac:dyDescent="0.25">
      <c r="E153">
        <v>713.92083740234375</v>
      </c>
      <c r="F153" s="21">
        <f t="shared" si="18"/>
        <v>3.9104011191031223E-3</v>
      </c>
      <c r="G153">
        <v>29.060995101928711</v>
      </c>
      <c r="H153" s="19">
        <f t="shared" si="19"/>
        <v>3.9516039054487643E-3</v>
      </c>
      <c r="I153">
        <v>2714</v>
      </c>
      <c r="J153" s="18">
        <f t="shared" si="20"/>
        <v>1.4865553827874634E-2</v>
      </c>
      <c r="K153">
        <v>108.4179737307131</v>
      </c>
      <c r="L153" s="18">
        <f t="shared" si="21"/>
        <v>1.4742264912556067E-2</v>
      </c>
      <c r="M153">
        <v>415</v>
      </c>
      <c r="N153" s="20">
        <f t="shared" si="22"/>
        <v>2.2731042146529007E-3</v>
      </c>
      <c r="O153">
        <v>39.282178163528442</v>
      </c>
      <c r="P153" s="19">
        <f t="shared" si="23"/>
        <v>5.3414416161967921E-3</v>
      </c>
      <c r="R153" s="19">
        <f t="shared" si="24"/>
        <v>0</v>
      </c>
      <c r="S153">
        <v>10.21773529052734</v>
      </c>
      <c r="T153" s="19">
        <f t="shared" si="25"/>
        <v>1.3893688959126457E-3</v>
      </c>
      <c r="U153">
        <v>14.60776901245117</v>
      </c>
      <c r="V153" s="19">
        <f t="shared" si="26"/>
        <v>1.9863090330194668E-3</v>
      </c>
    </row>
    <row r="154" spans="5:22" x14ac:dyDescent="0.25">
      <c r="E154">
        <v>4244.81298828125</v>
      </c>
      <c r="F154" s="21">
        <f t="shared" si="18"/>
        <v>2.3250366973675864E-2</v>
      </c>
      <c r="G154">
        <v>119.6329727172852</v>
      </c>
      <c r="H154" s="19">
        <f t="shared" si="19"/>
        <v>1.6267237943916615E-2</v>
      </c>
      <c r="I154">
        <v>2333</v>
      </c>
      <c r="J154" s="18">
        <f t="shared" si="20"/>
        <v>1.2778679838036669E-2</v>
      </c>
      <c r="K154">
        <v>93.67336118221283</v>
      </c>
      <c r="L154" s="18">
        <f t="shared" si="21"/>
        <v>1.2737348414458739E-2</v>
      </c>
      <c r="M154">
        <v>157</v>
      </c>
      <c r="N154" s="20">
        <f t="shared" si="22"/>
        <v>8.5994544988073594E-4</v>
      </c>
      <c r="O154">
        <v>7.4592576026916504</v>
      </c>
      <c r="P154" s="19">
        <f t="shared" si="23"/>
        <v>1.0142815609431232E-3</v>
      </c>
      <c r="Q154">
        <v>530</v>
      </c>
      <c r="R154" s="19">
        <f t="shared" si="24"/>
        <v>2.9030005632916566E-3</v>
      </c>
      <c r="S154">
        <v>95.057981663150713</v>
      </c>
      <c r="T154" s="19">
        <f t="shared" si="25"/>
        <v>1.2925623856536611E-2</v>
      </c>
      <c r="U154">
        <v>26.560129165649411</v>
      </c>
      <c r="V154" s="19">
        <f t="shared" si="26"/>
        <v>3.6115456395104037E-3</v>
      </c>
    </row>
    <row r="155" spans="5:22" x14ac:dyDescent="0.25">
      <c r="E155">
        <v>643.11676025390625</v>
      </c>
      <c r="F155" s="21">
        <f t="shared" si="18"/>
        <v>3.5225817307158397E-3</v>
      </c>
      <c r="G155">
        <v>12.35409545898438</v>
      </c>
      <c r="H155" s="19">
        <f t="shared" si="19"/>
        <v>1.6798630498640269E-3</v>
      </c>
      <c r="I155">
        <v>5867</v>
      </c>
      <c r="J155" s="18">
        <f t="shared" si="20"/>
        <v>3.2135668499683301E-2</v>
      </c>
      <c r="K155">
        <v>245.52546389523201</v>
      </c>
      <c r="L155" s="18">
        <f t="shared" si="21"/>
        <v>3.3385621470034488E-2</v>
      </c>
      <c r="M155">
        <v>213</v>
      </c>
      <c r="N155" s="20">
        <f t="shared" si="22"/>
        <v>1.1666775848700431E-3</v>
      </c>
      <c r="O155">
        <v>31.77216720581055</v>
      </c>
      <c r="P155" s="19">
        <f t="shared" si="23"/>
        <v>4.3202588065100215E-3</v>
      </c>
      <c r="R155" s="19">
        <f t="shared" si="24"/>
        <v>0</v>
      </c>
      <c r="S155">
        <v>0.69550901651382446</v>
      </c>
      <c r="T155" s="19">
        <f t="shared" si="25"/>
        <v>9.4572678474745504E-5</v>
      </c>
      <c r="U155">
        <v>75.037101745605469</v>
      </c>
      <c r="V155" s="19">
        <f t="shared" si="26"/>
        <v>1.0203260530876029E-2</v>
      </c>
    </row>
    <row r="156" spans="5:22" x14ac:dyDescent="0.25">
      <c r="E156">
        <v>1740.963623046875</v>
      </c>
      <c r="F156" s="21">
        <f t="shared" si="18"/>
        <v>9.5358837327837002E-3</v>
      </c>
      <c r="G156">
        <v>53.101875305175781</v>
      </c>
      <c r="H156" s="19">
        <f t="shared" si="19"/>
        <v>7.2205916248428625E-3</v>
      </c>
      <c r="I156">
        <v>2974</v>
      </c>
      <c r="J156" s="18">
        <f t="shared" si="20"/>
        <v>1.6289667311753558E-2</v>
      </c>
      <c r="K156">
        <v>132.67593193054199</v>
      </c>
      <c r="L156" s="18">
        <f t="shared" si="21"/>
        <v>1.8040770074696743E-2</v>
      </c>
      <c r="M156">
        <v>433</v>
      </c>
      <c r="N156" s="20">
        <f t="shared" si="22"/>
        <v>2.3716966866137493E-3</v>
      </c>
      <c r="O156">
        <v>70.258214950561523</v>
      </c>
      <c r="P156" s="19">
        <f t="shared" si="23"/>
        <v>9.5534456275405306E-3</v>
      </c>
      <c r="R156" s="19">
        <f t="shared" si="24"/>
        <v>0</v>
      </c>
      <c r="S156">
        <v>0.94571608304977417</v>
      </c>
      <c r="T156" s="19">
        <f t="shared" si="25"/>
        <v>1.2859488651774257E-4</v>
      </c>
      <c r="U156">
        <v>44.490200042724609</v>
      </c>
      <c r="V156" s="19">
        <f t="shared" si="26"/>
        <v>6.0496086808589488E-3</v>
      </c>
    </row>
    <row r="157" spans="5:22" x14ac:dyDescent="0.25">
      <c r="E157">
        <v>3205.6474609375</v>
      </c>
      <c r="F157" s="21">
        <f t="shared" si="18"/>
        <v>1.7558483744935908E-2</v>
      </c>
      <c r="G157">
        <v>81.814842224121094</v>
      </c>
      <c r="H157" s="19">
        <f t="shared" si="19"/>
        <v>1.1124871977802807E-2</v>
      </c>
      <c r="I157">
        <v>2584</v>
      </c>
      <c r="J157" s="18">
        <f t="shared" si="20"/>
        <v>1.415349708593517E-2</v>
      </c>
      <c r="K157">
        <v>161.1638701111078</v>
      </c>
      <c r="L157" s="18">
        <f t="shared" si="21"/>
        <v>2.1914451873192197E-2</v>
      </c>
      <c r="M157">
        <v>272</v>
      </c>
      <c r="N157" s="20">
        <f t="shared" si="22"/>
        <v>1.4898417985194916E-3</v>
      </c>
      <c r="O157">
        <v>49.624406814575202</v>
      </c>
      <c r="P157" s="19">
        <f t="shared" si="23"/>
        <v>6.747738647154557E-3</v>
      </c>
      <c r="R157" s="19">
        <f t="shared" si="24"/>
        <v>0</v>
      </c>
      <c r="S157">
        <v>44.858139038085938</v>
      </c>
      <c r="T157" s="19">
        <f t="shared" si="25"/>
        <v>6.0996396301068031E-3</v>
      </c>
      <c r="U157">
        <v>14.09110260009766</v>
      </c>
      <c r="V157" s="19">
        <f t="shared" si="26"/>
        <v>1.9160546936305574E-3</v>
      </c>
    </row>
    <row r="158" spans="5:22" x14ac:dyDescent="0.25">
      <c r="E158">
        <v>961.34368896484375</v>
      </c>
      <c r="F158" s="21">
        <f t="shared" si="18"/>
        <v>5.2656250388336233E-3</v>
      </c>
      <c r="G158">
        <v>15.195735931396481</v>
      </c>
      <c r="H158" s="19">
        <f t="shared" si="19"/>
        <v>2.0662585449005917E-3</v>
      </c>
      <c r="I158">
        <v>1918</v>
      </c>
      <c r="J158" s="18">
        <f t="shared" si="20"/>
        <v>1.0505575623383768E-2</v>
      </c>
      <c r="K158">
        <v>76.390280015766621</v>
      </c>
      <c r="L158" s="18">
        <f t="shared" si="21"/>
        <v>1.0387260580371318E-2</v>
      </c>
      <c r="M158">
        <v>161</v>
      </c>
      <c r="N158" s="20">
        <f t="shared" si="22"/>
        <v>8.8185488809425802E-4</v>
      </c>
      <c r="O158">
        <v>34.744435787200928</v>
      </c>
      <c r="P158" s="19">
        <f t="shared" si="23"/>
        <v>4.7244166164222287E-3</v>
      </c>
      <c r="R158" s="19">
        <f t="shared" si="24"/>
        <v>0</v>
      </c>
      <c r="S158">
        <v>49.226984024047852</v>
      </c>
      <c r="T158" s="19">
        <f t="shared" si="25"/>
        <v>6.6936986032519307E-3</v>
      </c>
      <c r="U158">
        <v>66.460594177246094</v>
      </c>
      <c r="V158" s="19">
        <f t="shared" si="26"/>
        <v>9.0370595565676688E-3</v>
      </c>
    </row>
    <row r="159" spans="5:22" x14ac:dyDescent="0.25">
      <c r="E159">
        <v>2731.02783203125</v>
      </c>
      <c r="F159" s="21">
        <f t="shared" si="18"/>
        <v>1.4958821386324359E-2</v>
      </c>
      <c r="G159">
        <v>62.855644226074219</v>
      </c>
      <c r="H159" s="19">
        <f t="shared" si="19"/>
        <v>8.5468721333210127E-3</v>
      </c>
      <c r="I159">
        <v>5088</v>
      </c>
      <c r="J159" s="18">
        <f t="shared" si="20"/>
        <v>2.7868805407599902E-2</v>
      </c>
      <c r="K159">
        <v>246.969248175621</v>
      </c>
      <c r="L159" s="18">
        <f t="shared" si="21"/>
        <v>3.3581941781193829E-2</v>
      </c>
      <c r="M159">
        <v>271</v>
      </c>
      <c r="N159" s="20">
        <f t="shared" si="22"/>
        <v>1.4843644389661112E-3</v>
      </c>
      <c r="O159">
        <v>33.985732879023999</v>
      </c>
      <c r="P159" s="19">
        <f t="shared" si="23"/>
        <v>4.6212510722104163E-3</v>
      </c>
      <c r="R159" s="19">
        <f t="shared" si="24"/>
        <v>0</v>
      </c>
      <c r="S159">
        <v>0.43696334958076483</v>
      </c>
      <c r="T159" s="19">
        <f t="shared" si="25"/>
        <v>5.94166191723671E-5</v>
      </c>
      <c r="U159">
        <v>24.215911865234379</v>
      </c>
      <c r="V159" s="19">
        <f t="shared" si="26"/>
        <v>3.2927878610155507E-3</v>
      </c>
    </row>
    <row r="160" spans="5:22" x14ac:dyDescent="0.25">
      <c r="E160">
        <v>1266.278076171875</v>
      </c>
      <c r="F160" s="21">
        <f t="shared" si="18"/>
        <v>6.9358603177562799E-3</v>
      </c>
      <c r="G160">
        <v>10.235684394836429</v>
      </c>
      <c r="H160" s="19">
        <f t="shared" si="19"/>
        <v>1.3918095470478987E-3</v>
      </c>
      <c r="I160">
        <v>4042</v>
      </c>
      <c r="J160" s="18">
        <f t="shared" si="20"/>
        <v>2.2139487314763916E-2</v>
      </c>
      <c r="K160">
        <v>280.02543389797211</v>
      </c>
      <c r="L160" s="18">
        <f t="shared" si="21"/>
        <v>3.8076796556177538E-2</v>
      </c>
      <c r="M160">
        <v>463</v>
      </c>
      <c r="N160" s="20">
        <f t="shared" si="22"/>
        <v>2.5360174732151639E-3</v>
      </c>
      <c r="O160">
        <v>74.351893901824951</v>
      </c>
      <c r="P160" s="19">
        <f t="shared" si="23"/>
        <v>1.0110088566804246E-2</v>
      </c>
      <c r="R160" s="19">
        <f t="shared" si="24"/>
        <v>0</v>
      </c>
      <c r="S160">
        <v>359.96609627362341</v>
      </c>
      <c r="T160" s="19">
        <f t="shared" si="25"/>
        <v>4.8946824665669894E-2</v>
      </c>
      <c r="U160">
        <v>15.407084465026861</v>
      </c>
      <c r="V160" s="19">
        <f t="shared" si="26"/>
        <v>2.0949969170029723E-3</v>
      </c>
    </row>
    <row r="161" spans="5:22" x14ac:dyDescent="0.25">
      <c r="E161">
        <v>2103.773681640625</v>
      </c>
      <c r="F161" s="21">
        <f t="shared" si="18"/>
        <v>1.1523124873284709E-2</v>
      </c>
      <c r="G161">
        <v>59.716064453125</v>
      </c>
      <c r="H161" s="19">
        <f t="shared" si="19"/>
        <v>8.1199639820777429E-3</v>
      </c>
      <c r="I161">
        <v>2000</v>
      </c>
      <c r="J161" s="18">
        <f t="shared" si="20"/>
        <v>1.0954719106760968E-2</v>
      </c>
      <c r="K161">
        <v>112.00260214884121</v>
      </c>
      <c r="L161" s="18">
        <f t="shared" si="21"/>
        <v>1.522968909080513E-2</v>
      </c>
      <c r="M161">
        <v>489</v>
      </c>
      <c r="N161" s="20">
        <f t="shared" si="22"/>
        <v>2.6784288216030565E-3</v>
      </c>
      <c r="O161">
        <v>37.586245089769363</v>
      </c>
      <c r="P161" s="19">
        <f t="shared" si="23"/>
        <v>5.1108350683431942E-3</v>
      </c>
      <c r="R161" s="19">
        <f t="shared" si="24"/>
        <v>0</v>
      </c>
      <c r="S161">
        <v>4.1024878253228962</v>
      </c>
      <c r="T161" s="19">
        <f t="shared" si="25"/>
        <v>5.5784073655227478E-4</v>
      </c>
      <c r="U161">
        <v>75.443740844726563</v>
      </c>
      <c r="V161" s="19">
        <f t="shared" si="26"/>
        <v>1.0258553773470068E-2</v>
      </c>
    </row>
    <row r="162" spans="5:22" x14ac:dyDescent="0.25">
      <c r="E162">
        <v>4207.9501953125</v>
      </c>
      <c r="F162" s="21">
        <f t="shared" si="18"/>
        <v>2.3048456202444195E-2</v>
      </c>
      <c r="G162">
        <v>96.338783264160156</v>
      </c>
      <c r="H162" s="19">
        <f t="shared" si="19"/>
        <v>1.3099782401035936E-2</v>
      </c>
      <c r="I162">
        <v>2056</v>
      </c>
      <c r="J162" s="18">
        <f t="shared" si="20"/>
        <v>1.1261451241750275E-2</v>
      </c>
      <c r="K162">
        <v>286.52716541290278</v>
      </c>
      <c r="L162" s="18">
        <f t="shared" si="21"/>
        <v>3.8960877350949566E-2</v>
      </c>
      <c r="M162">
        <v>240</v>
      </c>
      <c r="N162" s="20">
        <f t="shared" si="22"/>
        <v>1.3145662928113161E-3</v>
      </c>
      <c r="P162" s="19">
        <f t="shared" si="23"/>
        <v>0</v>
      </c>
      <c r="R162" s="19">
        <f t="shared" si="24"/>
        <v>0</v>
      </c>
      <c r="S162">
        <v>1.568392276763916</v>
      </c>
      <c r="T162" s="19">
        <f t="shared" si="25"/>
        <v>2.1326403395335367E-4</v>
      </c>
      <c r="U162">
        <v>22.2442741394043</v>
      </c>
      <c r="V162" s="19">
        <f t="shared" si="26"/>
        <v>3.0246920401328314E-3</v>
      </c>
    </row>
    <row r="163" spans="5:22" x14ac:dyDescent="0.25">
      <c r="E163">
        <v>539.4432373046875</v>
      </c>
      <c r="F163" s="21">
        <f t="shared" si="18"/>
        <v>2.9547245693573253E-3</v>
      </c>
      <c r="H163" s="19">
        <f t="shared" si="19"/>
        <v>0</v>
      </c>
      <c r="I163">
        <v>1223</v>
      </c>
      <c r="J163" s="18">
        <f t="shared" si="20"/>
        <v>6.6988107337843314E-3</v>
      </c>
      <c r="K163">
        <v>212.7400937080383</v>
      </c>
      <c r="L163" s="18">
        <f t="shared" si="21"/>
        <v>2.8927591164503077E-2</v>
      </c>
      <c r="M163">
        <v>268</v>
      </c>
      <c r="N163" s="20">
        <f t="shared" si="22"/>
        <v>1.4679323603059697E-3</v>
      </c>
      <c r="O163">
        <v>44.277030944824219</v>
      </c>
      <c r="P163" s="19">
        <f t="shared" si="23"/>
        <v>6.0206227553312903E-3</v>
      </c>
      <c r="R163" s="19">
        <f t="shared" si="24"/>
        <v>0</v>
      </c>
      <c r="S163">
        <v>25.804216854274269</v>
      </c>
      <c r="T163" s="19">
        <f t="shared" si="25"/>
        <v>3.5087595500688704E-3</v>
      </c>
      <c r="U163">
        <v>26.106931686401371</v>
      </c>
      <c r="V163" s="19">
        <f t="shared" si="26"/>
        <v>3.5499215649508497E-3</v>
      </c>
    </row>
    <row r="164" spans="5:22" x14ac:dyDescent="0.25">
      <c r="E164">
        <v>1880.134887695312</v>
      </c>
      <c r="F164" s="21">
        <f t="shared" si="18"/>
        <v>1.0298174788761862E-2</v>
      </c>
      <c r="G164">
        <v>48.123405456542969</v>
      </c>
      <c r="H164" s="19">
        <f t="shared" si="19"/>
        <v>6.5436381747625968E-3</v>
      </c>
      <c r="I164">
        <v>9104</v>
      </c>
      <c r="J164" s="18">
        <f t="shared" si="20"/>
        <v>4.9865881373975927E-2</v>
      </c>
      <c r="K164">
        <v>658.59544291719794</v>
      </c>
      <c r="L164" s="18">
        <f t="shared" si="21"/>
        <v>8.9553310725056193E-2</v>
      </c>
      <c r="M164">
        <v>592</v>
      </c>
      <c r="N164" s="20">
        <f t="shared" si="22"/>
        <v>3.2425968556012469E-3</v>
      </c>
      <c r="O164">
        <v>45.119084119796753</v>
      </c>
      <c r="P164" s="19">
        <f t="shared" si="23"/>
        <v>6.1351219527313186E-3</v>
      </c>
      <c r="R164" s="19">
        <f t="shared" si="24"/>
        <v>0</v>
      </c>
      <c r="S164">
        <v>54.363942742347717</v>
      </c>
      <c r="T164" s="19">
        <f t="shared" si="25"/>
        <v>7.3922027687894553E-3</v>
      </c>
      <c r="U164">
        <v>21.456209182739261</v>
      </c>
      <c r="V164" s="19">
        <f t="shared" si="26"/>
        <v>2.9175339559178075E-3</v>
      </c>
    </row>
    <row r="165" spans="5:22" x14ac:dyDescent="0.25">
      <c r="E165">
        <v>3594.90771484375</v>
      </c>
      <c r="F165" s="21">
        <f t="shared" si="18"/>
        <v>1.9690602115420619E-2</v>
      </c>
      <c r="G165">
        <v>60.072246551513672</v>
      </c>
      <c r="H165" s="19">
        <f t="shared" si="19"/>
        <v>8.1683962730611393E-3</v>
      </c>
      <c r="I165">
        <v>2369</v>
      </c>
      <c r="J165" s="18">
        <f t="shared" si="20"/>
        <v>1.2975864781958368E-2</v>
      </c>
      <c r="K165">
        <v>309.50051810778677</v>
      </c>
      <c r="L165" s="18">
        <f t="shared" si="21"/>
        <v>4.2084706728159386E-2</v>
      </c>
      <c r="M165">
        <v>246</v>
      </c>
      <c r="N165" s="20">
        <f t="shared" si="22"/>
        <v>1.347430450131599E-3</v>
      </c>
      <c r="O165">
        <v>18.67329025268555</v>
      </c>
      <c r="P165" s="19">
        <f t="shared" si="23"/>
        <v>2.5391231935204214E-3</v>
      </c>
      <c r="R165" s="19">
        <f t="shared" si="24"/>
        <v>0</v>
      </c>
      <c r="S165">
        <v>10.48810046701692</v>
      </c>
      <c r="T165" s="19">
        <f t="shared" si="25"/>
        <v>1.4261321273011905E-3</v>
      </c>
      <c r="U165">
        <v>30.320659637451168</v>
      </c>
      <c r="V165" s="19">
        <f t="shared" si="26"/>
        <v>4.1228883119416261E-3</v>
      </c>
    </row>
    <row r="166" spans="5:22" x14ac:dyDescent="0.25">
      <c r="E166">
        <v>739.59295654296875</v>
      </c>
      <c r="F166" s="21">
        <f t="shared" si="18"/>
        <v>4.0510165461335465E-3</v>
      </c>
      <c r="G166">
        <v>22.877813339233398</v>
      </c>
      <c r="H166" s="19">
        <f t="shared" si="19"/>
        <v>3.1108382979439897E-3</v>
      </c>
      <c r="I166">
        <v>12492</v>
      </c>
      <c r="J166" s="18">
        <f t="shared" si="20"/>
        <v>6.8423175540829009E-2</v>
      </c>
      <c r="K166">
        <v>423.01972469774768</v>
      </c>
      <c r="L166" s="18">
        <f t="shared" si="21"/>
        <v>5.7520617939422876E-2</v>
      </c>
      <c r="M166">
        <v>1066</v>
      </c>
      <c r="N166" s="20">
        <f t="shared" si="22"/>
        <v>5.8388652839035963E-3</v>
      </c>
      <c r="O166">
        <v>79.720191240310669</v>
      </c>
      <c r="P166" s="19">
        <f t="shared" si="23"/>
        <v>1.0840049280605214E-2</v>
      </c>
      <c r="R166" s="19">
        <f t="shared" si="24"/>
        <v>0</v>
      </c>
      <c r="S166">
        <v>9.1559544280171394</v>
      </c>
      <c r="T166" s="19">
        <f t="shared" si="25"/>
        <v>1.2449919608383336E-3</v>
      </c>
      <c r="U166">
        <v>45.396987915039063</v>
      </c>
      <c r="V166" s="19">
        <f t="shared" si="26"/>
        <v>6.1729102569090255E-3</v>
      </c>
    </row>
    <row r="167" spans="5:22" x14ac:dyDescent="0.25">
      <c r="E167">
        <v>948.60400390625</v>
      </c>
      <c r="F167" s="21">
        <f t="shared" si="18"/>
        <v>5.1958452031708761E-3</v>
      </c>
      <c r="G167">
        <v>23.677814483642582</v>
      </c>
      <c r="H167" s="19">
        <f t="shared" si="19"/>
        <v>3.2196194197026524E-3</v>
      </c>
      <c r="I167">
        <v>4194</v>
      </c>
      <c r="J167" s="18">
        <f t="shared" si="20"/>
        <v>2.2972045966877751E-2</v>
      </c>
      <c r="K167">
        <v>96.051465213298798</v>
      </c>
      <c r="L167" s="18">
        <f t="shared" si="21"/>
        <v>1.3060713982080996E-2</v>
      </c>
      <c r="M167">
        <v>223</v>
      </c>
      <c r="N167" s="20">
        <f t="shared" si="22"/>
        <v>1.221451180403848E-3</v>
      </c>
      <c r="O167">
        <v>14.39844315871596</v>
      </c>
      <c r="P167" s="19">
        <f t="shared" si="23"/>
        <v>1.9578456972585878E-3</v>
      </c>
      <c r="Q167">
        <v>2568</v>
      </c>
      <c r="R167" s="19">
        <f t="shared" si="24"/>
        <v>1.4065859333081084E-2</v>
      </c>
      <c r="S167">
        <v>88.032083645175589</v>
      </c>
      <c r="T167" s="19">
        <f t="shared" si="25"/>
        <v>1.1970268888486237E-2</v>
      </c>
      <c r="U167">
        <v>21.685232162475589</v>
      </c>
      <c r="V167" s="19">
        <f t="shared" si="26"/>
        <v>2.9486756321745688E-3</v>
      </c>
    </row>
    <row r="168" spans="5:22" x14ac:dyDescent="0.25">
      <c r="E168">
        <v>2217.33740234375</v>
      </c>
      <c r="F168" s="21">
        <f t="shared" si="18"/>
        <v>1.2145154203795404E-2</v>
      </c>
      <c r="G168">
        <v>20.93524169921875</v>
      </c>
      <c r="H168" s="19">
        <f t="shared" si="19"/>
        <v>2.8466947731826354E-3</v>
      </c>
      <c r="I168">
        <v>1988</v>
      </c>
      <c r="J168" s="18">
        <f t="shared" si="20"/>
        <v>1.0888990792120402E-2</v>
      </c>
      <c r="K168">
        <v>68.276140717323869</v>
      </c>
      <c r="L168" s="18">
        <f t="shared" si="21"/>
        <v>9.283930689959077E-3</v>
      </c>
      <c r="M168">
        <v>614</v>
      </c>
      <c r="N168" s="20">
        <f t="shared" si="22"/>
        <v>3.3630987657756171E-3</v>
      </c>
      <c r="O168">
        <v>56.176592111587517</v>
      </c>
      <c r="P168" s="19">
        <f t="shared" si="23"/>
        <v>7.6386799558773085E-3</v>
      </c>
      <c r="R168" s="19">
        <f t="shared" si="24"/>
        <v>0</v>
      </c>
      <c r="S168">
        <v>20.850709915161129</v>
      </c>
      <c r="T168" s="19">
        <f t="shared" si="25"/>
        <v>2.8352004617578186E-3</v>
      </c>
      <c r="U168">
        <v>70.768951416015625</v>
      </c>
      <c r="V168" s="19">
        <f t="shared" si="26"/>
        <v>9.6228936352382981E-3</v>
      </c>
    </row>
    <row r="169" spans="5:22" x14ac:dyDescent="0.25">
      <c r="E169">
        <v>923.47052001953125</v>
      </c>
      <c r="F169" s="21">
        <f t="shared" si="18"/>
        <v>5.0581800750942223E-3</v>
      </c>
      <c r="G169">
        <v>12.2761697769165</v>
      </c>
      <c r="H169" s="19">
        <f t="shared" si="19"/>
        <v>1.669267011135341E-3</v>
      </c>
      <c r="I169">
        <v>12534</v>
      </c>
      <c r="J169" s="18">
        <f t="shared" si="20"/>
        <v>6.8653224642070992E-2</v>
      </c>
      <c r="K169">
        <v>901.17427059973124</v>
      </c>
      <c r="L169" s="18">
        <f t="shared" si="21"/>
        <v>0.1225382597774671</v>
      </c>
      <c r="M169">
        <v>857</v>
      </c>
      <c r="N169" s="20">
        <f t="shared" si="22"/>
        <v>4.6940971372470752E-3</v>
      </c>
      <c r="O169">
        <v>62.437373932916671</v>
      </c>
      <c r="P169" s="19">
        <f t="shared" si="23"/>
        <v>8.4899973250710751E-3</v>
      </c>
      <c r="R169" s="19">
        <f t="shared" si="24"/>
        <v>0</v>
      </c>
      <c r="S169">
        <v>0.30125802755355829</v>
      </c>
      <c r="T169" s="19">
        <f t="shared" si="25"/>
        <v>4.0963924120734072E-5</v>
      </c>
      <c r="U169">
        <v>30.58939170837402</v>
      </c>
      <c r="V169" s="19">
        <f t="shared" si="26"/>
        <v>4.1594294798284618E-3</v>
      </c>
    </row>
    <row r="170" spans="5:22" x14ac:dyDescent="0.25">
      <c r="E170">
        <v>2463.482666015625</v>
      </c>
      <c r="F170" s="21">
        <f t="shared" si="18"/>
        <v>1.3493380315287908E-2</v>
      </c>
      <c r="G170">
        <v>36.801284790039063</v>
      </c>
      <c r="H170" s="19">
        <f t="shared" si="19"/>
        <v>5.0040991436043113E-3</v>
      </c>
      <c r="I170">
        <v>3844</v>
      </c>
      <c r="J170" s="18">
        <f t="shared" si="20"/>
        <v>2.1054970123194582E-2</v>
      </c>
      <c r="K170">
        <v>162.00754022598269</v>
      </c>
      <c r="L170" s="18">
        <f t="shared" si="21"/>
        <v>2.2029170935948198E-2</v>
      </c>
      <c r="M170">
        <v>155</v>
      </c>
      <c r="N170" s="20">
        <f t="shared" si="22"/>
        <v>8.4899073077397507E-4</v>
      </c>
      <c r="O170">
        <v>12.58314085006714</v>
      </c>
      <c r="P170" s="19">
        <f t="shared" si="23"/>
        <v>1.7110077735306853E-3</v>
      </c>
      <c r="R170" s="19">
        <f t="shared" si="24"/>
        <v>0</v>
      </c>
      <c r="S170">
        <v>58.027156829833977</v>
      </c>
      <c r="T170" s="19">
        <f t="shared" si="25"/>
        <v>7.8903127283360547E-3</v>
      </c>
      <c r="U170">
        <v>21.984994888305661</v>
      </c>
      <c r="V170" s="19">
        <f t="shared" si="26"/>
        <v>2.9894362308376015E-3</v>
      </c>
    </row>
    <row r="171" spans="5:22" x14ac:dyDescent="0.25">
      <c r="E171">
        <v>1783.6201171875</v>
      </c>
      <c r="F171" s="21">
        <f t="shared" si="18"/>
        <v>9.7695286884785706E-3</v>
      </c>
      <c r="G171">
        <v>103.451057434082</v>
      </c>
      <c r="H171" s="19">
        <f t="shared" si="19"/>
        <v>1.4066882470662262E-2</v>
      </c>
      <c r="I171">
        <v>2523</v>
      </c>
      <c r="J171" s="18">
        <f t="shared" si="20"/>
        <v>1.3819378153178961E-2</v>
      </c>
      <c r="K171">
        <v>326.20681607723242</v>
      </c>
      <c r="L171" s="18">
        <f t="shared" si="21"/>
        <v>4.4356365770463507E-2</v>
      </c>
      <c r="M171">
        <v>445</v>
      </c>
      <c r="N171" s="20">
        <f t="shared" si="22"/>
        <v>2.4374250012543152E-3</v>
      </c>
      <c r="O171">
        <v>30.032466173172001</v>
      </c>
      <c r="P171" s="19">
        <f t="shared" si="23"/>
        <v>4.0837008575899765E-3</v>
      </c>
      <c r="R171" s="19">
        <f t="shared" si="24"/>
        <v>0</v>
      </c>
      <c r="S171">
        <v>0.70998167991638184</v>
      </c>
      <c r="T171" s="19">
        <f t="shared" si="25"/>
        <v>9.6540616359294922E-5</v>
      </c>
      <c r="U171">
        <v>17.65394401550293</v>
      </c>
      <c r="V171" s="19">
        <f t="shared" si="26"/>
        <v>2.4005163578725945E-3</v>
      </c>
    </row>
    <row r="172" spans="5:22" x14ac:dyDescent="0.25">
      <c r="E172">
        <v>502.75466918945313</v>
      </c>
      <c r="F172" s="21">
        <f t="shared" si="18"/>
        <v>2.7537680902914958E-3</v>
      </c>
      <c r="G172">
        <v>17.384269714355469</v>
      </c>
      <c r="H172" s="19">
        <f t="shared" si="19"/>
        <v>2.3638470690930525E-3</v>
      </c>
      <c r="I172">
        <v>2472</v>
      </c>
      <c r="J172" s="18">
        <f t="shared" si="20"/>
        <v>1.3540032815956556E-2</v>
      </c>
      <c r="K172">
        <v>116.8205108642578</v>
      </c>
      <c r="L172" s="18">
        <f t="shared" si="21"/>
        <v>1.5884810046889401E-2</v>
      </c>
      <c r="M172">
        <v>196</v>
      </c>
      <c r="N172" s="20">
        <f t="shared" si="22"/>
        <v>1.0735624724625748E-3</v>
      </c>
      <c r="O172">
        <v>15.325386911164969</v>
      </c>
      <c r="P172" s="19">
        <f t="shared" si="23"/>
        <v>2.0838879934518707E-3</v>
      </c>
      <c r="R172" s="19">
        <f t="shared" si="24"/>
        <v>0</v>
      </c>
      <c r="S172">
        <v>3.025150060653687</v>
      </c>
      <c r="T172" s="19">
        <f t="shared" si="25"/>
        <v>4.1134843291908829E-4</v>
      </c>
      <c r="U172">
        <v>18.298513412475589</v>
      </c>
      <c r="V172" s="19">
        <f t="shared" si="26"/>
        <v>2.4881624600613275E-3</v>
      </c>
    </row>
    <row r="173" spans="5:22" x14ac:dyDescent="0.25">
      <c r="E173">
        <v>2694.374755859375</v>
      </c>
      <c r="F173" s="21">
        <f t="shared" si="18"/>
        <v>1.4758059309393556E-2</v>
      </c>
      <c r="G173">
        <v>120.2817306518555</v>
      </c>
      <c r="H173" s="19">
        <f t="shared" si="19"/>
        <v>1.6355453587563611E-2</v>
      </c>
      <c r="I173">
        <v>1878</v>
      </c>
      <c r="J173" s="18">
        <f t="shared" si="20"/>
        <v>1.0286481241248549E-2</v>
      </c>
      <c r="K173">
        <v>47.776159346103668</v>
      </c>
      <c r="L173" s="18">
        <f t="shared" si="21"/>
        <v>6.4964209655324562E-3</v>
      </c>
      <c r="M173">
        <v>294</v>
      </c>
      <c r="N173" s="20">
        <f t="shared" si="22"/>
        <v>1.6103437086938622E-3</v>
      </c>
      <c r="O173">
        <v>7.7563323974609384</v>
      </c>
      <c r="P173" s="19">
        <f t="shared" si="23"/>
        <v>1.0546766649339979E-3</v>
      </c>
      <c r="R173" s="19">
        <f t="shared" si="24"/>
        <v>0</v>
      </c>
      <c r="S173">
        <v>2.540003776550293</v>
      </c>
      <c r="T173" s="19">
        <f t="shared" si="25"/>
        <v>3.4538008103530526E-4</v>
      </c>
      <c r="U173">
        <v>108.9096298217773</v>
      </c>
      <c r="V173" s="19">
        <f t="shared" si="26"/>
        <v>1.4809118443303128E-2</v>
      </c>
    </row>
    <row r="174" spans="5:22" x14ac:dyDescent="0.25">
      <c r="E174">
        <v>1942.685180664062</v>
      </c>
      <c r="F174" s="21">
        <f t="shared" si="18"/>
        <v>1.0640785233520991E-2</v>
      </c>
      <c r="G174">
        <v>56.540412902832031</v>
      </c>
      <c r="H174" s="19">
        <f t="shared" si="19"/>
        <v>7.6881509273468932E-3</v>
      </c>
      <c r="I174">
        <v>5035</v>
      </c>
      <c r="J174" s="18">
        <f t="shared" si="20"/>
        <v>2.7578505351270734E-2</v>
      </c>
      <c r="K174">
        <v>272.08575678942731</v>
      </c>
      <c r="L174" s="18">
        <f t="shared" si="21"/>
        <v>3.6997189372731651E-2</v>
      </c>
      <c r="M174">
        <v>509</v>
      </c>
      <c r="N174" s="20">
        <f t="shared" si="22"/>
        <v>2.7879760126706663E-3</v>
      </c>
      <c r="O174">
        <v>24.822588488925248</v>
      </c>
      <c r="P174" s="19">
        <f t="shared" si="23"/>
        <v>3.3752814475948422E-3</v>
      </c>
      <c r="R174" s="19">
        <f t="shared" si="24"/>
        <v>0</v>
      </c>
      <c r="S174">
        <v>18.772944957017899</v>
      </c>
      <c r="T174" s="19">
        <f t="shared" si="25"/>
        <v>2.552673862293285E-3</v>
      </c>
      <c r="U174">
        <v>56.954177856445313</v>
      </c>
      <c r="V174" s="19">
        <f t="shared" si="26"/>
        <v>7.7444131166112774E-3</v>
      </c>
    </row>
    <row r="175" spans="5:22" x14ac:dyDescent="0.25">
      <c r="E175">
        <v>1771.84619140625</v>
      </c>
      <c r="F175" s="21">
        <f t="shared" si="18"/>
        <v>9.7050386636198492E-3</v>
      </c>
      <c r="G175">
        <v>29.73765754699707</v>
      </c>
      <c r="H175" s="19">
        <f t="shared" si="19"/>
        <v>4.0436138986105321E-3</v>
      </c>
      <c r="I175">
        <v>2580</v>
      </c>
      <c r="J175" s="18">
        <f t="shared" si="20"/>
        <v>1.4131587647721648E-2</v>
      </c>
      <c r="K175">
        <v>98.705403327941895</v>
      </c>
      <c r="L175" s="18">
        <f t="shared" si="21"/>
        <v>1.3421586422335012E-2</v>
      </c>
      <c r="M175">
        <v>159</v>
      </c>
      <c r="N175" s="20">
        <f t="shared" si="22"/>
        <v>8.7090016898749693E-4</v>
      </c>
      <c r="P175" s="19">
        <f t="shared" si="23"/>
        <v>0</v>
      </c>
      <c r="R175" s="19">
        <f t="shared" si="24"/>
        <v>0</v>
      </c>
      <c r="S175">
        <v>2.6146837472915649</v>
      </c>
      <c r="T175" s="19">
        <f t="shared" si="25"/>
        <v>3.5553478024656605E-4</v>
      </c>
      <c r="U175">
        <v>148.45039367675781</v>
      </c>
      <c r="V175" s="19">
        <f t="shared" si="26"/>
        <v>2.0185721561184609E-2</v>
      </c>
    </row>
    <row r="176" spans="5:22" x14ac:dyDescent="0.25">
      <c r="E176">
        <v>1532.434936523438</v>
      </c>
      <c r="F176" s="21">
        <f t="shared" si="18"/>
        <v>8.3936971395006683E-3</v>
      </c>
      <c r="G176">
        <v>28.38162803649902</v>
      </c>
      <c r="H176" s="19">
        <f t="shared" si="19"/>
        <v>3.85922614826704E-3</v>
      </c>
      <c r="I176">
        <v>1465</v>
      </c>
      <c r="J176" s="18">
        <f t="shared" si="20"/>
        <v>8.0243317457024087E-3</v>
      </c>
      <c r="K176">
        <v>57.037426814436913</v>
      </c>
      <c r="L176" s="18">
        <f t="shared" si="21"/>
        <v>7.7557329942125209E-3</v>
      </c>
      <c r="M176">
        <v>222</v>
      </c>
      <c r="N176" s="20">
        <f t="shared" si="22"/>
        <v>1.2159738208504674E-3</v>
      </c>
      <c r="O176">
        <v>22.112697601318359</v>
      </c>
      <c r="P176" s="19">
        <f t="shared" si="23"/>
        <v>3.0068007614638733E-3</v>
      </c>
      <c r="R176" s="19">
        <f t="shared" si="24"/>
        <v>0</v>
      </c>
      <c r="S176">
        <v>43.631642818450928</v>
      </c>
      <c r="T176" s="19">
        <f t="shared" si="25"/>
        <v>5.9328653254235404E-3</v>
      </c>
      <c r="U176">
        <v>62.230571746826172</v>
      </c>
      <c r="V176" s="19">
        <f t="shared" si="26"/>
        <v>8.4618771480659757E-3</v>
      </c>
    </row>
    <row r="177" spans="5:22" x14ac:dyDescent="0.25">
      <c r="E177">
        <v>2369.985595703125</v>
      </c>
      <c r="F177" s="21">
        <f t="shared" si="18"/>
        <v>1.2981263243998649E-2</v>
      </c>
      <c r="G177">
        <v>42.089633941650391</v>
      </c>
      <c r="H177" s="19">
        <f t="shared" si="19"/>
        <v>5.7231888061429863E-3</v>
      </c>
      <c r="I177">
        <v>2393</v>
      </c>
      <c r="J177" s="18">
        <f t="shared" si="20"/>
        <v>1.3107321411239499E-2</v>
      </c>
      <c r="K177">
        <v>359.67123317718512</v>
      </c>
      <c r="L177" s="18">
        <f t="shared" si="21"/>
        <v>4.89067303000306E-2</v>
      </c>
      <c r="M177">
        <v>207</v>
      </c>
      <c r="N177" s="20">
        <f t="shared" si="22"/>
        <v>1.1338134275497601E-3</v>
      </c>
      <c r="O177">
        <v>12.85808229446411</v>
      </c>
      <c r="P177" s="19">
        <f t="shared" si="23"/>
        <v>1.7483932684746173E-3</v>
      </c>
      <c r="R177" s="19">
        <f t="shared" si="24"/>
        <v>0</v>
      </c>
      <c r="S177">
        <v>34.766697198152542</v>
      </c>
      <c r="T177" s="19">
        <f t="shared" si="25"/>
        <v>4.7274436386610975E-3</v>
      </c>
      <c r="U177">
        <v>7.2639298439025879</v>
      </c>
      <c r="V177" s="19">
        <f t="shared" si="26"/>
        <v>9.8772163304780515E-4</v>
      </c>
    </row>
    <row r="178" spans="5:22" x14ac:dyDescent="0.25">
      <c r="E178">
        <v>2891.527587890625</v>
      </c>
      <c r="F178" s="21">
        <f t="shared" si="18"/>
        <v>1.5837936257395942E-2</v>
      </c>
      <c r="G178">
        <v>38.888553619384773</v>
      </c>
      <c r="H178" s="19">
        <f t="shared" si="19"/>
        <v>5.2879180434332639E-3</v>
      </c>
      <c r="I178">
        <v>8416</v>
      </c>
      <c r="J178" s="18">
        <f t="shared" si="20"/>
        <v>4.6097458001250154E-2</v>
      </c>
      <c r="K178">
        <v>235.9679366350174</v>
      </c>
      <c r="L178" s="18">
        <f t="shared" si="21"/>
        <v>3.2086025158365505E-2</v>
      </c>
      <c r="M178">
        <v>212</v>
      </c>
      <c r="N178" s="20">
        <f t="shared" si="22"/>
        <v>1.1612002253166625E-3</v>
      </c>
      <c r="O178">
        <v>22.61438083648682</v>
      </c>
      <c r="P178" s="19">
        <f t="shared" si="23"/>
        <v>3.0750177452401207E-3</v>
      </c>
      <c r="R178" s="19">
        <f t="shared" si="24"/>
        <v>0</v>
      </c>
      <c r="S178">
        <v>1.288554713129997</v>
      </c>
      <c r="T178" s="19">
        <f t="shared" si="25"/>
        <v>1.7521278328321845E-4</v>
      </c>
      <c r="U178">
        <v>31.63614654541016</v>
      </c>
      <c r="V178" s="19">
        <f t="shared" si="26"/>
        <v>4.3017632329422663E-3</v>
      </c>
    </row>
    <row r="179" spans="5:22" x14ac:dyDescent="0.25">
      <c r="E179">
        <v>3826.411865234375</v>
      </c>
      <c r="F179" s="21">
        <f t="shared" si="18"/>
        <v>2.095863358520994E-2</v>
      </c>
      <c r="G179">
        <v>68.633049011230469</v>
      </c>
      <c r="H179" s="19">
        <f t="shared" si="19"/>
        <v>9.3324617262550355E-3</v>
      </c>
      <c r="I179">
        <v>9482</v>
      </c>
      <c r="J179" s="18">
        <f t="shared" si="20"/>
        <v>5.193632328515374E-2</v>
      </c>
      <c r="K179">
        <v>638.24252677336335</v>
      </c>
      <c r="L179" s="18">
        <f t="shared" si="21"/>
        <v>8.6785798372531475E-2</v>
      </c>
      <c r="M179">
        <v>426</v>
      </c>
      <c r="N179" s="20">
        <f t="shared" si="22"/>
        <v>2.3333551697400862E-3</v>
      </c>
      <c r="O179">
        <v>30.787294864654541</v>
      </c>
      <c r="P179" s="19">
        <f t="shared" si="23"/>
        <v>4.1863396005079436E-3</v>
      </c>
      <c r="R179" s="19">
        <f t="shared" si="24"/>
        <v>0</v>
      </c>
      <c r="S179">
        <v>8.0386142730712891</v>
      </c>
      <c r="T179" s="19">
        <f t="shared" si="25"/>
        <v>1.0930602838770819E-3</v>
      </c>
      <c r="U179">
        <v>17.677616119384769</v>
      </c>
      <c r="V179" s="19">
        <f t="shared" si="26"/>
        <v>2.4037352007863205E-3</v>
      </c>
    </row>
    <row r="180" spans="5:22" x14ac:dyDescent="0.25">
      <c r="E180">
        <v>1140.452758789062</v>
      </c>
      <c r="F180" s="21">
        <f t="shared" si="18"/>
        <v>6.2466698135323975E-3</v>
      </c>
      <c r="G180">
        <v>43.544391632080078</v>
      </c>
      <c r="H180" s="19">
        <f t="shared" si="19"/>
        <v>5.9210012399850071E-3</v>
      </c>
      <c r="I180">
        <v>2412</v>
      </c>
      <c r="J180" s="18">
        <f t="shared" si="20"/>
        <v>1.3211391242753728E-2</v>
      </c>
      <c r="K180">
        <v>95.415595054626465</v>
      </c>
      <c r="L180" s="18">
        <f t="shared" si="21"/>
        <v>1.297425076932607E-2</v>
      </c>
      <c r="M180">
        <v>363</v>
      </c>
      <c r="N180" s="20">
        <f t="shared" si="22"/>
        <v>1.9882815178771155E-3</v>
      </c>
      <c r="O180">
        <v>37.69553017616272</v>
      </c>
      <c r="P180" s="19">
        <f t="shared" si="23"/>
        <v>5.12569523994725E-3</v>
      </c>
      <c r="R180" s="19">
        <f t="shared" si="24"/>
        <v>0</v>
      </c>
      <c r="S180">
        <v>357.0488588809967</v>
      </c>
      <c r="T180" s="19">
        <f t="shared" si="25"/>
        <v>4.8550149788110043E-2</v>
      </c>
      <c r="U180">
        <v>62.032356262207031</v>
      </c>
      <c r="V180" s="19">
        <f t="shared" si="26"/>
        <v>8.4349245581634563E-3</v>
      </c>
    </row>
    <row r="181" spans="5:22" x14ac:dyDescent="0.25">
      <c r="E181">
        <v>1032.439086914062</v>
      </c>
      <c r="F181" s="21">
        <f t="shared" si="18"/>
        <v>5.6550400959921613E-3</v>
      </c>
      <c r="G181">
        <v>27.25496673583984</v>
      </c>
      <c r="H181" s="19">
        <f t="shared" si="19"/>
        <v>3.7060270172604316E-3</v>
      </c>
      <c r="I181">
        <v>13975</v>
      </c>
      <c r="J181" s="18">
        <f t="shared" si="20"/>
        <v>7.6546099758492261E-2</v>
      </c>
      <c r="K181">
        <v>1459.1985413523071</v>
      </c>
      <c r="L181" s="18">
        <f t="shared" si="21"/>
        <v>0.19841628390936378</v>
      </c>
      <c r="M181">
        <v>147</v>
      </c>
      <c r="N181" s="20">
        <f t="shared" si="22"/>
        <v>8.0517185434693112E-4</v>
      </c>
      <c r="P181" s="19">
        <f t="shared" si="23"/>
        <v>0</v>
      </c>
      <c r="R181" s="19">
        <f t="shared" si="24"/>
        <v>0</v>
      </c>
      <c r="S181">
        <v>270.7008945941925</v>
      </c>
      <c r="T181" s="19">
        <f t="shared" si="25"/>
        <v>3.6808881063260343E-2</v>
      </c>
      <c r="U181">
        <v>32.563610076904297</v>
      </c>
      <c r="V181" s="19">
        <f t="shared" si="26"/>
        <v>4.4278762067189378E-3</v>
      </c>
    </row>
    <row r="182" spans="5:22" x14ac:dyDescent="0.25">
      <c r="E182">
        <v>1478.287719726562</v>
      </c>
      <c r="F182" s="21">
        <f t="shared" si="18"/>
        <v>8.0971133642893361E-3</v>
      </c>
      <c r="G182">
        <v>60.558063507080078</v>
      </c>
      <c r="H182" s="19">
        <f t="shared" si="19"/>
        <v>8.2344558203070618E-3</v>
      </c>
      <c r="I182">
        <v>2836</v>
      </c>
      <c r="J182" s="18">
        <f t="shared" si="20"/>
        <v>1.5533791693387051E-2</v>
      </c>
      <c r="K182">
        <v>55.054054018110037</v>
      </c>
      <c r="L182" s="18">
        <f t="shared" si="21"/>
        <v>7.4860414829467569E-3</v>
      </c>
      <c r="M182">
        <v>505</v>
      </c>
      <c r="N182" s="20">
        <f t="shared" si="22"/>
        <v>2.7660665744571444E-3</v>
      </c>
      <c r="O182">
        <v>34.613384962081909</v>
      </c>
      <c r="P182" s="19">
        <f t="shared" si="23"/>
        <v>4.7065968222088422E-3</v>
      </c>
      <c r="R182" s="19">
        <f t="shared" si="24"/>
        <v>0</v>
      </c>
      <c r="S182">
        <v>15.195125203579661</v>
      </c>
      <c r="T182" s="19">
        <f t="shared" si="25"/>
        <v>2.0661755004481343E-3</v>
      </c>
      <c r="U182">
        <v>54.917091369628913</v>
      </c>
      <c r="V182" s="19">
        <f t="shared" si="26"/>
        <v>7.4674178214121012E-3</v>
      </c>
    </row>
    <row r="183" spans="5:22" x14ac:dyDescent="0.25">
      <c r="E183">
        <v>2998.504150390625</v>
      </c>
      <c r="F183" s="21">
        <f t="shared" si="18"/>
        <v>1.6423885353993122E-2</v>
      </c>
      <c r="G183">
        <v>51.291225433349609</v>
      </c>
      <c r="H183" s="19">
        <f t="shared" si="19"/>
        <v>6.9743863218305873E-3</v>
      </c>
      <c r="I183">
        <v>8276</v>
      </c>
      <c r="J183" s="18">
        <f t="shared" si="20"/>
        <v>4.5330627663776886E-2</v>
      </c>
      <c r="K183">
        <v>161.78378563013391</v>
      </c>
      <c r="L183" s="18">
        <f t="shared" si="21"/>
        <v>2.1998745634553084E-2</v>
      </c>
      <c r="M183">
        <v>366</v>
      </c>
      <c r="N183" s="20">
        <f t="shared" si="22"/>
        <v>2.0047135965372571E-3</v>
      </c>
      <c r="O183">
        <v>7.7031456828117371</v>
      </c>
      <c r="P183" s="19">
        <f t="shared" si="23"/>
        <v>1.0474445371768922E-3</v>
      </c>
      <c r="R183" s="19">
        <f t="shared" si="24"/>
        <v>0</v>
      </c>
      <c r="S183">
        <v>37.741397292586043</v>
      </c>
      <c r="T183" s="19">
        <f t="shared" si="25"/>
        <v>5.1319320764958388E-3</v>
      </c>
      <c r="U183">
        <v>39.363716125488281</v>
      </c>
      <c r="V183" s="19">
        <f t="shared" si="26"/>
        <v>5.3525288390462757E-3</v>
      </c>
    </row>
    <row r="184" spans="5:22" x14ac:dyDescent="0.25">
      <c r="E184">
        <v>3247.476318359375</v>
      </c>
      <c r="F184" s="21">
        <f t="shared" si="18"/>
        <v>1.7787595436742604E-2</v>
      </c>
      <c r="G184">
        <v>64.939781188964844</v>
      </c>
      <c r="H184" s="19">
        <f t="shared" si="19"/>
        <v>8.8302651738264328E-3</v>
      </c>
      <c r="I184">
        <v>2725</v>
      </c>
      <c r="J184" s="18">
        <f t="shared" si="20"/>
        <v>1.4925804782961818E-2</v>
      </c>
      <c r="K184">
        <v>99.668415457941592</v>
      </c>
      <c r="L184" s="18">
        <f t="shared" si="21"/>
        <v>1.3552533159724905E-2</v>
      </c>
      <c r="M184">
        <v>349</v>
      </c>
      <c r="N184" s="20">
        <f t="shared" si="22"/>
        <v>1.9115984841297888E-3</v>
      </c>
      <c r="O184">
        <v>6.2547745704650879</v>
      </c>
      <c r="P184" s="19">
        <f t="shared" si="23"/>
        <v>8.5050052600267254E-4</v>
      </c>
      <c r="R184" s="19">
        <f t="shared" si="24"/>
        <v>0</v>
      </c>
      <c r="S184">
        <v>9.5959047827636823</v>
      </c>
      <c r="T184" s="19">
        <f t="shared" si="25"/>
        <v>1.3048147416454721E-3</v>
      </c>
      <c r="U184">
        <v>11.566013336181641</v>
      </c>
      <c r="V184" s="19">
        <f t="shared" si="26"/>
        <v>1.5727026314626977E-3</v>
      </c>
    </row>
    <row r="185" spans="5:22" x14ac:dyDescent="0.25">
      <c r="E185">
        <v>1332.730834960938</v>
      </c>
      <c r="F185" s="21">
        <f t="shared" si="18"/>
        <v>7.2998459709580433E-3</v>
      </c>
      <c r="G185">
        <v>40.506797790527337</v>
      </c>
      <c r="H185" s="19">
        <f t="shared" si="19"/>
        <v>5.5079607489300301E-3</v>
      </c>
      <c r="I185">
        <v>2041</v>
      </c>
      <c r="J185" s="18">
        <f t="shared" si="20"/>
        <v>1.1179290848449567E-2</v>
      </c>
      <c r="K185">
        <v>82.00328098796308</v>
      </c>
      <c r="L185" s="18">
        <f t="shared" si="21"/>
        <v>1.1150495166290476E-2</v>
      </c>
      <c r="M185">
        <v>221</v>
      </c>
      <c r="N185" s="20">
        <f t="shared" si="22"/>
        <v>1.2104964612970868E-3</v>
      </c>
      <c r="O185">
        <v>16.60645580291748</v>
      </c>
      <c r="P185" s="19">
        <f t="shared" si="23"/>
        <v>2.2580828831327876E-3</v>
      </c>
      <c r="R185" s="19">
        <f t="shared" si="24"/>
        <v>0</v>
      </c>
      <c r="S185">
        <v>183.89972475846301</v>
      </c>
      <c r="T185" s="19">
        <f t="shared" si="25"/>
        <v>2.5005987166566979E-2</v>
      </c>
      <c r="U185">
        <v>7.6175708770751953</v>
      </c>
      <c r="V185" s="19">
        <f t="shared" si="26"/>
        <v>1.0358083996196445E-3</v>
      </c>
    </row>
    <row r="186" spans="5:22" x14ac:dyDescent="0.25">
      <c r="E186">
        <v>2277.897705078125</v>
      </c>
      <c r="F186" s="21">
        <f t="shared" si="18"/>
        <v>1.2476864756533148E-2</v>
      </c>
      <c r="G186">
        <v>35.676113128662109</v>
      </c>
      <c r="H186" s="19">
        <f t="shared" si="19"/>
        <v>4.8511025680981149E-3</v>
      </c>
      <c r="I186">
        <v>1882</v>
      </c>
      <c r="J186" s="18">
        <f t="shared" si="20"/>
        <v>1.0308390679462071E-2</v>
      </c>
      <c r="K186">
        <v>261.1473245061934</v>
      </c>
      <c r="L186" s="18">
        <f t="shared" si="21"/>
        <v>3.5509822832862366E-2</v>
      </c>
      <c r="M186">
        <v>326</v>
      </c>
      <c r="N186" s="20">
        <f t="shared" si="22"/>
        <v>1.7856192144020376E-3</v>
      </c>
      <c r="O186">
        <v>21.846418380737301</v>
      </c>
      <c r="P186" s="19">
        <f t="shared" si="23"/>
        <v>2.9705931228645286E-3</v>
      </c>
      <c r="R186" s="19">
        <f t="shared" si="24"/>
        <v>0</v>
      </c>
      <c r="S186">
        <v>404.00993318087831</v>
      </c>
      <c r="T186" s="19">
        <f t="shared" si="25"/>
        <v>5.4935738580118264E-2</v>
      </c>
      <c r="U186">
        <v>23.923355102539059</v>
      </c>
      <c r="V186" s="19">
        <f t="shared" si="26"/>
        <v>3.2530071018922833E-3</v>
      </c>
    </row>
    <row r="187" spans="5:22" x14ac:dyDescent="0.25">
      <c r="E187">
        <v>1077.124267578125</v>
      </c>
      <c r="F187" s="21">
        <f t="shared" si="18"/>
        <v>5.8997968971969995E-3</v>
      </c>
      <c r="G187">
        <v>36.954193115234382</v>
      </c>
      <c r="H187" s="19">
        <f t="shared" si="19"/>
        <v>5.0248910377874998E-3</v>
      </c>
      <c r="I187">
        <v>1863</v>
      </c>
      <c r="J187" s="18">
        <f t="shared" si="20"/>
        <v>1.0204320847947842E-2</v>
      </c>
      <c r="K187">
        <v>380.51713275909418</v>
      </c>
      <c r="L187" s="18">
        <f t="shared" si="21"/>
        <v>5.1741276670915111E-2</v>
      </c>
      <c r="M187">
        <v>387</v>
      </c>
      <c r="N187" s="20">
        <f t="shared" si="22"/>
        <v>2.1197381471582473E-3</v>
      </c>
      <c r="O187">
        <v>27.195254325866699</v>
      </c>
      <c r="P187" s="19">
        <f t="shared" si="23"/>
        <v>3.6979075502006826E-3</v>
      </c>
      <c r="R187" s="19">
        <f t="shared" si="24"/>
        <v>0</v>
      </c>
      <c r="S187">
        <v>71.535008430480957</v>
      </c>
      <c r="T187" s="19">
        <f t="shared" si="25"/>
        <v>9.7270591629341051E-3</v>
      </c>
      <c r="U187">
        <v>5.4602456092834473</v>
      </c>
      <c r="V187" s="19">
        <f t="shared" si="26"/>
        <v>7.424634909670364E-4</v>
      </c>
    </row>
    <row r="188" spans="5:22" x14ac:dyDescent="0.25">
      <c r="E188">
        <v>797.9896240234375</v>
      </c>
      <c r="F188" s="21">
        <f t="shared" si="18"/>
        <v>4.370876090643276E-3</v>
      </c>
      <c r="G188">
        <v>13.95888137817383</v>
      </c>
      <c r="H188" s="19">
        <f t="shared" si="19"/>
        <v>1.8980757532981688E-3</v>
      </c>
      <c r="I188">
        <v>5977</v>
      </c>
      <c r="J188" s="18">
        <f t="shared" si="20"/>
        <v>3.273817805055515E-2</v>
      </c>
      <c r="K188">
        <v>515.52509021013975</v>
      </c>
      <c r="L188" s="18">
        <f t="shared" si="21"/>
        <v>7.0099146732109444E-2</v>
      </c>
      <c r="M188">
        <v>477</v>
      </c>
      <c r="N188" s="20">
        <f t="shared" si="22"/>
        <v>2.612700506962491E-3</v>
      </c>
      <c r="O188">
        <v>9.5764312744140625</v>
      </c>
      <c r="P188" s="19">
        <f t="shared" si="23"/>
        <v>1.3021668078298115E-3</v>
      </c>
      <c r="R188" s="19">
        <f t="shared" si="24"/>
        <v>0</v>
      </c>
      <c r="S188">
        <v>3.755003929138184</v>
      </c>
      <c r="T188" s="19">
        <f t="shared" si="25"/>
        <v>5.1059119411823301E-4</v>
      </c>
      <c r="U188">
        <v>8.6154823303222656</v>
      </c>
      <c r="V188" s="19">
        <f t="shared" si="26"/>
        <v>1.1715006146354155E-3</v>
      </c>
    </row>
    <row r="189" spans="5:22" x14ac:dyDescent="0.25">
      <c r="E189">
        <v>903.7684326171875</v>
      </c>
      <c r="F189" s="21">
        <f t="shared" si="18"/>
        <v>4.9502646584394586E-3</v>
      </c>
      <c r="G189">
        <v>32.794582366943359</v>
      </c>
      <c r="H189" s="19">
        <f t="shared" si="19"/>
        <v>4.4592829427982624E-3</v>
      </c>
      <c r="I189">
        <v>5931</v>
      </c>
      <c r="J189" s="18">
        <f t="shared" si="20"/>
        <v>3.2486219511099652E-2</v>
      </c>
      <c r="K189">
        <v>591.76597028970718</v>
      </c>
      <c r="L189" s="18">
        <f t="shared" si="21"/>
        <v>8.0466092475728349E-2</v>
      </c>
      <c r="M189">
        <v>792</v>
      </c>
      <c r="N189" s="20">
        <f t="shared" si="22"/>
        <v>4.3380687662773433E-3</v>
      </c>
      <c r="O189">
        <v>59.567242622375488</v>
      </c>
      <c r="P189" s="19">
        <f t="shared" si="23"/>
        <v>8.0997277539120137E-3</v>
      </c>
      <c r="R189" s="19">
        <f t="shared" si="24"/>
        <v>0</v>
      </c>
      <c r="S189">
        <v>4.8520046770572662</v>
      </c>
      <c r="T189" s="19">
        <f t="shared" si="25"/>
        <v>6.5975719564546789E-4</v>
      </c>
      <c r="U189">
        <v>19.669672012329102</v>
      </c>
      <c r="V189" s="19">
        <f t="shared" si="26"/>
        <v>2.6746074066010695E-3</v>
      </c>
    </row>
    <row r="190" spans="5:22" x14ac:dyDescent="0.25">
      <c r="E190">
        <v>505.74649047851563</v>
      </c>
      <c r="F190" s="21">
        <f t="shared" si="18"/>
        <v>2.7701553712111498E-3</v>
      </c>
      <c r="G190">
        <v>4.7838501930236816</v>
      </c>
      <c r="H190" s="19">
        <f t="shared" si="19"/>
        <v>6.5048980737000286E-4</v>
      </c>
      <c r="I190">
        <v>7677</v>
      </c>
      <c r="J190" s="18">
        <f t="shared" si="20"/>
        <v>4.2049689291301977E-2</v>
      </c>
      <c r="K190">
        <v>337.79583591222757</v>
      </c>
      <c r="L190" s="18">
        <f t="shared" si="21"/>
        <v>4.5932196738386923E-2</v>
      </c>
      <c r="M190">
        <v>611</v>
      </c>
      <c r="N190" s="20">
        <f t="shared" si="22"/>
        <v>3.3466666871154755E-3</v>
      </c>
      <c r="P190" s="19">
        <f t="shared" si="23"/>
        <v>0</v>
      </c>
      <c r="R190" s="19">
        <f t="shared" si="24"/>
        <v>0</v>
      </c>
      <c r="S190">
        <v>200.81034103827551</v>
      </c>
      <c r="T190" s="19">
        <f t="shared" si="25"/>
        <v>2.7305428637874943E-2</v>
      </c>
      <c r="U190">
        <v>29.923051834106449</v>
      </c>
      <c r="V190" s="19">
        <f t="shared" si="26"/>
        <v>4.0688231106977227E-3</v>
      </c>
    </row>
    <row r="191" spans="5:22" x14ac:dyDescent="0.25">
      <c r="E191">
        <v>632.50634765625</v>
      </c>
      <c r="F191" s="21">
        <f t="shared" si="18"/>
        <v>3.4644646859087586E-3</v>
      </c>
      <c r="G191">
        <v>5.3960576057434082</v>
      </c>
      <c r="H191" s="19">
        <f t="shared" si="19"/>
        <v>7.3373544966693152E-4</v>
      </c>
      <c r="I191">
        <v>3986</v>
      </c>
      <c r="J191" s="18">
        <f t="shared" si="20"/>
        <v>2.1832755179774611E-2</v>
      </c>
      <c r="K191">
        <v>220.12881231307981</v>
      </c>
      <c r="L191" s="18">
        <f t="shared" si="21"/>
        <v>2.9932281100051986E-2</v>
      </c>
      <c r="M191">
        <v>533</v>
      </c>
      <c r="N191" s="20">
        <f t="shared" si="22"/>
        <v>2.9194326419517982E-3</v>
      </c>
      <c r="O191">
        <v>75.005464567337185</v>
      </c>
      <c r="P191" s="19">
        <f t="shared" si="23"/>
        <v>1.0198958627353323E-2</v>
      </c>
      <c r="R191" s="19">
        <f t="shared" si="24"/>
        <v>0</v>
      </c>
      <c r="S191">
        <v>47.817218780517578</v>
      </c>
      <c r="T191" s="19">
        <f t="shared" si="25"/>
        <v>6.5020040717136606E-3</v>
      </c>
      <c r="U191">
        <v>83.738670349121094</v>
      </c>
      <c r="V191" s="19">
        <f t="shared" si="26"/>
        <v>1.1386466830473825E-2</v>
      </c>
    </row>
    <row r="192" spans="5:22" x14ac:dyDescent="0.25">
      <c r="E192">
        <v>740.273193359375</v>
      </c>
      <c r="F192" s="21">
        <f t="shared" si="18"/>
        <v>4.054742447758451E-3</v>
      </c>
      <c r="G192">
        <v>11.574259757995611</v>
      </c>
      <c r="H192" s="19">
        <f t="shared" si="19"/>
        <v>1.5738239486279143E-3</v>
      </c>
      <c r="I192">
        <v>1817</v>
      </c>
      <c r="J192" s="18">
        <f t="shared" si="20"/>
        <v>9.9523623084923386E-3</v>
      </c>
      <c r="K192">
        <v>84.625878572463989</v>
      </c>
      <c r="L192" s="18">
        <f t="shared" si="21"/>
        <v>1.1507106040108987E-2</v>
      </c>
      <c r="M192">
        <v>486</v>
      </c>
      <c r="N192" s="20">
        <f t="shared" si="22"/>
        <v>2.6619967429429153E-3</v>
      </c>
      <c r="O192">
        <v>72.163856506347656</v>
      </c>
      <c r="P192" s="19">
        <f t="shared" si="23"/>
        <v>9.8125675394990855E-3</v>
      </c>
      <c r="Q192">
        <v>268</v>
      </c>
      <c r="R192" s="19">
        <f t="shared" si="24"/>
        <v>1.4679323603059697E-3</v>
      </c>
      <c r="S192">
        <v>232.07030558586121</v>
      </c>
      <c r="T192" s="19">
        <f t="shared" si="25"/>
        <v>3.1556040069354502E-2</v>
      </c>
      <c r="U192">
        <v>57.191078186035163</v>
      </c>
      <c r="V192" s="19">
        <f t="shared" si="26"/>
        <v>7.7766259250277112E-3</v>
      </c>
    </row>
    <row r="193" spans="5:22" x14ac:dyDescent="0.25">
      <c r="E193">
        <v>1651.042358398438</v>
      </c>
      <c r="F193" s="21">
        <f t="shared" si="18"/>
        <v>9.0433526348095289E-3</v>
      </c>
      <c r="G193">
        <v>73.114189147949219</v>
      </c>
      <c r="H193" s="19">
        <f t="shared" si="19"/>
        <v>9.9417901681412464E-3</v>
      </c>
      <c r="I193">
        <v>5083</v>
      </c>
      <c r="J193" s="18">
        <f t="shared" si="20"/>
        <v>2.7841418609833E-2</v>
      </c>
      <c r="K193">
        <v>193.02622842788699</v>
      </c>
      <c r="L193" s="18">
        <f t="shared" si="21"/>
        <v>2.6246974524938432E-2</v>
      </c>
      <c r="M193">
        <v>312</v>
      </c>
      <c r="N193" s="20">
        <f t="shared" si="22"/>
        <v>1.7089361806547109E-3</v>
      </c>
      <c r="O193">
        <v>12.376348376274111</v>
      </c>
      <c r="P193" s="19">
        <f t="shared" si="23"/>
        <v>1.6828889171669639E-3</v>
      </c>
      <c r="R193" s="19">
        <f t="shared" si="24"/>
        <v>0</v>
      </c>
      <c r="S193">
        <v>0.43562537431716919</v>
      </c>
      <c r="T193" s="19">
        <f t="shared" si="25"/>
        <v>5.9234686370049971E-5</v>
      </c>
      <c r="U193">
        <v>33.757732391357422</v>
      </c>
      <c r="V193" s="19">
        <f t="shared" si="26"/>
        <v>4.5902484305476851E-3</v>
      </c>
    </row>
    <row r="194" spans="5:22" x14ac:dyDescent="0.25">
      <c r="E194">
        <v>755.30633544921875</v>
      </c>
      <c r="F194" s="21">
        <f t="shared" si="18"/>
        <v>4.137084372201583E-3</v>
      </c>
      <c r="G194">
        <v>9.8313350677490234</v>
      </c>
      <c r="H194" s="19">
        <f t="shared" si="19"/>
        <v>1.3368276589714601E-3</v>
      </c>
      <c r="I194">
        <v>2505</v>
      </c>
      <c r="J194" s="18">
        <f t="shared" si="20"/>
        <v>1.3720785681218112E-2</v>
      </c>
      <c r="K194">
        <v>241.33511138707399</v>
      </c>
      <c r="L194" s="18">
        <f t="shared" si="21"/>
        <v>3.2815833227121047E-2</v>
      </c>
      <c r="M194">
        <v>566</v>
      </c>
      <c r="N194" s="20">
        <f t="shared" si="22"/>
        <v>3.1001855072133539E-3</v>
      </c>
      <c r="O194">
        <v>31.361511792987589</v>
      </c>
      <c r="P194" s="19">
        <f t="shared" si="23"/>
        <v>4.2644194408099391E-3</v>
      </c>
      <c r="R194" s="19">
        <f t="shared" si="24"/>
        <v>0</v>
      </c>
      <c r="S194">
        <v>189.51821792733969</v>
      </c>
      <c r="T194" s="19">
        <f t="shared" si="25"/>
        <v>2.5769968560562562E-2</v>
      </c>
      <c r="U194">
        <v>30.011598587036129</v>
      </c>
      <c r="V194" s="19">
        <f t="shared" si="26"/>
        <v>4.0808633623637264E-3</v>
      </c>
    </row>
    <row r="195" spans="5:22" x14ac:dyDescent="0.25">
      <c r="E195">
        <v>535.7099609375</v>
      </c>
      <c r="F195" s="21">
        <f t="shared" ref="F195:F258" si="27">E195/$B$2*100</f>
        <v>2.9342760723821016E-3</v>
      </c>
      <c r="G195">
        <v>5.4472832679748544</v>
      </c>
      <c r="H195" s="19">
        <f t="shared" ref="H195:H258" si="28">G195/$B$3*100</f>
        <v>7.4070092095320373E-4</v>
      </c>
      <c r="I195">
        <v>4186</v>
      </c>
      <c r="J195" s="18">
        <f t="shared" ref="J195:J258" si="29">I195/$B$2*100</f>
        <v>2.2928227090450705E-2</v>
      </c>
      <c r="K195">
        <v>206.49531388282779</v>
      </c>
      <c r="L195" s="18">
        <f t="shared" ref="L195:L258" si="30">K195/$B$3*100</f>
        <v>2.8078449686056876E-2</v>
      </c>
      <c r="M195">
        <v>342</v>
      </c>
      <c r="N195" s="20">
        <f t="shared" ref="N195:N258" si="31">M195/$B$2*100</f>
        <v>1.8732569672561257E-3</v>
      </c>
      <c r="O195">
        <v>30.011320114135739</v>
      </c>
      <c r="P195" s="19">
        <f t="shared" ref="P195:P258" si="32">O195/$B$3*100</f>
        <v>4.0808254966747887E-3</v>
      </c>
      <c r="Q195">
        <v>2480</v>
      </c>
      <c r="R195" s="19">
        <f t="shared" ref="R195:R258" si="33">Q195/$B$2*100</f>
        <v>1.3583851692383601E-2</v>
      </c>
      <c r="S195">
        <v>37.9911058396101</v>
      </c>
      <c r="T195" s="19">
        <f t="shared" ref="T195:T258" si="34">S195/$B$3*100</f>
        <v>5.1658864977461531E-3</v>
      </c>
      <c r="U195">
        <v>13.552316665649411</v>
      </c>
      <c r="V195" s="19">
        <f t="shared" ref="V195:V258" si="35">U195/$B$3*100</f>
        <v>1.8427926255114493E-3</v>
      </c>
    </row>
    <row r="196" spans="5:22" x14ac:dyDescent="0.25">
      <c r="E196">
        <v>7171.52783203125</v>
      </c>
      <c r="F196" s="21">
        <f t="shared" si="27"/>
        <v>3.9281036483110397E-2</v>
      </c>
      <c r="G196">
        <v>163.96728515625</v>
      </c>
      <c r="H196" s="19">
        <f t="shared" si="28"/>
        <v>2.2295649619591549E-2</v>
      </c>
      <c r="I196">
        <v>1784</v>
      </c>
      <c r="J196" s="18">
        <f t="shared" si="29"/>
        <v>9.7716094432307842E-3</v>
      </c>
      <c r="K196">
        <v>124.9888572692871</v>
      </c>
      <c r="L196" s="18">
        <f t="shared" si="30"/>
        <v>1.6995510814084739E-2</v>
      </c>
      <c r="M196">
        <v>208</v>
      </c>
      <c r="N196" s="20">
        <f t="shared" si="31"/>
        <v>1.1392907871031407E-3</v>
      </c>
      <c r="O196">
        <v>21.543461829423901</v>
      </c>
      <c r="P196" s="19">
        <f t="shared" si="32"/>
        <v>2.9293982399242724E-3</v>
      </c>
      <c r="R196" s="19">
        <f t="shared" si="33"/>
        <v>0</v>
      </c>
      <c r="S196">
        <v>0.92253994941711426</v>
      </c>
      <c r="T196" s="19">
        <f t="shared" si="34"/>
        <v>1.2544348375762363E-4</v>
      </c>
      <c r="U196">
        <v>31.408906936645511</v>
      </c>
      <c r="V196" s="19">
        <f t="shared" si="35"/>
        <v>4.2708640527071252E-3</v>
      </c>
    </row>
    <row r="197" spans="5:22" x14ac:dyDescent="0.25">
      <c r="E197">
        <v>875.25970458984375</v>
      </c>
      <c r="F197" s="21">
        <f t="shared" si="27"/>
        <v>4.7941121046241606E-3</v>
      </c>
      <c r="G197">
        <v>20.408878326416019</v>
      </c>
      <c r="H197" s="19">
        <f t="shared" si="28"/>
        <v>2.7751218778857912E-3</v>
      </c>
      <c r="I197">
        <v>2360</v>
      </c>
      <c r="J197" s="18">
        <f t="shared" si="29"/>
        <v>1.2926568545977943E-2</v>
      </c>
      <c r="K197">
        <v>47.546851815655828</v>
      </c>
      <c r="L197" s="18">
        <f t="shared" si="30"/>
        <v>6.4652405971490504E-3</v>
      </c>
      <c r="M197">
        <v>290</v>
      </c>
      <c r="N197" s="20">
        <f t="shared" si="31"/>
        <v>1.5884342704803405E-3</v>
      </c>
      <c r="O197">
        <v>22.048809051513668</v>
      </c>
      <c r="P197" s="19">
        <f t="shared" si="32"/>
        <v>2.9981134387470775E-3</v>
      </c>
      <c r="R197" s="19">
        <f t="shared" si="33"/>
        <v>0</v>
      </c>
      <c r="S197">
        <v>23.063399791717529</v>
      </c>
      <c r="T197" s="19">
        <f t="shared" si="34"/>
        <v>3.1360736399500865E-3</v>
      </c>
      <c r="U197">
        <v>100.4382019042969</v>
      </c>
      <c r="V197" s="19">
        <f t="shared" si="35"/>
        <v>1.3657205801425923E-2</v>
      </c>
    </row>
    <row r="198" spans="5:22" x14ac:dyDescent="0.25">
      <c r="E198">
        <v>1991.4443359375</v>
      </c>
      <c r="F198" s="21">
        <f t="shared" si="27"/>
        <v>1.090785665847272E-2</v>
      </c>
      <c r="G198">
        <v>23.38333892822266</v>
      </c>
      <c r="H198" s="19">
        <f t="shared" si="28"/>
        <v>3.1795777504213642E-3</v>
      </c>
      <c r="I198">
        <v>511</v>
      </c>
      <c r="J198" s="18">
        <f t="shared" si="29"/>
        <v>2.7989307317774271E-3</v>
      </c>
      <c r="K198">
        <v>65.723937034606934</v>
      </c>
      <c r="L198" s="18">
        <f t="shared" si="30"/>
        <v>8.9368917119491461E-3</v>
      </c>
      <c r="M198">
        <v>1360</v>
      </c>
      <c r="N198" s="20">
        <f t="shared" si="31"/>
        <v>7.4492089925974579E-3</v>
      </c>
      <c r="O198">
        <v>108.5310673299246</v>
      </c>
      <c r="P198" s="19">
        <f t="shared" si="32"/>
        <v>1.4757642951290046E-2</v>
      </c>
      <c r="R198" s="19">
        <f t="shared" si="33"/>
        <v>0</v>
      </c>
      <c r="S198">
        <v>61.750843048095703</v>
      </c>
      <c r="T198" s="19">
        <f t="shared" si="34"/>
        <v>8.3966454588960005E-3</v>
      </c>
      <c r="U198">
        <v>114.12754058837891</v>
      </c>
      <c r="V198" s="19">
        <f t="shared" si="35"/>
        <v>1.5518630161372879E-2</v>
      </c>
    </row>
    <row r="199" spans="5:22" x14ac:dyDescent="0.25">
      <c r="E199">
        <v>1290.570190429688</v>
      </c>
      <c r="F199" s="21">
        <f t="shared" si="27"/>
        <v>7.0689169618581215E-3</v>
      </c>
      <c r="G199">
        <v>22.559860229492191</v>
      </c>
      <c r="H199" s="19">
        <f t="shared" si="28"/>
        <v>3.0676042398604265E-3</v>
      </c>
      <c r="I199">
        <v>4865</v>
      </c>
      <c r="J199" s="18">
        <f t="shared" si="29"/>
        <v>2.6647354227196055E-2</v>
      </c>
      <c r="K199">
        <v>248.25164025090629</v>
      </c>
      <c r="L199" s="18">
        <f t="shared" si="30"/>
        <v>3.3756316592353598E-2</v>
      </c>
      <c r="M199">
        <v>360</v>
      </c>
      <c r="N199" s="20">
        <f t="shared" si="31"/>
        <v>1.9718494392169739E-3</v>
      </c>
      <c r="O199">
        <v>25.63943175971508</v>
      </c>
      <c r="P199" s="19">
        <f t="shared" si="32"/>
        <v>3.4863526978280595E-3</v>
      </c>
      <c r="R199" s="19">
        <f t="shared" si="33"/>
        <v>0</v>
      </c>
      <c r="S199">
        <v>5.116505266923923</v>
      </c>
      <c r="T199" s="19">
        <f t="shared" si="34"/>
        <v>6.9572298278540012E-4</v>
      </c>
      <c r="U199">
        <v>24.12863731384277</v>
      </c>
      <c r="V199" s="19">
        <f t="shared" si="35"/>
        <v>3.2809205984901022E-3</v>
      </c>
    </row>
    <row r="200" spans="5:22" x14ac:dyDescent="0.25">
      <c r="E200">
        <v>282.01046752929688</v>
      </c>
      <c r="F200" s="21">
        <f t="shared" si="27"/>
        <v>1.5446727284748908E-3</v>
      </c>
      <c r="G200">
        <v>3.8156595230102539</v>
      </c>
      <c r="H200" s="19">
        <f t="shared" si="28"/>
        <v>5.1883891174770531E-4</v>
      </c>
      <c r="I200">
        <v>1183</v>
      </c>
      <c r="J200" s="18">
        <f t="shared" si="29"/>
        <v>6.4797163516491126E-3</v>
      </c>
      <c r="K200">
        <v>246.584442794323</v>
      </c>
      <c r="L200" s="18">
        <f t="shared" si="30"/>
        <v>3.3529617404748989E-2</v>
      </c>
      <c r="M200">
        <v>269</v>
      </c>
      <c r="N200" s="20">
        <f t="shared" si="31"/>
        <v>1.4734097198593503E-3</v>
      </c>
      <c r="O200">
        <v>5.4447768777608871</v>
      </c>
      <c r="P200" s="19">
        <f t="shared" si="32"/>
        <v>7.4036011151693525E-4</v>
      </c>
      <c r="R200" s="19">
        <f t="shared" si="33"/>
        <v>0</v>
      </c>
      <c r="S200">
        <v>36.513031005859382</v>
      </c>
      <c r="T200" s="19">
        <f t="shared" si="34"/>
        <v>4.9649034871813418E-3</v>
      </c>
      <c r="U200">
        <v>3.9455358982086182</v>
      </c>
      <c r="V200" s="19">
        <f t="shared" si="35"/>
        <v>5.3649900871476769E-4</v>
      </c>
    </row>
    <row r="201" spans="5:22" x14ac:dyDescent="0.25">
      <c r="E201">
        <v>3684.343505859375</v>
      </c>
      <c r="F201" s="21">
        <f t="shared" si="27"/>
        <v>2.0180474099754191E-2</v>
      </c>
      <c r="G201">
        <v>77.64556884765625</v>
      </c>
      <c r="H201" s="19">
        <f t="shared" si="28"/>
        <v>1.0557949995278244E-2</v>
      </c>
      <c r="I201">
        <v>6014</v>
      </c>
      <c r="J201" s="18">
        <f t="shared" si="29"/>
        <v>3.2940840354030228E-2</v>
      </c>
      <c r="K201">
        <v>193.2109928284772</v>
      </c>
      <c r="L201" s="18">
        <f t="shared" si="30"/>
        <v>2.6272098087445479E-2</v>
      </c>
      <c r="M201">
        <v>458</v>
      </c>
      <c r="N201" s="20">
        <f t="shared" si="31"/>
        <v>2.508630675448262E-3</v>
      </c>
      <c r="O201">
        <v>39.419936083257198</v>
      </c>
      <c r="P201" s="19">
        <f t="shared" si="32"/>
        <v>5.3601734156997795E-3</v>
      </c>
      <c r="Q201">
        <v>443</v>
      </c>
      <c r="R201" s="19">
        <f t="shared" si="33"/>
        <v>2.4264702821475545E-3</v>
      </c>
      <c r="S201">
        <v>128.04266738891599</v>
      </c>
      <c r="T201" s="19">
        <f t="shared" si="34"/>
        <v>1.7410756333135241E-2</v>
      </c>
      <c r="U201">
        <v>28.061574935913089</v>
      </c>
      <c r="V201" s="19">
        <f t="shared" si="35"/>
        <v>3.815706541392243E-3</v>
      </c>
    </row>
    <row r="202" spans="5:22" x14ac:dyDescent="0.25">
      <c r="E202">
        <v>2312.945556640625</v>
      </c>
      <c r="F202" s="21">
        <f t="shared" si="27"/>
        <v>1.266883444111447E-2</v>
      </c>
      <c r="G202">
        <v>111.99603271484381</v>
      </c>
      <c r="H202" s="19">
        <f t="shared" si="28"/>
        <v>1.5228795804083541E-2</v>
      </c>
      <c r="I202">
        <v>5046</v>
      </c>
      <c r="J202" s="18">
        <f t="shared" si="29"/>
        <v>2.7638756306357922E-2</v>
      </c>
      <c r="K202">
        <v>372.4961958527565</v>
      </c>
      <c r="L202" s="18">
        <f t="shared" si="30"/>
        <v>5.0650620088328289E-2</v>
      </c>
      <c r="M202">
        <v>294</v>
      </c>
      <c r="N202" s="20">
        <f t="shared" si="31"/>
        <v>1.6103437086938622E-3</v>
      </c>
      <c r="O202">
        <v>26.59304141998291</v>
      </c>
      <c r="P202" s="19">
        <f t="shared" si="32"/>
        <v>3.616020923040965E-3</v>
      </c>
      <c r="R202" s="19">
        <f t="shared" si="33"/>
        <v>0</v>
      </c>
      <c r="S202">
        <v>7.5145941507071257</v>
      </c>
      <c r="T202" s="19">
        <f t="shared" si="34"/>
        <v>1.0218060148885248E-3</v>
      </c>
      <c r="U202">
        <v>25.124053955078121</v>
      </c>
      <c r="V202" s="19">
        <f t="shared" si="35"/>
        <v>3.4162735784296376E-3</v>
      </c>
    </row>
    <row r="203" spans="5:22" x14ac:dyDescent="0.25">
      <c r="E203">
        <v>5747.603515625</v>
      </c>
      <c r="F203" s="21">
        <f t="shared" si="27"/>
        <v>3.1481691025351852E-2</v>
      </c>
      <c r="G203">
        <v>211.3168029785156</v>
      </c>
      <c r="H203" s="19">
        <f t="shared" si="28"/>
        <v>2.8734057488672488E-2</v>
      </c>
      <c r="I203">
        <v>1882</v>
      </c>
      <c r="J203" s="18">
        <f t="shared" si="29"/>
        <v>1.0308390679462071E-2</v>
      </c>
      <c r="K203">
        <v>317.27998231444508</v>
      </c>
      <c r="L203" s="18">
        <f t="shared" si="30"/>
        <v>4.3142528768784882E-2</v>
      </c>
      <c r="M203">
        <v>147</v>
      </c>
      <c r="N203" s="20">
        <f t="shared" si="31"/>
        <v>8.0517185434693112E-4</v>
      </c>
      <c r="O203">
        <v>13.99571717530489</v>
      </c>
      <c r="P203" s="19">
        <f t="shared" si="32"/>
        <v>1.9030845452990231E-3</v>
      </c>
      <c r="R203" s="19">
        <f t="shared" si="33"/>
        <v>0</v>
      </c>
      <c r="S203">
        <v>36.048535585403442</v>
      </c>
      <c r="T203" s="19">
        <f t="shared" si="34"/>
        <v>4.9017431614217137E-3</v>
      </c>
      <c r="U203">
        <v>106.6034698486328</v>
      </c>
      <c r="V203" s="19">
        <f t="shared" si="35"/>
        <v>1.4495535555845065E-2</v>
      </c>
    </row>
    <row r="204" spans="5:22" x14ac:dyDescent="0.25">
      <c r="E204">
        <v>4664.95703125</v>
      </c>
      <c r="F204" s="21">
        <f t="shared" si="27"/>
        <v>2.5551646961226644E-2</v>
      </c>
      <c r="G204">
        <v>64.804527282714844</v>
      </c>
      <c r="H204" s="19">
        <f t="shared" si="28"/>
        <v>8.8118738605802733E-3</v>
      </c>
      <c r="I204">
        <v>2925</v>
      </c>
      <c r="J204" s="18">
        <f t="shared" si="29"/>
        <v>1.6021276693637915E-2</v>
      </c>
      <c r="K204">
        <v>549.73362426552922</v>
      </c>
      <c r="L204" s="18">
        <f t="shared" si="30"/>
        <v>7.475069346334931E-2</v>
      </c>
      <c r="M204">
        <v>233</v>
      </c>
      <c r="N204" s="20">
        <f t="shared" si="31"/>
        <v>1.2762247759376527E-3</v>
      </c>
      <c r="O204">
        <v>22.239273071289059</v>
      </c>
      <c r="P204" s="19">
        <f t="shared" si="32"/>
        <v>3.0240120138561575E-3</v>
      </c>
      <c r="R204" s="19">
        <f t="shared" si="33"/>
        <v>0</v>
      </c>
      <c r="S204">
        <v>59.447218865156167</v>
      </c>
      <c r="T204" s="19">
        <f t="shared" si="34"/>
        <v>8.0834073785734876E-3</v>
      </c>
      <c r="U204">
        <v>37.375881195068359</v>
      </c>
      <c r="V204" s="19">
        <f t="shared" si="35"/>
        <v>5.0822305837083664E-3</v>
      </c>
    </row>
    <row r="205" spans="5:22" x14ac:dyDescent="0.25">
      <c r="E205">
        <v>1471.988525390625</v>
      </c>
      <c r="F205" s="21">
        <f t="shared" si="27"/>
        <v>8.0626104120147916E-3</v>
      </c>
      <c r="G205">
        <v>28.565155029296879</v>
      </c>
      <c r="H205" s="19">
        <f t="shared" si="28"/>
        <v>3.884181452755122E-3</v>
      </c>
      <c r="I205">
        <v>6178</v>
      </c>
      <c r="J205" s="18">
        <f t="shared" si="29"/>
        <v>3.3839127320784625E-2</v>
      </c>
      <c r="K205">
        <v>323.51370947621763</v>
      </c>
      <c r="L205" s="18">
        <f t="shared" si="30"/>
        <v>4.3990167347971995E-2</v>
      </c>
      <c r="M205">
        <v>251</v>
      </c>
      <c r="N205" s="20">
        <f t="shared" si="31"/>
        <v>1.3748172478985014E-3</v>
      </c>
      <c r="O205">
        <v>18.543428421020511</v>
      </c>
      <c r="P205" s="19">
        <f t="shared" si="32"/>
        <v>2.5214650741278671E-3</v>
      </c>
      <c r="R205" s="19">
        <f t="shared" si="33"/>
        <v>0</v>
      </c>
      <c r="S205">
        <v>1.6277316808700559</v>
      </c>
      <c r="T205" s="19">
        <f t="shared" si="34"/>
        <v>2.2133278108986388E-4</v>
      </c>
      <c r="U205">
        <v>88.5123291015625</v>
      </c>
      <c r="V205" s="19">
        <f t="shared" si="35"/>
        <v>1.2035570844402625E-2</v>
      </c>
    </row>
    <row r="206" spans="5:22" x14ac:dyDescent="0.25">
      <c r="E206">
        <v>463.62771606445313</v>
      </c>
      <c r="F206" s="21">
        <f t="shared" si="27"/>
        <v>2.5394556997976065E-3</v>
      </c>
      <c r="G206">
        <v>11.399500846862789</v>
      </c>
      <c r="H206" s="19">
        <f t="shared" si="28"/>
        <v>1.5500608946332976E-3</v>
      </c>
      <c r="I206">
        <v>6588</v>
      </c>
      <c r="J206" s="18">
        <f t="shared" si="29"/>
        <v>3.6084844737670631E-2</v>
      </c>
      <c r="K206">
        <v>783.58216301072389</v>
      </c>
      <c r="L206" s="18">
        <f t="shared" si="30"/>
        <v>0.10654853093408577</v>
      </c>
      <c r="M206">
        <v>153</v>
      </c>
      <c r="N206" s="20">
        <f t="shared" si="31"/>
        <v>8.3803601166721397E-4</v>
      </c>
      <c r="O206">
        <v>4.8743223697529174</v>
      </c>
      <c r="P206" s="19">
        <f t="shared" si="32"/>
        <v>6.627918708624526E-4</v>
      </c>
      <c r="R206" s="19">
        <f t="shared" si="33"/>
        <v>0</v>
      </c>
      <c r="S206">
        <v>131.88867499306801</v>
      </c>
      <c r="T206" s="19">
        <f t="shared" si="34"/>
        <v>1.7933721861867053E-2</v>
      </c>
      <c r="U206">
        <v>91.3436279296875</v>
      </c>
      <c r="V206" s="19">
        <f t="shared" si="35"/>
        <v>1.2420560121867825E-2</v>
      </c>
    </row>
    <row r="207" spans="5:22" x14ac:dyDescent="0.25">
      <c r="E207">
        <v>388.1531982421875</v>
      </c>
      <c r="F207" s="21">
        <f t="shared" si="27"/>
        <v>2.1260546285670344E-3</v>
      </c>
      <c r="G207">
        <v>5.1003742218017578</v>
      </c>
      <c r="H207" s="19">
        <f t="shared" si="28"/>
        <v>6.9352954444372797E-4</v>
      </c>
      <c r="I207">
        <v>4749</v>
      </c>
      <c r="J207" s="18">
        <f t="shared" si="29"/>
        <v>2.6011980519003917E-2</v>
      </c>
      <c r="K207">
        <v>114.2442172765732</v>
      </c>
      <c r="L207" s="18">
        <f t="shared" si="30"/>
        <v>1.553449541495853E-2</v>
      </c>
      <c r="M207">
        <v>207</v>
      </c>
      <c r="N207" s="20">
        <f t="shared" si="31"/>
        <v>1.1338134275497601E-3</v>
      </c>
      <c r="O207">
        <v>6.7277538180351257</v>
      </c>
      <c r="P207" s="19">
        <f t="shared" si="32"/>
        <v>9.148144503999115E-4</v>
      </c>
      <c r="Q207">
        <v>566</v>
      </c>
      <c r="R207" s="19">
        <f t="shared" si="33"/>
        <v>3.1001855072133539E-3</v>
      </c>
      <c r="S207">
        <v>212.3731904998422</v>
      </c>
      <c r="T207" s="19">
        <f t="shared" si="34"/>
        <v>2.8877701057665916E-2</v>
      </c>
      <c r="U207">
        <v>42.504619598388672</v>
      </c>
      <c r="V207" s="19">
        <f t="shared" si="35"/>
        <v>5.7796169819890148E-3</v>
      </c>
    </row>
    <row r="208" spans="5:22" x14ac:dyDescent="0.25">
      <c r="E208">
        <v>436.96823120117188</v>
      </c>
      <c r="F208" s="21">
        <f t="shared" si="27"/>
        <v>2.3934321156935108E-3</v>
      </c>
      <c r="G208">
        <v>12.149576187133791</v>
      </c>
      <c r="H208" s="19">
        <f t="shared" si="28"/>
        <v>1.652053294879736E-3</v>
      </c>
      <c r="I208">
        <v>2921</v>
      </c>
      <c r="J208" s="18">
        <f t="shared" si="29"/>
        <v>1.5999367255424394E-2</v>
      </c>
      <c r="K208">
        <v>67.747218616306782</v>
      </c>
      <c r="L208" s="18">
        <f t="shared" si="30"/>
        <v>9.2120098685031532E-3</v>
      </c>
      <c r="M208">
        <v>195</v>
      </c>
      <c r="N208" s="20">
        <f t="shared" si="31"/>
        <v>1.0680851129091944E-3</v>
      </c>
      <c r="O208">
        <v>21.833909034729</v>
      </c>
      <c r="P208" s="19">
        <f t="shared" si="32"/>
        <v>2.9688921494337283E-3</v>
      </c>
      <c r="Q208">
        <v>1649</v>
      </c>
      <c r="R208" s="19">
        <f t="shared" si="33"/>
        <v>9.0321659035244167E-3</v>
      </c>
      <c r="S208">
        <v>105.28529845312001</v>
      </c>
      <c r="T208" s="19">
        <f t="shared" si="34"/>
        <v>1.431629560840729E-2</v>
      </c>
      <c r="U208">
        <v>35.448577880859382</v>
      </c>
      <c r="V208" s="19">
        <f t="shared" si="35"/>
        <v>4.8201631879877336E-3</v>
      </c>
    </row>
    <row r="209" spans="5:22" x14ac:dyDescent="0.25">
      <c r="E209">
        <v>7146.6240234375</v>
      </c>
      <c r="F209" s="21">
        <f t="shared" si="27"/>
        <v>3.9144629369193863E-2</v>
      </c>
      <c r="G209">
        <v>103.0538330078125</v>
      </c>
      <c r="H209" s="19">
        <f t="shared" si="28"/>
        <v>1.4012869399579157E-2</v>
      </c>
      <c r="I209">
        <v>1644</v>
      </c>
      <c r="J209" s="18">
        <f t="shared" si="29"/>
        <v>9.0047791057575165E-3</v>
      </c>
      <c r="K209">
        <v>152.17341685295099</v>
      </c>
      <c r="L209" s="18">
        <f t="shared" si="30"/>
        <v>2.0691964133798538E-2</v>
      </c>
      <c r="M209">
        <v>188</v>
      </c>
      <c r="N209" s="20">
        <f t="shared" si="31"/>
        <v>1.0297435960355309E-3</v>
      </c>
      <c r="O209">
        <v>27.408800147473809</v>
      </c>
      <c r="P209" s="19">
        <f t="shared" si="32"/>
        <v>3.7269447011893261E-3</v>
      </c>
      <c r="R209" s="19">
        <f t="shared" si="33"/>
        <v>0</v>
      </c>
      <c r="S209">
        <v>0.68791443109512329</v>
      </c>
      <c r="T209" s="19">
        <f t="shared" si="34"/>
        <v>9.3539995550587403E-5</v>
      </c>
      <c r="U209">
        <v>58.128475189208977</v>
      </c>
      <c r="V209" s="19">
        <f t="shared" si="35"/>
        <v>7.9040896146125115E-3</v>
      </c>
    </row>
    <row r="210" spans="5:22" x14ac:dyDescent="0.25">
      <c r="E210">
        <v>1631.70947265625</v>
      </c>
      <c r="F210" s="21">
        <f t="shared" si="27"/>
        <v>8.9374594683951439E-3</v>
      </c>
      <c r="G210">
        <v>21.816402435302731</v>
      </c>
      <c r="H210" s="19">
        <f t="shared" si="28"/>
        <v>2.966511668434322E-3</v>
      </c>
      <c r="I210">
        <v>2708</v>
      </c>
      <c r="J210" s="18">
        <f t="shared" si="29"/>
        <v>1.4832689670554351E-2</v>
      </c>
      <c r="K210">
        <v>185.65633325278759</v>
      </c>
      <c r="L210" s="18">
        <f t="shared" si="30"/>
        <v>2.524484412800863E-2</v>
      </c>
      <c r="M210">
        <v>486</v>
      </c>
      <c r="N210" s="20">
        <f t="shared" si="31"/>
        <v>2.6619967429429153E-3</v>
      </c>
      <c r="O210">
        <v>46.861577033996582</v>
      </c>
      <c r="P210" s="19">
        <f t="shared" si="32"/>
        <v>6.3720595311183674E-3</v>
      </c>
      <c r="R210" s="19">
        <f t="shared" si="33"/>
        <v>0</v>
      </c>
      <c r="S210">
        <v>6.7262210696935654</v>
      </c>
      <c r="T210" s="19">
        <f t="shared" si="34"/>
        <v>9.1460603309309401E-4</v>
      </c>
      <c r="U210">
        <v>20.9925422668457</v>
      </c>
      <c r="V210" s="19">
        <f t="shared" si="35"/>
        <v>2.8544862870666203E-3</v>
      </c>
    </row>
    <row r="211" spans="5:22" x14ac:dyDescent="0.25">
      <c r="E211">
        <v>2398.05615234375</v>
      </c>
      <c r="F211" s="21">
        <f t="shared" si="27"/>
        <v>1.3135015775582884E-2</v>
      </c>
      <c r="G211">
        <v>51.182083129882813</v>
      </c>
      <c r="H211" s="19">
        <f t="shared" si="28"/>
        <v>6.9595455653074069E-3</v>
      </c>
      <c r="I211">
        <v>2481</v>
      </c>
      <c r="J211" s="18">
        <f t="shared" si="29"/>
        <v>1.3589329051936981E-2</v>
      </c>
      <c r="K211">
        <v>101.52259643375869</v>
      </c>
      <c r="L211" s="18">
        <f t="shared" si="30"/>
        <v>1.3804657657174115E-2</v>
      </c>
      <c r="M211">
        <v>346</v>
      </c>
      <c r="N211" s="20">
        <f t="shared" si="31"/>
        <v>1.8951664054696472E-3</v>
      </c>
      <c r="O211">
        <v>23.659348100423809</v>
      </c>
      <c r="P211" s="19">
        <f t="shared" si="32"/>
        <v>3.217108430942946E-3</v>
      </c>
      <c r="R211" s="19">
        <f t="shared" si="33"/>
        <v>0</v>
      </c>
      <c r="S211">
        <v>3.8232630789279942</v>
      </c>
      <c r="T211" s="19">
        <f t="shared" si="34"/>
        <v>5.198728144463038E-4</v>
      </c>
      <c r="U211">
        <v>6.714381217956543</v>
      </c>
      <c r="V211" s="19">
        <f t="shared" si="35"/>
        <v>9.1299609495436708E-4</v>
      </c>
    </row>
    <row r="212" spans="5:22" x14ac:dyDescent="0.25">
      <c r="E212">
        <v>816.7801513671875</v>
      </c>
      <c r="F212" s="21">
        <f t="shared" si="27"/>
        <v>4.473798565102622E-3</v>
      </c>
      <c r="G212">
        <v>9.9037208557128906</v>
      </c>
      <c r="H212" s="19">
        <f t="shared" si="28"/>
        <v>1.3466704039089184E-3</v>
      </c>
      <c r="I212">
        <v>1529</v>
      </c>
      <c r="J212" s="18">
        <f t="shared" si="29"/>
        <v>8.3748827571187602E-3</v>
      </c>
      <c r="K212">
        <v>131.8692963719368</v>
      </c>
      <c r="L212" s="18">
        <f t="shared" si="30"/>
        <v>1.7931086830455509E-2</v>
      </c>
      <c r="M212">
        <v>470</v>
      </c>
      <c r="N212" s="20">
        <f t="shared" si="31"/>
        <v>2.5743589900888274E-3</v>
      </c>
      <c r="O212">
        <v>31.016791045665741</v>
      </c>
      <c r="P212" s="19">
        <f t="shared" si="32"/>
        <v>4.2175456208795332E-3</v>
      </c>
      <c r="R212" s="19">
        <f t="shared" si="33"/>
        <v>0</v>
      </c>
      <c r="S212">
        <v>15.32183247525245</v>
      </c>
      <c r="T212" s="19">
        <f t="shared" si="34"/>
        <v>2.0834046747360349E-3</v>
      </c>
      <c r="V212" s="19">
        <f t="shared" si="35"/>
        <v>0</v>
      </c>
    </row>
    <row r="213" spans="5:22" x14ac:dyDescent="0.25">
      <c r="E213">
        <v>1029.250610351562</v>
      </c>
      <c r="F213" s="21">
        <f t="shared" si="27"/>
        <v>5.6375756634318222E-3</v>
      </c>
      <c r="G213">
        <v>12.269387245178221</v>
      </c>
      <c r="H213" s="19">
        <f t="shared" si="28"/>
        <v>1.6683447481910816E-3</v>
      </c>
      <c r="I213">
        <v>1937</v>
      </c>
      <c r="J213" s="18">
        <f t="shared" si="29"/>
        <v>1.0609645454897997E-2</v>
      </c>
      <c r="K213">
        <v>79.612396911717951</v>
      </c>
      <c r="L213" s="18">
        <f t="shared" si="30"/>
        <v>1.0825391816593463E-2</v>
      </c>
      <c r="M213">
        <v>535</v>
      </c>
      <c r="N213" s="20">
        <f t="shared" si="31"/>
        <v>2.9303873610585589E-3</v>
      </c>
      <c r="O213">
        <v>32.601222038269043</v>
      </c>
      <c r="P213" s="19">
        <f t="shared" si="32"/>
        <v>4.4329905385888284E-3</v>
      </c>
      <c r="R213" s="19">
        <f t="shared" si="33"/>
        <v>0</v>
      </c>
      <c r="S213">
        <v>1.483818276319653</v>
      </c>
      <c r="T213" s="19">
        <f t="shared" si="34"/>
        <v>2.0176398210437914E-4</v>
      </c>
      <c r="U213">
        <v>182.0614318847656</v>
      </c>
      <c r="V213" s="19">
        <f t="shared" si="35"/>
        <v>2.4756023072991285E-2</v>
      </c>
    </row>
    <row r="214" spans="5:22" x14ac:dyDescent="0.25">
      <c r="E214">
        <v>73.502159118652344</v>
      </c>
      <c r="F214" s="21">
        <f t="shared" si="27"/>
        <v>4.0259775344264289E-4</v>
      </c>
      <c r="H214" s="19">
        <f t="shared" si="28"/>
        <v>0</v>
      </c>
      <c r="I214">
        <v>2210</v>
      </c>
      <c r="J214" s="18">
        <f t="shared" si="29"/>
        <v>1.210496461297087E-2</v>
      </c>
      <c r="K214">
        <v>148.06980007886889</v>
      </c>
      <c r="L214" s="18">
        <f t="shared" si="30"/>
        <v>2.0133969887075321E-2</v>
      </c>
      <c r="M214">
        <v>406</v>
      </c>
      <c r="N214" s="20">
        <f t="shared" si="31"/>
        <v>2.2238079786724768E-3</v>
      </c>
      <c r="O214">
        <v>38.768765328550217</v>
      </c>
      <c r="P214" s="19">
        <f t="shared" si="32"/>
        <v>5.2716296859207767E-3</v>
      </c>
      <c r="R214" s="19">
        <f t="shared" si="33"/>
        <v>0</v>
      </c>
      <c r="S214">
        <v>33.607497181743383</v>
      </c>
      <c r="T214" s="19">
        <f t="shared" si="34"/>
        <v>4.569820016483938E-3</v>
      </c>
      <c r="U214">
        <v>113.3938751220703</v>
      </c>
      <c r="V214" s="19">
        <f t="shared" si="35"/>
        <v>1.5418869113556402E-2</v>
      </c>
    </row>
    <row r="215" spans="5:22" x14ac:dyDescent="0.25">
      <c r="E215">
        <v>833.77423095703125</v>
      </c>
      <c r="F215" s="21">
        <f t="shared" si="27"/>
        <v>4.5668812492949615E-3</v>
      </c>
      <c r="G215">
        <v>52.119148254394531</v>
      </c>
      <c r="H215" s="19">
        <f t="shared" si="28"/>
        <v>7.0869641272903227E-3</v>
      </c>
      <c r="I215">
        <v>3484</v>
      </c>
      <c r="J215" s="18">
        <f t="shared" si="29"/>
        <v>1.9083120683977606E-2</v>
      </c>
      <c r="K215">
        <v>580.19604706118116</v>
      </c>
      <c r="L215" s="18">
        <f t="shared" si="30"/>
        <v>7.8892858191932216E-2</v>
      </c>
      <c r="M215">
        <v>418</v>
      </c>
      <c r="N215" s="20">
        <f t="shared" si="31"/>
        <v>2.2895362933130423E-3</v>
      </c>
      <c r="O215">
        <v>33.27903938293457</v>
      </c>
      <c r="P215" s="19">
        <f t="shared" si="32"/>
        <v>4.5251575706180746E-3</v>
      </c>
      <c r="R215" s="19">
        <f t="shared" si="33"/>
        <v>0</v>
      </c>
      <c r="S215">
        <v>24.913961983897021</v>
      </c>
      <c r="T215" s="19">
        <f t="shared" si="34"/>
        <v>3.387706068923827E-3</v>
      </c>
      <c r="U215">
        <v>47.695655822753913</v>
      </c>
      <c r="V215" s="19">
        <f t="shared" si="35"/>
        <v>6.4854744017222533E-3</v>
      </c>
    </row>
    <row r="216" spans="5:22" x14ac:dyDescent="0.25">
      <c r="E216">
        <v>1151.564331054688</v>
      </c>
      <c r="F216" s="21">
        <f t="shared" si="27"/>
        <v>6.3075318900346015E-3</v>
      </c>
      <c r="G216">
        <v>30.996599197387699</v>
      </c>
      <c r="H216" s="19">
        <f t="shared" si="28"/>
        <v>4.214800009924578E-3</v>
      </c>
      <c r="I216">
        <v>7157</v>
      </c>
      <c r="J216" s="18">
        <f t="shared" si="29"/>
        <v>3.9201462323544121E-2</v>
      </c>
      <c r="K216">
        <v>363.35092382133013</v>
      </c>
      <c r="L216" s="18">
        <f t="shared" si="30"/>
        <v>4.9407080679267322E-2</v>
      </c>
      <c r="M216">
        <v>168</v>
      </c>
      <c r="N216" s="20">
        <f t="shared" si="31"/>
        <v>9.2019640496792136E-4</v>
      </c>
      <c r="O216">
        <v>17.21549129486084</v>
      </c>
      <c r="P216" s="19">
        <f t="shared" si="32"/>
        <v>2.3408972196714757E-3</v>
      </c>
      <c r="R216" s="19">
        <f t="shared" si="33"/>
        <v>0</v>
      </c>
      <c r="S216">
        <v>8.254802942276001</v>
      </c>
      <c r="T216" s="19">
        <f t="shared" si="34"/>
        <v>1.1224567992595305E-3</v>
      </c>
      <c r="U216">
        <v>17.5072021484375</v>
      </c>
      <c r="V216" s="19">
        <f t="shared" si="35"/>
        <v>2.3805629552807435E-3</v>
      </c>
    </row>
    <row r="217" spans="5:22" x14ac:dyDescent="0.25">
      <c r="E217">
        <v>282.30105590820313</v>
      </c>
      <c r="F217" s="21">
        <f t="shared" si="27"/>
        <v>1.5462643855081943E-3</v>
      </c>
      <c r="G217">
        <v>3.866190910339355</v>
      </c>
      <c r="H217" s="19">
        <f t="shared" si="28"/>
        <v>5.2570997816566735E-4</v>
      </c>
      <c r="I217">
        <v>12937</v>
      </c>
      <c r="J217" s="18">
        <f t="shared" si="29"/>
        <v>7.0860600542083318E-2</v>
      </c>
      <c r="K217">
        <v>604.74315732717514</v>
      </c>
      <c r="L217" s="18">
        <f t="shared" si="30"/>
        <v>8.2230681155473662E-2</v>
      </c>
      <c r="M217">
        <v>125</v>
      </c>
      <c r="N217" s="20">
        <f t="shared" si="31"/>
        <v>6.846699441725605E-4</v>
      </c>
      <c r="P217" s="19">
        <f t="shared" si="32"/>
        <v>0</v>
      </c>
      <c r="R217" s="19">
        <f t="shared" si="33"/>
        <v>0</v>
      </c>
      <c r="S217">
        <v>2.5601296424865718</v>
      </c>
      <c r="T217" s="19">
        <f t="shared" si="34"/>
        <v>3.4811671996165294E-4</v>
      </c>
      <c r="U217">
        <v>53.830459594726563</v>
      </c>
      <c r="V217" s="19">
        <f t="shared" si="35"/>
        <v>7.3196617535132465E-3</v>
      </c>
    </row>
    <row r="218" spans="5:22" x14ac:dyDescent="0.25">
      <c r="E218">
        <v>1209.085083007812</v>
      </c>
      <c r="F218" s="21">
        <f t="shared" si="27"/>
        <v>6.6225937302626745E-3</v>
      </c>
      <c r="G218">
        <v>37.470920562744141</v>
      </c>
      <c r="H218" s="19">
        <f t="shared" si="28"/>
        <v>5.0951536765054912E-3</v>
      </c>
      <c r="I218">
        <v>3373</v>
      </c>
      <c r="J218" s="18">
        <f t="shared" si="29"/>
        <v>1.8475133773552373E-2</v>
      </c>
      <c r="K218">
        <v>131.1783097721636</v>
      </c>
      <c r="L218" s="18">
        <f t="shared" si="30"/>
        <v>1.7837129093058717E-2</v>
      </c>
      <c r="M218">
        <v>488</v>
      </c>
      <c r="N218" s="20">
        <f t="shared" si="31"/>
        <v>2.6729514620496761E-3</v>
      </c>
      <c r="O218">
        <v>45.817899289795612</v>
      </c>
      <c r="P218" s="19">
        <f t="shared" si="32"/>
        <v>6.2301441894189761E-3</v>
      </c>
      <c r="R218" s="19">
        <f t="shared" si="33"/>
        <v>0</v>
      </c>
      <c r="S218">
        <v>52.425057649612427</v>
      </c>
      <c r="T218" s="19">
        <f t="shared" si="34"/>
        <v>7.1285605267465925E-3</v>
      </c>
      <c r="U218">
        <v>35.391010284423828</v>
      </c>
      <c r="V218" s="19">
        <f t="shared" si="35"/>
        <v>4.8123353645390136E-3</v>
      </c>
    </row>
    <row r="219" spans="5:22" x14ac:dyDescent="0.25">
      <c r="E219">
        <v>3223.059814453125</v>
      </c>
      <c r="F219" s="21">
        <f t="shared" si="27"/>
        <v>1.7653857465811554E-2</v>
      </c>
      <c r="G219">
        <v>219.78472900390619</v>
      </c>
      <c r="H219" s="19">
        <f t="shared" si="28"/>
        <v>2.9885493956543611E-2</v>
      </c>
      <c r="I219">
        <v>3405</v>
      </c>
      <c r="J219" s="18">
        <f t="shared" si="29"/>
        <v>1.8650409279260548E-2</v>
      </c>
      <c r="K219">
        <v>129.97842686483639</v>
      </c>
      <c r="L219" s="18">
        <f t="shared" si="30"/>
        <v>1.7673973565656947E-2</v>
      </c>
      <c r="M219">
        <v>278</v>
      </c>
      <c r="N219" s="20">
        <f t="shared" si="31"/>
        <v>1.5227059558397746E-3</v>
      </c>
      <c r="P219" s="19">
        <f t="shared" si="32"/>
        <v>0</v>
      </c>
      <c r="R219" s="19">
        <f t="shared" si="33"/>
        <v>0</v>
      </c>
      <c r="S219">
        <v>8.2226582467556</v>
      </c>
      <c r="T219" s="19">
        <f t="shared" si="34"/>
        <v>1.1180858854655479E-3</v>
      </c>
      <c r="U219">
        <v>24.715385437011719</v>
      </c>
      <c r="V219" s="19">
        <f t="shared" si="35"/>
        <v>3.3607043831436175E-3</v>
      </c>
    </row>
    <row r="220" spans="5:22" x14ac:dyDescent="0.25">
      <c r="E220">
        <v>984.695068359375</v>
      </c>
      <c r="F220" s="21">
        <f t="shared" si="27"/>
        <v>5.3935289398448711E-3</v>
      </c>
      <c r="H220" s="19">
        <f t="shared" si="28"/>
        <v>0</v>
      </c>
      <c r="I220">
        <v>5086</v>
      </c>
      <c r="J220" s="18">
        <f t="shared" si="29"/>
        <v>2.7857850688493141E-2</v>
      </c>
      <c r="K220">
        <v>191.12723078264389</v>
      </c>
      <c r="L220" s="18">
        <f t="shared" si="30"/>
        <v>2.5988756026739709E-2</v>
      </c>
      <c r="M220">
        <v>359</v>
      </c>
      <c r="N220" s="20">
        <f t="shared" si="31"/>
        <v>1.9663720796635939E-3</v>
      </c>
      <c r="O220">
        <v>58.872943878173828</v>
      </c>
      <c r="P220" s="19">
        <f t="shared" si="32"/>
        <v>8.0053196436765395E-3</v>
      </c>
      <c r="R220" s="19">
        <f t="shared" si="33"/>
        <v>0</v>
      </c>
      <c r="S220">
        <v>4.5872135162353516</v>
      </c>
      <c r="T220" s="19">
        <f t="shared" si="34"/>
        <v>6.2375189776897686E-4</v>
      </c>
      <c r="U220">
        <v>28.023666381835941</v>
      </c>
      <c r="V220" s="19">
        <f t="shared" si="35"/>
        <v>3.8105518799700943E-3</v>
      </c>
    </row>
    <row r="221" spans="5:22" x14ac:dyDescent="0.25">
      <c r="E221">
        <v>738.02752685546875</v>
      </c>
      <c r="F221" s="21">
        <f t="shared" si="27"/>
        <v>4.0424421248795731E-3</v>
      </c>
      <c r="G221">
        <v>6.6581335067749023</v>
      </c>
      <c r="H221" s="19">
        <f t="shared" si="28"/>
        <v>9.0534774449705009E-4</v>
      </c>
      <c r="I221">
        <v>6335</v>
      </c>
      <c r="J221" s="18">
        <f t="shared" si="29"/>
        <v>3.4699072770665362E-2</v>
      </c>
      <c r="K221">
        <v>142.3072233200073</v>
      </c>
      <c r="L221" s="18">
        <f t="shared" si="30"/>
        <v>1.9350396552924264E-2</v>
      </c>
      <c r="M221">
        <v>155</v>
      </c>
      <c r="N221" s="20">
        <f t="shared" si="31"/>
        <v>8.4899073077397507E-4</v>
      </c>
      <c r="O221">
        <v>2.9665089845657349</v>
      </c>
      <c r="P221" s="19">
        <f t="shared" si="32"/>
        <v>4.0337464177820986E-4</v>
      </c>
      <c r="R221" s="19">
        <f t="shared" si="33"/>
        <v>0</v>
      </c>
      <c r="S221">
        <v>161.73491621017459</v>
      </c>
      <c r="T221" s="19">
        <f t="shared" si="34"/>
        <v>2.1992100556155355E-2</v>
      </c>
      <c r="U221">
        <v>7.460442066192627</v>
      </c>
      <c r="V221" s="19">
        <f t="shared" si="35"/>
        <v>1.0144426197981247E-3</v>
      </c>
    </row>
    <row r="222" spans="5:22" x14ac:dyDescent="0.25">
      <c r="E222">
        <v>2670.637939453125</v>
      </c>
      <c r="F222" s="21">
        <f t="shared" si="27"/>
        <v>1.4628044231283945E-2</v>
      </c>
      <c r="G222">
        <v>26.650215148925781</v>
      </c>
      <c r="H222" s="19">
        <f t="shared" si="28"/>
        <v>3.623795189881701E-3</v>
      </c>
      <c r="I222">
        <v>2058</v>
      </c>
      <c r="J222" s="18">
        <f t="shared" si="29"/>
        <v>1.1272405960857036E-2</v>
      </c>
      <c r="K222">
        <v>48.944951187819242</v>
      </c>
      <c r="L222" s="18">
        <f t="shared" si="30"/>
        <v>6.6553488477395402E-3</v>
      </c>
      <c r="M222">
        <v>1535</v>
      </c>
      <c r="N222" s="20">
        <f t="shared" si="31"/>
        <v>8.4077469144390425E-3</v>
      </c>
      <c r="O222">
        <v>149.92218443471941</v>
      </c>
      <c r="P222" s="19">
        <f t="shared" si="32"/>
        <v>2.0385850086954826E-2</v>
      </c>
      <c r="R222" s="19">
        <f t="shared" si="33"/>
        <v>0</v>
      </c>
      <c r="S222">
        <v>5.9931125640869141</v>
      </c>
      <c r="T222" s="19">
        <f t="shared" si="34"/>
        <v>8.1492071868069504E-4</v>
      </c>
      <c r="U222">
        <v>45.266571044921882</v>
      </c>
      <c r="V222" s="19">
        <f t="shared" si="35"/>
        <v>6.1551766654926315E-3</v>
      </c>
    </row>
    <row r="223" spans="5:22" x14ac:dyDescent="0.25">
      <c r="E223">
        <v>152.89591979980469</v>
      </c>
      <c r="F223" s="21">
        <f t="shared" si="27"/>
        <v>8.3746592698835643E-4</v>
      </c>
      <c r="H223" s="19">
        <f t="shared" si="28"/>
        <v>0</v>
      </c>
      <c r="I223">
        <v>1966</v>
      </c>
      <c r="J223" s="18">
        <f t="shared" si="29"/>
        <v>1.0768488881946032E-2</v>
      </c>
      <c r="K223">
        <v>61.507293403148651</v>
      </c>
      <c r="L223" s="18">
        <f t="shared" si="30"/>
        <v>8.3635285017936087E-3</v>
      </c>
      <c r="M223">
        <v>164</v>
      </c>
      <c r="N223" s="20">
        <f t="shared" si="31"/>
        <v>8.9828696675439939E-4</v>
      </c>
      <c r="O223">
        <v>3.1864094138145451</v>
      </c>
      <c r="P223" s="19">
        <f t="shared" si="32"/>
        <v>4.3327586821528352E-4</v>
      </c>
      <c r="R223" s="19">
        <f t="shared" si="33"/>
        <v>0</v>
      </c>
      <c r="S223">
        <v>22.53292411565781</v>
      </c>
      <c r="T223" s="19">
        <f t="shared" si="34"/>
        <v>3.063941569251515E-3</v>
      </c>
      <c r="U223">
        <v>24.133077621459961</v>
      </c>
      <c r="V223" s="19">
        <f t="shared" si="35"/>
        <v>3.2815243746808324E-3</v>
      </c>
    </row>
    <row r="224" spans="5:22" x14ac:dyDescent="0.25">
      <c r="E224">
        <v>861.25042724609375</v>
      </c>
      <c r="F224" s="21">
        <f t="shared" si="27"/>
        <v>4.7173782555294148E-3</v>
      </c>
      <c r="G224">
        <v>6.5297164916992188</v>
      </c>
      <c r="H224" s="19">
        <f t="shared" si="28"/>
        <v>8.8788608578511334E-4</v>
      </c>
      <c r="I224">
        <v>3098</v>
      </c>
      <c r="J224" s="18">
        <f t="shared" si="29"/>
        <v>1.6968859896372739E-2</v>
      </c>
      <c r="K224">
        <v>131.61906361579901</v>
      </c>
      <c r="L224" s="18">
        <f t="shared" si="30"/>
        <v>1.7897061129237876E-2</v>
      </c>
      <c r="M224">
        <v>244</v>
      </c>
      <c r="N224" s="20">
        <f t="shared" si="31"/>
        <v>1.336475731024838E-3</v>
      </c>
      <c r="O224">
        <v>43.377225875854492</v>
      </c>
      <c r="P224" s="19">
        <f t="shared" si="32"/>
        <v>5.8982706743990242E-3</v>
      </c>
      <c r="R224" s="19">
        <f t="shared" si="33"/>
        <v>0</v>
      </c>
      <c r="S224">
        <v>71.50422191619873</v>
      </c>
      <c r="T224" s="19">
        <f t="shared" si="34"/>
        <v>9.7228729294742359E-3</v>
      </c>
      <c r="U224">
        <v>228.06242370605469</v>
      </c>
      <c r="V224" s="19">
        <f t="shared" si="35"/>
        <v>3.1011063490497787E-2</v>
      </c>
    </row>
    <row r="225" spans="5:22" x14ac:dyDescent="0.25">
      <c r="E225">
        <v>409.63623046875</v>
      </c>
      <c r="F225" s="21">
        <f t="shared" si="27"/>
        <v>2.2437249203687776E-3</v>
      </c>
      <c r="G225">
        <v>8.4747505187988281</v>
      </c>
      <c r="H225" s="19">
        <f t="shared" si="28"/>
        <v>1.1523644366041275E-3</v>
      </c>
      <c r="I225">
        <v>3297</v>
      </c>
      <c r="J225" s="18">
        <f t="shared" si="29"/>
        <v>1.8058854447495453E-2</v>
      </c>
      <c r="K225">
        <v>71.741981547907926</v>
      </c>
      <c r="L225" s="18">
        <f t="shared" si="30"/>
        <v>9.7552025825341105E-3</v>
      </c>
      <c r="M225">
        <v>249</v>
      </c>
      <c r="N225" s="20">
        <f t="shared" si="31"/>
        <v>1.3638625287917406E-3</v>
      </c>
      <c r="O225">
        <v>19.1887047290802</v>
      </c>
      <c r="P225" s="19">
        <f t="shared" si="32"/>
        <v>2.6092072994053834E-3</v>
      </c>
      <c r="R225" s="19">
        <f t="shared" si="33"/>
        <v>0</v>
      </c>
      <c r="S225">
        <v>40.701131101697683</v>
      </c>
      <c r="T225" s="19">
        <f t="shared" si="34"/>
        <v>5.5343854556094158E-3</v>
      </c>
      <c r="U225">
        <v>47.687938690185547</v>
      </c>
      <c r="V225" s="19">
        <f t="shared" si="35"/>
        <v>6.4844250553014217E-3</v>
      </c>
    </row>
    <row r="226" spans="5:22" x14ac:dyDescent="0.25">
      <c r="E226">
        <v>927.89471435546875</v>
      </c>
      <c r="F226" s="21">
        <f t="shared" si="27"/>
        <v>5.0824129782061824E-3</v>
      </c>
      <c r="G226">
        <v>13.26962089538574</v>
      </c>
      <c r="H226" s="19">
        <f t="shared" si="28"/>
        <v>1.8043527267430268E-3</v>
      </c>
      <c r="I226">
        <v>18461</v>
      </c>
      <c r="J226" s="18">
        <f t="shared" si="29"/>
        <v>0.1011175347149571</v>
      </c>
      <c r="K226">
        <v>1178.40339458012</v>
      </c>
      <c r="L226" s="18">
        <f t="shared" si="30"/>
        <v>0.16023482471554584</v>
      </c>
      <c r="M226">
        <v>226</v>
      </c>
      <c r="N226" s="20">
        <f t="shared" si="31"/>
        <v>1.2378832590639894E-3</v>
      </c>
      <c r="O226">
        <v>17.260194266331379</v>
      </c>
      <c r="P226" s="19">
        <f t="shared" si="32"/>
        <v>2.346975760204192E-3</v>
      </c>
      <c r="R226" s="19">
        <f t="shared" si="33"/>
        <v>0</v>
      </c>
      <c r="S226">
        <v>11.84116888046265</v>
      </c>
      <c r="T226" s="19">
        <f t="shared" si="34"/>
        <v>1.6101172388969271E-3</v>
      </c>
      <c r="U226">
        <v>54.8125</v>
      </c>
      <c r="V226" s="19">
        <f t="shared" si="35"/>
        <v>7.4531958836136104E-3</v>
      </c>
    </row>
    <row r="227" spans="5:22" x14ac:dyDescent="0.25">
      <c r="E227">
        <v>516.79931640625</v>
      </c>
      <c r="F227" s="21">
        <f t="shared" si="27"/>
        <v>2.8306956728982769E-3</v>
      </c>
      <c r="G227">
        <v>3.5827012062072749</v>
      </c>
      <c r="H227" s="19">
        <f t="shared" si="28"/>
        <v>4.8716212328066733E-4</v>
      </c>
      <c r="I227">
        <v>2791</v>
      </c>
      <c r="J227" s="18">
        <f t="shared" si="29"/>
        <v>1.528731051348493E-2</v>
      </c>
      <c r="K227">
        <v>131.93426197767261</v>
      </c>
      <c r="L227" s="18">
        <f t="shared" si="30"/>
        <v>1.7939920607153281E-2</v>
      </c>
      <c r="M227">
        <v>316</v>
      </c>
      <c r="N227" s="20">
        <f t="shared" si="31"/>
        <v>1.7308456188682331E-3</v>
      </c>
      <c r="O227">
        <v>40.535701274871833</v>
      </c>
      <c r="P227" s="19">
        <f t="shared" si="32"/>
        <v>5.5118909351200137E-3</v>
      </c>
      <c r="Q227">
        <v>524</v>
      </c>
      <c r="R227" s="19">
        <f t="shared" si="33"/>
        <v>2.8701364059713738E-3</v>
      </c>
      <c r="S227">
        <v>118.27863562293351</v>
      </c>
      <c r="T227" s="19">
        <f t="shared" si="34"/>
        <v>1.6083080321902529E-2</v>
      </c>
      <c r="U227">
        <v>27.438106536865231</v>
      </c>
      <c r="V227" s="19">
        <f t="shared" si="35"/>
        <v>3.7309296728796474E-3</v>
      </c>
    </row>
    <row r="228" spans="5:22" x14ac:dyDescent="0.25">
      <c r="E228">
        <v>492.79092407226563</v>
      </c>
      <c r="F228" s="21">
        <f t="shared" si="27"/>
        <v>2.6991930757864209E-3</v>
      </c>
      <c r="G228">
        <v>4.4280920028686523</v>
      </c>
      <c r="H228" s="19">
        <f t="shared" si="28"/>
        <v>6.021151578206247E-4</v>
      </c>
      <c r="I228">
        <v>4890</v>
      </c>
      <c r="J228" s="18">
        <f t="shared" si="29"/>
        <v>2.6784288216030565E-2</v>
      </c>
      <c r="K228">
        <v>337.90453016757971</v>
      </c>
      <c r="L228" s="18">
        <f t="shared" si="30"/>
        <v>4.5946976571026615E-2</v>
      </c>
      <c r="M228">
        <v>223</v>
      </c>
      <c r="N228" s="20">
        <f t="shared" si="31"/>
        <v>1.221451180403848E-3</v>
      </c>
      <c r="P228" s="19">
        <f t="shared" si="32"/>
        <v>0</v>
      </c>
      <c r="R228" s="19">
        <f t="shared" si="33"/>
        <v>0</v>
      </c>
      <c r="S228">
        <v>0.83291263494174927</v>
      </c>
      <c r="T228" s="19">
        <f t="shared" si="34"/>
        <v>1.1325630143046953E-4</v>
      </c>
      <c r="U228">
        <v>43.153232574462891</v>
      </c>
      <c r="V228" s="19">
        <f t="shared" si="35"/>
        <v>5.8678129147294433E-3</v>
      </c>
    </row>
    <row r="229" spans="5:22" x14ac:dyDescent="0.25">
      <c r="E229">
        <v>171.7637939453125</v>
      </c>
      <c r="F229" s="21">
        <f t="shared" si="27"/>
        <v>9.4081205769123435E-4</v>
      </c>
      <c r="H229" s="19">
        <f t="shared" si="28"/>
        <v>0</v>
      </c>
      <c r="I229">
        <v>4073</v>
      </c>
      <c r="J229" s="18">
        <f t="shared" si="29"/>
        <v>2.2309285460918711E-2</v>
      </c>
      <c r="K229">
        <v>177.0200263475999</v>
      </c>
      <c r="L229" s="18">
        <f t="shared" si="30"/>
        <v>2.4070511866656413E-2</v>
      </c>
      <c r="M229">
        <v>282</v>
      </c>
      <c r="N229" s="20">
        <f t="shared" si="31"/>
        <v>1.5446153940532963E-3</v>
      </c>
      <c r="O229">
        <v>47.35719199036248</v>
      </c>
      <c r="P229" s="19">
        <f t="shared" si="32"/>
        <v>6.4394513733558797E-3</v>
      </c>
      <c r="R229" s="19">
        <f t="shared" si="33"/>
        <v>0</v>
      </c>
      <c r="S229">
        <v>52.65468168258667</v>
      </c>
      <c r="T229" s="19">
        <f t="shared" si="34"/>
        <v>7.1597839319432616E-3</v>
      </c>
      <c r="U229">
        <v>52.240036010742188</v>
      </c>
      <c r="V229" s="19">
        <f t="shared" si="35"/>
        <v>7.1034019859537592E-3</v>
      </c>
    </row>
    <row r="230" spans="5:22" x14ac:dyDescent="0.25">
      <c r="E230">
        <v>2855.00830078125</v>
      </c>
      <c r="F230" s="21">
        <f t="shared" si="27"/>
        <v>1.5637906991264761E-2</v>
      </c>
      <c r="G230">
        <v>46.094371795654297</v>
      </c>
      <c r="H230" s="19">
        <f t="shared" si="28"/>
        <v>6.2677378722942011E-3</v>
      </c>
      <c r="I230">
        <v>4580</v>
      </c>
      <c r="J230" s="18">
        <f t="shared" si="29"/>
        <v>2.5086306754482618E-2</v>
      </c>
      <c r="K230">
        <v>329.71357477433048</v>
      </c>
      <c r="L230" s="18">
        <f t="shared" si="30"/>
        <v>4.4833201519353584E-2</v>
      </c>
      <c r="M230">
        <v>352</v>
      </c>
      <c r="N230" s="20">
        <f t="shared" si="31"/>
        <v>1.9280305627899302E-3</v>
      </c>
      <c r="O230">
        <v>10.01043605804443</v>
      </c>
      <c r="P230" s="19">
        <f t="shared" si="32"/>
        <v>1.3611811324240641E-3</v>
      </c>
      <c r="R230" s="19">
        <f t="shared" si="33"/>
        <v>0</v>
      </c>
      <c r="S230">
        <v>20.40100613981485</v>
      </c>
      <c r="T230" s="19">
        <f t="shared" si="34"/>
        <v>2.7740514478055926E-3</v>
      </c>
      <c r="U230">
        <v>5.3644990921020508</v>
      </c>
      <c r="V230" s="19">
        <f t="shared" si="35"/>
        <v>7.2944424266187388E-4</v>
      </c>
    </row>
    <row r="231" spans="5:22" x14ac:dyDescent="0.25">
      <c r="E231">
        <v>885.10137939453125</v>
      </c>
      <c r="F231" s="21">
        <f t="shared" si="27"/>
        <v>4.8480184961368798E-3</v>
      </c>
      <c r="G231">
        <v>12.90240383148193</v>
      </c>
      <c r="H231" s="19">
        <f t="shared" si="28"/>
        <v>1.7544199429969734E-3</v>
      </c>
      <c r="I231">
        <v>2907</v>
      </c>
      <c r="J231" s="18">
        <f t="shared" si="29"/>
        <v>1.5922684221677065E-2</v>
      </c>
      <c r="K231">
        <v>146.5155459493399</v>
      </c>
      <c r="L231" s="18">
        <f t="shared" si="30"/>
        <v>1.9922628304766633E-2</v>
      </c>
      <c r="M231">
        <v>159</v>
      </c>
      <c r="N231" s="20">
        <f t="shared" si="31"/>
        <v>8.7090016898749693E-4</v>
      </c>
      <c r="P231" s="19">
        <f t="shared" si="32"/>
        <v>0</v>
      </c>
      <c r="R231" s="19">
        <f t="shared" si="33"/>
        <v>0</v>
      </c>
      <c r="S231">
        <v>2.6770270168781281</v>
      </c>
      <c r="T231" s="19">
        <f t="shared" si="34"/>
        <v>3.640119816194935E-4</v>
      </c>
      <c r="U231">
        <v>4.4712061882019043</v>
      </c>
      <c r="V231" s="19">
        <f t="shared" si="35"/>
        <v>6.0797766123957383E-4</v>
      </c>
    </row>
    <row r="232" spans="5:22" x14ac:dyDescent="0.25">
      <c r="E232">
        <v>944.81591796875</v>
      </c>
      <c r="F232" s="21">
        <f t="shared" si="27"/>
        <v>5.1750964944720845E-3</v>
      </c>
      <c r="G232">
        <v>5.0876326560974121</v>
      </c>
      <c r="H232" s="19">
        <f t="shared" si="28"/>
        <v>6.9179699465930973E-4</v>
      </c>
      <c r="I232">
        <v>2335</v>
      </c>
      <c r="J232" s="18">
        <f t="shared" si="29"/>
        <v>1.278963455714343E-2</v>
      </c>
      <c r="K232">
        <v>52.517989211948588</v>
      </c>
      <c r="L232" s="18">
        <f t="shared" si="30"/>
        <v>7.1411970081671008E-3</v>
      </c>
      <c r="M232">
        <v>184</v>
      </c>
      <c r="N232" s="20">
        <f t="shared" si="31"/>
        <v>1.0078341578220091E-3</v>
      </c>
      <c r="P232" s="19">
        <f t="shared" si="32"/>
        <v>0</v>
      </c>
      <c r="R232" s="19">
        <f t="shared" si="33"/>
        <v>0</v>
      </c>
      <c r="S232">
        <v>0.88533538021147251</v>
      </c>
      <c r="T232" s="19">
        <f t="shared" si="34"/>
        <v>1.2038454752856809E-4</v>
      </c>
      <c r="U232">
        <v>42.475906372070313</v>
      </c>
      <c r="V232" s="19">
        <f t="shared" si="35"/>
        <v>5.7757126663639056E-3</v>
      </c>
    </row>
    <row r="233" spans="5:22" x14ac:dyDescent="0.25">
      <c r="E233">
        <v>264.6021728515625</v>
      </c>
      <c r="F233" s="21">
        <f t="shared" si="27"/>
        <v>1.44932123931374E-3</v>
      </c>
      <c r="G233">
        <v>21.126382827758789</v>
      </c>
      <c r="H233" s="19">
        <f t="shared" si="28"/>
        <v>2.872685418973721E-3</v>
      </c>
      <c r="I233">
        <v>3692</v>
      </c>
      <c r="J233" s="18">
        <f t="shared" si="29"/>
        <v>2.0222411471080746E-2</v>
      </c>
      <c r="K233">
        <v>123.6409083716571</v>
      </c>
      <c r="L233" s="18">
        <f t="shared" si="30"/>
        <v>1.6812221834834797E-2</v>
      </c>
      <c r="M233">
        <v>441</v>
      </c>
      <c r="N233" s="20">
        <f t="shared" si="31"/>
        <v>2.4155155630407933E-3</v>
      </c>
      <c r="P233" s="19">
        <f t="shared" si="32"/>
        <v>0</v>
      </c>
      <c r="R233" s="19">
        <f t="shared" si="33"/>
        <v>0</v>
      </c>
      <c r="S233">
        <v>13.31211718916893</v>
      </c>
      <c r="T233" s="19">
        <f t="shared" si="34"/>
        <v>1.8101312116122392E-3</v>
      </c>
      <c r="U233">
        <v>86.556190490722656</v>
      </c>
      <c r="V233" s="19">
        <f t="shared" si="35"/>
        <v>1.1769582534398717E-2</v>
      </c>
    </row>
    <row r="234" spans="5:22" x14ac:dyDescent="0.25">
      <c r="E234">
        <v>2235.4990234375</v>
      </c>
      <c r="F234" s="21">
        <f t="shared" si="27"/>
        <v>1.2244631932598133E-2</v>
      </c>
      <c r="G234">
        <v>19.75925254821777</v>
      </c>
      <c r="H234" s="19">
        <f t="shared" si="28"/>
        <v>2.6867882281534036E-3</v>
      </c>
      <c r="I234">
        <v>2832</v>
      </c>
      <c r="J234" s="18">
        <f t="shared" si="29"/>
        <v>1.5511882255173531E-2</v>
      </c>
      <c r="K234">
        <v>110.83308902382851</v>
      </c>
      <c r="L234" s="18">
        <f t="shared" si="30"/>
        <v>1.5070663131230641E-2</v>
      </c>
      <c r="M234">
        <v>332</v>
      </c>
      <c r="N234" s="20">
        <f t="shared" si="31"/>
        <v>1.8184833717223205E-3</v>
      </c>
      <c r="O234">
        <v>8.5084896087646484</v>
      </c>
      <c r="P234" s="19">
        <f t="shared" si="32"/>
        <v>1.1569521501083486E-3</v>
      </c>
      <c r="R234" s="19">
        <f t="shared" si="33"/>
        <v>0</v>
      </c>
      <c r="S234">
        <v>17.575746399350461</v>
      </c>
      <c r="T234" s="19">
        <f t="shared" si="34"/>
        <v>2.3898833425783461E-3</v>
      </c>
      <c r="U234">
        <v>68.617240905761719</v>
      </c>
      <c r="V234" s="19">
        <f t="shared" si="35"/>
        <v>9.3303122000227452E-3</v>
      </c>
    </row>
    <row r="235" spans="5:22" x14ac:dyDescent="0.25">
      <c r="E235">
        <v>1636.89453125</v>
      </c>
      <c r="F235" s="21">
        <f t="shared" si="27"/>
        <v>8.9658598986184553E-3</v>
      </c>
      <c r="G235">
        <v>18.51810455322266</v>
      </c>
      <c r="H235" s="19">
        <f t="shared" si="28"/>
        <v>2.5180216306208546E-3</v>
      </c>
      <c r="I235">
        <v>2300</v>
      </c>
      <c r="J235" s="18">
        <f t="shared" si="29"/>
        <v>1.2597926972775115E-2</v>
      </c>
      <c r="K235">
        <v>69.951301574707031</v>
      </c>
      <c r="L235" s="18">
        <f t="shared" si="30"/>
        <v>9.5117127106047108E-3</v>
      </c>
      <c r="M235">
        <v>454</v>
      </c>
      <c r="N235" s="20">
        <f t="shared" si="31"/>
        <v>2.4867212372347396E-3</v>
      </c>
      <c r="O235">
        <v>50.389507204759873</v>
      </c>
      <c r="P235" s="19">
        <f t="shared" si="32"/>
        <v>6.8517740967085003E-3</v>
      </c>
      <c r="R235" s="19">
        <f t="shared" si="33"/>
        <v>0</v>
      </c>
      <c r="S235">
        <v>6.8818782847374678</v>
      </c>
      <c r="T235" s="19">
        <f t="shared" si="34"/>
        <v>9.3577171089323041E-4</v>
      </c>
      <c r="U235">
        <v>16.61787033081055</v>
      </c>
      <c r="V235" s="19">
        <f t="shared" si="35"/>
        <v>2.2596349873481771E-3</v>
      </c>
    </row>
    <row r="236" spans="5:22" x14ac:dyDescent="0.25">
      <c r="E236">
        <v>1232.87548828125</v>
      </c>
      <c r="F236" s="21">
        <f t="shared" si="27"/>
        <v>6.752902333865933E-3</v>
      </c>
      <c r="G236">
        <v>11.611331939697269</v>
      </c>
      <c r="H236" s="19">
        <f t="shared" si="28"/>
        <v>1.5788648833062336E-3</v>
      </c>
      <c r="I236">
        <v>3526</v>
      </c>
      <c r="J236" s="18">
        <f t="shared" si="29"/>
        <v>1.9313169785219589E-2</v>
      </c>
      <c r="K236">
        <v>172.6475682258606</v>
      </c>
      <c r="L236" s="18">
        <f t="shared" si="30"/>
        <v>2.3475961593010429E-2</v>
      </c>
      <c r="M236">
        <v>229</v>
      </c>
      <c r="N236" s="20">
        <f t="shared" si="31"/>
        <v>1.254315337724131E-3</v>
      </c>
      <c r="O236">
        <v>12.66147613525391</v>
      </c>
      <c r="P236" s="19">
        <f t="shared" si="32"/>
        <v>1.7216595085381332E-3</v>
      </c>
      <c r="R236" s="19">
        <f t="shared" si="33"/>
        <v>0</v>
      </c>
      <c r="S236">
        <v>35.054396033287048</v>
      </c>
      <c r="T236" s="19">
        <f t="shared" si="34"/>
        <v>4.766563835217447E-3</v>
      </c>
      <c r="U236">
        <v>34.513969421386719</v>
      </c>
      <c r="V236" s="19">
        <f t="shared" si="35"/>
        <v>4.6930786740003744E-3</v>
      </c>
    </row>
    <row r="237" spans="5:22" x14ac:dyDescent="0.25">
      <c r="E237">
        <v>72.758598327636719</v>
      </c>
      <c r="F237" s="21">
        <f t="shared" si="27"/>
        <v>3.9852500364045431E-4</v>
      </c>
      <c r="H237" s="19">
        <f t="shared" si="28"/>
        <v>0</v>
      </c>
      <c r="I237">
        <v>6642</v>
      </c>
      <c r="J237" s="18">
        <f t="shared" si="29"/>
        <v>3.6380622153553172E-2</v>
      </c>
      <c r="K237">
        <v>984.29697947279783</v>
      </c>
      <c r="L237" s="18">
        <f t="shared" si="30"/>
        <v>0.13384097050234833</v>
      </c>
      <c r="M237">
        <v>105</v>
      </c>
      <c r="N237" s="20">
        <f t="shared" si="31"/>
        <v>5.7512275310495087E-4</v>
      </c>
      <c r="O237">
        <v>9.5908737182617188</v>
      </c>
      <c r="P237" s="19">
        <f t="shared" si="32"/>
        <v>1.3041306365738875E-3</v>
      </c>
      <c r="R237" s="19">
        <f t="shared" si="33"/>
        <v>0</v>
      </c>
      <c r="S237">
        <v>51.310697555541992</v>
      </c>
      <c r="T237" s="19">
        <f t="shared" si="34"/>
        <v>6.9770340671618429E-3</v>
      </c>
      <c r="U237">
        <v>160.78260803222659</v>
      </c>
      <c r="V237" s="19">
        <f t="shared" si="35"/>
        <v>2.1862609301572668E-2</v>
      </c>
    </row>
    <row r="238" spans="5:22" x14ac:dyDescent="0.25">
      <c r="E238">
        <v>3396.41943359375</v>
      </c>
      <c r="F238" s="21">
        <f t="shared" si="27"/>
        <v>1.8603410431881861E-2</v>
      </c>
      <c r="G238">
        <v>63.57513427734375</v>
      </c>
      <c r="H238" s="19">
        <f t="shared" si="28"/>
        <v>8.6447056619581488E-3</v>
      </c>
      <c r="I238">
        <v>3820</v>
      </c>
      <c r="J238" s="18">
        <f t="shared" si="29"/>
        <v>2.092351349391345E-2</v>
      </c>
      <c r="K238">
        <v>131.99066162109381</v>
      </c>
      <c r="L238" s="18">
        <f t="shared" si="30"/>
        <v>1.7947589616780359E-2</v>
      </c>
      <c r="M238">
        <v>137</v>
      </c>
      <c r="N238" s="20">
        <f t="shared" si="31"/>
        <v>7.5039825881312631E-4</v>
      </c>
      <c r="O238">
        <v>10.71833789721131</v>
      </c>
      <c r="P238" s="19">
        <f t="shared" si="32"/>
        <v>1.4574389399256574E-3</v>
      </c>
      <c r="R238" s="19">
        <f t="shared" si="33"/>
        <v>0</v>
      </c>
      <c r="S238">
        <v>10.32244873046875</v>
      </c>
      <c r="T238" s="19">
        <f t="shared" si="34"/>
        <v>1.4036074323692995E-3</v>
      </c>
      <c r="U238">
        <v>9.9564533233642578</v>
      </c>
      <c r="V238" s="19">
        <f t="shared" si="35"/>
        <v>1.3538407648819074E-3</v>
      </c>
    </row>
    <row r="239" spans="5:22" x14ac:dyDescent="0.25">
      <c r="E239">
        <v>141.5740966796875</v>
      </c>
      <c r="F239" s="21">
        <f t="shared" si="27"/>
        <v>7.7545223095969846E-4</v>
      </c>
      <c r="H239" s="19">
        <f t="shared" si="28"/>
        <v>0</v>
      </c>
      <c r="I239">
        <v>4959</v>
      </c>
      <c r="J239" s="18">
        <f t="shared" si="29"/>
        <v>2.7162226025213822E-2</v>
      </c>
      <c r="K239">
        <v>138.94558048248291</v>
      </c>
      <c r="L239" s="18">
        <f t="shared" si="30"/>
        <v>1.8893293108293643E-2</v>
      </c>
      <c r="M239">
        <v>299</v>
      </c>
      <c r="N239" s="20">
        <f t="shared" si="31"/>
        <v>1.6377305064607648E-3</v>
      </c>
      <c r="O239">
        <v>24.880069255828861</v>
      </c>
      <c r="P239" s="19">
        <f t="shared" si="32"/>
        <v>3.3830974642930943E-3</v>
      </c>
      <c r="R239" s="19">
        <f t="shared" si="33"/>
        <v>0</v>
      </c>
      <c r="S239">
        <v>5.8042840957641602</v>
      </c>
      <c r="T239" s="19">
        <f t="shared" si="34"/>
        <v>7.8924453965561493E-4</v>
      </c>
      <c r="U239">
        <v>88.279182434082031</v>
      </c>
      <c r="V239" s="19">
        <f t="shared" si="35"/>
        <v>1.2003868444724747E-2</v>
      </c>
    </row>
    <row r="240" spans="5:22" x14ac:dyDescent="0.25">
      <c r="E240">
        <v>1073.338989257812</v>
      </c>
      <c r="F240" s="21">
        <f t="shared" si="27"/>
        <v>5.8790635668270292E-3</v>
      </c>
      <c r="G240">
        <v>27.209636688232418</v>
      </c>
      <c r="H240" s="19">
        <f t="shared" si="28"/>
        <v>3.6998632092926928E-3</v>
      </c>
      <c r="I240">
        <v>1834</v>
      </c>
      <c r="J240" s="18">
        <f t="shared" si="29"/>
        <v>1.0045477420899807E-2</v>
      </c>
      <c r="K240">
        <v>39.688916563987732</v>
      </c>
      <c r="L240" s="18">
        <f t="shared" si="30"/>
        <v>5.3967483614102158E-3</v>
      </c>
      <c r="M240">
        <v>290</v>
      </c>
      <c r="N240" s="20">
        <f t="shared" si="31"/>
        <v>1.5884342704803405E-3</v>
      </c>
      <c r="O240">
        <v>27.272229671478271</v>
      </c>
      <c r="P240" s="19">
        <f t="shared" si="32"/>
        <v>3.7083743657820175E-3</v>
      </c>
      <c r="R240" s="19">
        <f t="shared" si="33"/>
        <v>0</v>
      </c>
      <c r="S240">
        <v>37.438789367675781</v>
      </c>
      <c r="T240" s="19">
        <f t="shared" si="34"/>
        <v>5.0907845984517796E-3</v>
      </c>
      <c r="U240">
        <v>38.830020904541023</v>
      </c>
      <c r="V240" s="19">
        <f t="shared" si="35"/>
        <v>5.279958986843432E-3</v>
      </c>
    </row>
    <row r="241" spans="5:22" x14ac:dyDescent="0.25">
      <c r="E241">
        <v>1560.458374023438</v>
      </c>
      <c r="F241" s="21">
        <f t="shared" si="27"/>
        <v>8.5471915826098553E-3</v>
      </c>
      <c r="G241">
        <v>107.8840866088867</v>
      </c>
      <c r="H241" s="19">
        <f t="shared" si="28"/>
        <v>1.466966896639943E-2</v>
      </c>
      <c r="I241">
        <v>2091</v>
      </c>
      <c r="J241" s="18">
        <f t="shared" si="29"/>
        <v>1.1453158826118592E-2</v>
      </c>
      <c r="K241">
        <v>133.0809582397342</v>
      </c>
      <c r="L241" s="18">
        <f t="shared" si="30"/>
        <v>1.809584401623246E-2</v>
      </c>
      <c r="M241">
        <v>483</v>
      </c>
      <c r="N241" s="20">
        <f t="shared" si="31"/>
        <v>2.6455646642827737E-3</v>
      </c>
      <c r="O241">
        <v>8.9904135167598724</v>
      </c>
      <c r="P241" s="19">
        <f t="shared" si="32"/>
        <v>1.222482335509215E-3</v>
      </c>
      <c r="R241" s="19">
        <f t="shared" si="33"/>
        <v>0</v>
      </c>
      <c r="S241">
        <v>11.79952335357666</v>
      </c>
      <c r="T241" s="19">
        <f t="shared" si="34"/>
        <v>1.6044544380840178E-3</v>
      </c>
      <c r="U241">
        <v>43.0755615234375</v>
      </c>
      <c r="V241" s="19">
        <f t="shared" si="35"/>
        <v>5.8572514997642733E-3</v>
      </c>
    </row>
    <row r="242" spans="5:22" x14ac:dyDescent="0.25">
      <c r="E242">
        <v>1724.50732421875</v>
      </c>
      <c r="F242" s="21">
        <f t="shared" si="27"/>
        <v>9.445746667184186E-3</v>
      </c>
      <c r="G242">
        <v>17.949367523193359</v>
      </c>
      <c r="H242" s="19">
        <f t="shared" si="28"/>
        <v>2.4406869261086902E-3</v>
      </c>
      <c r="I242">
        <v>2557</v>
      </c>
      <c r="J242" s="18">
        <f t="shared" si="29"/>
        <v>1.4005608377993896E-2</v>
      </c>
      <c r="K242">
        <v>56.385444492101669</v>
      </c>
      <c r="L242" s="18">
        <f t="shared" si="30"/>
        <v>7.6670789105451487E-3</v>
      </c>
      <c r="M242">
        <v>239</v>
      </c>
      <c r="N242" s="20">
        <f t="shared" si="31"/>
        <v>1.3090889332579357E-3</v>
      </c>
      <c r="O242">
        <v>15.91285347938538</v>
      </c>
      <c r="P242" s="19">
        <f t="shared" si="32"/>
        <v>2.1637694695389124E-3</v>
      </c>
      <c r="R242" s="19">
        <f t="shared" si="33"/>
        <v>0</v>
      </c>
      <c r="S242">
        <v>9.1851837635040283</v>
      </c>
      <c r="T242" s="19">
        <f t="shared" si="34"/>
        <v>1.2489664550309292E-3</v>
      </c>
      <c r="U242">
        <v>27.811075210571289</v>
      </c>
      <c r="V242" s="19">
        <f t="shared" si="35"/>
        <v>3.7816445387146812E-3</v>
      </c>
    </row>
    <row r="243" spans="5:22" x14ac:dyDescent="0.25">
      <c r="E243">
        <v>67.807327270507813</v>
      </c>
      <c r="F243" s="21">
        <f t="shared" si="27"/>
        <v>3.7140511181431296E-4</v>
      </c>
      <c r="H243" s="19">
        <f t="shared" si="28"/>
        <v>0</v>
      </c>
      <c r="I243">
        <v>1913</v>
      </c>
      <c r="J243" s="18">
        <f t="shared" si="29"/>
        <v>1.0478188825616866E-2</v>
      </c>
      <c r="K243">
        <v>99.734465181827545</v>
      </c>
      <c r="L243" s="18">
        <f t="shared" si="30"/>
        <v>1.3561514350697416E-2</v>
      </c>
      <c r="M243">
        <v>117</v>
      </c>
      <c r="N243" s="20">
        <f t="shared" si="31"/>
        <v>6.4085106774551656E-4</v>
      </c>
      <c r="O243">
        <v>1.9561247825622561</v>
      </c>
      <c r="P243" s="19">
        <f t="shared" si="32"/>
        <v>2.6598642968716216E-4</v>
      </c>
      <c r="R243" s="19">
        <f t="shared" si="33"/>
        <v>0</v>
      </c>
      <c r="S243">
        <v>8.4957935973070562</v>
      </c>
      <c r="T243" s="19">
        <f t="shared" si="34"/>
        <v>1.1552257946176479E-3</v>
      </c>
      <c r="U243">
        <v>89.074241638183594</v>
      </c>
      <c r="V243" s="19">
        <f t="shared" si="35"/>
        <v>1.2111977580181786E-2</v>
      </c>
    </row>
    <row r="244" spans="5:22" x14ac:dyDescent="0.25">
      <c r="E244">
        <v>87.897422790527344</v>
      </c>
      <c r="F244" s="21">
        <f t="shared" si="27"/>
        <v>4.8144578843921842E-4</v>
      </c>
      <c r="H244" s="19">
        <f t="shared" si="28"/>
        <v>0</v>
      </c>
      <c r="I244">
        <v>3725</v>
      </c>
      <c r="J244" s="18">
        <f t="shared" si="29"/>
        <v>2.0403164336342303E-2</v>
      </c>
      <c r="K244">
        <v>124.64187610149381</v>
      </c>
      <c r="L244" s="18">
        <f t="shared" si="30"/>
        <v>1.6948329630750856E-2</v>
      </c>
      <c r="M244">
        <v>306</v>
      </c>
      <c r="N244" s="20">
        <f t="shared" si="31"/>
        <v>1.6760720233344279E-3</v>
      </c>
      <c r="O244">
        <v>6.6806743144989014</v>
      </c>
      <c r="P244" s="19">
        <f t="shared" si="32"/>
        <v>9.0841275804946677E-4</v>
      </c>
      <c r="R244" s="19">
        <f t="shared" si="33"/>
        <v>0</v>
      </c>
      <c r="S244">
        <v>36.436976909637451</v>
      </c>
      <c r="T244" s="19">
        <f t="shared" si="34"/>
        <v>4.9545619395983407E-3</v>
      </c>
      <c r="U244">
        <v>95.710670471191406</v>
      </c>
      <c r="V244" s="19">
        <f t="shared" si="35"/>
        <v>1.3014374005450993E-2</v>
      </c>
    </row>
    <row r="245" spans="5:22" x14ac:dyDescent="0.25">
      <c r="E245">
        <v>421.34109497070313</v>
      </c>
      <c r="F245" s="21">
        <f t="shared" si="27"/>
        <v>2.3078366717695746E-3</v>
      </c>
      <c r="G245">
        <v>2.3799481391906738</v>
      </c>
      <c r="H245" s="19">
        <f t="shared" si="28"/>
        <v>3.2361632244889038E-4</v>
      </c>
      <c r="I245">
        <v>1989</v>
      </c>
      <c r="J245" s="18">
        <f t="shared" si="29"/>
        <v>1.0894468151673782E-2</v>
      </c>
      <c r="K245">
        <v>62.590853214263923</v>
      </c>
      <c r="L245" s="18">
        <f t="shared" si="30"/>
        <v>8.5108668557065566E-3</v>
      </c>
      <c r="M245">
        <v>332</v>
      </c>
      <c r="N245" s="20">
        <f t="shared" si="31"/>
        <v>1.8184833717223205E-3</v>
      </c>
      <c r="O245">
        <v>28.88708591461182</v>
      </c>
      <c r="P245" s="19">
        <f t="shared" si="32"/>
        <v>3.9279563936762147E-3</v>
      </c>
      <c r="R245" s="19">
        <f t="shared" si="33"/>
        <v>0</v>
      </c>
      <c r="S245">
        <v>0.13519025191953921</v>
      </c>
      <c r="T245" s="19">
        <f t="shared" si="34"/>
        <v>1.838265777170165E-5</v>
      </c>
      <c r="U245">
        <v>12.527003288269039</v>
      </c>
      <c r="V245" s="19">
        <f t="shared" si="35"/>
        <v>1.7033744007688206E-3</v>
      </c>
    </row>
    <row r="246" spans="5:22" x14ac:dyDescent="0.25">
      <c r="E246">
        <v>115.243766784668</v>
      </c>
      <c r="F246" s="21">
        <f t="shared" si="27"/>
        <v>6.3123154696555369E-4</v>
      </c>
      <c r="H246" s="19">
        <f t="shared" si="28"/>
        <v>0</v>
      </c>
      <c r="I246">
        <v>6918</v>
      </c>
      <c r="J246" s="18">
        <f t="shared" si="29"/>
        <v>3.7892373390286185E-2</v>
      </c>
      <c r="K246">
        <v>201.16985047562051</v>
      </c>
      <c r="L246" s="18">
        <f t="shared" si="30"/>
        <v>2.7354313367791292E-2</v>
      </c>
      <c r="M246">
        <v>160</v>
      </c>
      <c r="N246" s="20">
        <f t="shared" si="31"/>
        <v>8.7637752854087742E-4</v>
      </c>
      <c r="O246">
        <v>9.827728271484375</v>
      </c>
      <c r="P246" s="19">
        <f t="shared" si="32"/>
        <v>1.3363372204935088E-3</v>
      </c>
      <c r="R246" s="19">
        <f t="shared" si="33"/>
        <v>0</v>
      </c>
      <c r="S246">
        <v>198.2694701399887</v>
      </c>
      <c r="T246" s="19">
        <f t="shared" si="34"/>
        <v>2.6959930648914308E-2</v>
      </c>
      <c r="U246">
        <v>61.401008605957031</v>
      </c>
      <c r="V246" s="19">
        <f t="shared" si="35"/>
        <v>8.349076298137156E-3</v>
      </c>
    </row>
    <row r="247" spans="5:22" x14ac:dyDescent="0.25">
      <c r="E247">
        <v>256.4515380859375</v>
      </c>
      <c r="F247" s="21">
        <f t="shared" si="27"/>
        <v>1.4046772821141287E-3</v>
      </c>
      <c r="G247">
        <v>3.4428679943084721</v>
      </c>
      <c r="H247" s="19">
        <f t="shared" si="28"/>
        <v>4.6814813341856243E-4</v>
      </c>
      <c r="I247">
        <v>1907</v>
      </c>
      <c r="J247" s="18">
        <f t="shared" si="29"/>
        <v>1.0445324668296582E-2</v>
      </c>
      <c r="K247">
        <v>241.0193430185318</v>
      </c>
      <c r="L247" s="18">
        <f t="shared" si="30"/>
        <v>3.2772896241860486E-2</v>
      </c>
      <c r="M247">
        <v>916</v>
      </c>
      <c r="N247" s="20">
        <f t="shared" si="31"/>
        <v>5.0172613508965239E-3</v>
      </c>
      <c r="O247">
        <v>83.263556003570557</v>
      </c>
      <c r="P247" s="19">
        <f t="shared" si="32"/>
        <v>1.1321862583550165E-2</v>
      </c>
      <c r="R247" s="19">
        <f t="shared" si="33"/>
        <v>0</v>
      </c>
      <c r="S247">
        <v>59.532207489013672</v>
      </c>
      <c r="T247" s="19">
        <f t="shared" si="34"/>
        <v>8.0949638093418125E-3</v>
      </c>
      <c r="U247">
        <v>17.147121429443359</v>
      </c>
      <c r="V247" s="19">
        <f t="shared" si="35"/>
        <v>2.3316005446522231E-3</v>
      </c>
    </row>
    <row r="248" spans="5:22" x14ac:dyDescent="0.25">
      <c r="E248">
        <v>391.90127563476563</v>
      </c>
      <c r="F248" s="21">
        <f t="shared" si="27"/>
        <v>2.1465841960800819E-3</v>
      </c>
      <c r="G248">
        <v>3.218161821365356</v>
      </c>
      <c r="H248" s="19">
        <f t="shared" si="28"/>
        <v>4.3759344017884152E-4</v>
      </c>
      <c r="I248">
        <v>3944</v>
      </c>
      <c r="J248" s="18">
        <f t="shared" si="29"/>
        <v>2.1602706078532628E-2</v>
      </c>
      <c r="K248">
        <v>123.6651171445847</v>
      </c>
      <c r="L248" s="18">
        <f t="shared" si="30"/>
        <v>1.6815513651970145E-2</v>
      </c>
      <c r="M248">
        <v>1044</v>
      </c>
      <c r="N248" s="20">
        <f t="shared" si="31"/>
        <v>5.7183633737292253E-3</v>
      </c>
      <c r="O248">
        <v>37.371232302859433</v>
      </c>
      <c r="P248" s="19">
        <f t="shared" si="32"/>
        <v>5.0815984449758709E-3</v>
      </c>
      <c r="R248" s="19">
        <f t="shared" si="33"/>
        <v>0</v>
      </c>
      <c r="S248">
        <v>124.4700236320496</v>
      </c>
      <c r="T248" s="19">
        <f t="shared" si="34"/>
        <v>1.6924961783674912E-2</v>
      </c>
      <c r="U248">
        <v>97.3642578125</v>
      </c>
      <c r="V248" s="19">
        <f t="shared" si="35"/>
        <v>1.3239222541194424E-2</v>
      </c>
    </row>
    <row r="249" spans="5:22" x14ac:dyDescent="0.25">
      <c r="E249">
        <v>70.214935302734375</v>
      </c>
      <c r="F249" s="21">
        <f t="shared" si="27"/>
        <v>3.8459244667042472E-4</v>
      </c>
      <c r="H249" s="19">
        <f t="shared" si="28"/>
        <v>0</v>
      </c>
      <c r="I249">
        <v>4728</v>
      </c>
      <c r="J249" s="18">
        <f t="shared" si="29"/>
        <v>2.5896955968382929E-2</v>
      </c>
      <c r="K249">
        <v>149.09481071121991</v>
      </c>
      <c r="L249" s="18">
        <f t="shared" si="30"/>
        <v>2.0273346945696959E-2</v>
      </c>
      <c r="M249">
        <v>628</v>
      </c>
      <c r="N249" s="20">
        <f t="shared" si="31"/>
        <v>3.4397817995229438E-3</v>
      </c>
      <c r="O249">
        <v>42.613639739807702</v>
      </c>
      <c r="P249" s="19">
        <f t="shared" si="32"/>
        <v>5.7944411273802175E-3</v>
      </c>
      <c r="R249" s="19">
        <f t="shared" si="33"/>
        <v>0</v>
      </c>
      <c r="S249">
        <v>5.6952009052038193</v>
      </c>
      <c r="T249" s="19">
        <f t="shared" si="34"/>
        <v>7.7441182108127927E-4</v>
      </c>
      <c r="U249">
        <v>49.663730621337891</v>
      </c>
      <c r="V249" s="19">
        <f t="shared" si="35"/>
        <v>6.7530857492697979E-3</v>
      </c>
    </row>
    <row r="250" spans="5:22" x14ac:dyDescent="0.25">
      <c r="E250">
        <v>117.406982421875</v>
      </c>
      <c r="F250" s="21">
        <f t="shared" si="27"/>
        <v>6.4308025680203155E-4</v>
      </c>
      <c r="H250" s="19">
        <f t="shared" si="28"/>
        <v>0</v>
      </c>
      <c r="I250">
        <v>1972</v>
      </c>
      <c r="J250" s="18">
        <f t="shared" si="29"/>
        <v>1.0801353039266314E-2</v>
      </c>
      <c r="K250">
        <v>423.47877026558848</v>
      </c>
      <c r="L250" s="18">
        <f t="shared" si="30"/>
        <v>5.7583037214891462E-2</v>
      </c>
      <c r="M250">
        <v>372</v>
      </c>
      <c r="N250" s="20">
        <f t="shared" si="31"/>
        <v>2.0375777538575398E-3</v>
      </c>
      <c r="O250">
        <v>35.466899871826172</v>
      </c>
      <c r="P250" s="19">
        <f t="shared" si="32"/>
        <v>4.822654542836596E-3</v>
      </c>
      <c r="R250" s="19">
        <f t="shared" si="33"/>
        <v>0</v>
      </c>
      <c r="S250">
        <v>4.0888621807098389</v>
      </c>
      <c r="T250" s="19">
        <f t="shared" si="34"/>
        <v>5.559879730705577E-4</v>
      </c>
      <c r="U250">
        <v>24.012294769287109</v>
      </c>
      <c r="V250" s="19">
        <f t="shared" si="35"/>
        <v>3.2651007804892561E-3</v>
      </c>
    </row>
    <row r="251" spans="5:22" x14ac:dyDescent="0.25">
      <c r="E251">
        <v>428.70318603515619</v>
      </c>
      <c r="F251" s="21">
        <f t="shared" si="27"/>
        <v>2.3481614915943135E-3</v>
      </c>
      <c r="G251">
        <v>4.0524253845214844</v>
      </c>
      <c r="H251" s="19">
        <f t="shared" si="28"/>
        <v>5.510334357047541E-4</v>
      </c>
      <c r="I251">
        <v>4197</v>
      </c>
      <c r="J251" s="18">
        <f t="shared" si="29"/>
        <v>2.2988478045537893E-2</v>
      </c>
      <c r="K251">
        <v>140.43983817100519</v>
      </c>
      <c r="L251" s="18">
        <f t="shared" si="30"/>
        <v>1.9096476602079773E-2</v>
      </c>
      <c r="M251">
        <v>284</v>
      </c>
      <c r="N251" s="20">
        <f t="shared" si="31"/>
        <v>1.5555701131600575E-3</v>
      </c>
      <c r="O251">
        <v>8.4228195436298847</v>
      </c>
      <c r="P251" s="19">
        <f t="shared" si="32"/>
        <v>1.1453030595393848E-3</v>
      </c>
      <c r="R251" s="19">
        <f t="shared" si="33"/>
        <v>0</v>
      </c>
      <c r="S251">
        <v>18.762515953159891</v>
      </c>
      <c r="T251" s="19">
        <f t="shared" si="34"/>
        <v>2.5512557658987642E-3</v>
      </c>
      <c r="U251">
        <v>39.763595581054688</v>
      </c>
      <c r="V251" s="19">
        <f t="shared" si="35"/>
        <v>5.4069029309444594E-3</v>
      </c>
    </row>
    <row r="252" spans="5:22" x14ac:dyDescent="0.25">
      <c r="E252">
        <v>133.56352233886719</v>
      </c>
      <c r="F252" s="21">
        <f t="shared" si="27"/>
        <v>7.3157543506594187E-4</v>
      </c>
      <c r="H252" s="19">
        <f t="shared" si="28"/>
        <v>0</v>
      </c>
      <c r="I252">
        <v>5814</v>
      </c>
      <c r="J252" s="18">
        <f t="shared" si="29"/>
        <v>3.184536844335413E-2</v>
      </c>
      <c r="K252">
        <v>260.67065182328218</v>
      </c>
      <c r="L252" s="18">
        <f t="shared" si="30"/>
        <v>3.5445006689134112E-2</v>
      </c>
      <c r="M252">
        <v>378</v>
      </c>
      <c r="N252" s="20">
        <f t="shared" si="31"/>
        <v>2.070441911177823E-3</v>
      </c>
      <c r="O252">
        <v>10.19822227954865</v>
      </c>
      <c r="P252" s="19">
        <f t="shared" si="32"/>
        <v>1.3867155906792906E-3</v>
      </c>
      <c r="Q252">
        <v>405</v>
      </c>
      <c r="R252" s="19">
        <f t="shared" si="33"/>
        <v>2.218330619119096E-3</v>
      </c>
      <c r="S252">
        <v>50.834995605051517</v>
      </c>
      <c r="T252" s="19">
        <f t="shared" si="34"/>
        <v>6.9123499199468365E-3</v>
      </c>
      <c r="U252">
        <v>35.203624725341797</v>
      </c>
      <c r="V252" s="19">
        <f t="shared" si="35"/>
        <v>4.7868553868405167E-3</v>
      </c>
    </row>
    <row r="253" spans="5:22" x14ac:dyDescent="0.25">
      <c r="E253">
        <v>1266.839477539062</v>
      </c>
      <c r="F253" s="21">
        <f t="shared" si="27"/>
        <v>6.9389353148981217E-3</v>
      </c>
      <c r="G253">
        <v>6.2152647972106934</v>
      </c>
      <c r="H253" s="19">
        <f t="shared" si="28"/>
        <v>8.4512813686913257E-4</v>
      </c>
      <c r="I253">
        <v>2196</v>
      </c>
      <c r="J253" s="18">
        <f t="shared" si="29"/>
        <v>1.2028281579223542E-2</v>
      </c>
      <c r="K253">
        <v>126.86083823442461</v>
      </c>
      <c r="L253" s="18">
        <f t="shared" si="30"/>
        <v>1.725005568657853E-2</v>
      </c>
      <c r="M253">
        <v>305</v>
      </c>
      <c r="N253" s="20">
        <f t="shared" si="31"/>
        <v>1.6705946637810473E-3</v>
      </c>
      <c r="O253">
        <v>7.7710835039615631</v>
      </c>
      <c r="P253" s="19">
        <f t="shared" si="32"/>
        <v>1.0566824644550779E-3</v>
      </c>
      <c r="Q253">
        <v>2140</v>
      </c>
      <c r="R253" s="19">
        <f t="shared" si="33"/>
        <v>1.1721549444234236E-2</v>
      </c>
      <c r="S253">
        <v>84.74674991669599</v>
      </c>
      <c r="T253" s="19">
        <f t="shared" si="34"/>
        <v>1.1523541667115177E-2</v>
      </c>
      <c r="U253">
        <v>26.73604774475098</v>
      </c>
      <c r="V253" s="19">
        <f t="shared" si="35"/>
        <v>3.6354663807575821E-3</v>
      </c>
    </row>
    <row r="254" spans="5:22" x14ac:dyDescent="0.25">
      <c r="E254">
        <v>275.1114501953125</v>
      </c>
      <c r="F254" s="21">
        <f t="shared" si="27"/>
        <v>1.5068843299716542E-3</v>
      </c>
      <c r="G254">
        <v>3.7327513694763179</v>
      </c>
      <c r="H254" s="19">
        <f t="shared" si="28"/>
        <v>5.0756537544417724E-4</v>
      </c>
      <c r="I254">
        <v>5722</v>
      </c>
      <c r="J254" s="18">
        <f t="shared" si="29"/>
        <v>3.1341451364443128E-2</v>
      </c>
      <c r="K254">
        <v>161.2903168797493</v>
      </c>
      <c r="L254" s="18">
        <f t="shared" si="30"/>
        <v>2.1931645625265814E-2</v>
      </c>
      <c r="M254">
        <v>420</v>
      </c>
      <c r="N254" s="20">
        <f t="shared" si="31"/>
        <v>2.3004910124198035E-3</v>
      </c>
      <c r="O254">
        <v>10.123150706291201</v>
      </c>
      <c r="P254" s="19">
        <f t="shared" si="32"/>
        <v>1.3765076428429608E-3</v>
      </c>
      <c r="R254" s="19">
        <f t="shared" si="33"/>
        <v>0</v>
      </c>
      <c r="S254">
        <v>7.4730933904647827</v>
      </c>
      <c r="T254" s="19">
        <f t="shared" si="34"/>
        <v>1.0161628988948179E-3</v>
      </c>
      <c r="U254">
        <v>61.563385009765618</v>
      </c>
      <c r="V254" s="19">
        <f t="shared" si="35"/>
        <v>8.3711556257442185E-3</v>
      </c>
    </row>
    <row r="255" spans="5:22" x14ac:dyDescent="0.25">
      <c r="E255">
        <v>818.3546142578125</v>
      </c>
      <c r="F255" s="21">
        <f t="shared" si="27"/>
        <v>4.48242246445803E-3</v>
      </c>
      <c r="G255">
        <v>9.29010009765625</v>
      </c>
      <c r="H255" s="19">
        <f t="shared" si="28"/>
        <v>1.2632325802729297E-3</v>
      </c>
      <c r="I255">
        <v>6729</v>
      </c>
      <c r="J255" s="18">
        <f t="shared" si="29"/>
        <v>3.6857152434697282E-2</v>
      </c>
      <c r="K255">
        <v>241.23904738761479</v>
      </c>
      <c r="L255" s="18">
        <f t="shared" si="30"/>
        <v>3.280277080877974E-2</v>
      </c>
      <c r="M255">
        <v>218</v>
      </c>
      <c r="N255" s="20">
        <f t="shared" si="31"/>
        <v>1.1940643826369455E-3</v>
      </c>
      <c r="O255">
        <v>22.259465217590328</v>
      </c>
      <c r="P255" s="19">
        <f t="shared" si="32"/>
        <v>3.0267576653351808E-3</v>
      </c>
      <c r="R255" s="19">
        <f t="shared" si="33"/>
        <v>0</v>
      </c>
      <c r="S255">
        <v>5.0722041241824627</v>
      </c>
      <c r="T255" s="19">
        <f t="shared" si="34"/>
        <v>6.8969908139940187E-4</v>
      </c>
      <c r="U255">
        <v>35.702426910400391</v>
      </c>
      <c r="V255" s="19">
        <f t="shared" si="35"/>
        <v>4.8546806163486797E-3</v>
      </c>
    </row>
    <row r="256" spans="5:22" x14ac:dyDescent="0.25">
      <c r="E256">
        <v>638.1610107421875</v>
      </c>
      <c r="F256" s="21">
        <f t="shared" si="27"/>
        <v>3.4954373087836663E-3</v>
      </c>
      <c r="G256">
        <v>45.386238098144531</v>
      </c>
      <c r="H256" s="19">
        <f t="shared" si="28"/>
        <v>6.1714485375744237E-3</v>
      </c>
      <c r="I256">
        <v>2777</v>
      </c>
      <c r="J256" s="18">
        <f t="shared" si="29"/>
        <v>1.5210627479737605E-2</v>
      </c>
      <c r="K256">
        <v>120.97686585900369</v>
      </c>
      <c r="L256" s="18">
        <f t="shared" si="30"/>
        <v>1.6449975436858423E-2</v>
      </c>
      <c r="M256">
        <v>247</v>
      </c>
      <c r="N256" s="20">
        <f t="shared" si="31"/>
        <v>1.3529078096849794E-3</v>
      </c>
      <c r="O256">
        <v>30.070290088653561</v>
      </c>
      <c r="P256" s="19">
        <f t="shared" si="32"/>
        <v>4.0888440101768736E-3</v>
      </c>
      <c r="R256" s="19">
        <f t="shared" si="33"/>
        <v>0</v>
      </c>
      <c r="S256">
        <v>105.7489776611328</v>
      </c>
      <c r="T256" s="19">
        <f t="shared" si="34"/>
        <v>1.4379344948694235E-2</v>
      </c>
      <c r="U256">
        <v>44.861129760742188</v>
      </c>
      <c r="V256" s="19">
        <f t="shared" si="35"/>
        <v>6.1000462972318308E-3</v>
      </c>
    </row>
    <row r="257" spans="5:22" x14ac:dyDescent="0.25">
      <c r="E257">
        <v>95.993949890136719</v>
      </c>
      <c r="F257" s="21">
        <f t="shared" si="27"/>
        <v>5.2579337849746784E-4</v>
      </c>
      <c r="H257" s="19">
        <f t="shared" si="28"/>
        <v>0</v>
      </c>
      <c r="I257">
        <v>17624</v>
      </c>
      <c r="J257" s="18">
        <f t="shared" si="29"/>
        <v>9.6532984768777641E-2</v>
      </c>
      <c r="K257">
        <v>1371.806427803589</v>
      </c>
      <c r="L257" s="18">
        <f t="shared" si="30"/>
        <v>0.18653303572762422</v>
      </c>
      <c r="M257">
        <v>568</v>
      </c>
      <c r="N257" s="20">
        <f t="shared" si="31"/>
        <v>3.1111402263201151E-3</v>
      </c>
      <c r="P257" s="19">
        <f t="shared" si="32"/>
        <v>0</v>
      </c>
      <c r="R257" s="19">
        <f t="shared" si="33"/>
        <v>0</v>
      </c>
      <c r="S257">
        <v>73.589035630226135</v>
      </c>
      <c r="T257" s="19">
        <f t="shared" si="34"/>
        <v>1.0006357992032781E-2</v>
      </c>
      <c r="U257">
        <v>53.657272338867188</v>
      </c>
      <c r="V257" s="19">
        <f t="shared" si="35"/>
        <v>7.296112407242498E-3</v>
      </c>
    </row>
    <row r="258" spans="5:22" x14ac:dyDescent="0.25">
      <c r="E258">
        <v>3147.87744140625</v>
      </c>
      <c r="F258" s="21">
        <f t="shared" si="27"/>
        <v>1.7242056576557436E-2</v>
      </c>
      <c r="G258">
        <v>71.982872009277344</v>
      </c>
      <c r="H258" s="19">
        <f t="shared" si="28"/>
        <v>9.7879579539380864E-3</v>
      </c>
      <c r="I258">
        <v>7844</v>
      </c>
      <c r="J258" s="18">
        <f t="shared" si="29"/>
        <v>4.2964408336716511E-2</v>
      </c>
      <c r="K258">
        <v>334.33781829476362</v>
      </c>
      <c r="L258" s="18">
        <f t="shared" si="30"/>
        <v>4.5461988616663854E-2</v>
      </c>
      <c r="M258">
        <v>402</v>
      </c>
      <c r="N258" s="20">
        <f t="shared" si="31"/>
        <v>2.2018985404589544E-3</v>
      </c>
      <c r="O258">
        <v>10.33319520950317</v>
      </c>
      <c r="P258" s="19">
        <f t="shared" si="32"/>
        <v>1.4050686978343428E-3</v>
      </c>
      <c r="Q258">
        <v>338</v>
      </c>
      <c r="R258" s="19">
        <f t="shared" si="33"/>
        <v>1.8513475290426035E-3</v>
      </c>
      <c r="S258">
        <v>14.91736155748367</v>
      </c>
      <c r="T258" s="19">
        <f t="shared" si="34"/>
        <v>2.0284062532198535E-3</v>
      </c>
      <c r="U258">
        <v>73.015609741210938</v>
      </c>
      <c r="V258" s="19">
        <f t="shared" si="35"/>
        <v>9.9283857142573543E-3</v>
      </c>
    </row>
    <row r="259" spans="5:22" x14ac:dyDescent="0.25">
      <c r="E259">
        <v>1352.040771484375</v>
      </c>
      <c r="F259" s="21">
        <f t="shared" ref="F259:F322" si="36">E259/$B$2*100</f>
        <v>7.405613436249861E-3</v>
      </c>
      <c r="G259">
        <v>26.604423522949219</v>
      </c>
      <c r="H259" s="19">
        <f t="shared" ref="H259:H322" si="37">G259/$B$3*100</f>
        <v>3.6175686182377789E-3</v>
      </c>
      <c r="I259">
        <v>5908</v>
      </c>
      <c r="J259" s="18">
        <f t="shared" ref="J259:J322" si="38">I259/$B$2*100</f>
        <v>3.23602402413719E-2</v>
      </c>
      <c r="K259">
        <v>201.04586493968961</v>
      </c>
      <c r="L259" s="18">
        <f t="shared" ref="L259:L322" si="39">K259/$B$3*100</f>
        <v>2.7337454284807893E-2</v>
      </c>
      <c r="M259">
        <v>327</v>
      </c>
      <c r="N259" s="20">
        <f t="shared" ref="N259:N322" si="40">M259/$B$2*100</f>
        <v>1.7910965739554182E-3</v>
      </c>
      <c r="O259">
        <v>33.577732086181641</v>
      </c>
      <c r="P259" s="19">
        <f t="shared" ref="P259:P322" si="41">O259/$B$3*100</f>
        <v>4.5657726716681352E-3</v>
      </c>
      <c r="R259" s="19">
        <f t="shared" ref="R259:R322" si="42">Q259/$B$2*100</f>
        <v>0</v>
      </c>
      <c r="S259">
        <v>2.3637739419937129</v>
      </c>
      <c r="T259" s="19">
        <f t="shared" ref="T259:T322" si="43">S259/$B$3*100</f>
        <v>3.2141701645173386E-4</v>
      </c>
      <c r="U259">
        <v>39.100421905517578</v>
      </c>
      <c r="V259" s="19">
        <f t="shared" ref="V259:V322" si="44">U259/$B$3*100</f>
        <v>5.3167270895098581E-3</v>
      </c>
    </row>
    <row r="260" spans="5:22" x14ac:dyDescent="0.25">
      <c r="E260">
        <v>2098.591796875</v>
      </c>
      <c r="F260" s="21">
        <f t="shared" si="36"/>
        <v>1.1494741827259198E-2</v>
      </c>
      <c r="G260">
        <v>185.3945007324219</v>
      </c>
      <c r="H260" s="19">
        <f t="shared" si="37"/>
        <v>2.5209241134841277E-2</v>
      </c>
      <c r="I260">
        <v>3370</v>
      </c>
      <c r="J260" s="18">
        <f t="shared" si="38"/>
        <v>1.8458701694892232E-2</v>
      </c>
      <c r="K260">
        <v>100.8075575828552</v>
      </c>
      <c r="L260" s="18">
        <f t="shared" si="39"/>
        <v>1.3707429385882389E-2</v>
      </c>
      <c r="M260">
        <v>304</v>
      </c>
      <c r="N260" s="20">
        <f t="shared" si="40"/>
        <v>1.6651173042276672E-3</v>
      </c>
      <c r="O260">
        <v>33.654045104980469</v>
      </c>
      <c r="P260" s="19">
        <f t="shared" si="41"/>
        <v>4.5761494265612263E-3</v>
      </c>
      <c r="R260" s="19">
        <f t="shared" si="42"/>
        <v>0</v>
      </c>
      <c r="S260">
        <v>15.717741698026661</v>
      </c>
      <c r="T260" s="19">
        <f t="shared" si="43"/>
        <v>2.1372389094355179E-3</v>
      </c>
      <c r="U260">
        <v>68.583702087402344</v>
      </c>
      <c r="V260" s="19">
        <f t="shared" si="44"/>
        <v>9.3257517186920748E-3</v>
      </c>
    </row>
    <row r="261" spans="5:22" x14ac:dyDescent="0.25">
      <c r="E261">
        <v>961.482421875</v>
      </c>
      <c r="F261" s="21">
        <f t="shared" si="36"/>
        <v>5.2663849288644366E-3</v>
      </c>
      <c r="G261">
        <v>77.784805297851563</v>
      </c>
      <c r="H261" s="19">
        <f t="shared" si="37"/>
        <v>1.0576882839747019E-2</v>
      </c>
      <c r="I261">
        <v>11258</v>
      </c>
      <c r="J261" s="18">
        <f t="shared" si="38"/>
        <v>6.1664113851957483E-2</v>
      </c>
      <c r="K261">
        <v>702.68119888321962</v>
      </c>
      <c r="L261" s="18">
        <f t="shared" si="39"/>
        <v>9.5547924634145312E-2</v>
      </c>
      <c r="M261">
        <v>171</v>
      </c>
      <c r="N261" s="20">
        <f t="shared" si="40"/>
        <v>9.3662848362806284E-4</v>
      </c>
      <c r="O261">
        <v>3.0554320812225342</v>
      </c>
      <c r="P261" s="19">
        <f t="shared" si="41"/>
        <v>4.1546606723701269E-4</v>
      </c>
      <c r="R261" s="19">
        <f t="shared" si="42"/>
        <v>0</v>
      </c>
      <c r="S261">
        <v>201.81262713670731</v>
      </c>
      <c r="T261" s="19">
        <f t="shared" si="43"/>
        <v>2.7441715700552892E-2</v>
      </c>
      <c r="U261">
        <v>17.50302696228027</v>
      </c>
      <c r="V261" s="19">
        <f t="shared" si="44"/>
        <v>2.3799952293007132E-3</v>
      </c>
    </row>
    <row r="262" spans="5:22" x14ac:dyDescent="0.25">
      <c r="E262">
        <v>614.9793701171875</v>
      </c>
      <c r="F262" s="21">
        <f t="shared" si="36"/>
        <v>3.3684631280432894E-3</v>
      </c>
      <c r="G262">
        <v>8.9308538436889648</v>
      </c>
      <c r="H262" s="19">
        <f t="shared" si="37"/>
        <v>1.2143836370342054E-3</v>
      </c>
      <c r="I262">
        <v>8396</v>
      </c>
      <c r="J262" s="18">
        <f t="shared" si="38"/>
        <v>4.5987910810182539E-2</v>
      </c>
      <c r="K262">
        <v>1105.8730539083481</v>
      </c>
      <c r="L262" s="18">
        <f t="shared" si="39"/>
        <v>0.15037242404905657</v>
      </c>
      <c r="M262">
        <v>128</v>
      </c>
      <c r="N262" s="20">
        <f t="shared" si="40"/>
        <v>7.0110202283270198E-4</v>
      </c>
      <c r="O262">
        <v>4.9759976863861084</v>
      </c>
      <c r="P262" s="19">
        <f t="shared" si="41"/>
        <v>6.7661729483318208E-4</v>
      </c>
      <c r="R262" s="19">
        <f t="shared" si="42"/>
        <v>0</v>
      </c>
      <c r="S262">
        <v>28.543815340846781</v>
      </c>
      <c r="T262" s="19">
        <f t="shared" si="43"/>
        <v>3.8812797628465455E-3</v>
      </c>
      <c r="U262">
        <v>22.2491569519043</v>
      </c>
      <c r="V262" s="19">
        <f t="shared" si="44"/>
        <v>3.0253559864594076E-3</v>
      </c>
    </row>
    <row r="263" spans="5:22" x14ac:dyDescent="0.25">
      <c r="E263">
        <v>578.48309326171875</v>
      </c>
      <c r="F263" s="21">
        <f t="shared" si="36"/>
        <v>3.1685598973461688E-3</v>
      </c>
      <c r="G263">
        <v>8.7167253494262695</v>
      </c>
      <c r="H263" s="19">
        <f t="shared" si="37"/>
        <v>1.1852672564275355E-3</v>
      </c>
      <c r="I263">
        <v>4956</v>
      </c>
      <c r="J263" s="18">
        <f t="shared" si="38"/>
        <v>2.7145793946553681E-2</v>
      </c>
      <c r="K263">
        <v>266.46561244595802</v>
      </c>
      <c r="L263" s="18">
        <f t="shared" si="39"/>
        <v>3.6232983458276746E-2</v>
      </c>
      <c r="M263">
        <v>428</v>
      </c>
      <c r="N263" s="20">
        <f t="shared" si="40"/>
        <v>2.344309888846847E-3</v>
      </c>
      <c r="O263">
        <v>43.34909200668335</v>
      </c>
      <c r="P263" s="19">
        <f t="shared" si="41"/>
        <v>5.8944451375616876E-3</v>
      </c>
      <c r="R263" s="19">
        <f t="shared" si="42"/>
        <v>0</v>
      </c>
      <c r="S263">
        <v>37.708258628845208</v>
      </c>
      <c r="T263" s="19">
        <f t="shared" si="43"/>
        <v>5.1274260066726841E-3</v>
      </c>
      <c r="U263">
        <v>17.929864883422852</v>
      </c>
      <c r="V263" s="19">
        <f t="shared" si="44"/>
        <v>2.4380350311128929E-3</v>
      </c>
    </row>
    <row r="264" spans="5:22" x14ac:dyDescent="0.25">
      <c r="E264">
        <v>1305.651245117188</v>
      </c>
      <c r="F264" s="21">
        <f t="shared" si="36"/>
        <v>7.1515213208257532E-3</v>
      </c>
      <c r="G264">
        <v>25.736433029174801</v>
      </c>
      <c r="H264" s="19">
        <f t="shared" si="37"/>
        <v>3.4995425625896099E-3</v>
      </c>
      <c r="I264">
        <v>2537</v>
      </c>
      <c r="J264" s="18">
        <f t="shared" si="38"/>
        <v>1.3896061186926286E-2</v>
      </c>
      <c r="K264">
        <v>301.23800468444819</v>
      </c>
      <c r="L264" s="18">
        <f t="shared" si="39"/>
        <v>4.0961201486925551E-2</v>
      </c>
      <c r="M264">
        <v>263</v>
      </c>
      <c r="N264" s="20">
        <f t="shared" si="40"/>
        <v>1.4405455625390673E-3</v>
      </c>
      <c r="O264">
        <v>23.453793525695801</v>
      </c>
      <c r="P264" s="19">
        <f t="shared" si="41"/>
        <v>3.1891578993995806E-3</v>
      </c>
      <c r="R264" s="19">
        <f t="shared" si="42"/>
        <v>0</v>
      </c>
      <c r="S264">
        <v>1.935110211372375</v>
      </c>
      <c r="T264" s="19">
        <f t="shared" si="43"/>
        <v>2.6312894799068189E-4</v>
      </c>
      <c r="U264">
        <v>17.862855911254879</v>
      </c>
      <c r="V264" s="19">
        <f t="shared" si="44"/>
        <v>2.4289234051967693E-3</v>
      </c>
    </row>
    <row r="265" spans="5:22" x14ac:dyDescent="0.25">
      <c r="E265">
        <v>2026.48583984375</v>
      </c>
      <c r="F265" s="21">
        <f t="shared" si="36"/>
        <v>1.1099791574658438E-2</v>
      </c>
      <c r="G265">
        <v>34.740325927734382</v>
      </c>
      <c r="H265" s="19">
        <f t="shared" si="37"/>
        <v>4.7238577733178582E-3</v>
      </c>
      <c r="I265">
        <v>2297</v>
      </c>
      <c r="J265" s="18">
        <f t="shared" si="38"/>
        <v>1.2581494894114972E-2</v>
      </c>
      <c r="K265">
        <v>118.3580900430679</v>
      </c>
      <c r="L265" s="18">
        <f t="shared" si="39"/>
        <v>1.6093884232636038E-2</v>
      </c>
      <c r="M265">
        <v>463</v>
      </c>
      <c r="N265" s="20">
        <f t="shared" si="40"/>
        <v>2.5360174732151639E-3</v>
      </c>
      <c r="O265">
        <v>12.435318946838381</v>
      </c>
      <c r="P265" s="19">
        <f t="shared" si="41"/>
        <v>1.6909075117171842E-3</v>
      </c>
      <c r="R265" s="19">
        <f t="shared" si="42"/>
        <v>0</v>
      </c>
      <c r="S265">
        <v>2.366281372494996</v>
      </c>
      <c r="T265" s="19">
        <f t="shared" si="43"/>
        <v>3.2175796734232646E-4</v>
      </c>
      <c r="U265">
        <v>11.119343757629389</v>
      </c>
      <c r="V265" s="19">
        <f t="shared" si="44"/>
        <v>1.5119661960838872E-3</v>
      </c>
    </row>
    <row r="266" spans="5:22" x14ac:dyDescent="0.25">
      <c r="E266">
        <v>1244.008544921875</v>
      </c>
      <c r="F266" s="21">
        <f t="shared" si="36"/>
        <v>6.8138820880147867E-3</v>
      </c>
      <c r="G266">
        <v>51.243480682373047</v>
      </c>
      <c r="H266" s="19">
        <f t="shared" si="37"/>
        <v>6.9678941716560345E-3</v>
      </c>
      <c r="I266">
        <v>2822</v>
      </c>
      <c r="J266" s="18">
        <f t="shared" si="38"/>
        <v>1.5457108659639725E-2</v>
      </c>
      <c r="K266">
        <v>95.063221901655197</v>
      </c>
      <c r="L266" s="18">
        <f t="shared" si="39"/>
        <v>1.2926336404295804E-2</v>
      </c>
      <c r="M266">
        <v>195</v>
      </c>
      <c r="N266" s="20">
        <f t="shared" si="40"/>
        <v>1.0680851129091944E-3</v>
      </c>
      <c r="O266">
        <v>3.6287143230438228</v>
      </c>
      <c r="P266" s="19">
        <f t="shared" si="41"/>
        <v>4.934188124117669E-4</v>
      </c>
      <c r="R266" s="19">
        <f t="shared" si="42"/>
        <v>0</v>
      </c>
      <c r="S266">
        <v>54.49295973777771</v>
      </c>
      <c r="T266" s="19">
        <f t="shared" si="43"/>
        <v>7.4097460105546561E-3</v>
      </c>
      <c r="U266">
        <v>37.675640106201172</v>
      </c>
      <c r="V266" s="19">
        <f t="shared" si="44"/>
        <v>5.1229906636633326E-3</v>
      </c>
    </row>
    <row r="267" spans="5:22" x14ac:dyDescent="0.25">
      <c r="E267">
        <v>2963.93017578125</v>
      </c>
      <c r="F267" s="21">
        <f t="shared" si="36"/>
        <v>1.6234511263868129E-2</v>
      </c>
      <c r="G267">
        <v>96.748397827148438</v>
      </c>
      <c r="H267" s="19">
        <f t="shared" si="37"/>
        <v>1.3155480235922733E-2</v>
      </c>
      <c r="I267">
        <v>3220</v>
      </c>
      <c r="J267" s="18">
        <f t="shared" si="38"/>
        <v>1.763709776188516E-2</v>
      </c>
      <c r="K267">
        <v>163.02321592609951</v>
      </c>
      <c r="L267" s="18">
        <f t="shared" si="39"/>
        <v>2.2167278665885658E-2</v>
      </c>
      <c r="M267">
        <v>303</v>
      </c>
      <c r="N267" s="20">
        <f t="shared" si="40"/>
        <v>1.6596399446742866E-3</v>
      </c>
      <c r="P267" s="19">
        <f t="shared" si="41"/>
        <v>0</v>
      </c>
      <c r="R267" s="19">
        <f t="shared" si="42"/>
        <v>0</v>
      </c>
      <c r="S267">
        <v>2.5653467178344731</v>
      </c>
      <c r="T267" s="19">
        <f t="shared" si="43"/>
        <v>3.4882611808265601E-4</v>
      </c>
      <c r="U267">
        <v>19.377639770507809</v>
      </c>
      <c r="V267" s="19">
        <f t="shared" si="44"/>
        <v>2.6348979698371027E-3</v>
      </c>
    </row>
    <row r="268" spans="5:22" x14ac:dyDescent="0.25">
      <c r="E268">
        <v>1825.5732421875</v>
      </c>
      <c r="F268" s="21">
        <f t="shared" si="36"/>
        <v>9.9993210384914863E-3</v>
      </c>
      <c r="G268">
        <v>32.169578552246087</v>
      </c>
      <c r="H268" s="19">
        <f t="shared" si="37"/>
        <v>4.3742972942884427E-3</v>
      </c>
      <c r="I268">
        <v>1753</v>
      </c>
      <c r="J268" s="18">
        <f t="shared" si="38"/>
        <v>9.6018112970759871E-3</v>
      </c>
      <c r="K268">
        <v>80.05125508713536</v>
      </c>
      <c r="L268" s="18">
        <f t="shared" si="39"/>
        <v>1.0885066086997316E-2</v>
      </c>
      <c r="M268">
        <v>315</v>
      </c>
      <c r="N268" s="20">
        <f t="shared" si="40"/>
        <v>1.7253682593148525E-3</v>
      </c>
      <c r="O268">
        <v>7.6193122863769531</v>
      </c>
      <c r="P268" s="19">
        <f t="shared" si="41"/>
        <v>1.0360451898525211E-3</v>
      </c>
      <c r="Q268">
        <v>722</v>
      </c>
      <c r="R268" s="19">
        <f t="shared" si="42"/>
        <v>3.9546535975407094E-3</v>
      </c>
      <c r="S268">
        <v>32.857317101847002</v>
      </c>
      <c r="T268" s="19">
        <f t="shared" si="43"/>
        <v>4.4678133741404454E-3</v>
      </c>
      <c r="U268">
        <v>11.816221237182621</v>
      </c>
      <c r="V268" s="19">
        <f t="shared" si="44"/>
        <v>1.6067249529730853E-3</v>
      </c>
    </row>
    <row r="269" spans="5:22" x14ac:dyDescent="0.25">
      <c r="E269">
        <v>410.4388427734375</v>
      </c>
      <c r="F269" s="21">
        <f t="shared" si="36"/>
        <v>2.248121116543518E-3</v>
      </c>
      <c r="G269">
        <v>9.7202844619750977</v>
      </c>
      <c r="H269" s="19">
        <f t="shared" si="37"/>
        <v>1.3217274187374438E-3</v>
      </c>
      <c r="I269">
        <v>2512</v>
      </c>
      <c r="J269" s="18">
        <f t="shared" si="38"/>
        <v>1.3759127198091775E-2</v>
      </c>
      <c r="K269">
        <v>165.27718649804589</v>
      </c>
      <c r="L269" s="18">
        <f t="shared" si="39"/>
        <v>2.2473765036487566E-2</v>
      </c>
      <c r="M269">
        <v>293</v>
      </c>
      <c r="N269" s="20">
        <f t="shared" si="40"/>
        <v>1.6048663491404819E-3</v>
      </c>
      <c r="P269" s="19">
        <f t="shared" si="41"/>
        <v>0</v>
      </c>
      <c r="R269" s="19">
        <f t="shared" si="42"/>
        <v>0</v>
      </c>
      <c r="S269">
        <v>14.097094469238071</v>
      </c>
      <c r="T269" s="19">
        <f t="shared" si="43"/>
        <v>1.9168694452732021E-3</v>
      </c>
      <c r="U269">
        <v>15.41835975646973</v>
      </c>
      <c r="V269" s="19">
        <f t="shared" si="44"/>
        <v>2.0965300883738916E-3</v>
      </c>
    </row>
    <row r="270" spans="5:22" x14ac:dyDescent="0.25">
      <c r="E270">
        <v>961.44012451171875</v>
      </c>
      <c r="F270" s="21">
        <f t="shared" si="36"/>
        <v>5.2661532509975847E-3</v>
      </c>
      <c r="G270">
        <v>28.278139114379879</v>
      </c>
      <c r="H270" s="19">
        <f t="shared" si="37"/>
        <v>3.8451541171000986E-3</v>
      </c>
      <c r="I270">
        <v>5737</v>
      </c>
      <c r="J270" s="18">
        <f t="shared" si="38"/>
        <v>3.1423611757743837E-2</v>
      </c>
      <c r="K270">
        <v>342.13674277067179</v>
      </c>
      <c r="L270" s="18">
        <f t="shared" si="39"/>
        <v>4.6522456790902438E-2</v>
      </c>
      <c r="M270">
        <v>307</v>
      </c>
      <c r="N270" s="20">
        <f t="shared" si="40"/>
        <v>1.6815493828878085E-3</v>
      </c>
      <c r="O270">
        <v>7.9677352905273438</v>
      </c>
      <c r="P270" s="19">
        <f t="shared" si="41"/>
        <v>1.0834224286263407E-3</v>
      </c>
      <c r="Q270">
        <v>1113</v>
      </c>
      <c r="R270" s="19">
        <f t="shared" si="42"/>
        <v>6.0963011829124778E-3</v>
      </c>
      <c r="S270">
        <v>150.23004350857809</v>
      </c>
      <c r="T270" s="19">
        <f t="shared" si="43"/>
        <v>2.0427711596318867E-2</v>
      </c>
      <c r="U270">
        <v>58.36444091796875</v>
      </c>
      <c r="V270" s="19">
        <f t="shared" si="44"/>
        <v>7.9361753395523742E-3</v>
      </c>
    </row>
    <row r="271" spans="5:22" x14ac:dyDescent="0.25">
      <c r="E271">
        <v>4259.99658203125</v>
      </c>
      <c r="F271" s="21">
        <f t="shared" si="36"/>
        <v>2.3333532975957076E-2</v>
      </c>
      <c r="G271">
        <v>106.48427581787109</v>
      </c>
      <c r="H271" s="19">
        <f t="shared" si="37"/>
        <v>1.4479328003563663E-2</v>
      </c>
      <c r="I271">
        <v>2567</v>
      </c>
      <c r="J271" s="18">
        <f t="shared" si="38"/>
        <v>1.4060381973527701E-2</v>
      </c>
      <c r="K271">
        <v>98.886025050072931</v>
      </c>
      <c r="L271" s="18">
        <f t="shared" si="39"/>
        <v>1.3446146679135525E-2</v>
      </c>
      <c r="M271">
        <v>296</v>
      </c>
      <c r="N271" s="20">
        <f t="shared" si="40"/>
        <v>1.6212984278006235E-3</v>
      </c>
      <c r="O271">
        <v>30.045697450637821</v>
      </c>
      <c r="P271" s="19">
        <f t="shared" si="41"/>
        <v>4.0854999965225774E-3</v>
      </c>
      <c r="R271" s="19">
        <f t="shared" si="42"/>
        <v>0</v>
      </c>
      <c r="S271">
        <v>11.924450516700739</v>
      </c>
      <c r="T271" s="19">
        <f t="shared" si="43"/>
        <v>1.6214415599622013E-3</v>
      </c>
      <c r="U271">
        <v>58.032390594482422</v>
      </c>
      <c r="V271" s="19">
        <f t="shared" si="44"/>
        <v>7.8910243958048541E-3</v>
      </c>
    </row>
    <row r="272" spans="5:22" x14ac:dyDescent="0.25">
      <c r="E272">
        <v>316.4647216796875</v>
      </c>
      <c r="F272" s="21">
        <f t="shared" si="36"/>
        <v>1.7333910666001322E-3</v>
      </c>
      <c r="H272" s="19">
        <f t="shared" si="37"/>
        <v>0</v>
      </c>
      <c r="I272">
        <v>7013</v>
      </c>
      <c r="J272" s="18">
        <f t="shared" si="38"/>
        <v>3.8412722547857332E-2</v>
      </c>
      <c r="K272">
        <v>375.76373818982393</v>
      </c>
      <c r="L272" s="18">
        <f t="shared" si="39"/>
        <v>5.1094928103765716E-2</v>
      </c>
      <c r="M272">
        <v>344</v>
      </c>
      <c r="N272" s="20">
        <f t="shared" si="40"/>
        <v>1.8842116863628865E-3</v>
      </c>
      <c r="O272">
        <v>7.9055928587913513</v>
      </c>
      <c r="P272" s="19">
        <f t="shared" si="41"/>
        <v>1.0749725364226929E-3</v>
      </c>
      <c r="R272" s="19">
        <f t="shared" si="42"/>
        <v>0</v>
      </c>
      <c r="S272">
        <v>54.623207132332027</v>
      </c>
      <c r="T272" s="19">
        <f t="shared" si="43"/>
        <v>7.4274565573267176E-3</v>
      </c>
      <c r="U272">
        <v>52.848968505859382</v>
      </c>
      <c r="V272" s="19">
        <f t="shared" si="44"/>
        <v>7.1862023173746232E-3</v>
      </c>
    </row>
    <row r="273" spans="5:22" x14ac:dyDescent="0.25">
      <c r="E273">
        <v>1690.820556640625</v>
      </c>
      <c r="F273" s="21">
        <f t="shared" si="36"/>
        <v>9.2612321289676364E-3</v>
      </c>
      <c r="G273">
        <v>48.205631256103523</v>
      </c>
      <c r="H273" s="19">
        <f t="shared" si="37"/>
        <v>6.5548189271605268E-3</v>
      </c>
      <c r="I273">
        <v>4223</v>
      </c>
      <c r="J273" s="18">
        <f t="shared" si="38"/>
        <v>2.3130889393925783E-2</v>
      </c>
      <c r="K273">
        <v>170.95746190100911</v>
      </c>
      <c r="L273" s="18">
        <f t="shared" si="39"/>
        <v>2.3246147344376408E-2</v>
      </c>
      <c r="M273">
        <v>383</v>
      </c>
      <c r="N273" s="20">
        <f t="shared" si="40"/>
        <v>2.0978287089447253E-3</v>
      </c>
      <c r="O273">
        <v>32.672821044921882</v>
      </c>
      <c r="P273" s="19">
        <f t="shared" si="41"/>
        <v>4.4427262999873372E-3</v>
      </c>
      <c r="R273" s="19">
        <f t="shared" si="42"/>
        <v>0</v>
      </c>
      <c r="S273">
        <v>0.74695479869842529</v>
      </c>
      <c r="T273" s="19">
        <f t="shared" si="43"/>
        <v>1.01568080837483E-4</v>
      </c>
      <c r="U273">
        <v>52.814407348632813</v>
      </c>
      <c r="V273" s="19">
        <f t="shared" si="44"/>
        <v>7.1815028222818253E-3</v>
      </c>
    </row>
    <row r="274" spans="5:22" x14ac:dyDescent="0.25">
      <c r="E274">
        <v>627.9775390625</v>
      </c>
      <c r="F274" s="21">
        <f t="shared" si="36"/>
        <v>3.4396587728923508E-3</v>
      </c>
      <c r="G274">
        <v>30.38814544677734</v>
      </c>
      <c r="H274" s="19">
        <f t="shared" si="37"/>
        <v>4.1320647763662044E-3</v>
      </c>
      <c r="I274">
        <v>6147</v>
      </c>
      <c r="J274" s="18">
        <f t="shared" si="38"/>
        <v>3.3669329174629836E-2</v>
      </c>
      <c r="K274">
        <v>334.7083215713501</v>
      </c>
      <c r="L274" s="18">
        <f t="shared" si="39"/>
        <v>4.551236824714814E-2</v>
      </c>
      <c r="M274">
        <v>332</v>
      </c>
      <c r="N274" s="20">
        <f t="shared" si="40"/>
        <v>1.8184833717223205E-3</v>
      </c>
      <c r="O274">
        <v>25.158699130872261</v>
      </c>
      <c r="P274" s="19">
        <f t="shared" si="41"/>
        <v>3.4209844980486286E-3</v>
      </c>
      <c r="R274" s="19">
        <f t="shared" si="42"/>
        <v>0</v>
      </c>
      <c r="S274">
        <v>42.485234892421431</v>
      </c>
      <c r="T274" s="19">
        <f t="shared" si="43"/>
        <v>5.7769811231845429E-3</v>
      </c>
      <c r="U274">
        <v>44.127429962158203</v>
      </c>
      <c r="V274" s="19">
        <f t="shared" si="44"/>
        <v>6.0002805810427445E-3</v>
      </c>
    </row>
    <row r="275" spans="5:22" x14ac:dyDescent="0.25">
      <c r="E275">
        <v>301.22772216796881</v>
      </c>
      <c r="F275" s="21">
        <f t="shared" si="36"/>
        <v>1.649932541759766E-3</v>
      </c>
      <c r="G275">
        <v>16.367607116699219</v>
      </c>
      <c r="H275" s="19">
        <f t="shared" si="37"/>
        <v>2.2256051445708087E-3</v>
      </c>
      <c r="I275">
        <v>2716</v>
      </c>
      <c r="J275" s="18">
        <f t="shared" si="38"/>
        <v>1.4876508546981396E-2</v>
      </c>
      <c r="K275">
        <v>147.12682771682739</v>
      </c>
      <c r="L275" s="18">
        <f t="shared" si="39"/>
        <v>2.0005748081335224E-2</v>
      </c>
      <c r="M275">
        <v>149</v>
      </c>
      <c r="N275" s="20">
        <f t="shared" si="40"/>
        <v>8.1612657345369211E-4</v>
      </c>
      <c r="O275">
        <v>9.5985933542251587</v>
      </c>
      <c r="P275" s="19">
        <f t="shared" si="41"/>
        <v>1.3051803233968878E-3</v>
      </c>
      <c r="R275" s="19">
        <f t="shared" si="42"/>
        <v>0</v>
      </c>
      <c r="S275">
        <v>21.514872133731838</v>
      </c>
      <c r="T275" s="19">
        <f t="shared" si="43"/>
        <v>2.9255107215252602E-3</v>
      </c>
      <c r="U275">
        <v>52.082923889160163</v>
      </c>
      <c r="V275" s="19">
        <f t="shared" si="44"/>
        <v>7.082038475480037E-3</v>
      </c>
    </row>
    <row r="276" spans="5:22" x14ac:dyDescent="0.25">
      <c r="E276">
        <v>1259.157104492188</v>
      </c>
      <c r="F276" s="21">
        <f t="shared" si="36"/>
        <v>6.8968561954971946E-3</v>
      </c>
      <c r="G276">
        <v>30.619846343994141</v>
      </c>
      <c r="H276" s="19">
        <f t="shared" si="37"/>
        <v>4.1635705856864474E-3</v>
      </c>
      <c r="I276">
        <v>6898</v>
      </c>
      <c r="J276" s="18">
        <f t="shared" si="38"/>
        <v>3.7782826199218578E-2</v>
      </c>
      <c r="K276">
        <v>261.00659336894751</v>
      </c>
      <c r="L276" s="18">
        <f t="shared" si="39"/>
        <v>3.5490686746516786E-2</v>
      </c>
      <c r="M276">
        <v>763</v>
      </c>
      <c r="N276" s="20">
        <f t="shared" si="40"/>
        <v>4.1792253392293095E-3</v>
      </c>
      <c r="O276">
        <v>59.051816374063492</v>
      </c>
      <c r="P276" s="19">
        <f t="shared" si="41"/>
        <v>8.029642047326372E-3</v>
      </c>
      <c r="R276" s="19">
        <f t="shared" si="42"/>
        <v>0</v>
      </c>
      <c r="S276">
        <v>16.146937847137451</v>
      </c>
      <c r="T276" s="19">
        <f t="shared" si="43"/>
        <v>2.1955993741436656E-3</v>
      </c>
      <c r="U276">
        <v>22.60234260559082</v>
      </c>
      <c r="V276" s="19">
        <f t="shared" si="44"/>
        <v>3.0733808322556721E-3</v>
      </c>
    </row>
    <row r="277" spans="5:22" x14ac:dyDescent="0.25">
      <c r="E277">
        <v>3034.702880859375</v>
      </c>
      <c r="F277" s="21">
        <f t="shared" si="36"/>
        <v>1.6622158816146374E-2</v>
      </c>
      <c r="G277">
        <v>24.432302474975589</v>
      </c>
      <c r="H277" s="19">
        <f t="shared" si="37"/>
        <v>3.3222118355063302E-3</v>
      </c>
      <c r="I277">
        <v>1921</v>
      </c>
      <c r="J277" s="18">
        <f t="shared" si="38"/>
        <v>1.0522007702043909E-2</v>
      </c>
      <c r="K277">
        <v>82.846961498260498</v>
      </c>
      <c r="L277" s="18">
        <f t="shared" si="39"/>
        <v>1.126521564257661E-2</v>
      </c>
      <c r="M277">
        <v>344</v>
      </c>
      <c r="N277" s="20">
        <f t="shared" si="40"/>
        <v>1.8842116863628865E-3</v>
      </c>
      <c r="O277">
        <v>44.900629865471267</v>
      </c>
      <c r="P277" s="19">
        <f t="shared" si="41"/>
        <v>6.1054173716759644E-3</v>
      </c>
      <c r="R277" s="19">
        <f t="shared" si="42"/>
        <v>0</v>
      </c>
      <c r="S277">
        <v>15.21640944480896</v>
      </c>
      <c r="T277" s="19">
        <f t="shared" si="43"/>
        <v>2.0690696508539001E-3</v>
      </c>
      <c r="U277">
        <v>54.490585327148438</v>
      </c>
      <c r="V277" s="19">
        <f t="shared" si="44"/>
        <v>7.4094231472018055E-3</v>
      </c>
    </row>
    <row r="278" spans="5:22" x14ac:dyDescent="0.25">
      <c r="E278">
        <v>1631.715454101562</v>
      </c>
      <c r="F278" s="21">
        <f t="shared" si="36"/>
        <v>8.9374922309217644E-3</v>
      </c>
      <c r="G278">
        <v>207.99955749511719</v>
      </c>
      <c r="H278" s="19">
        <f t="shared" si="37"/>
        <v>2.8282991027887068E-2</v>
      </c>
      <c r="I278">
        <v>4891</v>
      </c>
      <c r="J278" s="18">
        <f t="shared" si="38"/>
        <v>2.6789765575583945E-2</v>
      </c>
      <c r="K278">
        <v>519.9348521232605</v>
      </c>
      <c r="L278" s="18">
        <f t="shared" si="39"/>
        <v>7.0698769433839667E-2</v>
      </c>
      <c r="M278">
        <v>210</v>
      </c>
      <c r="N278" s="20">
        <f t="shared" si="40"/>
        <v>1.1502455062099017E-3</v>
      </c>
      <c r="P278" s="19">
        <f t="shared" si="41"/>
        <v>0</v>
      </c>
      <c r="R278" s="19">
        <f t="shared" si="42"/>
        <v>0</v>
      </c>
      <c r="S278">
        <v>0.71343135833740234</v>
      </c>
      <c r="T278" s="19">
        <f t="shared" si="43"/>
        <v>9.7009690548710505E-5</v>
      </c>
      <c r="U278">
        <v>24.92241287231445</v>
      </c>
      <c r="V278" s="19">
        <f t="shared" si="44"/>
        <v>3.3888551886823797E-3</v>
      </c>
    </row>
    <row r="279" spans="5:22" x14ac:dyDescent="0.25">
      <c r="E279">
        <v>570.88421630859375</v>
      </c>
      <c r="F279" s="21">
        <f t="shared" si="36"/>
        <v>3.1269381160720067E-3</v>
      </c>
      <c r="G279">
        <v>5.2757482528686523</v>
      </c>
      <c r="H279" s="19">
        <f t="shared" si="37"/>
        <v>7.1737624011425024E-4</v>
      </c>
      <c r="I279">
        <v>2101</v>
      </c>
      <c r="J279" s="18">
        <f t="shared" si="38"/>
        <v>1.1507932421652396E-2</v>
      </c>
      <c r="K279">
        <v>98.871903777122498</v>
      </c>
      <c r="L279" s="18">
        <f t="shared" si="39"/>
        <v>1.3444226521992073E-2</v>
      </c>
      <c r="M279">
        <v>826</v>
      </c>
      <c r="N279" s="20">
        <f t="shared" si="40"/>
        <v>4.5242989910922798E-3</v>
      </c>
      <c r="O279">
        <v>103.1440057754517</v>
      </c>
      <c r="P279" s="19">
        <f t="shared" si="41"/>
        <v>1.4025130750558999E-2</v>
      </c>
      <c r="R279" s="19">
        <f t="shared" si="42"/>
        <v>0</v>
      </c>
      <c r="S279">
        <v>7.9357671737670898</v>
      </c>
      <c r="T279" s="19">
        <f t="shared" si="43"/>
        <v>1.0790755253425202E-3</v>
      </c>
      <c r="U279">
        <v>125.86537933349609</v>
      </c>
      <c r="V279" s="19">
        <f t="shared" si="44"/>
        <v>1.7114696960326182E-2</v>
      </c>
    </row>
    <row r="280" spans="5:22" x14ac:dyDescent="0.25">
      <c r="E280">
        <v>1747.642333984375</v>
      </c>
      <c r="F280" s="21">
        <f t="shared" si="36"/>
        <v>9.5724654339414822E-3</v>
      </c>
      <c r="G280">
        <v>16.00153732299805</v>
      </c>
      <c r="H280" s="19">
        <f t="shared" si="37"/>
        <v>2.1758283622760983E-3</v>
      </c>
      <c r="I280">
        <v>4705</v>
      </c>
      <c r="J280" s="18">
        <f t="shared" si="38"/>
        <v>2.5770976698655176E-2</v>
      </c>
      <c r="K280">
        <v>188.0802392959595</v>
      </c>
      <c r="L280" s="18">
        <f t="shared" si="39"/>
        <v>2.5574437679538577E-2</v>
      </c>
      <c r="M280">
        <v>176</v>
      </c>
      <c r="N280" s="20">
        <f t="shared" si="40"/>
        <v>9.6401528139496509E-4</v>
      </c>
      <c r="O280">
        <v>9.9420123100280762</v>
      </c>
      <c r="P280" s="19">
        <f t="shared" si="41"/>
        <v>1.3518771306533566E-3</v>
      </c>
      <c r="R280" s="19">
        <f t="shared" si="42"/>
        <v>0</v>
      </c>
      <c r="S280">
        <v>0.56672459840774536</v>
      </c>
      <c r="T280" s="19">
        <f t="shared" si="43"/>
        <v>7.7061061692044417E-5</v>
      </c>
      <c r="U280">
        <v>17.91579437255859</v>
      </c>
      <c r="V280" s="19">
        <f t="shared" si="44"/>
        <v>2.4361217764054107E-3</v>
      </c>
    </row>
    <row r="281" spans="5:22" x14ac:dyDescent="0.25">
      <c r="E281">
        <v>3831.603515625</v>
      </c>
      <c r="F281" s="21">
        <f t="shared" si="36"/>
        <v>2.0987070121074841E-2</v>
      </c>
      <c r="G281">
        <v>216.45880126953119</v>
      </c>
      <c r="H281" s="19">
        <f t="shared" si="37"/>
        <v>2.9433246916196244E-2</v>
      </c>
      <c r="I281">
        <v>5676</v>
      </c>
      <c r="J281" s="18">
        <f t="shared" si="38"/>
        <v>3.1089492824987627E-2</v>
      </c>
      <c r="K281">
        <v>140.22559748683119</v>
      </c>
      <c r="L281" s="18">
        <f t="shared" si="39"/>
        <v>1.9067344966314424E-2</v>
      </c>
      <c r="M281">
        <v>461</v>
      </c>
      <c r="N281" s="20">
        <f t="shared" si="40"/>
        <v>2.5250627541084031E-3</v>
      </c>
      <c r="O281">
        <v>45.536071687936783</v>
      </c>
      <c r="P281" s="19">
        <f t="shared" si="41"/>
        <v>6.1918223408978738E-3</v>
      </c>
      <c r="R281" s="19">
        <f t="shared" si="42"/>
        <v>0</v>
      </c>
      <c r="S281">
        <v>21.64104732871056</v>
      </c>
      <c r="T281" s="19">
        <f t="shared" si="43"/>
        <v>2.9426675460421047E-3</v>
      </c>
      <c r="U281">
        <v>40.049045562744141</v>
      </c>
      <c r="V281" s="19">
        <f t="shared" si="44"/>
        <v>5.4457173369377165E-3</v>
      </c>
    </row>
    <row r="282" spans="5:22" x14ac:dyDescent="0.25">
      <c r="E282">
        <v>1473.47998046875</v>
      </c>
      <c r="F282" s="21">
        <f t="shared" si="36"/>
        <v>8.0707796477353967E-3</v>
      </c>
      <c r="G282">
        <v>39.485927581787109</v>
      </c>
      <c r="H282" s="19">
        <f t="shared" si="37"/>
        <v>5.3691466894091825E-3</v>
      </c>
      <c r="I282">
        <v>2883</v>
      </c>
      <c r="J282" s="18">
        <f t="shared" si="38"/>
        <v>1.5791227592395936E-2</v>
      </c>
      <c r="K282">
        <v>125.65208309516311</v>
      </c>
      <c r="L282" s="18">
        <f t="shared" si="39"/>
        <v>1.7085693746724653E-2</v>
      </c>
      <c r="M282">
        <v>150</v>
      </c>
      <c r="N282" s="20">
        <f t="shared" si="40"/>
        <v>8.216039330070726E-4</v>
      </c>
      <c r="P282" s="19">
        <f t="shared" si="41"/>
        <v>0</v>
      </c>
      <c r="R282" s="19">
        <f t="shared" si="42"/>
        <v>0</v>
      </c>
      <c r="S282">
        <v>11.22976922988892</v>
      </c>
      <c r="T282" s="19">
        <f t="shared" si="43"/>
        <v>1.5269814330333205E-3</v>
      </c>
      <c r="U282">
        <v>10.99535465240479</v>
      </c>
      <c r="V282" s="19">
        <f t="shared" si="44"/>
        <v>1.4951066277614623E-3</v>
      </c>
    </row>
    <row r="283" spans="5:22" x14ac:dyDescent="0.25">
      <c r="E283">
        <v>1404.119873046875</v>
      </c>
      <c r="F283" s="21">
        <f t="shared" si="36"/>
        <v>7.6908694007246925E-3</v>
      </c>
      <c r="G283">
        <v>122.4351348876953</v>
      </c>
      <c r="H283" s="19">
        <f t="shared" si="37"/>
        <v>1.664826532916119E-2</v>
      </c>
      <c r="I283">
        <v>4080</v>
      </c>
      <c r="J283" s="18">
        <f t="shared" si="38"/>
        <v>2.2347626977792377E-2</v>
      </c>
      <c r="K283">
        <v>156.96024383977061</v>
      </c>
      <c r="L283" s="18">
        <f t="shared" si="39"/>
        <v>2.1342858714299969E-2</v>
      </c>
      <c r="M283">
        <v>289</v>
      </c>
      <c r="N283" s="20">
        <f t="shared" si="40"/>
        <v>1.5829569109269599E-3</v>
      </c>
      <c r="O283">
        <v>6.9229660034179688</v>
      </c>
      <c r="P283" s="19">
        <f t="shared" si="41"/>
        <v>9.4135866306174277E-4</v>
      </c>
      <c r="R283" s="19">
        <f t="shared" si="42"/>
        <v>0</v>
      </c>
      <c r="S283">
        <v>55.543137894710533</v>
      </c>
      <c r="T283" s="19">
        <f t="shared" si="43"/>
        <v>7.5525452537256958E-3</v>
      </c>
      <c r="U283">
        <v>13.97205924987793</v>
      </c>
      <c r="V283" s="19">
        <f t="shared" si="44"/>
        <v>1.8998676303178229E-3</v>
      </c>
    </row>
    <row r="284" spans="5:22" x14ac:dyDescent="0.25">
      <c r="E284">
        <v>1371.727416992188</v>
      </c>
      <c r="F284" s="21">
        <f t="shared" si="36"/>
        <v>7.5134442720960959E-3</v>
      </c>
      <c r="G284">
        <v>17.527229309082031</v>
      </c>
      <c r="H284" s="19">
        <f t="shared" si="37"/>
        <v>2.383286172635841E-3</v>
      </c>
      <c r="I284">
        <v>7512</v>
      </c>
      <c r="J284" s="18">
        <f t="shared" si="38"/>
        <v>4.1145924964994196E-2</v>
      </c>
      <c r="K284">
        <v>362.13985989883082</v>
      </c>
      <c r="L284" s="18">
        <f t="shared" si="39"/>
        <v>4.9242404799824412E-2</v>
      </c>
      <c r="M284">
        <v>104</v>
      </c>
      <c r="N284" s="20">
        <f t="shared" si="40"/>
        <v>5.6964539355157037E-4</v>
      </c>
      <c r="P284" s="19">
        <f t="shared" si="41"/>
        <v>0</v>
      </c>
      <c r="R284" s="19">
        <f t="shared" si="42"/>
        <v>0</v>
      </c>
      <c r="S284">
        <v>33.789671180769801</v>
      </c>
      <c r="T284" s="19">
        <f t="shared" si="43"/>
        <v>4.5945913460099606E-3</v>
      </c>
      <c r="V284" s="19">
        <f t="shared" si="44"/>
        <v>0</v>
      </c>
    </row>
    <row r="285" spans="5:22" x14ac:dyDescent="0.25">
      <c r="E285">
        <v>2627.102294921875</v>
      </c>
      <c r="F285" s="21">
        <f t="shared" si="36"/>
        <v>1.4389583852798126E-2</v>
      </c>
      <c r="G285">
        <v>62.721099853515618</v>
      </c>
      <c r="H285" s="19">
        <f t="shared" si="37"/>
        <v>8.5285772997754309E-3</v>
      </c>
      <c r="I285">
        <v>4754</v>
      </c>
      <c r="J285" s="18">
        <f t="shared" si="38"/>
        <v>2.6039367316770819E-2</v>
      </c>
      <c r="K285">
        <v>302.39362423071537</v>
      </c>
      <c r="L285" s="18">
        <f t="shared" si="39"/>
        <v>4.1118338250351084E-2</v>
      </c>
      <c r="M285">
        <v>254</v>
      </c>
      <c r="N285" s="20">
        <f t="shared" si="40"/>
        <v>1.3912493265586428E-3</v>
      </c>
      <c r="O285">
        <v>31.327251419425011</v>
      </c>
      <c r="P285" s="19">
        <f t="shared" si="41"/>
        <v>4.2597608451391041E-3</v>
      </c>
      <c r="R285" s="19">
        <f t="shared" si="42"/>
        <v>0</v>
      </c>
      <c r="S285">
        <v>2.1616775989532471</v>
      </c>
      <c r="T285" s="19">
        <f t="shared" si="43"/>
        <v>2.9393672213852851E-4</v>
      </c>
      <c r="U285">
        <v>85.490425109863281</v>
      </c>
      <c r="V285" s="19">
        <f t="shared" si="44"/>
        <v>1.1624663799629842E-2</v>
      </c>
    </row>
    <row r="286" spans="5:22" x14ac:dyDescent="0.25">
      <c r="E286">
        <v>2531.151611328125</v>
      </c>
      <c r="F286" s="21">
        <f t="shared" si="36"/>
        <v>1.3864027459362511E-2</v>
      </c>
      <c r="G286">
        <v>98.007408142089844</v>
      </c>
      <c r="H286" s="19">
        <f t="shared" si="37"/>
        <v>1.3326675683981996E-2</v>
      </c>
      <c r="I286">
        <v>4891</v>
      </c>
      <c r="J286" s="18">
        <f t="shared" si="38"/>
        <v>2.6789765575583945E-2</v>
      </c>
      <c r="K286">
        <v>260.48638153076172</v>
      </c>
      <c r="L286" s="18">
        <f t="shared" si="39"/>
        <v>3.5419950313568579E-2</v>
      </c>
      <c r="M286">
        <v>356</v>
      </c>
      <c r="N286" s="20">
        <f t="shared" si="40"/>
        <v>1.9499400010034524E-3</v>
      </c>
      <c r="O286">
        <v>14.57067686319351</v>
      </c>
      <c r="P286" s="19">
        <f t="shared" si="41"/>
        <v>1.9812653832286058E-3</v>
      </c>
      <c r="R286" s="19">
        <f t="shared" si="42"/>
        <v>0</v>
      </c>
      <c r="S286">
        <v>4.1190399378538132</v>
      </c>
      <c r="T286" s="19">
        <f t="shared" si="43"/>
        <v>5.6009143004336786E-4</v>
      </c>
      <c r="U286">
        <v>52.175003051757813</v>
      </c>
      <c r="V286" s="19">
        <f t="shared" si="44"/>
        <v>7.0945590508166732E-3</v>
      </c>
    </row>
    <row r="287" spans="5:22" x14ac:dyDescent="0.25">
      <c r="E287">
        <v>1066.832153320312</v>
      </c>
      <c r="F287" s="21">
        <f t="shared" si="36"/>
        <v>5.8434232868424842E-3</v>
      </c>
      <c r="G287">
        <v>30.069179534912109</v>
      </c>
      <c r="H287" s="19">
        <f t="shared" si="37"/>
        <v>4.0886930012906829E-3</v>
      </c>
      <c r="I287">
        <v>6461</v>
      </c>
      <c r="J287" s="18">
        <f t="shared" si="38"/>
        <v>3.5389220074391305E-2</v>
      </c>
      <c r="K287">
        <v>281.09267897158861</v>
      </c>
      <c r="L287" s="18">
        <f t="shared" si="39"/>
        <v>3.8221916493956058E-2</v>
      </c>
      <c r="M287">
        <v>696</v>
      </c>
      <c r="N287" s="20">
        <f t="shared" si="40"/>
        <v>3.8122422491528168E-3</v>
      </c>
      <c r="O287">
        <v>18.826767879254479</v>
      </c>
      <c r="P287" s="19">
        <f t="shared" si="41"/>
        <v>2.5599924991454221E-3</v>
      </c>
      <c r="R287" s="19">
        <f t="shared" si="42"/>
        <v>0</v>
      </c>
      <c r="S287">
        <v>2.4078551530838008</v>
      </c>
      <c r="T287" s="19">
        <f t="shared" si="43"/>
        <v>3.2741101236582906E-4</v>
      </c>
      <c r="U287">
        <v>65.014671325683594</v>
      </c>
      <c r="V287" s="19">
        <f t="shared" si="44"/>
        <v>8.8404484506102946E-3</v>
      </c>
    </row>
    <row r="288" spans="5:22" x14ac:dyDescent="0.25">
      <c r="E288">
        <v>3031.4072265625</v>
      </c>
      <c r="F288" s="21">
        <f t="shared" si="36"/>
        <v>1.6604107332598747E-2</v>
      </c>
      <c r="G288">
        <v>368.56484985351563</v>
      </c>
      <c r="H288" s="19">
        <f t="shared" si="37"/>
        <v>5.011605056826255E-2</v>
      </c>
      <c r="I288">
        <v>2127</v>
      </c>
      <c r="J288" s="18">
        <f t="shared" si="38"/>
        <v>1.1650343770040289E-2</v>
      </c>
      <c r="K288">
        <v>129.99614560604101</v>
      </c>
      <c r="L288" s="18">
        <f t="shared" si="39"/>
        <v>1.7676382892890863E-2</v>
      </c>
      <c r="M288">
        <v>425</v>
      </c>
      <c r="N288" s="20">
        <f t="shared" si="40"/>
        <v>2.3278778101867058E-3</v>
      </c>
      <c r="O288">
        <v>52.940322019159787</v>
      </c>
      <c r="P288" s="19">
        <f t="shared" si="41"/>
        <v>7.1986242216717129E-3</v>
      </c>
      <c r="R288" s="19">
        <f t="shared" si="42"/>
        <v>0</v>
      </c>
      <c r="S288">
        <v>77.303048133850098</v>
      </c>
      <c r="T288" s="19">
        <f t="shared" si="43"/>
        <v>1.0511375327562078E-2</v>
      </c>
      <c r="U288">
        <v>4.6283717155456543</v>
      </c>
      <c r="V288" s="19">
        <f t="shared" si="44"/>
        <v>6.2934843362624467E-4</v>
      </c>
    </row>
    <row r="289" spans="5:22" x14ac:dyDescent="0.25">
      <c r="E289">
        <v>1534.896240234375</v>
      </c>
      <c r="F289" s="21">
        <f t="shared" si="36"/>
        <v>8.4071785848955395E-3</v>
      </c>
      <c r="G289">
        <v>88.574913024902344</v>
      </c>
      <c r="H289" s="19">
        <f t="shared" si="37"/>
        <v>1.2044080768960288E-2</v>
      </c>
      <c r="I289">
        <v>3042</v>
      </c>
      <c r="J289" s="18">
        <f t="shared" si="38"/>
        <v>1.6662127761383431E-2</v>
      </c>
      <c r="K289">
        <v>105.5759515762329</v>
      </c>
      <c r="L289" s="18">
        <f t="shared" si="39"/>
        <v>1.4355817517839342E-2</v>
      </c>
      <c r="M289">
        <v>1477</v>
      </c>
      <c r="N289" s="20">
        <f t="shared" si="40"/>
        <v>8.090060060342975E-3</v>
      </c>
      <c r="O289">
        <v>181.4545793433208</v>
      </c>
      <c r="P289" s="19">
        <f t="shared" si="41"/>
        <v>2.467350556578295E-2</v>
      </c>
      <c r="R289" s="19">
        <f t="shared" si="42"/>
        <v>0</v>
      </c>
      <c r="S289">
        <v>0.58628076314926147</v>
      </c>
      <c r="T289" s="19">
        <f t="shared" si="43"/>
        <v>7.9720234810415919E-5</v>
      </c>
      <c r="U289">
        <v>156.12629699707031</v>
      </c>
      <c r="V289" s="19">
        <f t="shared" si="44"/>
        <v>2.1229461785220536E-2</v>
      </c>
    </row>
    <row r="290" spans="5:22" x14ac:dyDescent="0.25">
      <c r="E290">
        <v>640.20294189453125</v>
      </c>
      <c r="F290" s="21">
        <f t="shared" si="36"/>
        <v>3.5066216998883015E-3</v>
      </c>
      <c r="G290">
        <v>9.6102313995361328</v>
      </c>
      <c r="H290" s="19">
        <f t="shared" si="37"/>
        <v>1.3067628206631149E-3</v>
      </c>
      <c r="I290">
        <v>3795</v>
      </c>
      <c r="J290" s="18">
        <f t="shared" si="38"/>
        <v>2.0786579505078936E-2</v>
      </c>
      <c r="K290">
        <v>442.03881442919368</v>
      </c>
      <c r="L290" s="18">
        <f t="shared" si="39"/>
        <v>6.0106761634683828E-2</v>
      </c>
      <c r="M290">
        <v>1251</v>
      </c>
      <c r="N290" s="20">
        <f t="shared" si="40"/>
        <v>6.8521768012789856E-3</v>
      </c>
      <c r="O290">
        <v>213.06166839599609</v>
      </c>
      <c r="P290" s="19">
        <f t="shared" si="41"/>
        <v>2.8971317671058358E-2</v>
      </c>
      <c r="R290" s="19">
        <f t="shared" si="42"/>
        <v>0</v>
      </c>
      <c r="S290">
        <v>7.1685428619384766</v>
      </c>
      <c r="T290" s="19">
        <f t="shared" si="43"/>
        <v>9.7475127297801762E-4</v>
      </c>
      <c r="U290">
        <v>31.528177261352539</v>
      </c>
      <c r="V290" s="19">
        <f t="shared" si="44"/>
        <v>4.2870819791498834E-3</v>
      </c>
    </row>
    <row r="291" spans="5:22" x14ac:dyDescent="0.25">
      <c r="E291">
        <v>804.3748779296875</v>
      </c>
      <c r="F291" s="21">
        <f t="shared" si="36"/>
        <v>4.4058504221274339E-3</v>
      </c>
      <c r="G291">
        <v>6.9468240737915039</v>
      </c>
      <c r="H291" s="19">
        <f t="shared" si="37"/>
        <v>9.4460279299376549E-4</v>
      </c>
      <c r="I291">
        <v>3764</v>
      </c>
      <c r="J291" s="18">
        <f t="shared" si="38"/>
        <v>2.0616781358924141E-2</v>
      </c>
      <c r="K291">
        <v>136.3730396644678</v>
      </c>
      <c r="L291" s="18">
        <f t="shared" si="39"/>
        <v>1.8543488763750733E-2</v>
      </c>
      <c r="M291">
        <v>475</v>
      </c>
      <c r="N291" s="20">
        <f t="shared" si="40"/>
        <v>2.6017457878557298E-3</v>
      </c>
      <c r="O291">
        <v>70.221969604492188</v>
      </c>
      <c r="P291" s="19">
        <f t="shared" si="41"/>
        <v>9.5485171228358728E-3</v>
      </c>
      <c r="R291" s="19">
        <f t="shared" si="42"/>
        <v>0</v>
      </c>
      <c r="S291">
        <v>2.1617038697004318</v>
      </c>
      <c r="T291" s="19">
        <f t="shared" si="43"/>
        <v>2.9394029433510373E-4</v>
      </c>
      <c r="U291">
        <v>91.668182373046875</v>
      </c>
      <c r="V291" s="19">
        <f t="shared" si="44"/>
        <v>1.2464691804262436E-2</v>
      </c>
    </row>
    <row r="292" spans="5:22" x14ac:dyDescent="0.25">
      <c r="E292">
        <v>2344.127197265625</v>
      </c>
      <c r="F292" s="21">
        <f t="shared" si="36"/>
        <v>1.2839627498281891E-2</v>
      </c>
      <c r="G292">
        <v>47.992275238037109</v>
      </c>
      <c r="H292" s="19">
        <f t="shared" si="37"/>
        <v>6.525807584937553E-3</v>
      </c>
      <c r="I292">
        <v>5559</v>
      </c>
      <c r="J292" s="18">
        <f t="shared" si="38"/>
        <v>3.0448641757242111E-2</v>
      </c>
      <c r="K292">
        <v>598.81359070912004</v>
      </c>
      <c r="L292" s="18">
        <f t="shared" si="39"/>
        <v>8.1424401173547989E-2</v>
      </c>
      <c r="M292">
        <v>187</v>
      </c>
      <c r="N292" s="20">
        <f t="shared" si="40"/>
        <v>1.0242662364821505E-3</v>
      </c>
      <c r="O292">
        <v>12.164224952459341</v>
      </c>
      <c r="P292" s="19">
        <f t="shared" si="41"/>
        <v>1.6540451784359395E-3</v>
      </c>
      <c r="R292" s="19">
        <f t="shared" si="42"/>
        <v>0</v>
      </c>
      <c r="S292">
        <v>1.50176078081131</v>
      </c>
      <c r="T292" s="19">
        <f t="shared" si="43"/>
        <v>2.0420373582148628E-4</v>
      </c>
      <c r="U292">
        <v>29.19011306762695</v>
      </c>
      <c r="V292" s="19">
        <f t="shared" si="44"/>
        <v>3.9691608767681288E-3</v>
      </c>
    </row>
    <row r="293" spans="5:22" x14ac:dyDescent="0.25">
      <c r="E293">
        <v>1822.8037109375</v>
      </c>
      <c r="F293" s="21">
        <f t="shared" si="36"/>
        <v>9.984151320040914E-3</v>
      </c>
      <c r="G293">
        <v>92.301490783691406</v>
      </c>
      <c r="H293" s="19">
        <f t="shared" si="37"/>
        <v>1.2550806680235503E-2</v>
      </c>
      <c r="I293">
        <v>2026</v>
      </c>
      <c r="J293" s="18">
        <f t="shared" si="38"/>
        <v>1.1097130455148861E-2</v>
      </c>
      <c r="K293">
        <v>97.836448073387146</v>
      </c>
      <c r="L293" s="18">
        <f t="shared" si="39"/>
        <v>1.3303429182174611E-2</v>
      </c>
      <c r="M293">
        <v>199</v>
      </c>
      <c r="N293" s="20">
        <f t="shared" si="40"/>
        <v>1.0899945511227162E-3</v>
      </c>
      <c r="P293" s="19">
        <f t="shared" si="41"/>
        <v>0</v>
      </c>
      <c r="R293" s="19">
        <f t="shared" si="42"/>
        <v>0</v>
      </c>
      <c r="S293">
        <v>105.73281901702281</v>
      </c>
      <c r="T293" s="19">
        <f t="shared" si="43"/>
        <v>1.437714775754686E-2</v>
      </c>
      <c r="U293">
        <v>62.248813629150391</v>
      </c>
      <c r="V293" s="19">
        <f t="shared" si="44"/>
        <v>8.4643576100454192E-3</v>
      </c>
    </row>
    <row r="294" spans="5:22" x14ac:dyDescent="0.25">
      <c r="E294">
        <v>3403.27880859375</v>
      </c>
      <c r="F294" s="21">
        <f t="shared" si="36"/>
        <v>1.8640981695068327E-2</v>
      </c>
      <c r="G294">
        <v>32.152931213378913</v>
      </c>
      <c r="H294" s="19">
        <f t="shared" si="37"/>
        <v>4.3720336522812741E-3</v>
      </c>
      <c r="I294">
        <v>1208</v>
      </c>
      <c r="J294" s="18">
        <f t="shared" si="38"/>
        <v>6.6166503404836256E-3</v>
      </c>
      <c r="K294">
        <v>40.024258673191071</v>
      </c>
      <c r="L294" s="18">
        <f t="shared" si="39"/>
        <v>5.4423469096960379E-3</v>
      </c>
      <c r="M294">
        <v>233</v>
      </c>
      <c r="N294" s="20">
        <f t="shared" si="40"/>
        <v>1.2762247759376527E-3</v>
      </c>
      <c r="O294">
        <v>86.392189502716064</v>
      </c>
      <c r="P294" s="19">
        <f t="shared" si="41"/>
        <v>1.1747282301993348E-2</v>
      </c>
      <c r="R294" s="19">
        <f t="shared" si="42"/>
        <v>0</v>
      </c>
      <c r="S294">
        <v>10.31153901666403</v>
      </c>
      <c r="T294" s="19">
        <f t="shared" si="43"/>
        <v>1.4021239708592291E-3</v>
      </c>
      <c r="U294">
        <v>78.806632995605469</v>
      </c>
      <c r="V294" s="19">
        <f t="shared" si="44"/>
        <v>1.0715827094992844E-2</v>
      </c>
    </row>
    <row r="295" spans="5:22" x14ac:dyDescent="0.25">
      <c r="E295">
        <v>577.95867919921875</v>
      </c>
      <c r="F295" s="21">
        <f t="shared" si="36"/>
        <v>3.1656874929710073E-3</v>
      </c>
      <c r="G295">
        <v>4.927619457244873</v>
      </c>
      <c r="H295" s="19">
        <f t="shared" si="37"/>
        <v>6.7003900670014726E-4</v>
      </c>
      <c r="I295">
        <v>11459</v>
      </c>
      <c r="J295" s="18">
        <f t="shared" si="38"/>
        <v>6.2765063122186965E-2</v>
      </c>
      <c r="K295">
        <v>301.53431301016832</v>
      </c>
      <c r="L295" s="18">
        <f t="shared" si="39"/>
        <v>4.1001492369361819E-2</v>
      </c>
      <c r="M295">
        <v>301</v>
      </c>
      <c r="N295" s="20">
        <f t="shared" si="40"/>
        <v>1.6486852255675256E-3</v>
      </c>
      <c r="O295">
        <v>38.11692531267181</v>
      </c>
      <c r="P295" s="19">
        <f t="shared" si="41"/>
        <v>5.1829949525457331E-3</v>
      </c>
      <c r="Q295">
        <v>2500</v>
      </c>
      <c r="R295" s="19">
        <f t="shared" si="42"/>
        <v>1.369339888345121E-2</v>
      </c>
      <c r="S295">
        <v>107.6393030721229</v>
      </c>
      <c r="T295" s="19">
        <f t="shared" si="43"/>
        <v>1.4636384229367102E-2</v>
      </c>
      <c r="U295">
        <v>231.3757629394531</v>
      </c>
      <c r="V295" s="19">
        <f t="shared" si="44"/>
        <v>3.1461598794221945E-2</v>
      </c>
    </row>
    <row r="296" spans="5:22" x14ac:dyDescent="0.25">
      <c r="E296">
        <v>117.7107009887695</v>
      </c>
      <c r="F296" s="21">
        <f t="shared" si="36"/>
        <v>6.4474383259595022E-4</v>
      </c>
      <c r="G296">
        <v>22.622556686401371</v>
      </c>
      <c r="H296" s="19">
        <f t="shared" si="37"/>
        <v>3.0761294663060853E-3</v>
      </c>
      <c r="I296">
        <v>2184</v>
      </c>
      <c r="J296" s="18">
        <f t="shared" si="38"/>
        <v>1.1962553264582976E-2</v>
      </c>
      <c r="K296">
        <v>124.0572611689568</v>
      </c>
      <c r="L296" s="18">
        <f t="shared" si="39"/>
        <v>1.6868835909269738E-2</v>
      </c>
      <c r="M296">
        <v>1014</v>
      </c>
      <c r="N296" s="20">
        <f t="shared" si="40"/>
        <v>5.5540425871278111E-3</v>
      </c>
      <c r="O296">
        <v>29.244521213346161</v>
      </c>
      <c r="P296" s="19">
        <f t="shared" si="41"/>
        <v>3.9765590900900805E-3</v>
      </c>
      <c r="R296" s="19">
        <f t="shared" si="42"/>
        <v>0</v>
      </c>
      <c r="S296">
        <v>4.0243549346923828</v>
      </c>
      <c r="T296" s="19">
        <f t="shared" si="43"/>
        <v>5.472165223890424E-4</v>
      </c>
      <c r="U296">
        <v>5.2409210205078116</v>
      </c>
      <c r="V296" s="19">
        <f t="shared" si="44"/>
        <v>7.1264056513373533E-4</v>
      </c>
    </row>
    <row r="297" spans="5:22" x14ac:dyDescent="0.25">
      <c r="E297">
        <v>1952.732666015625</v>
      </c>
      <c r="F297" s="21">
        <f t="shared" si="36"/>
        <v>1.0695818923398825E-2</v>
      </c>
      <c r="G297">
        <v>52.069000244140618</v>
      </c>
      <c r="H297" s="19">
        <f t="shared" si="37"/>
        <v>7.0801451910331575E-3</v>
      </c>
      <c r="I297">
        <v>2698</v>
      </c>
      <c r="J297" s="18">
        <f t="shared" si="38"/>
        <v>1.4777916075020544E-2</v>
      </c>
      <c r="K297">
        <v>84.916634498629719</v>
      </c>
      <c r="L297" s="18">
        <f t="shared" si="39"/>
        <v>1.1546641928310305E-2</v>
      </c>
      <c r="M297">
        <v>238</v>
      </c>
      <c r="N297" s="20">
        <f t="shared" si="40"/>
        <v>1.3036115737045551E-3</v>
      </c>
      <c r="O297">
        <v>44.60932856798172</v>
      </c>
      <c r="P297" s="19">
        <f t="shared" si="41"/>
        <v>6.0658073259502567E-3</v>
      </c>
      <c r="R297" s="19">
        <f t="shared" si="42"/>
        <v>0</v>
      </c>
      <c r="S297">
        <v>37.471540421247482</v>
      </c>
      <c r="T297" s="19">
        <f t="shared" si="43"/>
        <v>5.0952379625140752E-3</v>
      </c>
      <c r="U297">
        <v>37.821533203125</v>
      </c>
      <c r="V297" s="19">
        <f t="shared" si="44"/>
        <v>5.142828653710135E-3</v>
      </c>
    </row>
    <row r="298" spans="5:22" x14ac:dyDescent="0.25">
      <c r="E298">
        <v>478.77685546875</v>
      </c>
      <c r="F298" s="21">
        <f t="shared" si="36"/>
        <v>2.6224329832392249E-3</v>
      </c>
      <c r="G298">
        <v>19.00637245178223</v>
      </c>
      <c r="H298" s="19">
        <f t="shared" si="37"/>
        <v>2.5844144478002363E-3</v>
      </c>
      <c r="I298">
        <v>3746</v>
      </c>
      <c r="J298" s="18">
        <f t="shared" si="38"/>
        <v>2.0518188886963294E-2</v>
      </c>
      <c r="K298">
        <v>154.3647723197937</v>
      </c>
      <c r="L298" s="18">
        <f t="shared" si="39"/>
        <v>2.098993633986479E-2</v>
      </c>
      <c r="M298">
        <v>3138</v>
      </c>
      <c r="N298" s="20">
        <f t="shared" si="40"/>
        <v>1.7187954278507958E-2</v>
      </c>
      <c r="O298">
        <v>268.94147215597332</v>
      </c>
      <c r="P298" s="19">
        <f t="shared" si="41"/>
        <v>3.6569641472399265E-2</v>
      </c>
      <c r="R298" s="19">
        <f t="shared" si="42"/>
        <v>0</v>
      </c>
      <c r="S298">
        <v>72.620882429182529</v>
      </c>
      <c r="T298" s="19">
        <f t="shared" si="43"/>
        <v>9.8747121912989063E-3</v>
      </c>
      <c r="V298" s="19">
        <f t="shared" si="44"/>
        <v>0</v>
      </c>
    </row>
    <row r="299" spans="5:22" x14ac:dyDescent="0.25">
      <c r="E299">
        <v>468.61904907226563</v>
      </c>
      <c r="F299" s="21">
        <f t="shared" si="36"/>
        <v>2.5667950253320517E-3</v>
      </c>
      <c r="G299">
        <v>26.54343223571777</v>
      </c>
      <c r="H299" s="19">
        <f t="shared" si="37"/>
        <v>3.6092752542983535E-3</v>
      </c>
      <c r="I299">
        <v>4079</v>
      </c>
      <c r="J299" s="18">
        <f t="shared" si="38"/>
        <v>2.2342149618238993E-2</v>
      </c>
      <c r="K299">
        <v>190.94067223439919</v>
      </c>
      <c r="L299" s="18">
        <f t="shared" si="39"/>
        <v>2.596338850283858E-2</v>
      </c>
      <c r="M299">
        <v>294</v>
      </c>
      <c r="N299" s="20">
        <f t="shared" si="40"/>
        <v>1.6103437086938622E-3</v>
      </c>
      <c r="O299">
        <v>31.712811976671219</v>
      </c>
      <c r="P299" s="19">
        <f t="shared" si="41"/>
        <v>4.3121879075455121E-3</v>
      </c>
      <c r="R299" s="19">
        <f t="shared" si="42"/>
        <v>0</v>
      </c>
      <c r="S299">
        <v>20.841438293457031</v>
      </c>
      <c r="T299" s="19">
        <f t="shared" si="43"/>
        <v>2.8339397417994259E-3</v>
      </c>
      <c r="U299">
        <v>161.85795593261719</v>
      </c>
      <c r="V299" s="19">
        <f t="shared" si="44"/>
        <v>2.2008831031007446E-2</v>
      </c>
    </row>
    <row r="300" spans="5:22" x14ac:dyDescent="0.25">
      <c r="E300">
        <v>277.0455322265625</v>
      </c>
      <c r="F300" s="21">
        <f t="shared" si="36"/>
        <v>1.5174779926625428E-3</v>
      </c>
      <c r="G300">
        <v>6.4878640174865723</v>
      </c>
      <c r="H300" s="19">
        <f t="shared" si="37"/>
        <v>8.8219514505953535E-4</v>
      </c>
      <c r="I300">
        <v>3099</v>
      </c>
      <c r="J300" s="18">
        <f t="shared" si="38"/>
        <v>1.697433725592612E-2</v>
      </c>
      <c r="K300">
        <v>82.9392009973526</v>
      </c>
      <c r="L300" s="18">
        <f t="shared" si="39"/>
        <v>1.1277758019861715E-2</v>
      </c>
      <c r="M300">
        <v>381</v>
      </c>
      <c r="N300" s="20">
        <f t="shared" si="40"/>
        <v>2.0868739898379641E-3</v>
      </c>
      <c r="O300">
        <v>27.747067451477051</v>
      </c>
      <c r="P300" s="19">
        <f t="shared" si="41"/>
        <v>3.7729410063707725E-3</v>
      </c>
      <c r="R300" s="19">
        <f t="shared" si="42"/>
        <v>0</v>
      </c>
      <c r="S300">
        <v>175.50749838352201</v>
      </c>
      <c r="T300" s="19">
        <f t="shared" si="43"/>
        <v>2.386484405008691E-2</v>
      </c>
      <c r="U300">
        <v>116.0189514160156</v>
      </c>
      <c r="V300" s="19">
        <f t="shared" si="44"/>
        <v>1.5775817032885105E-2</v>
      </c>
    </row>
    <row r="301" spans="5:22" x14ac:dyDescent="0.25">
      <c r="E301">
        <v>1337.740966796875</v>
      </c>
      <c r="F301" s="21">
        <f t="shared" si="36"/>
        <v>7.3272882644333081E-3</v>
      </c>
      <c r="G301">
        <v>47.809307098388672</v>
      </c>
      <c r="H301" s="19">
        <f t="shared" si="37"/>
        <v>6.5009282711813816E-3</v>
      </c>
      <c r="I301">
        <v>1805</v>
      </c>
      <c r="J301" s="18">
        <f t="shared" si="38"/>
        <v>9.886633993851774E-3</v>
      </c>
      <c r="K301">
        <v>140.39754602313039</v>
      </c>
      <c r="L301" s="18">
        <f t="shared" si="39"/>
        <v>1.9090725876196996E-2</v>
      </c>
      <c r="M301">
        <v>1160</v>
      </c>
      <c r="N301" s="20">
        <f t="shared" si="40"/>
        <v>6.353737081921362E-3</v>
      </c>
      <c r="O301">
        <v>30.426890894304961</v>
      </c>
      <c r="P301" s="19">
        <f t="shared" si="41"/>
        <v>4.1373332353859833E-3</v>
      </c>
      <c r="R301" s="19">
        <f t="shared" si="42"/>
        <v>0</v>
      </c>
      <c r="S301">
        <v>10.987153500318531</v>
      </c>
      <c r="T301" s="19">
        <f t="shared" si="43"/>
        <v>1.4939914662021427E-3</v>
      </c>
      <c r="V301" s="19">
        <f t="shared" si="44"/>
        <v>0</v>
      </c>
    </row>
    <row r="302" spans="5:22" x14ac:dyDescent="0.25">
      <c r="E302">
        <v>1582.063598632812</v>
      </c>
      <c r="F302" s="21">
        <f t="shared" si="36"/>
        <v>8.6655311660269393E-3</v>
      </c>
      <c r="G302">
        <v>21.401741027832031</v>
      </c>
      <c r="H302" s="19">
        <f t="shared" si="37"/>
        <v>2.9101275827740432E-3</v>
      </c>
      <c r="I302">
        <v>9173</v>
      </c>
      <c r="J302" s="18">
        <f t="shared" si="38"/>
        <v>5.0243819183159177E-2</v>
      </c>
      <c r="K302">
        <v>201.9152459182078</v>
      </c>
      <c r="L302" s="18">
        <f t="shared" si="39"/>
        <v>2.7455669413298359E-2</v>
      </c>
      <c r="M302">
        <v>855</v>
      </c>
      <c r="N302" s="20">
        <f t="shared" si="40"/>
        <v>4.6831424181403136E-3</v>
      </c>
      <c r="O302">
        <v>20.048533123917881</v>
      </c>
      <c r="P302" s="19">
        <f t="shared" si="41"/>
        <v>2.7261235037934028E-3</v>
      </c>
      <c r="R302" s="19">
        <f t="shared" si="42"/>
        <v>0</v>
      </c>
      <c r="S302">
        <v>9.3466949462890625</v>
      </c>
      <c r="T302" s="19">
        <f t="shared" si="43"/>
        <v>1.270928133164402E-3</v>
      </c>
      <c r="U302">
        <v>8.458073616027832</v>
      </c>
      <c r="V302" s="19">
        <f t="shared" si="44"/>
        <v>1.1500967746094326E-3</v>
      </c>
    </row>
    <row r="303" spans="5:22" x14ac:dyDescent="0.25">
      <c r="E303">
        <v>2693.162109375</v>
      </c>
      <c r="F303" s="21">
        <f t="shared" si="36"/>
        <v>1.475141720858749E-2</v>
      </c>
      <c r="G303">
        <v>31.083408355712891</v>
      </c>
      <c r="H303" s="19">
        <f t="shared" si="37"/>
        <v>4.2266039900657739E-3</v>
      </c>
      <c r="I303">
        <v>7119</v>
      </c>
      <c r="J303" s="18">
        <f t="shared" si="38"/>
        <v>3.8993322660515667E-2</v>
      </c>
      <c r="K303">
        <v>254.21358597138899</v>
      </c>
      <c r="L303" s="18">
        <f t="shared" si="39"/>
        <v>3.4566999361835549E-2</v>
      </c>
      <c r="M303">
        <v>436</v>
      </c>
      <c r="N303" s="20">
        <f t="shared" si="40"/>
        <v>2.3881287652738909E-3</v>
      </c>
      <c r="O303">
        <v>8.8543950179591775</v>
      </c>
      <c r="P303" s="19">
        <f t="shared" si="41"/>
        <v>1.2039870558675887E-3</v>
      </c>
      <c r="R303" s="19">
        <f t="shared" si="42"/>
        <v>0</v>
      </c>
      <c r="S303">
        <v>10.203012071549891</v>
      </c>
      <c r="T303" s="19">
        <f t="shared" si="43"/>
        <v>1.3873668884312087E-3</v>
      </c>
      <c r="V303" s="19">
        <f t="shared" si="44"/>
        <v>0</v>
      </c>
    </row>
    <row r="304" spans="5:22" x14ac:dyDescent="0.25">
      <c r="E304">
        <v>1332.22412109375</v>
      </c>
      <c r="F304" s="21">
        <f t="shared" si="36"/>
        <v>7.2970705169167699E-3</v>
      </c>
      <c r="G304">
        <v>59.164379119873047</v>
      </c>
      <c r="H304" s="19">
        <f t="shared" si="37"/>
        <v>8.0449479026279205E-3</v>
      </c>
      <c r="I304">
        <v>2039</v>
      </c>
      <c r="J304" s="18">
        <f t="shared" si="38"/>
        <v>1.1168336129342806E-2</v>
      </c>
      <c r="K304">
        <v>47.63351708650589</v>
      </c>
      <c r="L304" s="18">
        <f t="shared" si="39"/>
        <v>6.4770250120170453E-3</v>
      </c>
      <c r="M304">
        <v>1011</v>
      </c>
      <c r="N304" s="20">
        <f t="shared" si="40"/>
        <v>5.5376105084676691E-3</v>
      </c>
      <c r="O304">
        <v>123.2698192745447</v>
      </c>
      <c r="P304" s="19">
        <f t="shared" si="41"/>
        <v>1.6761762546697017E-2</v>
      </c>
      <c r="Q304">
        <v>1644</v>
      </c>
      <c r="R304" s="19">
        <f t="shared" si="42"/>
        <v>9.0047791057575165E-3</v>
      </c>
      <c r="S304">
        <v>57.746065236628063</v>
      </c>
      <c r="T304" s="19">
        <f t="shared" si="43"/>
        <v>7.852090959480397E-3</v>
      </c>
      <c r="U304">
        <v>58.695564270019531</v>
      </c>
      <c r="V304" s="19">
        <f t="shared" si="44"/>
        <v>7.981200237239458E-3</v>
      </c>
    </row>
    <row r="305" spans="5:22" x14ac:dyDescent="0.25">
      <c r="E305">
        <v>848.0335693359375</v>
      </c>
      <c r="F305" s="21">
        <f t="shared" si="36"/>
        <v>4.6449847725895483E-3</v>
      </c>
      <c r="G305">
        <v>42.26983642578125</v>
      </c>
      <c r="H305" s="19">
        <f t="shared" si="37"/>
        <v>5.7476920565501209E-3</v>
      </c>
      <c r="I305">
        <v>2533</v>
      </c>
      <c r="J305" s="18">
        <f t="shared" si="38"/>
        <v>1.3874151748712765E-2</v>
      </c>
      <c r="K305">
        <v>131.71161448955539</v>
      </c>
      <c r="L305" s="18">
        <f t="shared" si="39"/>
        <v>1.7909645846068998E-2</v>
      </c>
      <c r="M305">
        <v>1496</v>
      </c>
      <c r="N305" s="20">
        <f t="shared" si="40"/>
        <v>8.1941298918572041E-3</v>
      </c>
      <c r="O305">
        <v>220.15908026695249</v>
      </c>
      <c r="P305" s="19">
        <f t="shared" si="41"/>
        <v>2.9936396821633911E-2</v>
      </c>
      <c r="R305" s="19">
        <f t="shared" si="42"/>
        <v>0</v>
      </c>
      <c r="S305">
        <v>14.25208139419556</v>
      </c>
      <c r="T305" s="19">
        <f t="shared" si="43"/>
        <v>1.9379439795693405E-3</v>
      </c>
      <c r="U305">
        <v>46.448802947998047</v>
      </c>
      <c r="V305" s="19">
        <f t="shared" si="44"/>
        <v>6.3159320762745507E-3</v>
      </c>
    </row>
    <row r="306" spans="5:22" x14ac:dyDescent="0.25">
      <c r="E306">
        <v>2031.402587890625</v>
      </c>
      <c r="F306" s="21">
        <f t="shared" si="36"/>
        <v>1.1126722371544552E-2</v>
      </c>
      <c r="G306">
        <v>47.404224395751953</v>
      </c>
      <c r="H306" s="19">
        <f t="shared" si="37"/>
        <v>6.4458466614789392E-3</v>
      </c>
      <c r="I306">
        <v>759</v>
      </c>
      <c r="J306" s="18">
        <f t="shared" si="38"/>
        <v>4.1573159010157871E-3</v>
      </c>
      <c r="K306">
        <v>151.73401418328291</v>
      </c>
      <c r="L306" s="18">
        <f t="shared" si="39"/>
        <v>2.0632215825131375E-2</v>
      </c>
      <c r="M306">
        <v>2023</v>
      </c>
      <c r="N306" s="20">
        <f t="shared" si="40"/>
        <v>1.1080698376488719E-2</v>
      </c>
      <c r="O306">
        <v>48.816124379634857</v>
      </c>
      <c r="P306" s="19">
        <f t="shared" si="41"/>
        <v>6.6378314669147459E-3</v>
      </c>
      <c r="R306" s="19">
        <f t="shared" si="42"/>
        <v>0</v>
      </c>
      <c r="S306">
        <v>2.4949205815792079</v>
      </c>
      <c r="T306" s="19">
        <f t="shared" si="43"/>
        <v>3.3924983915291276E-4</v>
      </c>
      <c r="U306">
        <v>49.27197265625</v>
      </c>
      <c r="V306" s="19">
        <f t="shared" si="44"/>
        <v>6.6998159868476145E-3</v>
      </c>
    </row>
    <row r="307" spans="5:22" x14ac:dyDescent="0.25">
      <c r="E307">
        <v>862.3836669921875</v>
      </c>
      <c r="F307" s="21">
        <f t="shared" si="36"/>
        <v>4.7235854170789527E-3</v>
      </c>
      <c r="G307">
        <v>13.791689872741699</v>
      </c>
      <c r="H307" s="19">
        <f t="shared" si="37"/>
        <v>1.875341686432729E-3</v>
      </c>
      <c r="I307">
        <v>2941</v>
      </c>
      <c r="J307" s="18">
        <f t="shared" si="38"/>
        <v>1.6108914446492005E-2</v>
      </c>
      <c r="K307">
        <v>72.412541388650425</v>
      </c>
      <c r="L307" s="18">
        <f t="shared" si="39"/>
        <v>9.8463827667026604E-3</v>
      </c>
      <c r="M307">
        <v>277</v>
      </c>
      <c r="N307" s="20">
        <f t="shared" si="40"/>
        <v>1.517228596286394E-3</v>
      </c>
      <c r="P307" s="19">
        <f t="shared" si="41"/>
        <v>0</v>
      </c>
      <c r="R307" s="19">
        <f t="shared" si="42"/>
        <v>0</v>
      </c>
      <c r="S307">
        <v>4.2027425765991211</v>
      </c>
      <c r="T307" s="19">
        <f t="shared" si="43"/>
        <v>5.7147299743299845E-4</v>
      </c>
      <c r="U307">
        <v>37.437164306640618</v>
      </c>
      <c r="V307" s="19">
        <f t="shared" si="44"/>
        <v>5.0905636288149647E-3</v>
      </c>
    </row>
    <row r="308" spans="5:22" x14ac:dyDescent="0.25">
      <c r="E308">
        <v>73.174423217773438</v>
      </c>
      <c r="F308" s="21">
        <f t="shared" si="36"/>
        <v>4.0080262607497806E-4</v>
      </c>
      <c r="H308" s="19">
        <f t="shared" si="37"/>
        <v>0</v>
      </c>
      <c r="I308">
        <v>1602</v>
      </c>
      <c r="J308" s="18">
        <f t="shared" si="38"/>
        <v>8.7747300045155352E-3</v>
      </c>
      <c r="K308">
        <v>321.07292221579701</v>
      </c>
      <c r="L308" s="18">
        <f t="shared" si="39"/>
        <v>4.3658278352539499E-2</v>
      </c>
      <c r="M308">
        <v>500</v>
      </c>
      <c r="N308" s="20">
        <f t="shared" si="40"/>
        <v>2.738679776690242E-3</v>
      </c>
      <c r="O308">
        <v>6.6632882170379162</v>
      </c>
      <c r="P308" s="19">
        <f t="shared" si="41"/>
        <v>9.0604866245031835E-4</v>
      </c>
      <c r="R308" s="19">
        <f t="shared" si="42"/>
        <v>0</v>
      </c>
      <c r="S308">
        <v>1.152204036712646</v>
      </c>
      <c r="T308" s="19">
        <f t="shared" si="43"/>
        <v>1.5667233538900211E-4</v>
      </c>
      <c r="U308">
        <v>35.355884552001953</v>
      </c>
      <c r="V308" s="19">
        <f t="shared" si="44"/>
        <v>4.8075591006522056E-3</v>
      </c>
    </row>
    <row r="309" spans="5:22" x14ac:dyDescent="0.25">
      <c r="E309">
        <v>299.66436767578119</v>
      </c>
      <c r="F309" s="21">
        <f t="shared" si="36"/>
        <v>1.641369487096662E-3</v>
      </c>
      <c r="G309">
        <v>2.6475133895874019</v>
      </c>
      <c r="H309" s="19">
        <f t="shared" si="37"/>
        <v>3.5999883050553695E-4</v>
      </c>
      <c r="I309">
        <v>3348</v>
      </c>
      <c r="J309" s="18">
        <f t="shared" si="38"/>
        <v>1.833819978471786E-2</v>
      </c>
      <c r="K309">
        <v>65.914365676813759</v>
      </c>
      <c r="L309" s="18">
        <f t="shared" si="39"/>
        <v>8.9627854765506158E-3</v>
      </c>
      <c r="M309">
        <v>818</v>
      </c>
      <c r="N309" s="20">
        <f t="shared" si="40"/>
        <v>4.4804801146652359E-3</v>
      </c>
      <c r="O309">
        <v>106.44098405539989</v>
      </c>
      <c r="P309" s="19">
        <f t="shared" si="41"/>
        <v>1.4473441353878925E-2</v>
      </c>
      <c r="R309" s="19">
        <f t="shared" si="42"/>
        <v>0</v>
      </c>
      <c r="S309">
        <v>85.91272497177124</v>
      </c>
      <c r="T309" s="19">
        <f t="shared" si="43"/>
        <v>1.1682086533357058E-2</v>
      </c>
      <c r="U309">
        <v>69.990615844726563</v>
      </c>
      <c r="V309" s="19">
        <f t="shared" si="44"/>
        <v>9.5170585159497847E-3</v>
      </c>
    </row>
    <row r="310" spans="5:22" x14ac:dyDescent="0.25">
      <c r="E310">
        <v>1018.622924804688</v>
      </c>
      <c r="F310" s="21">
        <f t="shared" si="36"/>
        <v>5.5793640084713277E-3</v>
      </c>
      <c r="G310">
        <v>14.968204498291019</v>
      </c>
      <c r="H310" s="19">
        <f t="shared" si="37"/>
        <v>2.0353196834982778E-3</v>
      </c>
      <c r="I310">
        <v>2378</v>
      </c>
      <c r="J310" s="18">
        <f t="shared" si="38"/>
        <v>1.302516101793879E-2</v>
      </c>
      <c r="K310">
        <v>86.763694286346436</v>
      </c>
      <c r="L310" s="18">
        <f t="shared" si="39"/>
        <v>1.1797798113607426E-2</v>
      </c>
      <c r="M310">
        <v>381</v>
      </c>
      <c r="N310" s="20">
        <f t="shared" si="40"/>
        <v>2.0868739898379641E-3</v>
      </c>
      <c r="O310">
        <v>64.52666924148798</v>
      </c>
      <c r="P310" s="19">
        <f t="shared" si="41"/>
        <v>8.7740917778600727E-3</v>
      </c>
      <c r="R310" s="19">
        <f t="shared" si="42"/>
        <v>0</v>
      </c>
      <c r="S310">
        <v>8.6779098510742188</v>
      </c>
      <c r="T310" s="19">
        <f t="shared" si="43"/>
        <v>1.1799892721623055E-3</v>
      </c>
      <c r="U310">
        <v>22.558132171630859</v>
      </c>
      <c r="V310" s="19">
        <f t="shared" si="44"/>
        <v>3.0673692651057858E-3</v>
      </c>
    </row>
    <row r="311" spans="5:22" x14ac:dyDescent="0.25">
      <c r="E311">
        <v>716.87689208984375</v>
      </c>
      <c r="F311" s="21">
        <f t="shared" si="36"/>
        <v>3.9265924934860155E-3</v>
      </c>
      <c r="G311">
        <v>7.6418018341064453</v>
      </c>
      <c r="H311" s="19">
        <f t="shared" si="37"/>
        <v>1.039103233265279E-3</v>
      </c>
      <c r="I311">
        <v>1969</v>
      </c>
      <c r="J311" s="18">
        <f t="shared" si="38"/>
        <v>1.0784920960606173E-2</v>
      </c>
      <c r="K311">
        <v>63.24470254778862</v>
      </c>
      <c r="L311" s="18">
        <f t="shared" si="39"/>
        <v>8.5997748084751715E-3</v>
      </c>
      <c r="M311">
        <v>1301</v>
      </c>
      <c r="N311" s="20">
        <f t="shared" si="40"/>
        <v>7.1260447789480092E-3</v>
      </c>
      <c r="P311" s="19">
        <f t="shared" si="41"/>
        <v>0</v>
      </c>
      <c r="Q311">
        <v>1851</v>
      </c>
      <c r="R311" s="19">
        <f t="shared" si="42"/>
        <v>1.0138592533307275E-2</v>
      </c>
      <c r="S311">
        <v>68.560406306758523</v>
      </c>
      <c r="T311" s="19">
        <f t="shared" si="43"/>
        <v>9.3225840467851175E-3</v>
      </c>
      <c r="U311">
        <v>20.858840942382809</v>
      </c>
      <c r="V311" s="19">
        <f t="shared" si="44"/>
        <v>2.8363060880039885E-3</v>
      </c>
    </row>
    <row r="312" spans="5:22" x14ac:dyDescent="0.25">
      <c r="E312">
        <v>548.50042724609375</v>
      </c>
      <c r="F312" s="21">
        <f t="shared" si="36"/>
        <v>3.0043340552096684E-3</v>
      </c>
      <c r="G312">
        <v>38.483432769775391</v>
      </c>
      <c r="H312" s="19">
        <f t="shared" si="37"/>
        <v>5.2328312466501459E-3</v>
      </c>
      <c r="I312">
        <v>2041</v>
      </c>
      <c r="J312" s="18">
        <f t="shared" si="38"/>
        <v>1.1179290848449567E-2</v>
      </c>
      <c r="K312">
        <v>125.7839385569096</v>
      </c>
      <c r="L312" s="18">
        <f t="shared" si="39"/>
        <v>1.7103622952375205E-2</v>
      </c>
      <c r="M312">
        <v>1046</v>
      </c>
      <c r="N312" s="20">
        <f t="shared" si="40"/>
        <v>5.729318092835986E-3</v>
      </c>
      <c r="O312">
        <v>45.094376981258392</v>
      </c>
      <c r="P312" s="19">
        <f t="shared" si="41"/>
        <v>6.1317623697301777E-3</v>
      </c>
      <c r="R312" s="19">
        <f t="shared" si="42"/>
        <v>0</v>
      </c>
      <c r="S312">
        <v>62.704732894897461</v>
      </c>
      <c r="T312" s="19">
        <f t="shared" si="43"/>
        <v>8.526351782811234E-3</v>
      </c>
      <c r="U312">
        <v>10.71848297119141</v>
      </c>
      <c r="V312" s="19">
        <f t="shared" si="44"/>
        <v>1.457458666535305E-3</v>
      </c>
    </row>
    <row r="313" spans="5:22" x14ac:dyDescent="0.25">
      <c r="E313">
        <v>448.33718872070313</v>
      </c>
      <c r="F313" s="21">
        <f t="shared" si="36"/>
        <v>2.4557039837750923E-3</v>
      </c>
      <c r="G313">
        <v>13.105014801025391</v>
      </c>
      <c r="H313" s="19">
        <f t="shared" si="37"/>
        <v>1.781970214270429E-3</v>
      </c>
      <c r="I313">
        <v>3113</v>
      </c>
      <c r="J313" s="18">
        <f t="shared" si="38"/>
        <v>1.7051020289673445E-2</v>
      </c>
      <c r="K313">
        <v>178.2203947305679</v>
      </c>
      <c r="L313" s="18">
        <f t="shared" si="39"/>
        <v>2.4233733407194737E-2</v>
      </c>
      <c r="M313">
        <v>172</v>
      </c>
      <c r="N313" s="20">
        <f t="shared" si="40"/>
        <v>9.4210584318144323E-4</v>
      </c>
      <c r="O313">
        <v>6.1490679979324341</v>
      </c>
      <c r="P313" s="19">
        <f t="shared" si="41"/>
        <v>8.3612694714253505E-4</v>
      </c>
      <c r="R313" s="19">
        <f t="shared" si="42"/>
        <v>0</v>
      </c>
      <c r="S313">
        <v>0.26794485747814178</v>
      </c>
      <c r="T313" s="19">
        <f t="shared" si="43"/>
        <v>3.6434125587986717E-5</v>
      </c>
      <c r="U313">
        <v>9.6007633209228516</v>
      </c>
      <c r="V313" s="19">
        <f t="shared" si="44"/>
        <v>1.305475387239238E-3</v>
      </c>
    </row>
    <row r="314" spans="5:22" x14ac:dyDescent="0.25">
      <c r="E314">
        <v>739.57427978515625</v>
      </c>
      <c r="F314" s="21">
        <f t="shared" si="36"/>
        <v>4.0509142468157164E-3</v>
      </c>
      <c r="G314">
        <v>11.93436813354492</v>
      </c>
      <c r="H314" s="19">
        <f t="shared" si="37"/>
        <v>1.622790119889924E-3</v>
      </c>
      <c r="I314">
        <v>521</v>
      </c>
      <c r="J314" s="18">
        <f t="shared" si="38"/>
        <v>2.8537043273112322E-3</v>
      </c>
      <c r="K314">
        <v>43.405454158782959</v>
      </c>
      <c r="L314" s="18">
        <f t="shared" si="39"/>
        <v>5.9021090492610345E-3</v>
      </c>
      <c r="M314">
        <v>239</v>
      </c>
      <c r="N314" s="20">
        <f t="shared" si="40"/>
        <v>1.3090889332579357E-3</v>
      </c>
      <c r="O314">
        <v>6.4826374053955078</v>
      </c>
      <c r="P314" s="19">
        <f t="shared" si="41"/>
        <v>8.814844501683635E-4</v>
      </c>
      <c r="R314" s="19">
        <f t="shared" si="42"/>
        <v>0</v>
      </c>
      <c r="S314">
        <v>0.54065123200416565</v>
      </c>
      <c r="T314" s="19">
        <f t="shared" si="43"/>
        <v>7.3515704206961451E-5</v>
      </c>
      <c r="U314">
        <v>36.771068572998047</v>
      </c>
      <c r="V314" s="19">
        <f t="shared" si="44"/>
        <v>4.9999904570005539E-3</v>
      </c>
    </row>
    <row r="315" spans="5:22" x14ac:dyDescent="0.25">
      <c r="E315">
        <v>603.080810546875</v>
      </c>
      <c r="F315" s="21">
        <f t="shared" si="36"/>
        <v>3.3032904391093717E-3</v>
      </c>
      <c r="G315">
        <v>8.49603271484375</v>
      </c>
      <c r="H315" s="19">
        <f t="shared" si="37"/>
        <v>1.1552583089134781E-3</v>
      </c>
      <c r="I315">
        <v>3970</v>
      </c>
      <c r="J315" s="18">
        <f t="shared" si="38"/>
        <v>2.1745117426920521E-2</v>
      </c>
      <c r="K315">
        <v>86.255752563476563</v>
      </c>
      <c r="L315" s="18">
        <f t="shared" si="39"/>
        <v>1.1728730124407711E-2</v>
      </c>
      <c r="M315">
        <v>792</v>
      </c>
      <c r="N315" s="20">
        <f t="shared" si="40"/>
        <v>4.3380687662773433E-3</v>
      </c>
      <c r="O315">
        <v>37.111056327819817</v>
      </c>
      <c r="P315" s="19">
        <f t="shared" si="41"/>
        <v>5.0462207025598086E-3</v>
      </c>
      <c r="R315" s="19">
        <f t="shared" si="42"/>
        <v>0</v>
      </c>
      <c r="S315">
        <v>99.327303409576416</v>
      </c>
      <c r="T315" s="19">
        <f t="shared" si="43"/>
        <v>1.3506150036993297E-2</v>
      </c>
      <c r="U315">
        <v>25.751840591430661</v>
      </c>
      <c r="V315" s="19">
        <f t="shared" si="44"/>
        <v>3.5016376244747988E-3</v>
      </c>
    </row>
    <row r="316" spans="5:22" x14ac:dyDescent="0.25">
      <c r="E316">
        <v>1474.7021484375</v>
      </c>
      <c r="F316" s="21">
        <f t="shared" si="36"/>
        <v>8.0774739011348646E-3</v>
      </c>
      <c r="G316">
        <v>18.608087539672852</v>
      </c>
      <c r="H316" s="19">
        <f t="shared" si="37"/>
        <v>2.5302571758743248E-3</v>
      </c>
      <c r="I316">
        <v>2478</v>
      </c>
      <c r="J316" s="18">
        <f t="shared" si="38"/>
        <v>1.357289697327684E-2</v>
      </c>
      <c r="K316">
        <v>250.6270287036896</v>
      </c>
      <c r="L316" s="18">
        <f t="shared" si="39"/>
        <v>3.4079312905936597E-2</v>
      </c>
      <c r="M316">
        <v>514</v>
      </c>
      <c r="N316" s="20">
        <f t="shared" si="40"/>
        <v>2.8153628104375687E-3</v>
      </c>
      <c r="O316">
        <v>30.847696781158451</v>
      </c>
      <c r="P316" s="19">
        <f t="shared" si="41"/>
        <v>4.1945528240509185E-3</v>
      </c>
      <c r="Q316">
        <v>2558</v>
      </c>
      <c r="R316" s="19">
        <f t="shared" si="42"/>
        <v>1.4011085737547276E-2</v>
      </c>
      <c r="S316">
        <v>169.3233959488571</v>
      </c>
      <c r="T316" s="19">
        <f t="shared" si="43"/>
        <v>2.3023953253099187E-2</v>
      </c>
      <c r="U316">
        <v>163.60743713378909</v>
      </c>
      <c r="V316" s="19">
        <f t="shared" si="44"/>
        <v>2.2246718850155157E-2</v>
      </c>
    </row>
    <row r="317" spans="5:22" x14ac:dyDescent="0.25">
      <c r="E317">
        <v>1563.541137695312</v>
      </c>
      <c r="F317" s="21">
        <f t="shared" si="36"/>
        <v>8.5640769876588092E-3</v>
      </c>
      <c r="G317">
        <v>152.2252197265625</v>
      </c>
      <c r="H317" s="19">
        <f t="shared" si="37"/>
        <v>2.0699008092099305E-2</v>
      </c>
      <c r="I317">
        <v>1687</v>
      </c>
      <c r="J317" s="18">
        <f t="shared" si="38"/>
        <v>9.2403055665528765E-3</v>
      </c>
      <c r="K317">
        <v>156.38797247409821</v>
      </c>
      <c r="L317" s="18">
        <f t="shared" si="39"/>
        <v>2.1265043424230374E-2</v>
      </c>
      <c r="M317">
        <v>210</v>
      </c>
      <c r="N317" s="20">
        <f t="shared" si="40"/>
        <v>1.1502455062099017E-3</v>
      </c>
      <c r="O317">
        <v>16.74295806884766</v>
      </c>
      <c r="P317" s="19">
        <f t="shared" si="41"/>
        <v>2.2766439435940831E-3</v>
      </c>
      <c r="Q317">
        <v>2581</v>
      </c>
      <c r="R317" s="19">
        <f t="shared" si="42"/>
        <v>1.4137065007275029E-2</v>
      </c>
      <c r="S317">
        <v>77.134561957558617</v>
      </c>
      <c r="T317" s="19">
        <f t="shared" si="43"/>
        <v>1.0488465216262986E-2</v>
      </c>
      <c r="U317">
        <v>38.183509826660163</v>
      </c>
      <c r="V317" s="19">
        <f t="shared" si="44"/>
        <v>5.1920488622482714E-3</v>
      </c>
    </row>
    <row r="318" spans="5:22" x14ac:dyDescent="0.25">
      <c r="E318">
        <v>3248.89111328125</v>
      </c>
      <c r="F318" s="21">
        <f t="shared" si="36"/>
        <v>1.7795344777224012E-2</v>
      </c>
      <c r="G318">
        <v>51.705158233642578</v>
      </c>
      <c r="H318" s="19">
        <f t="shared" si="37"/>
        <v>7.0306713342499477E-3</v>
      </c>
      <c r="I318">
        <v>2374</v>
      </c>
      <c r="J318" s="18">
        <f t="shared" si="38"/>
        <v>1.3003251579725268E-2</v>
      </c>
      <c r="K318">
        <v>158.4939634799957</v>
      </c>
      <c r="L318" s="18">
        <f t="shared" si="39"/>
        <v>2.1551408094626408E-2</v>
      </c>
      <c r="M318">
        <v>339</v>
      </c>
      <c r="N318" s="20">
        <f t="shared" si="40"/>
        <v>1.8568248885959841E-3</v>
      </c>
      <c r="O318">
        <v>35.324050903320313</v>
      </c>
      <c r="P318" s="19">
        <f t="shared" si="41"/>
        <v>4.803230481827769E-3</v>
      </c>
      <c r="Q318">
        <v>322</v>
      </c>
      <c r="R318" s="19">
        <f t="shared" si="42"/>
        <v>1.763709776188516E-3</v>
      </c>
      <c r="S318">
        <v>23.544591426849369</v>
      </c>
      <c r="T318" s="19">
        <f t="shared" si="43"/>
        <v>3.2015042536640008E-3</v>
      </c>
      <c r="U318">
        <v>17.71120452880859</v>
      </c>
      <c r="V318" s="19">
        <f t="shared" si="44"/>
        <v>2.4083024253218686E-3</v>
      </c>
    </row>
    <row r="319" spans="5:22" x14ac:dyDescent="0.25">
      <c r="E319">
        <v>2509.0341796875</v>
      </c>
      <c r="F319" s="21">
        <f t="shared" si="36"/>
        <v>1.3742882333869496E-2</v>
      </c>
      <c r="G319">
        <v>109.8833694458008</v>
      </c>
      <c r="H319" s="19">
        <f t="shared" si="37"/>
        <v>1.4941523864648322E-2</v>
      </c>
      <c r="I319">
        <v>2046</v>
      </c>
      <c r="J319" s="18">
        <f t="shared" si="38"/>
        <v>1.1206677646216469E-2</v>
      </c>
      <c r="K319">
        <v>156.39568305015561</v>
      </c>
      <c r="L319" s="18">
        <f t="shared" si="39"/>
        <v>2.126609187912171E-2</v>
      </c>
      <c r="M319">
        <v>462</v>
      </c>
      <c r="N319" s="20">
        <f t="shared" si="40"/>
        <v>2.5305401136617835E-3</v>
      </c>
      <c r="O319">
        <v>29.916750729084011</v>
      </c>
      <c r="P319" s="19">
        <f t="shared" si="41"/>
        <v>4.0679663103325601E-3</v>
      </c>
      <c r="R319" s="19">
        <f t="shared" si="42"/>
        <v>0</v>
      </c>
      <c r="S319">
        <v>42.774785041809082</v>
      </c>
      <c r="T319" s="19">
        <f t="shared" si="43"/>
        <v>5.8163530544322649E-3</v>
      </c>
      <c r="U319">
        <v>18.805644989013668</v>
      </c>
      <c r="V319" s="19">
        <f t="shared" si="44"/>
        <v>2.5571202886351765E-3</v>
      </c>
    </row>
    <row r="320" spans="5:22" x14ac:dyDescent="0.25">
      <c r="E320">
        <v>384.34841918945313</v>
      </c>
      <c r="F320" s="21">
        <f t="shared" si="36"/>
        <v>2.1052144856740381E-3</v>
      </c>
      <c r="G320">
        <v>17.249259948730469</v>
      </c>
      <c r="H320" s="19">
        <f t="shared" si="37"/>
        <v>2.3454889531632213E-3</v>
      </c>
      <c r="I320">
        <v>2915</v>
      </c>
      <c r="J320" s="18">
        <f t="shared" si="38"/>
        <v>1.5966503098104112E-2</v>
      </c>
      <c r="K320">
        <v>59.734570577740669</v>
      </c>
      <c r="L320" s="18">
        <f t="shared" si="39"/>
        <v>8.1224803747218886E-3</v>
      </c>
      <c r="M320">
        <v>330</v>
      </c>
      <c r="N320" s="20">
        <f t="shared" si="40"/>
        <v>1.8075286526155598E-3</v>
      </c>
      <c r="O320">
        <v>18.10125029517803</v>
      </c>
      <c r="P320" s="19">
        <f t="shared" si="41"/>
        <v>2.4613393694555177E-3</v>
      </c>
      <c r="R320" s="19">
        <f t="shared" si="42"/>
        <v>0</v>
      </c>
      <c r="S320">
        <v>0.2302211998030543</v>
      </c>
      <c r="T320" s="19">
        <f t="shared" si="43"/>
        <v>3.1304605677404082E-5</v>
      </c>
      <c r="U320">
        <v>6.9792227745056152</v>
      </c>
      <c r="V320" s="19">
        <f t="shared" si="44"/>
        <v>9.490082454507205E-4</v>
      </c>
    </row>
    <row r="321" spans="5:22" x14ac:dyDescent="0.25">
      <c r="E321">
        <v>956.118408203125</v>
      </c>
      <c r="F321" s="21">
        <f t="shared" si="36"/>
        <v>5.2370042973343273E-3</v>
      </c>
      <c r="G321">
        <v>8.8423929214477539</v>
      </c>
      <c r="H321" s="19">
        <f t="shared" si="37"/>
        <v>1.2023550562997225E-3</v>
      </c>
      <c r="I321">
        <v>3095</v>
      </c>
      <c r="J321" s="18">
        <f t="shared" si="38"/>
        <v>1.6952427817712598E-2</v>
      </c>
      <c r="K321">
        <v>57.389913582941517</v>
      </c>
      <c r="L321" s="18">
        <f t="shared" si="39"/>
        <v>7.8036628082521426E-3</v>
      </c>
      <c r="M321">
        <v>512</v>
      </c>
      <c r="N321" s="20">
        <f t="shared" si="40"/>
        <v>2.8044080913308079E-3</v>
      </c>
      <c r="O321">
        <v>35.818447209894657</v>
      </c>
      <c r="P321" s="19">
        <f t="shared" si="41"/>
        <v>4.8704566166881324E-3</v>
      </c>
      <c r="R321" s="19">
        <f t="shared" si="42"/>
        <v>0</v>
      </c>
      <c r="S321">
        <v>3.521316766738892</v>
      </c>
      <c r="T321" s="19">
        <f t="shared" si="43"/>
        <v>4.788152999910221E-4</v>
      </c>
      <c r="U321">
        <v>9.7454147338867188</v>
      </c>
      <c r="V321" s="19">
        <f t="shared" si="44"/>
        <v>1.3251445378100236E-3</v>
      </c>
    </row>
    <row r="322" spans="5:22" x14ac:dyDescent="0.25">
      <c r="E322">
        <v>1743.46142578125</v>
      </c>
      <c r="F322" s="21">
        <f t="shared" si="36"/>
        <v>9.5495650964532892E-3</v>
      </c>
      <c r="G322">
        <v>16.838556289672852</v>
      </c>
      <c r="H322" s="19">
        <f t="shared" si="37"/>
        <v>2.2896430271231154E-3</v>
      </c>
      <c r="I322">
        <v>2573</v>
      </c>
      <c r="J322" s="18">
        <f t="shared" si="38"/>
        <v>1.4093246130847985E-2</v>
      </c>
      <c r="K322">
        <v>83.448524604667909</v>
      </c>
      <c r="L322" s="18">
        <f t="shared" si="39"/>
        <v>1.1347013912467778E-2</v>
      </c>
      <c r="M322">
        <v>614</v>
      </c>
      <c r="N322" s="20">
        <f t="shared" si="40"/>
        <v>3.3630987657756171E-3</v>
      </c>
      <c r="O322">
        <v>6.5944782495498657</v>
      </c>
      <c r="P322" s="19">
        <f t="shared" si="41"/>
        <v>8.9669214402051636E-4</v>
      </c>
      <c r="R322" s="19">
        <f t="shared" si="42"/>
        <v>0</v>
      </c>
      <c r="S322">
        <v>26.908156052231789</v>
      </c>
      <c r="T322" s="19">
        <f t="shared" si="43"/>
        <v>3.6588690157195285E-3</v>
      </c>
      <c r="U322">
        <v>61.049854278564453</v>
      </c>
      <c r="V322" s="19">
        <f t="shared" si="44"/>
        <v>8.3013276643869073E-3</v>
      </c>
    </row>
    <row r="323" spans="5:22" x14ac:dyDescent="0.25">
      <c r="E323">
        <v>2648.43701171875</v>
      </c>
      <c r="F323" s="21">
        <f t="shared" ref="F323:F386" si="45">E323/$B$2*100</f>
        <v>1.4506441767664156E-2</v>
      </c>
      <c r="G323">
        <v>58.268222808837891</v>
      </c>
      <c r="H323" s="19">
        <f t="shared" ref="H323:H386" si="46">G323/$B$3*100</f>
        <v>7.9230919659623485E-3</v>
      </c>
      <c r="I323">
        <v>3224</v>
      </c>
      <c r="J323" s="18">
        <f t="shared" ref="J323:J386" si="47">I323/$B$2*100</f>
        <v>1.7659007200098682E-2</v>
      </c>
      <c r="K323">
        <v>228.26101922988889</v>
      </c>
      <c r="L323" s="18">
        <f t="shared" ref="L323:L386" si="48">K323/$B$3*100</f>
        <v>3.1038067756691542E-2</v>
      </c>
      <c r="M323">
        <v>716</v>
      </c>
      <c r="N323" s="20">
        <f t="shared" ref="N323:N386" si="49">M323/$B$2*100</f>
        <v>3.9217894402204263E-3</v>
      </c>
      <c r="O323">
        <v>41.537696919287548</v>
      </c>
      <c r="P323" s="19">
        <f t="shared" ref="P323:P386" si="50">O323/$B$3*100</f>
        <v>5.6481385029623484E-3</v>
      </c>
      <c r="R323" s="19">
        <f t="shared" ref="R323:R386" si="51">Q323/$B$2*100</f>
        <v>0</v>
      </c>
      <c r="S323">
        <v>7.3973307609558114</v>
      </c>
      <c r="T323" s="19">
        <f t="shared" ref="T323:T386" si="52">S323/$B$3*100</f>
        <v>1.0058609838501109E-3</v>
      </c>
      <c r="U323">
        <v>15.71928691864014</v>
      </c>
      <c r="V323" s="19">
        <f t="shared" ref="V323:V386" si="53">U323/$B$3*100</f>
        <v>2.1374490226745719E-3</v>
      </c>
    </row>
    <row r="324" spans="5:22" x14ac:dyDescent="0.25">
      <c r="E324">
        <v>66.292304992675781</v>
      </c>
      <c r="F324" s="21">
        <f t="shared" si="45"/>
        <v>3.6310679006724543E-4</v>
      </c>
      <c r="G324">
        <v>0.60377901792526245</v>
      </c>
      <c r="H324" s="19">
        <f t="shared" si="46"/>
        <v>8.2099581135924011E-5</v>
      </c>
      <c r="I324">
        <v>8655</v>
      </c>
      <c r="J324" s="18">
        <f t="shared" si="47"/>
        <v>4.740654693450809E-2</v>
      </c>
      <c r="K324">
        <v>507.63853035430662</v>
      </c>
      <c r="L324" s="18">
        <f t="shared" si="48"/>
        <v>6.902676223124983E-2</v>
      </c>
      <c r="M324">
        <v>416</v>
      </c>
      <c r="N324" s="20">
        <f t="shared" si="49"/>
        <v>2.2785815742062815E-3</v>
      </c>
      <c r="P324" s="19">
        <f t="shared" si="50"/>
        <v>0</v>
      </c>
      <c r="R324" s="19">
        <f t="shared" si="51"/>
        <v>0</v>
      </c>
      <c r="S324">
        <v>31.975422620773319</v>
      </c>
      <c r="T324" s="19">
        <f t="shared" si="52"/>
        <v>4.347896707027653E-3</v>
      </c>
      <c r="U324">
        <v>50.478904724121087</v>
      </c>
      <c r="V324" s="19">
        <f t="shared" si="53"/>
        <v>6.8639300323674879E-3</v>
      </c>
    </row>
    <row r="325" spans="5:22" x14ac:dyDescent="0.25">
      <c r="E325">
        <v>3559.4580078125</v>
      </c>
      <c r="F325" s="21">
        <f t="shared" si="45"/>
        <v>1.949643132394846E-2</v>
      </c>
      <c r="G325">
        <v>170.96159362792969</v>
      </c>
      <c r="H325" s="19">
        <f t="shared" si="46"/>
        <v>2.3246709160934249E-2</v>
      </c>
      <c r="I325">
        <v>4383</v>
      </c>
      <c r="J325" s="18">
        <f t="shared" si="47"/>
        <v>2.4007266922466658E-2</v>
      </c>
      <c r="K325">
        <v>154.25375974411139</v>
      </c>
      <c r="L325" s="18">
        <f t="shared" si="48"/>
        <v>2.097484127081841E-2</v>
      </c>
      <c r="M325">
        <v>366</v>
      </c>
      <c r="N325" s="20">
        <f t="shared" si="49"/>
        <v>2.0047135965372571E-3</v>
      </c>
      <c r="O325">
        <v>11.904660552740101</v>
      </c>
      <c r="P325" s="19">
        <f t="shared" si="50"/>
        <v>1.6187505957126541E-3</v>
      </c>
      <c r="R325" s="19">
        <f t="shared" si="51"/>
        <v>0</v>
      </c>
      <c r="S325">
        <v>5.9687971137464053E-2</v>
      </c>
      <c r="T325" s="19">
        <f t="shared" si="52"/>
        <v>8.1161439595529321E-6</v>
      </c>
      <c r="U325">
        <v>104.6909255981445</v>
      </c>
      <c r="V325" s="19">
        <f t="shared" si="53"/>
        <v>1.4235475041638119E-2</v>
      </c>
    </row>
    <row r="326" spans="5:22" x14ac:dyDescent="0.25">
      <c r="E326">
        <v>2627.979248046875</v>
      </c>
      <c r="F326" s="21">
        <f t="shared" si="45"/>
        <v>1.4394387240375211E-2</v>
      </c>
      <c r="G326">
        <v>74.243682861328125</v>
      </c>
      <c r="H326" s="19">
        <f t="shared" si="46"/>
        <v>1.0095374439888076E-2</v>
      </c>
      <c r="I326">
        <v>2139</v>
      </c>
      <c r="J326" s="18">
        <f t="shared" si="47"/>
        <v>1.1716072084680855E-2</v>
      </c>
      <c r="K326">
        <v>67.139943767338991</v>
      </c>
      <c r="L326" s="18">
        <f t="shared" si="48"/>
        <v>9.1294349375193665E-3</v>
      </c>
      <c r="M326">
        <v>323</v>
      </c>
      <c r="N326" s="20">
        <f t="shared" si="49"/>
        <v>1.7691871357418962E-3</v>
      </c>
      <c r="O326">
        <v>4.7543528079986572</v>
      </c>
      <c r="P326" s="19">
        <f t="shared" si="50"/>
        <v>6.4647886481774056E-4</v>
      </c>
      <c r="R326" s="19">
        <f t="shared" si="51"/>
        <v>0</v>
      </c>
      <c r="S326">
        <v>8.9827728271484375</v>
      </c>
      <c r="T326" s="19">
        <f t="shared" si="52"/>
        <v>1.2214433835117707E-3</v>
      </c>
      <c r="U326">
        <v>55.455398559570313</v>
      </c>
      <c r="V326" s="19">
        <f t="shared" si="53"/>
        <v>7.5406147916687186E-3</v>
      </c>
    </row>
    <row r="327" spans="5:22" x14ac:dyDescent="0.25">
      <c r="E327">
        <v>1859.708740234375</v>
      </c>
      <c r="F327" s="21">
        <f t="shared" si="45"/>
        <v>1.018629343482794E-2</v>
      </c>
      <c r="G327">
        <v>33.259090423583977</v>
      </c>
      <c r="H327" s="19">
        <f t="shared" si="46"/>
        <v>4.5224449867783626E-3</v>
      </c>
      <c r="I327">
        <v>7950</v>
      </c>
      <c r="J327" s="18">
        <f t="shared" si="47"/>
        <v>4.3545008449374846E-2</v>
      </c>
      <c r="K327">
        <v>359.19909553136682</v>
      </c>
      <c r="L327" s="18">
        <f t="shared" si="48"/>
        <v>4.8842530813447943E-2</v>
      </c>
      <c r="M327">
        <v>1498</v>
      </c>
      <c r="N327" s="20">
        <f t="shared" si="49"/>
        <v>8.2050846109639648E-3</v>
      </c>
      <c r="O327">
        <v>15.19519065320492</v>
      </c>
      <c r="P327" s="19">
        <f t="shared" si="50"/>
        <v>2.0661844000399712E-3</v>
      </c>
      <c r="R327" s="19">
        <f t="shared" si="51"/>
        <v>0</v>
      </c>
      <c r="S327">
        <v>15.843183904886249</v>
      </c>
      <c r="T327" s="19">
        <f t="shared" si="52"/>
        <v>2.1542960650076464E-3</v>
      </c>
      <c r="U327">
        <v>81.305130004882813</v>
      </c>
      <c r="V327" s="19">
        <f t="shared" si="53"/>
        <v>1.1055563243221201E-2</v>
      </c>
    </row>
    <row r="328" spans="5:22" x14ac:dyDescent="0.25">
      <c r="E328">
        <v>1138.604370117188</v>
      </c>
      <c r="F328" s="21">
        <f t="shared" si="45"/>
        <v>6.2365455241821487E-3</v>
      </c>
      <c r="G328">
        <v>11.124101638793951</v>
      </c>
      <c r="H328" s="19">
        <f t="shared" si="46"/>
        <v>1.5126131547212496E-3</v>
      </c>
      <c r="I328">
        <v>3401</v>
      </c>
      <c r="J328" s="18">
        <f t="shared" si="47"/>
        <v>1.8628499841047027E-2</v>
      </c>
      <c r="K328">
        <v>121.728935134015</v>
      </c>
      <c r="L328" s="18">
        <f t="shared" si="48"/>
        <v>1.6552238964789218E-2</v>
      </c>
      <c r="M328">
        <v>1973</v>
      </c>
      <c r="N328" s="20">
        <f t="shared" si="49"/>
        <v>1.0806830398819694E-2</v>
      </c>
      <c r="O328">
        <v>87.532003402709961</v>
      </c>
      <c r="P328" s="19">
        <f t="shared" si="50"/>
        <v>1.1902269873578664E-2</v>
      </c>
      <c r="Q328">
        <v>361</v>
      </c>
      <c r="R328" s="19">
        <f t="shared" si="51"/>
        <v>1.9773267987703547E-3</v>
      </c>
      <c r="S328">
        <v>37.318931115143641</v>
      </c>
      <c r="T328" s="19">
        <f t="shared" si="52"/>
        <v>5.0744867278129709E-3</v>
      </c>
      <c r="U328">
        <v>88.499687194824219</v>
      </c>
      <c r="V328" s="19">
        <f t="shared" si="53"/>
        <v>1.2033851845866474E-2</v>
      </c>
    </row>
    <row r="329" spans="5:22" x14ac:dyDescent="0.25">
      <c r="E329">
        <v>1142.96240234375</v>
      </c>
      <c r="F329" s="21">
        <f t="shared" si="45"/>
        <v>6.2604160336322476E-3</v>
      </c>
      <c r="G329">
        <v>12.98975276947021</v>
      </c>
      <c r="H329" s="19">
        <f t="shared" si="46"/>
        <v>1.76629732032974E-3</v>
      </c>
      <c r="I329">
        <v>1888</v>
      </c>
      <c r="J329" s="18">
        <f t="shared" si="47"/>
        <v>1.0341254836782355E-2</v>
      </c>
      <c r="K329">
        <v>81.724945545196533</v>
      </c>
      <c r="L329" s="18">
        <f t="shared" si="48"/>
        <v>1.1112648168319368E-2</v>
      </c>
      <c r="M329">
        <v>3965</v>
      </c>
      <c r="N329" s="20">
        <f t="shared" si="49"/>
        <v>2.1717730629153619E-2</v>
      </c>
      <c r="O329">
        <v>140.1403481949819</v>
      </c>
      <c r="P329" s="19">
        <f t="shared" si="50"/>
        <v>1.9055753090901111E-2</v>
      </c>
      <c r="R329" s="19">
        <f t="shared" si="51"/>
        <v>0</v>
      </c>
      <c r="S329">
        <v>92.599634289741516</v>
      </c>
      <c r="T329" s="19">
        <f t="shared" si="52"/>
        <v>1.259134710353345E-2</v>
      </c>
      <c r="U329">
        <v>62.912639617919922</v>
      </c>
      <c r="V329" s="19">
        <f t="shared" si="53"/>
        <v>8.5546221505595869E-3</v>
      </c>
    </row>
    <row r="330" spans="5:22" x14ac:dyDescent="0.25">
      <c r="E330">
        <v>1793.758056640625</v>
      </c>
      <c r="F330" s="21">
        <f t="shared" si="45"/>
        <v>9.8250578279937377E-3</v>
      </c>
      <c r="G330">
        <v>27.773916244506839</v>
      </c>
      <c r="H330" s="19">
        <f t="shared" si="46"/>
        <v>3.7765918034278236E-3</v>
      </c>
      <c r="I330">
        <v>2528</v>
      </c>
      <c r="J330" s="18">
        <f t="shared" si="47"/>
        <v>1.3846764950945865E-2</v>
      </c>
      <c r="K330">
        <v>50.2894027531147</v>
      </c>
      <c r="L330" s="18">
        <f t="shared" si="48"/>
        <v>6.8381622730016231E-3</v>
      </c>
      <c r="M330">
        <v>293</v>
      </c>
      <c r="N330" s="20">
        <f t="shared" si="49"/>
        <v>1.6048663491404819E-3</v>
      </c>
      <c r="O330">
        <v>14.676938533782961</v>
      </c>
      <c r="P330" s="19">
        <f t="shared" si="50"/>
        <v>1.9957144422173985E-3</v>
      </c>
      <c r="R330" s="19">
        <f t="shared" si="51"/>
        <v>0</v>
      </c>
      <c r="S330">
        <v>302.7844430655241</v>
      </c>
      <c r="T330" s="19">
        <f t="shared" si="52"/>
        <v>4.1171480313399386E-2</v>
      </c>
      <c r="U330">
        <v>141.88026428222659</v>
      </c>
      <c r="V330" s="19">
        <f t="shared" si="53"/>
        <v>1.9292340282130945E-2</v>
      </c>
    </row>
    <row r="331" spans="5:22" x14ac:dyDescent="0.25">
      <c r="E331">
        <v>989.884521484375</v>
      </c>
      <c r="F331" s="21">
        <f t="shared" si="45"/>
        <v>5.4219534404959108E-3</v>
      </c>
      <c r="G331">
        <v>14.43728828430176</v>
      </c>
      <c r="H331" s="19">
        <f t="shared" si="46"/>
        <v>1.963127710122707E-3</v>
      </c>
      <c r="I331">
        <v>2140</v>
      </c>
      <c r="J331" s="18">
        <f t="shared" si="47"/>
        <v>1.1721549444234236E-2</v>
      </c>
      <c r="K331">
        <v>47.16794490814209</v>
      </c>
      <c r="L331" s="18">
        <f t="shared" si="48"/>
        <v>6.4137182728005145E-3</v>
      </c>
      <c r="M331">
        <v>1223</v>
      </c>
      <c r="N331" s="20">
        <f t="shared" si="49"/>
        <v>6.6988107337843314E-3</v>
      </c>
      <c r="O331">
        <v>78.584263607859612</v>
      </c>
      <c r="P331" s="19">
        <f t="shared" si="50"/>
        <v>1.0685590148942416E-2</v>
      </c>
      <c r="R331" s="19">
        <f t="shared" si="51"/>
        <v>0</v>
      </c>
      <c r="S331">
        <v>1.293623805046082</v>
      </c>
      <c r="T331" s="19">
        <f t="shared" si="52"/>
        <v>1.7590205917836324E-4</v>
      </c>
      <c r="V331" s="19">
        <f t="shared" si="53"/>
        <v>0</v>
      </c>
    </row>
    <row r="332" spans="5:22" x14ac:dyDescent="0.25">
      <c r="E332">
        <v>579.3170166015625</v>
      </c>
      <c r="F332" s="21">
        <f t="shared" si="45"/>
        <v>3.173127595318449E-3</v>
      </c>
      <c r="H332" s="19">
        <f t="shared" si="46"/>
        <v>0</v>
      </c>
      <c r="I332">
        <v>2313</v>
      </c>
      <c r="J332" s="18">
        <f t="shared" si="47"/>
        <v>1.266913264696906E-2</v>
      </c>
      <c r="K332">
        <v>74.783015035005519</v>
      </c>
      <c r="L332" s="18">
        <f t="shared" si="48"/>
        <v>1.016871078354605E-2</v>
      </c>
      <c r="M332">
        <v>188</v>
      </c>
      <c r="N332" s="20">
        <f t="shared" si="49"/>
        <v>1.0297435960355309E-3</v>
      </c>
      <c r="O332">
        <v>9.121480343863368</v>
      </c>
      <c r="P332" s="19">
        <f t="shared" si="50"/>
        <v>1.2403043056117659E-3</v>
      </c>
      <c r="R332" s="19">
        <f t="shared" si="51"/>
        <v>0</v>
      </c>
      <c r="S332">
        <v>22.512931704521179</v>
      </c>
      <c r="T332" s="19">
        <f t="shared" si="52"/>
        <v>3.0612230770027202E-3</v>
      </c>
      <c r="U332">
        <v>13.11479663848877</v>
      </c>
      <c r="V332" s="19">
        <f t="shared" si="53"/>
        <v>1.7833003114328687E-3</v>
      </c>
    </row>
    <row r="333" spans="5:22" x14ac:dyDescent="0.25">
      <c r="E333">
        <v>1195.254760742188</v>
      </c>
      <c r="F333" s="21">
        <f t="shared" si="45"/>
        <v>6.5468400824747275E-3</v>
      </c>
      <c r="G333">
        <v>24.401058197021481</v>
      </c>
      <c r="H333" s="19">
        <f t="shared" si="46"/>
        <v>3.3179633570783423E-3</v>
      </c>
      <c r="I333">
        <v>6217</v>
      </c>
      <c r="J333" s="18">
        <f t="shared" si="47"/>
        <v>3.405274434336647E-2</v>
      </c>
      <c r="K333">
        <v>129.4850298166275</v>
      </c>
      <c r="L333" s="18">
        <f t="shared" si="48"/>
        <v>1.7606883306159615E-2</v>
      </c>
      <c r="M333">
        <v>254</v>
      </c>
      <c r="N333" s="20">
        <f t="shared" si="49"/>
        <v>1.3912493265586428E-3</v>
      </c>
      <c r="O333">
        <v>10.50359281897545</v>
      </c>
      <c r="P333" s="19">
        <f t="shared" si="50"/>
        <v>1.4282387185685986E-3</v>
      </c>
      <c r="R333" s="19">
        <f t="shared" si="51"/>
        <v>0</v>
      </c>
      <c r="S333">
        <v>63.624775648117073</v>
      </c>
      <c r="T333" s="19">
        <f t="shared" si="52"/>
        <v>8.651455707300082E-3</v>
      </c>
      <c r="U333">
        <v>5.8444108963012704</v>
      </c>
      <c r="V333" s="19">
        <f t="shared" si="53"/>
        <v>7.9470082981909535E-4</v>
      </c>
    </row>
    <row r="334" spans="5:22" x14ac:dyDescent="0.25">
      <c r="E334">
        <v>1129.311645507812</v>
      </c>
      <c r="F334" s="21">
        <f t="shared" si="45"/>
        <v>6.1856459302660491E-3</v>
      </c>
      <c r="G334">
        <v>16.365756988525391</v>
      </c>
      <c r="H334" s="19">
        <f t="shared" si="46"/>
        <v>2.2253535711580044E-3</v>
      </c>
      <c r="I334">
        <v>1885</v>
      </c>
      <c r="J334" s="18">
        <f t="shared" si="47"/>
        <v>1.0324822758122212E-2</v>
      </c>
      <c r="K334">
        <v>102.6924785301089</v>
      </c>
      <c r="L334" s="18">
        <f t="shared" si="48"/>
        <v>1.3963733788071822E-2</v>
      </c>
      <c r="M334">
        <v>450</v>
      </c>
      <c r="N334" s="20">
        <f t="shared" si="49"/>
        <v>2.4648117990212176E-3</v>
      </c>
      <c r="O334">
        <v>32.311054259538651</v>
      </c>
      <c r="P334" s="19">
        <f t="shared" si="50"/>
        <v>4.3935346244453272E-3</v>
      </c>
      <c r="R334" s="19">
        <f t="shared" si="51"/>
        <v>0</v>
      </c>
      <c r="S334">
        <v>4.103115604724735</v>
      </c>
      <c r="T334" s="19">
        <f t="shared" si="52"/>
        <v>5.5792609961459829E-4</v>
      </c>
      <c r="U334">
        <v>4.1198902130126953</v>
      </c>
      <c r="V334" s="19">
        <f t="shared" si="53"/>
        <v>5.6020704723495961E-4</v>
      </c>
    </row>
    <row r="335" spans="5:22" x14ac:dyDescent="0.25">
      <c r="E335">
        <v>674.1875</v>
      </c>
      <c r="F335" s="21">
        <f t="shared" si="45"/>
        <v>3.6927673438947053E-3</v>
      </c>
      <c r="H335" s="19">
        <f t="shared" si="46"/>
        <v>0</v>
      </c>
      <c r="I335">
        <v>2236</v>
      </c>
      <c r="J335" s="18">
        <f t="shared" si="47"/>
        <v>1.2247375961358761E-2</v>
      </c>
      <c r="K335">
        <v>123.96776329725979</v>
      </c>
      <c r="L335" s="18">
        <f t="shared" si="48"/>
        <v>1.6856666328080697E-2</v>
      </c>
      <c r="M335">
        <v>299</v>
      </c>
      <c r="N335" s="20">
        <f t="shared" si="49"/>
        <v>1.6377305064607648E-3</v>
      </c>
      <c r="O335">
        <v>25.622072219848629</v>
      </c>
      <c r="P335" s="19">
        <f t="shared" si="50"/>
        <v>3.4839922134299009E-3</v>
      </c>
      <c r="Q335">
        <v>1540</v>
      </c>
      <c r="R335" s="19">
        <f t="shared" si="51"/>
        <v>8.4351337122059462E-3</v>
      </c>
      <c r="S335">
        <v>63.49764347076416</v>
      </c>
      <c r="T335" s="19">
        <f t="shared" si="52"/>
        <v>8.6341687559491741E-3</v>
      </c>
      <c r="U335">
        <v>78.471397399902344</v>
      </c>
      <c r="V335" s="19">
        <f t="shared" si="53"/>
        <v>1.0670243030008847E-2</v>
      </c>
    </row>
    <row r="336" spans="5:22" x14ac:dyDescent="0.25">
      <c r="E336">
        <v>586.98846435546875</v>
      </c>
      <c r="F336" s="21">
        <f t="shared" si="45"/>
        <v>3.2151468729615666E-3</v>
      </c>
      <c r="G336">
        <v>5.3090066909790039</v>
      </c>
      <c r="H336" s="19">
        <f t="shared" si="46"/>
        <v>7.2189859640194899E-4</v>
      </c>
      <c r="I336">
        <v>2570</v>
      </c>
      <c r="J336" s="18">
        <f t="shared" si="47"/>
        <v>1.4076814052187844E-2</v>
      </c>
      <c r="K336">
        <v>109.35460329242051</v>
      </c>
      <c r="L336" s="18">
        <f t="shared" si="48"/>
        <v>1.4869624248360646E-2</v>
      </c>
      <c r="M336">
        <v>432</v>
      </c>
      <c r="N336" s="20">
        <f t="shared" si="49"/>
        <v>2.3662193270603694E-3</v>
      </c>
      <c r="O336">
        <v>25.560192745178941</v>
      </c>
      <c r="P336" s="19">
        <f t="shared" si="50"/>
        <v>3.4755780771309132E-3</v>
      </c>
      <c r="R336" s="19">
        <f t="shared" si="51"/>
        <v>0</v>
      </c>
      <c r="S336">
        <v>0.1193177974419086</v>
      </c>
      <c r="T336" s="19">
        <f t="shared" si="52"/>
        <v>1.6224381605215522E-5</v>
      </c>
      <c r="U336">
        <v>28.343050003051761</v>
      </c>
      <c r="V336" s="19">
        <f t="shared" si="53"/>
        <v>3.8539804535790219E-3</v>
      </c>
    </row>
    <row r="337" spans="5:22" x14ac:dyDescent="0.25">
      <c r="E337">
        <v>450.82418823242188</v>
      </c>
      <c r="F337" s="21">
        <f t="shared" si="45"/>
        <v>2.4693261743098573E-3</v>
      </c>
      <c r="G337">
        <v>5.7689518928527832</v>
      </c>
      <c r="H337" s="19">
        <f t="shared" si="46"/>
        <v>7.8444020069464663E-4</v>
      </c>
      <c r="I337">
        <v>6006</v>
      </c>
      <c r="J337" s="18">
        <f t="shared" si="47"/>
        <v>3.2897021477603185E-2</v>
      </c>
      <c r="K337">
        <v>115.94970506429669</v>
      </c>
      <c r="L337" s="18">
        <f t="shared" si="48"/>
        <v>1.5766401176582501E-2</v>
      </c>
      <c r="M337">
        <v>96</v>
      </c>
      <c r="N337" s="20">
        <f t="shared" si="49"/>
        <v>5.2582651712452643E-4</v>
      </c>
      <c r="O337">
        <v>4.0106782913208008</v>
      </c>
      <c r="P337" s="19">
        <f t="shared" si="50"/>
        <v>5.4535682428954459E-4</v>
      </c>
      <c r="R337" s="19">
        <f t="shared" si="51"/>
        <v>0</v>
      </c>
      <c r="S337">
        <v>2.9811720848083501</v>
      </c>
      <c r="T337" s="19">
        <f t="shared" si="52"/>
        <v>4.0536847454207347E-4</v>
      </c>
      <c r="V337" s="19">
        <f t="shared" si="53"/>
        <v>0</v>
      </c>
    </row>
    <row r="338" spans="5:22" x14ac:dyDescent="0.25">
      <c r="E338">
        <v>1002.841186523438</v>
      </c>
      <c r="F338" s="21">
        <f t="shared" si="45"/>
        <v>5.4929217535275724E-3</v>
      </c>
      <c r="G338">
        <v>5.5259265899658203</v>
      </c>
      <c r="H338" s="19">
        <f t="shared" si="46"/>
        <v>7.5139454163711294E-4</v>
      </c>
      <c r="I338">
        <v>3722</v>
      </c>
      <c r="J338" s="18">
        <f t="shared" si="47"/>
        <v>2.0386732257682161E-2</v>
      </c>
      <c r="K338">
        <v>89.359112977981567</v>
      </c>
      <c r="L338" s="18">
        <f t="shared" si="48"/>
        <v>1.2150713304645032E-2</v>
      </c>
      <c r="M338">
        <v>414</v>
      </c>
      <c r="N338" s="20">
        <f t="shared" si="49"/>
        <v>2.2676268550995203E-3</v>
      </c>
      <c r="O338">
        <v>31.14629919081926</v>
      </c>
      <c r="P338" s="19">
        <f t="shared" si="50"/>
        <v>4.2351556473215427E-3</v>
      </c>
      <c r="R338" s="19">
        <f t="shared" si="51"/>
        <v>0</v>
      </c>
      <c r="S338">
        <v>39.211384654045098</v>
      </c>
      <c r="T338" s="19">
        <f t="shared" si="52"/>
        <v>5.3318153832486899E-3</v>
      </c>
      <c r="U338">
        <v>93.0855712890625</v>
      </c>
      <c r="V338" s="19">
        <f t="shared" si="53"/>
        <v>1.2657422973873879E-2</v>
      </c>
    </row>
    <row r="339" spans="5:22" x14ac:dyDescent="0.25">
      <c r="E339">
        <v>640.4986572265625</v>
      </c>
      <c r="F339" s="21">
        <f t="shared" si="45"/>
        <v>3.5082414390872839E-3</v>
      </c>
      <c r="G339">
        <v>3.9556913375854492</v>
      </c>
      <c r="H339" s="19">
        <f t="shared" si="46"/>
        <v>5.378799068485818E-4</v>
      </c>
      <c r="I339">
        <v>12100</v>
      </c>
      <c r="J339" s="18">
        <f t="shared" si="47"/>
        <v>6.6276050595903857E-2</v>
      </c>
      <c r="K339">
        <v>960.66325778048486</v>
      </c>
      <c r="L339" s="18">
        <f t="shared" si="48"/>
        <v>0.13062734665319681</v>
      </c>
      <c r="M339">
        <v>331</v>
      </c>
      <c r="N339" s="20">
        <f t="shared" si="49"/>
        <v>1.8130060121689399E-3</v>
      </c>
      <c r="O339">
        <v>24.926700115203861</v>
      </c>
      <c r="P339" s="19">
        <f t="shared" si="50"/>
        <v>3.3894381517118968E-3</v>
      </c>
      <c r="R339" s="19">
        <f t="shared" si="51"/>
        <v>0</v>
      </c>
      <c r="S339">
        <v>6.6877412796020508</v>
      </c>
      <c r="T339" s="19">
        <f t="shared" si="52"/>
        <v>9.0937369716401965E-4</v>
      </c>
      <c r="U339">
        <v>36.683513641357422</v>
      </c>
      <c r="V339" s="19">
        <f t="shared" si="53"/>
        <v>4.9880850694321343E-3</v>
      </c>
    </row>
    <row r="340" spans="5:22" x14ac:dyDescent="0.25">
      <c r="E340">
        <v>364.50494384765619</v>
      </c>
      <c r="F340" s="21">
        <f t="shared" si="45"/>
        <v>1.9965246364383763E-3</v>
      </c>
      <c r="G340">
        <v>3.275884866714478</v>
      </c>
      <c r="H340" s="19">
        <f t="shared" si="46"/>
        <v>4.4544240098131754E-4</v>
      </c>
      <c r="I340">
        <v>6161</v>
      </c>
      <c r="J340" s="18">
        <f t="shared" si="47"/>
        <v>3.3746012208377162E-2</v>
      </c>
      <c r="K340">
        <v>354.73851283080882</v>
      </c>
      <c r="L340" s="18">
        <f t="shared" si="48"/>
        <v>4.8235997693770551E-2</v>
      </c>
      <c r="M340">
        <v>502</v>
      </c>
      <c r="N340" s="20">
        <f t="shared" si="49"/>
        <v>2.7496344957970028E-3</v>
      </c>
      <c r="O340">
        <v>37.161399841308587</v>
      </c>
      <c r="P340" s="19">
        <f t="shared" si="50"/>
        <v>5.0530662226054394E-3</v>
      </c>
      <c r="R340" s="19">
        <f t="shared" si="51"/>
        <v>0</v>
      </c>
      <c r="S340">
        <v>37.766548633575439</v>
      </c>
      <c r="T340" s="19">
        <f t="shared" si="52"/>
        <v>5.1353520604617139E-3</v>
      </c>
      <c r="U340">
        <v>29.481267929077148</v>
      </c>
      <c r="V340" s="19">
        <f t="shared" si="53"/>
        <v>4.0087510106765383E-3</v>
      </c>
    </row>
    <row r="341" spans="5:22" x14ac:dyDescent="0.25">
      <c r="E341">
        <v>1077.751831054688</v>
      </c>
      <c r="F341" s="21">
        <f t="shared" si="45"/>
        <v>5.9032342880007043E-3</v>
      </c>
      <c r="G341">
        <v>8.0801315307617188</v>
      </c>
      <c r="H341" s="19">
        <f t="shared" si="46"/>
        <v>1.0987056431312162E-3</v>
      </c>
      <c r="I341">
        <v>3357</v>
      </c>
      <c r="J341" s="18">
        <f t="shared" si="47"/>
        <v>1.8387496020698287E-2</v>
      </c>
      <c r="K341">
        <v>149.33662903308871</v>
      </c>
      <c r="L341" s="18">
        <f t="shared" si="48"/>
        <v>2.0306228484052901E-2</v>
      </c>
      <c r="M341">
        <v>427</v>
      </c>
      <c r="N341" s="20">
        <f t="shared" si="49"/>
        <v>2.3388325292934666E-3</v>
      </c>
      <c r="O341">
        <v>6.0440391898155212</v>
      </c>
      <c r="P341" s="19">
        <f t="shared" si="50"/>
        <v>8.2184552811735245E-4</v>
      </c>
      <c r="R341" s="19">
        <f t="shared" si="51"/>
        <v>0</v>
      </c>
      <c r="S341">
        <v>1.7591923773288729</v>
      </c>
      <c r="T341" s="19">
        <f t="shared" si="52"/>
        <v>2.3920830805367386E-4</v>
      </c>
      <c r="U341">
        <v>9.939763069152832</v>
      </c>
      <c r="V341" s="19">
        <f t="shared" si="53"/>
        <v>1.3515712874089757E-3</v>
      </c>
    </row>
    <row r="342" spans="5:22" x14ac:dyDescent="0.25">
      <c r="E342">
        <v>302.50094604492188</v>
      </c>
      <c r="F342" s="21">
        <f t="shared" si="45"/>
        <v>1.6569064467257871E-3</v>
      </c>
      <c r="G342">
        <v>6.1198720932006836</v>
      </c>
      <c r="H342" s="19">
        <f t="shared" si="46"/>
        <v>8.3215699873724321E-4</v>
      </c>
      <c r="I342">
        <v>4075</v>
      </c>
      <c r="J342" s="18">
        <f t="shared" si="47"/>
        <v>2.2320240180025472E-2</v>
      </c>
      <c r="K342">
        <v>291.5953910623939</v>
      </c>
      <c r="L342" s="18">
        <f t="shared" si="48"/>
        <v>3.9650035454448077E-2</v>
      </c>
      <c r="M342">
        <v>502</v>
      </c>
      <c r="N342" s="20">
        <f t="shared" si="49"/>
        <v>2.7496344957970028E-3</v>
      </c>
      <c r="O342">
        <v>37.86775016784668</v>
      </c>
      <c r="P342" s="19">
        <f t="shared" si="50"/>
        <v>5.1491130613035979E-3</v>
      </c>
      <c r="R342" s="19">
        <f t="shared" si="51"/>
        <v>0</v>
      </c>
      <c r="S342">
        <v>15.23564624786377</v>
      </c>
      <c r="T342" s="19">
        <f t="shared" si="52"/>
        <v>2.071685398381234E-3</v>
      </c>
      <c r="U342">
        <v>76.821708679199219</v>
      </c>
      <c r="V342" s="19">
        <f t="shared" si="53"/>
        <v>1.0445924613910543E-2</v>
      </c>
    </row>
    <row r="343" spans="5:22" x14ac:dyDescent="0.25">
      <c r="E343">
        <v>692.79681396484375</v>
      </c>
      <c r="F343" s="21">
        <f t="shared" si="45"/>
        <v>3.7946972475218989E-3</v>
      </c>
      <c r="G343">
        <v>11.3973503112793</v>
      </c>
      <c r="H343" s="19">
        <f t="shared" si="46"/>
        <v>1.5497684729601678E-3</v>
      </c>
      <c r="I343">
        <v>3376</v>
      </c>
      <c r="J343" s="18">
        <f t="shared" si="47"/>
        <v>1.8491565852212514E-2</v>
      </c>
      <c r="K343">
        <v>70.173511010376387</v>
      </c>
      <c r="L343" s="18">
        <f t="shared" si="48"/>
        <v>9.5419279069783661E-3</v>
      </c>
      <c r="M343">
        <v>357</v>
      </c>
      <c r="N343" s="20">
        <f t="shared" si="49"/>
        <v>1.9554173605568327E-3</v>
      </c>
      <c r="O343">
        <v>21.88997787237167</v>
      </c>
      <c r="P343" s="19">
        <f t="shared" si="50"/>
        <v>2.9765161773455612E-3</v>
      </c>
      <c r="Q343">
        <v>1272</v>
      </c>
      <c r="R343" s="19">
        <f t="shared" si="51"/>
        <v>6.9672013518999754E-3</v>
      </c>
      <c r="S343">
        <v>23.135435774922371</v>
      </c>
      <c r="T343" s="19">
        <f t="shared" si="52"/>
        <v>3.1458688197629828E-3</v>
      </c>
      <c r="V343" s="19">
        <f t="shared" si="53"/>
        <v>0</v>
      </c>
    </row>
    <row r="344" spans="5:22" x14ac:dyDescent="0.25">
      <c r="E344">
        <v>699.5711669921875</v>
      </c>
      <c r="F344" s="21">
        <f t="shared" si="45"/>
        <v>3.8318028147941918E-3</v>
      </c>
      <c r="G344">
        <v>21.44808387756348</v>
      </c>
      <c r="H344" s="19">
        <f t="shared" si="46"/>
        <v>2.9164291077337394E-3</v>
      </c>
      <c r="I344">
        <v>2847</v>
      </c>
      <c r="J344" s="18">
        <f t="shared" si="47"/>
        <v>1.5594042648474239E-2</v>
      </c>
      <c r="K344">
        <v>123.3622643925482</v>
      </c>
      <c r="L344" s="18">
        <f t="shared" si="48"/>
        <v>1.6774332883261925E-2</v>
      </c>
      <c r="M344">
        <v>716</v>
      </c>
      <c r="N344" s="20">
        <f t="shared" si="49"/>
        <v>3.9217894402204263E-3</v>
      </c>
      <c r="O344">
        <v>51.901283740997307</v>
      </c>
      <c r="P344" s="19">
        <f t="shared" si="50"/>
        <v>7.0573397369699097E-3</v>
      </c>
      <c r="R344" s="19">
        <f t="shared" si="51"/>
        <v>0</v>
      </c>
      <c r="S344">
        <v>4.624453216791153</v>
      </c>
      <c r="T344" s="19">
        <f t="shared" si="52"/>
        <v>6.2881561102579779E-4</v>
      </c>
      <c r="U344">
        <v>15.075639724731451</v>
      </c>
      <c r="V344" s="19">
        <f t="shared" si="53"/>
        <v>2.0499283181611909E-3</v>
      </c>
    </row>
    <row r="345" spans="5:22" x14ac:dyDescent="0.25">
      <c r="E345">
        <v>3377.64453125</v>
      </c>
      <c r="F345" s="21">
        <f t="shared" si="45"/>
        <v>1.8500573541165535E-2</v>
      </c>
      <c r="G345">
        <v>272.5484619140625</v>
      </c>
      <c r="H345" s="19">
        <f t="shared" si="46"/>
        <v>3.7060106260854944E-2</v>
      </c>
      <c r="I345">
        <v>2670</v>
      </c>
      <c r="J345" s="18">
        <f t="shared" si="47"/>
        <v>1.4624550007525893E-2</v>
      </c>
      <c r="K345">
        <v>63.98439893964678</v>
      </c>
      <c r="L345" s="18">
        <f t="shared" si="48"/>
        <v>8.7003559186766971E-3</v>
      </c>
      <c r="M345">
        <v>1099</v>
      </c>
      <c r="N345" s="20">
        <f t="shared" si="49"/>
        <v>6.0196181491651516E-3</v>
      </c>
      <c r="O345">
        <v>45.954497933387763</v>
      </c>
      <c r="P345" s="19">
        <f t="shared" si="50"/>
        <v>6.2487183549492509E-3</v>
      </c>
      <c r="R345" s="19">
        <f t="shared" si="51"/>
        <v>0</v>
      </c>
      <c r="S345">
        <v>57.568725347518921</v>
      </c>
      <c r="T345" s="19">
        <f t="shared" si="52"/>
        <v>7.8279769538884478E-3</v>
      </c>
      <c r="U345">
        <v>5.198786735534668</v>
      </c>
      <c r="V345" s="19">
        <f t="shared" si="53"/>
        <v>7.0691130484966077E-4</v>
      </c>
    </row>
    <row r="346" spans="5:22" x14ac:dyDescent="0.25">
      <c r="E346">
        <v>3478.734375</v>
      </c>
      <c r="F346" s="21">
        <f t="shared" si="45"/>
        <v>1.9054278962579337E-2</v>
      </c>
      <c r="G346">
        <v>79.741073608398438</v>
      </c>
      <c r="H346" s="19">
        <f t="shared" si="46"/>
        <v>1.0842888785825226E-2</v>
      </c>
      <c r="I346">
        <v>2329</v>
      </c>
      <c r="J346" s="18">
        <f t="shared" si="47"/>
        <v>1.2756770399823146E-2</v>
      </c>
      <c r="K346">
        <v>108.0830606222153</v>
      </c>
      <c r="L346" s="18">
        <f t="shared" si="48"/>
        <v>1.4696724698159278E-2</v>
      </c>
      <c r="M346">
        <v>314</v>
      </c>
      <c r="N346" s="20">
        <f t="shared" si="49"/>
        <v>1.7198908997614719E-3</v>
      </c>
      <c r="O346">
        <v>18.96396708488464</v>
      </c>
      <c r="P346" s="19">
        <f t="shared" si="50"/>
        <v>2.578648326824104E-3</v>
      </c>
      <c r="R346" s="19">
        <f t="shared" si="51"/>
        <v>0</v>
      </c>
      <c r="S346">
        <v>0.6528179943561554</v>
      </c>
      <c r="T346" s="19">
        <f t="shared" si="52"/>
        <v>8.8767715179643167E-5</v>
      </c>
      <c r="U346">
        <v>46.158306121826172</v>
      </c>
      <c r="V346" s="19">
        <f t="shared" si="53"/>
        <v>6.2764314195078085E-3</v>
      </c>
    </row>
    <row r="347" spans="5:22" x14ac:dyDescent="0.25">
      <c r="E347">
        <v>3204.052490234375</v>
      </c>
      <c r="F347" s="21">
        <f t="shared" si="45"/>
        <v>1.7549747516917784E-2</v>
      </c>
      <c r="G347">
        <v>69.033706665039063</v>
      </c>
      <c r="H347" s="19">
        <f t="shared" si="46"/>
        <v>9.3869416345990168E-3</v>
      </c>
      <c r="I347">
        <v>6641</v>
      </c>
      <c r="J347" s="18">
        <f t="shared" si="47"/>
        <v>3.6375144793999795E-2</v>
      </c>
      <c r="K347">
        <v>246.25737237930301</v>
      </c>
      <c r="L347" s="18">
        <f t="shared" si="48"/>
        <v>3.348514361006933E-2</v>
      </c>
      <c r="M347">
        <v>562</v>
      </c>
      <c r="N347" s="20">
        <f t="shared" si="49"/>
        <v>3.0782760689998319E-3</v>
      </c>
      <c r="O347">
        <v>39.251191061222933</v>
      </c>
      <c r="P347" s="19">
        <f t="shared" si="50"/>
        <v>5.3372281075382095E-3</v>
      </c>
      <c r="R347" s="19">
        <f t="shared" si="51"/>
        <v>0</v>
      </c>
      <c r="S347">
        <v>25.588131904602051</v>
      </c>
      <c r="T347" s="19">
        <f t="shared" si="52"/>
        <v>3.4793771380751126E-3</v>
      </c>
      <c r="V347" s="19">
        <f t="shared" si="53"/>
        <v>0</v>
      </c>
    </row>
    <row r="348" spans="5:22" x14ac:dyDescent="0.25">
      <c r="E348">
        <v>4202.9072265625</v>
      </c>
      <c r="F348" s="21">
        <f t="shared" si="45"/>
        <v>2.3020834049383983E-2</v>
      </c>
      <c r="G348">
        <v>180.21466064453119</v>
      </c>
      <c r="H348" s="19">
        <f t="shared" si="46"/>
        <v>2.4504906123286548E-2</v>
      </c>
      <c r="I348">
        <v>2480</v>
      </c>
      <c r="J348" s="18">
        <f t="shared" si="47"/>
        <v>1.3583851692383601E-2</v>
      </c>
      <c r="K348">
        <v>93.716324399225414</v>
      </c>
      <c r="L348" s="18">
        <f t="shared" si="48"/>
        <v>1.2743190389777963E-2</v>
      </c>
      <c r="M348">
        <v>319</v>
      </c>
      <c r="N348" s="20">
        <f t="shared" si="49"/>
        <v>1.7472776975283745E-3</v>
      </c>
      <c r="O348">
        <v>22.448460936546329</v>
      </c>
      <c r="P348" s="19">
        <f t="shared" si="50"/>
        <v>3.0524565864671026E-3</v>
      </c>
      <c r="R348" s="19">
        <f t="shared" si="51"/>
        <v>0</v>
      </c>
      <c r="S348">
        <v>20.392429351806641</v>
      </c>
      <c r="T348" s="19">
        <f t="shared" si="52"/>
        <v>2.772885208698137E-3</v>
      </c>
      <c r="U348">
        <v>24.307065963745121</v>
      </c>
      <c r="V348" s="19">
        <f t="shared" si="53"/>
        <v>3.3051826496457862E-3</v>
      </c>
    </row>
    <row r="349" spans="5:22" x14ac:dyDescent="0.25">
      <c r="E349">
        <v>2217.35107421875</v>
      </c>
      <c r="F349" s="21">
        <f t="shared" si="45"/>
        <v>1.2145229089570549E-2</v>
      </c>
      <c r="G349">
        <v>52.548812866210938</v>
      </c>
      <c r="H349" s="19">
        <f t="shared" si="46"/>
        <v>7.1453882917806213E-3</v>
      </c>
      <c r="I349">
        <v>1788</v>
      </c>
      <c r="J349" s="18">
        <f t="shared" si="47"/>
        <v>9.793518881444304E-3</v>
      </c>
      <c r="K349">
        <v>93.402819909155369</v>
      </c>
      <c r="L349" s="18">
        <f t="shared" si="48"/>
        <v>1.2700561238126708E-2</v>
      </c>
      <c r="M349">
        <v>818</v>
      </c>
      <c r="N349" s="20">
        <f t="shared" si="49"/>
        <v>4.4804801146652359E-3</v>
      </c>
      <c r="O349">
        <v>55.8603065374773</v>
      </c>
      <c r="P349" s="19">
        <f t="shared" si="50"/>
        <v>7.5956726429650227E-3</v>
      </c>
      <c r="R349" s="19">
        <f t="shared" si="51"/>
        <v>0</v>
      </c>
      <c r="S349">
        <v>10.914054870605471</v>
      </c>
      <c r="T349" s="19">
        <f t="shared" si="52"/>
        <v>1.4840517917469515E-3</v>
      </c>
      <c r="V349" s="19">
        <f t="shared" si="53"/>
        <v>0</v>
      </c>
    </row>
    <row r="350" spans="5:22" x14ac:dyDescent="0.25">
      <c r="E350">
        <v>873.25555419921875</v>
      </c>
      <c r="F350" s="21">
        <f t="shared" si="45"/>
        <v>4.78313465233566E-3</v>
      </c>
      <c r="G350">
        <v>27.453939437866211</v>
      </c>
      <c r="H350" s="19">
        <f t="shared" si="46"/>
        <v>3.7330825707143776E-3</v>
      </c>
      <c r="I350">
        <v>2318</v>
      </c>
      <c r="J350" s="18">
        <f t="shared" si="47"/>
        <v>1.2696519444735963E-2</v>
      </c>
      <c r="K350">
        <v>78.959561944007874</v>
      </c>
      <c r="L350" s="18">
        <f t="shared" si="48"/>
        <v>1.0736621793441521E-2</v>
      </c>
      <c r="M350">
        <v>1884</v>
      </c>
      <c r="N350" s="20">
        <f t="shared" si="49"/>
        <v>1.0319345398568831E-2</v>
      </c>
      <c r="O350">
        <v>153.05472853034729</v>
      </c>
      <c r="P350" s="19">
        <f t="shared" si="50"/>
        <v>2.081180155347746E-2</v>
      </c>
      <c r="R350" s="19">
        <f t="shared" si="51"/>
        <v>0</v>
      </c>
      <c r="S350">
        <v>21.37473106384277</v>
      </c>
      <c r="T350" s="19">
        <f t="shared" si="52"/>
        <v>2.9064548703011338E-3</v>
      </c>
      <c r="V350" s="19">
        <f t="shared" si="53"/>
        <v>0</v>
      </c>
    </row>
    <row r="351" spans="5:22" x14ac:dyDescent="0.25">
      <c r="E351">
        <v>1637.014770507812</v>
      </c>
      <c r="F351" s="21">
        <f t="shared" si="45"/>
        <v>8.9665184922659239E-3</v>
      </c>
      <c r="G351">
        <v>55.108608245849609</v>
      </c>
      <c r="H351" s="19">
        <f t="shared" si="46"/>
        <v>7.4934595599478477E-3</v>
      </c>
      <c r="I351">
        <v>3534</v>
      </c>
      <c r="J351" s="18">
        <f t="shared" si="47"/>
        <v>1.9356988661646628E-2</v>
      </c>
      <c r="K351">
        <v>103.102108001709</v>
      </c>
      <c r="L351" s="18">
        <f t="shared" si="48"/>
        <v>1.4019433650175115E-2</v>
      </c>
      <c r="M351">
        <v>569</v>
      </c>
      <c r="N351" s="20">
        <f t="shared" si="49"/>
        <v>3.1166175858734955E-3</v>
      </c>
      <c r="O351">
        <v>35.210710439831018</v>
      </c>
      <c r="P351" s="19">
        <f t="shared" si="50"/>
        <v>4.7878188754254839E-3</v>
      </c>
      <c r="Q351">
        <v>1197</v>
      </c>
      <c r="R351" s="19">
        <f t="shared" si="51"/>
        <v>6.5563993853964388E-3</v>
      </c>
      <c r="S351">
        <v>139.72638347744939</v>
      </c>
      <c r="T351" s="19">
        <f t="shared" si="52"/>
        <v>1.899946373849656E-2</v>
      </c>
      <c r="U351">
        <v>63.745964050292969</v>
      </c>
      <c r="V351" s="19">
        <f t="shared" si="53"/>
        <v>8.6679344466430979E-3</v>
      </c>
    </row>
    <row r="352" spans="5:22" x14ac:dyDescent="0.25">
      <c r="E352">
        <v>5638.4208984375</v>
      </c>
      <c r="F352" s="21">
        <f t="shared" si="45"/>
        <v>3.0883658574036809E-2</v>
      </c>
      <c r="G352">
        <v>450.86904907226563</v>
      </c>
      <c r="H352" s="19">
        <f t="shared" si="46"/>
        <v>6.1307463454398053E-2</v>
      </c>
      <c r="I352">
        <v>6433</v>
      </c>
      <c r="J352" s="18">
        <f t="shared" si="47"/>
        <v>3.5235854006896654E-2</v>
      </c>
      <c r="K352">
        <v>476.97690913104452</v>
      </c>
      <c r="L352" s="18">
        <f t="shared" si="48"/>
        <v>6.485751125590411E-2</v>
      </c>
      <c r="M352">
        <v>823</v>
      </c>
      <c r="N352" s="20">
        <f t="shared" si="49"/>
        <v>4.5078669124321387E-3</v>
      </c>
      <c r="O352">
        <v>107.6840918064117</v>
      </c>
      <c r="P352" s="19">
        <f t="shared" si="50"/>
        <v>1.4642474431602605E-2</v>
      </c>
      <c r="R352" s="19">
        <f t="shared" si="51"/>
        <v>0</v>
      </c>
      <c r="S352">
        <v>53.641940951347351</v>
      </c>
      <c r="T352" s="19">
        <f t="shared" si="52"/>
        <v>7.2940277033090349E-3</v>
      </c>
      <c r="V352" s="19">
        <f t="shared" si="53"/>
        <v>0</v>
      </c>
    </row>
    <row r="353" spans="5:22" x14ac:dyDescent="0.25">
      <c r="E353">
        <v>1498.121215820312</v>
      </c>
      <c r="F353" s="21">
        <f t="shared" si="45"/>
        <v>8.2057485535953715E-3</v>
      </c>
      <c r="G353">
        <v>41.538822174072273</v>
      </c>
      <c r="H353" s="19">
        <f t="shared" si="46"/>
        <v>5.6482915108406525E-3</v>
      </c>
      <c r="I353">
        <v>1808</v>
      </c>
      <c r="J353" s="18">
        <f t="shared" si="47"/>
        <v>9.9030660725119152E-3</v>
      </c>
      <c r="K353">
        <v>37.28930216509616</v>
      </c>
      <c r="L353" s="18">
        <f t="shared" si="48"/>
        <v>5.0704578955478915E-3</v>
      </c>
      <c r="M353">
        <v>313</v>
      </c>
      <c r="N353" s="20">
        <f t="shared" si="49"/>
        <v>1.7144135402080915E-3</v>
      </c>
      <c r="O353">
        <v>22.96655410528183</v>
      </c>
      <c r="P353" s="19">
        <f t="shared" si="50"/>
        <v>3.1229049307781222E-3</v>
      </c>
      <c r="R353" s="19">
        <f t="shared" si="51"/>
        <v>0</v>
      </c>
      <c r="S353">
        <v>7.5501492619514474</v>
      </c>
      <c r="T353" s="19">
        <f t="shared" si="52"/>
        <v>1.0266406640792678E-3</v>
      </c>
      <c r="U353">
        <v>40.496994018554688</v>
      </c>
      <c r="V353" s="19">
        <f t="shared" si="53"/>
        <v>5.506627669196202E-3</v>
      </c>
    </row>
    <row r="354" spans="5:22" x14ac:dyDescent="0.25">
      <c r="E354">
        <v>1257.357299804688</v>
      </c>
      <c r="F354" s="21">
        <f t="shared" si="45"/>
        <v>6.8869980180978965E-3</v>
      </c>
      <c r="G354">
        <v>14.82969856262207</v>
      </c>
      <c r="H354" s="19">
        <f t="shared" si="46"/>
        <v>2.016486171624456E-3</v>
      </c>
      <c r="I354">
        <v>1969</v>
      </c>
      <c r="J354" s="18">
        <f t="shared" si="47"/>
        <v>1.0784920960606173E-2</v>
      </c>
      <c r="K354">
        <v>57.630704267881811</v>
      </c>
      <c r="L354" s="18">
        <f t="shared" si="48"/>
        <v>7.8364046124356681E-3</v>
      </c>
      <c r="M354">
        <v>1219</v>
      </c>
      <c r="N354" s="20">
        <f t="shared" si="49"/>
        <v>6.6769012955708107E-3</v>
      </c>
      <c r="O354">
        <v>19.435886463150378</v>
      </c>
      <c r="P354" s="19">
        <f t="shared" si="50"/>
        <v>2.6428181342127055E-3</v>
      </c>
      <c r="R354" s="19">
        <f t="shared" si="51"/>
        <v>0</v>
      </c>
      <c r="S354">
        <v>33.990499421022832</v>
      </c>
      <c r="T354" s="19">
        <f t="shared" si="52"/>
        <v>4.6218992085151778E-3</v>
      </c>
      <c r="V354" s="19">
        <f t="shared" si="53"/>
        <v>0</v>
      </c>
    </row>
    <row r="355" spans="5:22" x14ac:dyDescent="0.25">
      <c r="E355">
        <v>463.81649780273438</v>
      </c>
      <c r="F355" s="21">
        <f t="shared" si="45"/>
        <v>2.5404897252552855E-3</v>
      </c>
      <c r="G355">
        <v>3.964380264282227</v>
      </c>
      <c r="H355" s="19">
        <f t="shared" si="46"/>
        <v>5.3906139414964355E-4</v>
      </c>
      <c r="I355">
        <v>5745</v>
      </c>
      <c r="J355" s="18">
        <f t="shared" si="47"/>
        <v>3.146743063417088E-2</v>
      </c>
      <c r="K355">
        <v>135.45241099107079</v>
      </c>
      <c r="L355" s="18">
        <f t="shared" si="48"/>
        <v>1.8418305168058161E-2</v>
      </c>
      <c r="M355">
        <v>964</v>
      </c>
      <c r="N355" s="20">
        <f t="shared" si="49"/>
        <v>5.2801746094587867E-3</v>
      </c>
      <c r="O355">
        <v>85.684273719787598</v>
      </c>
      <c r="P355" s="19">
        <f t="shared" si="50"/>
        <v>1.1651022598471934E-2</v>
      </c>
      <c r="R355" s="19">
        <f t="shared" si="51"/>
        <v>0</v>
      </c>
      <c r="S355">
        <v>4.4105457663536072</v>
      </c>
      <c r="T355" s="19">
        <f t="shared" si="52"/>
        <v>5.9972928712020328E-4</v>
      </c>
      <c r="U355">
        <v>204.310546875</v>
      </c>
      <c r="V355" s="19">
        <f t="shared" si="53"/>
        <v>2.7781373353661955E-2</v>
      </c>
    </row>
    <row r="356" spans="5:22" x14ac:dyDescent="0.25">
      <c r="E356">
        <v>1010.865356445312</v>
      </c>
      <c r="F356" s="21">
        <f t="shared" si="45"/>
        <v>5.5368730173070979E-3</v>
      </c>
      <c r="G356">
        <v>15.202005386352541</v>
      </c>
      <c r="H356" s="19">
        <f t="shared" si="46"/>
        <v>2.0671110416097551E-3</v>
      </c>
      <c r="I356">
        <v>2449</v>
      </c>
      <c r="J356" s="18">
        <f t="shared" si="47"/>
        <v>1.3414053546228804E-2</v>
      </c>
      <c r="K356">
        <v>122.72418481111529</v>
      </c>
      <c r="L356" s="18">
        <f t="shared" si="48"/>
        <v>1.6687569241578847E-2</v>
      </c>
      <c r="M356">
        <v>895</v>
      </c>
      <c r="N356" s="20">
        <f t="shared" si="49"/>
        <v>4.9022368002755333E-3</v>
      </c>
      <c r="O356">
        <v>53.334426879882813</v>
      </c>
      <c r="P356" s="19">
        <f t="shared" si="50"/>
        <v>7.252213106062189E-3</v>
      </c>
      <c r="R356" s="19">
        <f t="shared" si="51"/>
        <v>0</v>
      </c>
      <c r="S356">
        <v>18.824946403503422</v>
      </c>
      <c r="T356" s="19">
        <f t="shared" si="52"/>
        <v>2.5597448217804068E-3</v>
      </c>
      <c r="V356" s="19">
        <f t="shared" si="53"/>
        <v>0</v>
      </c>
    </row>
    <row r="357" spans="5:22" x14ac:dyDescent="0.25">
      <c r="E357">
        <v>842.1666259765625</v>
      </c>
      <c r="F357" s="21">
        <f t="shared" si="45"/>
        <v>4.6128494143309337E-3</v>
      </c>
      <c r="G357">
        <v>10.99348068237305</v>
      </c>
      <c r="H357" s="19">
        <f t="shared" si="46"/>
        <v>1.494851812423235E-3</v>
      </c>
      <c r="I357">
        <v>5778</v>
      </c>
      <c r="J357" s="18">
        <f t="shared" si="47"/>
        <v>3.1648183499432436E-2</v>
      </c>
      <c r="K357">
        <v>158.9897245503962</v>
      </c>
      <c r="L357" s="18">
        <f t="shared" si="48"/>
        <v>2.1618819804896234E-2</v>
      </c>
      <c r="M357">
        <v>678</v>
      </c>
      <c r="N357" s="20">
        <f t="shared" si="49"/>
        <v>3.7136497771919682E-3</v>
      </c>
      <c r="O357">
        <v>40.441791117191308</v>
      </c>
      <c r="P357" s="19">
        <f t="shared" si="50"/>
        <v>5.499121388015722E-3</v>
      </c>
      <c r="R357" s="19">
        <f t="shared" si="51"/>
        <v>0</v>
      </c>
      <c r="S357">
        <v>49.65467894077301</v>
      </c>
      <c r="T357" s="19">
        <f t="shared" si="52"/>
        <v>6.7518549360734295E-3</v>
      </c>
      <c r="U357">
        <v>12.80771446228027</v>
      </c>
      <c r="V357" s="19">
        <f t="shared" si="53"/>
        <v>1.741544441665055E-3</v>
      </c>
    </row>
    <row r="358" spans="5:22" x14ac:dyDescent="0.25">
      <c r="E358">
        <v>824.1932373046875</v>
      </c>
      <c r="F358" s="21">
        <f t="shared" si="45"/>
        <v>4.5144027021824188E-3</v>
      </c>
      <c r="H358" s="19">
        <f t="shared" si="46"/>
        <v>0</v>
      </c>
      <c r="I358">
        <v>4201</v>
      </c>
      <c r="J358" s="18">
        <f t="shared" si="47"/>
        <v>2.3010387483751411E-2</v>
      </c>
      <c r="K358">
        <v>128.7027783989906</v>
      </c>
      <c r="L358" s="18">
        <f t="shared" si="48"/>
        <v>1.7500515724934853E-2</v>
      </c>
      <c r="M358">
        <v>153</v>
      </c>
      <c r="N358" s="20">
        <f t="shared" si="49"/>
        <v>8.3803601166721397E-4</v>
      </c>
      <c r="O358">
        <v>22.111016839742661</v>
      </c>
      <c r="P358" s="19">
        <f t="shared" si="50"/>
        <v>3.0065722178787909E-3</v>
      </c>
      <c r="R358" s="19">
        <f t="shared" si="51"/>
        <v>0</v>
      </c>
      <c r="S358">
        <v>70.12328028678894</v>
      </c>
      <c r="T358" s="19">
        <f t="shared" si="52"/>
        <v>9.5350977236757818E-3</v>
      </c>
      <c r="U358">
        <v>38.550979614257813</v>
      </c>
      <c r="V358" s="19">
        <f t="shared" si="53"/>
        <v>5.2420160104038049E-3</v>
      </c>
    </row>
    <row r="359" spans="5:22" x14ac:dyDescent="0.25">
      <c r="E359">
        <v>1671.698608398438</v>
      </c>
      <c r="F359" s="21">
        <f t="shared" si="45"/>
        <v>9.1564943430840449E-3</v>
      </c>
      <c r="G359">
        <v>19.742177963256839</v>
      </c>
      <c r="H359" s="19">
        <f t="shared" si="46"/>
        <v>2.6844664908426586E-3</v>
      </c>
      <c r="I359">
        <v>3407</v>
      </c>
      <c r="J359" s="18">
        <f t="shared" si="47"/>
        <v>1.8661363998367309E-2</v>
      </c>
      <c r="K359">
        <v>552.88872845728474</v>
      </c>
      <c r="L359" s="18">
        <f t="shared" si="48"/>
        <v>7.5179712566188342E-2</v>
      </c>
      <c r="M359">
        <v>236</v>
      </c>
      <c r="N359" s="20">
        <f t="shared" si="49"/>
        <v>1.2926568545977943E-3</v>
      </c>
      <c r="O359">
        <v>26.933094263076779</v>
      </c>
      <c r="P359" s="19">
        <f t="shared" si="50"/>
        <v>3.6622600190566244E-3</v>
      </c>
      <c r="R359" s="19">
        <f t="shared" si="51"/>
        <v>0</v>
      </c>
      <c r="S359">
        <v>17.744802415370941</v>
      </c>
      <c r="T359" s="19">
        <f t="shared" si="52"/>
        <v>2.4128709385227739E-3</v>
      </c>
      <c r="V359" s="19">
        <f t="shared" si="53"/>
        <v>0</v>
      </c>
    </row>
    <row r="360" spans="5:22" x14ac:dyDescent="0.25">
      <c r="E360">
        <v>461.89871215820313</v>
      </c>
      <c r="F360" s="21">
        <f t="shared" si="45"/>
        <v>2.5299853237338759E-3</v>
      </c>
      <c r="G360">
        <v>4.2395691871643066</v>
      </c>
      <c r="H360" s="19">
        <f t="shared" si="46"/>
        <v>5.7648054027946384E-4</v>
      </c>
      <c r="I360">
        <v>3509</v>
      </c>
      <c r="J360" s="18">
        <f t="shared" si="47"/>
        <v>1.9220054672812119E-2</v>
      </c>
      <c r="K360">
        <v>173.5054998239502</v>
      </c>
      <c r="L360" s="18">
        <f t="shared" si="48"/>
        <v>2.35926198781699E-2</v>
      </c>
      <c r="M360">
        <v>516</v>
      </c>
      <c r="N360" s="20">
        <f t="shared" si="49"/>
        <v>2.8263175295443295E-3</v>
      </c>
      <c r="O360">
        <v>40.326320886611938</v>
      </c>
      <c r="P360" s="19">
        <f t="shared" si="50"/>
        <v>5.4834201839612804E-3</v>
      </c>
      <c r="R360" s="19">
        <f t="shared" si="51"/>
        <v>0</v>
      </c>
      <c r="S360">
        <v>3.276747465133667</v>
      </c>
      <c r="T360" s="19">
        <f t="shared" si="52"/>
        <v>4.4555969384311208E-4</v>
      </c>
      <c r="U360">
        <v>27.44384765625</v>
      </c>
      <c r="V360" s="19">
        <f t="shared" si="53"/>
        <v>3.7317103285214423E-3</v>
      </c>
    </row>
    <row r="361" spans="5:22" x14ac:dyDescent="0.25">
      <c r="E361">
        <v>2382.631591796875</v>
      </c>
      <c r="F361" s="21">
        <f t="shared" si="45"/>
        <v>1.3050529911514763E-2</v>
      </c>
      <c r="G361">
        <v>47.182758331298828</v>
      </c>
      <c r="H361" s="19">
        <f t="shared" si="46"/>
        <v>6.4157325459041695E-3</v>
      </c>
      <c r="I361">
        <v>2658</v>
      </c>
      <c r="J361" s="18">
        <f t="shared" si="47"/>
        <v>1.4558821692885327E-2</v>
      </c>
      <c r="K361">
        <v>177.52304979649489</v>
      </c>
      <c r="L361" s="18">
        <f t="shared" si="48"/>
        <v>2.4138911087612677E-2</v>
      </c>
      <c r="M361">
        <v>215</v>
      </c>
      <c r="N361" s="20">
        <f t="shared" si="49"/>
        <v>1.1776323039768041E-3</v>
      </c>
      <c r="O361">
        <v>25.604188442230221</v>
      </c>
      <c r="P361" s="19">
        <f t="shared" si="50"/>
        <v>3.4815604451703076E-3</v>
      </c>
      <c r="R361" s="19">
        <f t="shared" si="51"/>
        <v>0</v>
      </c>
      <c r="S361">
        <v>62.221974730491638</v>
      </c>
      <c r="T361" s="19">
        <f t="shared" si="52"/>
        <v>8.4607081583874186E-3</v>
      </c>
      <c r="U361">
        <v>29.476858139038089</v>
      </c>
      <c r="V361" s="19">
        <f t="shared" si="53"/>
        <v>4.0081513841503501E-3</v>
      </c>
    </row>
    <row r="362" spans="5:22" x14ac:dyDescent="0.25">
      <c r="E362">
        <v>2023.70361328125</v>
      </c>
      <c r="F362" s="21">
        <f t="shared" si="45"/>
        <v>1.1084552319416659E-2</v>
      </c>
      <c r="H362" s="19">
        <f t="shared" si="46"/>
        <v>0</v>
      </c>
      <c r="I362">
        <v>2061</v>
      </c>
      <c r="J362" s="18">
        <f t="shared" si="47"/>
        <v>1.1288838039517178E-2</v>
      </c>
      <c r="K362">
        <v>154.68789809432931</v>
      </c>
      <c r="L362" s="18">
        <f t="shared" si="48"/>
        <v>2.1033873757290711E-2</v>
      </c>
      <c r="M362">
        <v>753</v>
      </c>
      <c r="N362" s="20">
        <f t="shared" si="49"/>
        <v>4.1244517436955048E-3</v>
      </c>
      <c r="O362">
        <v>53.405985497985967</v>
      </c>
      <c r="P362" s="19">
        <f t="shared" si="50"/>
        <v>7.2619433755788778E-3</v>
      </c>
      <c r="R362" s="19">
        <f t="shared" si="51"/>
        <v>0</v>
      </c>
      <c r="S362">
        <v>1.0024541616439819</v>
      </c>
      <c r="T362" s="19">
        <f t="shared" si="52"/>
        <v>1.3630991527619174E-4</v>
      </c>
      <c r="U362">
        <v>2.754793643951416</v>
      </c>
      <c r="V362" s="19">
        <f t="shared" si="53"/>
        <v>3.7458639265320199E-4</v>
      </c>
    </row>
    <row r="363" spans="5:22" x14ac:dyDescent="0.25">
      <c r="E363">
        <v>817.6663818359375</v>
      </c>
      <c r="F363" s="21">
        <f t="shared" si="45"/>
        <v>4.4786527680271268E-3</v>
      </c>
      <c r="G363">
        <v>8.0723628997802734</v>
      </c>
      <c r="H363" s="19">
        <f t="shared" si="46"/>
        <v>1.0976492941514721E-3</v>
      </c>
      <c r="I363">
        <v>8913</v>
      </c>
      <c r="J363" s="18">
        <f t="shared" si="47"/>
        <v>4.881970569928025E-2</v>
      </c>
      <c r="K363">
        <v>233.50400782725771</v>
      </c>
      <c r="L363" s="18">
        <f t="shared" si="48"/>
        <v>3.1750989463085931E-2</v>
      </c>
      <c r="M363">
        <v>650</v>
      </c>
      <c r="N363" s="20">
        <f t="shared" si="49"/>
        <v>3.5602837096973148E-3</v>
      </c>
      <c r="O363">
        <v>12.035932152532039</v>
      </c>
      <c r="P363" s="19">
        <f t="shared" si="50"/>
        <v>1.6366004100288164E-3</v>
      </c>
      <c r="R363" s="19">
        <f t="shared" si="51"/>
        <v>0</v>
      </c>
      <c r="S363">
        <v>3.8826017379760742</v>
      </c>
      <c r="T363" s="19">
        <f t="shared" si="52"/>
        <v>5.2794146027264452E-4</v>
      </c>
      <c r="U363">
        <v>8.2261581420898438</v>
      </c>
      <c r="V363" s="19">
        <f t="shared" si="53"/>
        <v>1.1185617879603852E-3</v>
      </c>
    </row>
    <row r="364" spans="5:22" x14ac:dyDescent="0.25">
      <c r="E364">
        <v>457.01333618164063</v>
      </c>
      <c r="F364" s="21">
        <f t="shared" si="45"/>
        <v>2.503226362956796E-3</v>
      </c>
      <c r="G364">
        <v>4.6414027214050293</v>
      </c>
      <c r="H364" s="19">
        <f t="shared" si="46"/>
        <v>6.3112034038529492E-4</v>
      </c>
      <c r="I364">
        <v>1368</v>
      </c>
      <c r="J364" s="18">
        <f t="shared" si="47"/>
        <v>7.4930278690245027E-3</v>
      </c>
      <c r="K364">
        <v>107.24502056327761</v>
      </c>
      <c r="L364" s="18">
        <f t="shared" si="48"/>
        <v>1.4582771189058659E-2</v>
      </c>
      <c r="M364">
        <v>984</v>
      </c>
      <c r="N364" s="20">
        <f t="shared" si="49"/>
        <v>5.3897218005263961E-3</v>
      </c>
      <c r="O364">
        <v>23.623258650302891</v>
      </c>
      <c r="P364" s="19">
        <f t="shared" si="50"/>
        <v>3.2122011243781463E-3</v>
      </c>
      <c r="R364" s="19">
        <f t="shared" si="51"/>
        <v>0</v>
      </c>
      <c r="S364">
        <v>46.958485394716263</v>
      </c>
      <c r="T364" s="19">
        <f t="shared" si="52"/>
        <v>6.3852367625017855E-3</v>
      </c>
      <c r="U364">
        <v>26.62984657287598</v>
      </c>
      <c r="V364" s="19">
        <f t="shared" si="53"/>
        <v>3.6210255481545499E-3</v>
      </c>
    </row>
    <row r="365" spans="5:22" x14ac:dyDescent="0.25">
      <c r="E365">
        <v>458.38833618164063</v>
      </c>
      <c r="F365" s="21">
        <f t="shared" si="45"/>
        <v>2.510757732342694E-3</v>
      </c>
      <c r="G365">
        <v>50.950271606445313</v>
      </c>
      <c r="H365" s="19">
        <f t="shared" si="46"/>
        <v>6.9280247134532024E-3</v>
      </c>
      <c r="I365">
        <v>21610</v>
      </c>
      <c r="J365" s="18">
        <f t="shared" si="47"/>
        <v>0.11836573994855226</v>
      </c>
      <c r="K365">
        <v>640.97990974808636</v>
      </c>
      <c r="L365" s="18">
        <f t="shared" si="48"/>
        <v>8.715801732840979E-2</v>
      </c>
      <c r="M365">
        <v>237</v>
      </c>
      <c r="N365" s="20">
        <f t="shared" si="49"/>
        <v>1.2981342141511747E-3</v>
      </c>
      <c r="O365">
        <v>34.675259590148933</v>
      </c>
      <c r="P365" s="19">
        <f t="shared" si="50"/>
        <v>4.7150102994851801E-3</v>
      </c>
      <c r="R365" s="19">
        <f t="shared" si="51"/>
        <v>0</v>
      </c>
      <c r="S365">
        <v>1.417301878333092</v>
      </c>
      <c r="T365" s="19">
        <f t="shared" si="52"/>
        <v>1.9271933455744657E-4</v>
      </c>
      <c r="U365">
        <v>12.9868049621582</v>
      </c>
      <c r="V365" s="19">
        <f t="shared" si="53"/>
        <v>1.7658964886704731E-3</v>
      </c>
    </row>
    <row r="366" spans="5:22" x14ac:dyDescent="0.25">
      <c r="E366">
        <v>1453.022094726562</v>
      </c>
      <c r="F366" s="21">
        <f t="shared" si="45"/>
        <v>7.9587244518234575E-3</v>
      </c>
      <c r="G366">
        <v>18.67849159240723</v>
      </c>
      <c r="H366" s="19">
        <f t="shared" si="46"/>
        <v>2.5398304519706457E-3</v>
      </c>
      <c r="I366">
        <v>2576</v>
      </c>
      <c r="J366" s="18">
        <f t="shared" si="47"/>
        <v>1.4109678209508128E-2</v>
      </c>
      <c r="K366">
        <v>144.30483341217041</v>
      </c>
      <c r="L366" s="18">
        <f t="shared" si="48"/>
        <v>1.9622023997685496E-2</v>
      </c>
      <c r="M366">
        <v>1815</v>
      </c>
      <c r="N366" s="20">
        <f t="shared" si="49"/>
        <v>9.9414075893855779E-3</v>
      </c>
      <c r="O366">
        <v>121.6267213312676</v>
      </c>
      <c r="P366" s="19">
        <f t="shared" si="50"/>
        <v>1.6538340319518785E-2</v>
      </c>
      <c r="R366" s="19">
        <f t="shared" si="51"/>
        <v>0</v>
      </c>
      <c r="S366">
        <v>413.56981629757678</v>
      </c>
      <c r="T366" s="19">
        <f t="shared" si="52"/>
        <v>5.6235655232217768E-2</v>
      </c>
      <c r="U366">
        <v>8.8836755752563477</v>
      </c>
      <c r="V366" s="19">
        <f t="shared" si="53"/>
        <v>1.2079685150076969E-3</v>
      </c>
    </row>
    <row r="367" spans="5:22" x14ac:dyDescent="0.25">
      <c r="E367">
        <v>1945.282470703125</v>
      </c>
      <c r="F367" s="21">
        <f t="shared" si="45"/>
        <v>1.0655011524929354E-2</v>
      </c>
      <c r="G367">
        <v>256.43063354492188</v>
      </c>
      <c r="H367" s="19">
        <f t="shared" si="46"/>
        <v>3.4868465083136915E-2</v>
      </c>
      <c r="I367">
        <v>2412</v>
      </c>
      <c r="J367" s="18">
        <f t="shared" si="47"/>
        <v>1.3211391242753728E-2</v>
      </c>
      <c r="K367">
        <v>179.069569488056</v>
      </c>
      <c r="L367" s="18">
        <f t="shared" si="48"/>
        <v>2.4349200970377932E-2</v>
      </c>
      <c r="M367">
        <v>688</v>
      </c>
      <c r="N367" s="20">
        <f t="shared" si="49"/>
        <v>3.7684233727257729E-3</v>
      </c>
      <c r="O367">
        <v>59.78565901517868</v>
      </c>
      <c r="P367" s="19">
        <f t="shared" si="50"/>
        <v>8.1294271867011492E-3</v>
      </c>
      <c r="R367" s="19">
        <f t="shared" si="51"/>
        <v>0</v>
      </c>
      <c r="S367">
        <v>17.724346026778221</v>
      </c>
      <c r="T367" s="19">
        <f t="shared" si="52"/>
        <v>2.4100893563790502E-3</v>
      </c>
      <c r="V367" s="19">
        <f t="shared" si="53"/>
        <v>0</v>
      </c>
    </row>
    <row r="368" spans="5:22" x14ac:dyDescent="0.25">
      <c r="E368">
        <v>909.69683837890625</v>
      </c>
      <c r="F368" s="21">
        <f t="shared" si="45"/>
        <v>4.9827366683747243E-3</v>
      </c>
      <c r="G368">
        <v>13.55289268493652</v>
      </c>
      <c r="H368" s="19">
        <f t="shared" si="46"/>
        <v>1.8428709504296626E-3</v>
      </c>
      <c r="I368">
        <v>18792</v>
      </c>
      <c r="J368" s="18">
        <f t="shared" si="47"/>
        <v>0.10293054072712604</v>
      </c>
      <c r="K368">
        <v>608.11713396105915</v>
      </c>
      <c r="L368" s="18">
        <f t="shared" si="48"/>
        <v>8.2689461702959599E-2</v>
      </c>
      <c r="M368">
        <v>687</v>
      </c>
      <c r="N368" s="20">
        <f t="shared" si="49"/>
        <v>3.7629460131723925E-3</v>
      </c>
      <c r="O368">
        <v>92.020055651664734</v>
      </c>
      <c r="P368" s="19">
        <f t="shared" si="50"/>
        <v>1.2512538198273805E-2</v>
      </c>
      <c r="R368" s="19">
        <f t="shared" si="51"/>
        <v>0</v>
      </c>
      <c r="S368">
        <v>1.9223142862319951</v>
      </c>
      <c r="T368" s="19">
        <f t="shared" si="52"/>
        <v>2.6138900661630001E-4</v>
      </c>
      <c r="U368">
        <v>116.5814895629883</v>
      </c>
      <c r="V368" s="19">
        <f t="shared" si="53"/>
        <v>1.5852308836787368E-2</v>
      </c>
    </row>
    <row r="369" spans="5:22" x14ac:dyDescent="0.25">
      <c r="E369">
        <v>1854.582397460938</v>
      </c>
      <c r="F369" s="21">
        <f t="shared" si="45"/>
        <v>1.015821461226395E-2</v>
      </c>
      <c r="G369">
        <v>15.769086837768549</v>
      </c>
      <c r="H369" s="19">
        <f t="shared" si="46"/>
        <v>2.1442206268205634E-3</v>
      </c>
      <c r="I369">
        <v>4123</v>
      </c>
      <c r="J369" s="18">
        <f t="shared" si="47"/>
        <v>2.2583153438587737E-2</v>
      </c>
      <c r="K369">
        <v>108.2905531428114</v>
      </c>
      <c r="L369" s="18">
        <f t="shared" si="48"/>
        <v>1.4724938744232481E-2</v>
      </c>
      <c r="M369">
        <v>480</v>
      </c>
      <c r="N369" s="20">
        <f t="shared" si="49"/>
        <v>2.6291325856226322E-3</v>
      </c>
      <c r="O369">
        <v>24.835196852684021</v>
      </c>
      <c r="P369" s="19">
        <f t="shared" si="50"/>
        <v>3.376995885083845E-3</v>
      </c>
      <c r="R369" s="19">
        <f t="shared" si="51"/>
        <v>0</v>
      </c>
      <c r="S369">
        <v>18.078480780124661</v>
      </c>
      <c r="T369" s="19">
        <f t="shared" si="52"/>
        <v>2.4582432571477841E-3</v>
      </c>
      <c r="U369">
        <v>16.037935256958011</v>
      </c>
      <c r="V369" s="19">
        <f t="shared" si="53"/>
        <v>2.1807776153034628E-3</v>
      </c>
    </row>
    <row r="370" spans="5:22" x14ac:dyDescent="0.25">
      <c r="E370">
        <v>1669.239013671875</v>
      </c>
      <c r="F370" s="21">
        <f t="shared" si="45"/>
        <v>9.1430222584110606E-3</v>
      </c>
      <c r="G370">
        <v>15.640994071960449</v>
      </c>
      <c r="H370" s="19">
        <f t="shared" si="46"/>
        <v>2.1268030582943763E-3</v>
      </c>
      <c r="I370">
        <v>1964</v>
      </c>
      <c r="J370" s="18">
        <f t="shared" si="47"/>
        <v>1.0757534162839271E-2</v>
      </c>
      <c r="K370">
        <v>67.396586131071672</v>
      </c>
      <c r="L370" s="18">
        <f t="shared" si="48"/>
        <v>9.1643321928704877E-3</v>
      </c>
      <c r="M370">
        <v>565</v>
      </c>
      <c r="N370" s="20">
        <f t="shared" si="49"/>
        <v>3.0947081476599731E-3</v>
      </c>
      <c r="O370">
        <v>4.837039977312088</v>
      </c>
      <c r="P370" s="19">
        <f t="shared" si="50"/>
        <v>6.5772235252500671E-4</v>
      </c>
      <c r="R370" s="19">
        <f t="shared" si="51"/>
        <v>0</v>
      </c>
      <c r="S370">
        <v>4.9960637092590332</v>
      </c>
      <c r="T370" s="19">
        <f t="shared" si="52"/>
        <v>6.7934579652671886E-4</v>
      </c>
      <c r="U370">
        <v>13.683645248413089</v>
      </c>
      <c r="V370" s="19">
        <f t="shared" si="53"/>
        <v>1.8606501881560115E-3</v>
      </c>
    </row>
    <row r="371" spans="5:22" x14ac:dyDescent="0.25">
      <c r="E371">
        <v>1569.923217773438</v>
      </c>
      <c r="F371" s="21">
        <f t="shared" si="45"/>
        <v>8.5990339349451706E-3</v>
      </c>
      <c r="G371">
        <v>17.847555160522461</v>
      </c>
      <c r="H371" s="19">
        <f t="shared" si="46"/>
        <v>2.4268428671374753E-3</v>
      </c>
      <c r="I371">
        <v>4036</v>
      </c>
      <c r="J371" s="18">
        <f t="shared" si="47"/>
        <v>2.2106623157443633E-2</v>
      </c>
      <c r="K371">
        <v>203.93971314630471</v>
      </c>
      <c r="L371" s="18">
        <f t="shared" si="48"/>
        <v>2.7730948789553095E-2</v>
      </c>
      <c r="M371">
        <v>573</v>
      </c>
      <c r="N371" s="20">
        <f t="shared" si="49"/>
        <v>3.1385270240870174E-3</v>
      </c>
      <c r="O371">
        <v>26.863446680828929</v>
      </c>
      <c r="P371" s="19">
        <f t="shared" si="50"/>
        <v>3.6527896049482855E-3</v>
      </c>
      <c r="R371" s="19">
        <f t="shared" si="51"/>
        <v>0</v>
      </c>
      <c r="S371">
        <v>51.110557554289699</v>
      </c>
      <c r="T371" s="19">
        <f t="shared" si="52"/>
        <v>6.9498197887859249E-3</v>
      </c>
      <c r="V371" s="19">
        <f t="shared" si="53"/>
        <v>0</v>
      </c>
    </row>
    <row r="372" spans="5:22" x14ac:dyDescent="0.25">
      <c r="E372">
        <v>1119.817260742188</v>
      </c>
      <c r="F372" s="21">
        <f t="shared" si="45"/>
        <v>6.1336417711665876E-3</v>
      </c>
      <c r="G372">
        <v>19.61271858215332</v>
      </c>
      <c r="H372" s="19">
        <f t="shared" si="46"/>
        <v>2.6668630951512395E-3</v>
      </c>
      <c r="I372">
        <v>1642</v>
      </c>
      <c r="J372" s="18">
        <f t="shared" si="47"/>
        <v>8.993824386650754E-3</v>
      </c>
      <c r="K372">
        <v>118.23590799421071</v>
      </c>
      <c r="L372" s="18">
        <f t="shared" si="48"/>
        <v>1.6077270380985519E-2</v>
      </c>
      <c r="M372">
        <v>765</v>
      </c>
      <c r="N372" s="20">
        <f t="shared" si="49"/>
        <v>4.1901800583360703E-3</v>
      </c>
      <c r="O372">
        <v>41.363270938396447</v>
      </c>
      <c r="P372" s="19">
        <f t="shared" si="50"/>
        <v>5.624420719559424E-3</v>
      </c>
      <c r="R372" s="19">
        <f t="shared" si="51"/>
        <v>0</v>
      </c>
      <c r="S372">
        <v>4.8949737548828116</v>
      </c>
      <c r="T372" s="19">
        <f t="shared" si="52"/>
        <v>6.6559996789581266E-4</v>
      </c>
      <c r="U372">
        <v>12.341287612915041</v>
      </c>
      <c r="V372" s="19">
        <f t="shared" si="53"/>
        <v>1.6781214875269332E-3</v>
      </c>
    </row>
    <row r="373" spans="5:22" x14ac:dyDescent="0.25">
      <c r="E373">
        <v>255.42704772949219</v>
      </c>
      <c r="F373" s="21">
        <f t="shared" si="45"/>
        <v>1.3990657800729068E-3</v>
      </c>
      <c r="H373" s="19">
        <f t="shared" si="46"/>
        <v>0</v>
      </c>
      <c r="I373">
        <v>4059</v>
      </c>
      <c r="J373" s="18">
        <f t="shared" si="47"/>
        <v>2.2232602427171382E-2</v>
      </c>
      <c r="K373">
        <v>192.26261949539179</v>
      </c>
      <c r="L373" s="18">
        <f t="shared" si="48"/>
        <v>2.6143141878145024E-2</v>
      </c>
      <c r="M373">
        <v>696</v>
      </c>
      <c r="N373" s="20">
        <f t="shared" si="49"/>
        <v>3.8122422491528168E-3</v>
      </c>
      <c r="O373">
        <v>25.651764214038849</v>
      </c>
      <c r="P373" s="19">
        <f t="shared" si="50"/>
        <v>3.488029618198427E-3</v>
      </c>
      <c r="R373" s="19">
        <f t="shared" si="51"/>
        <v>0</v>
      </c>
      <c r="S373">
        <v>6.0274612307548523</v>
      </c>
      <c r="T373" s="19">
        <f t="shared" si="52"/>
        <v>8.1959132011316205E-4</v>
      </c>
      <c r="U373">
        <v>38.090518951416023</v>
      </c>
      <c r="V373" s="19">
        <f t="shared" si="53"/>
        <v>5.1794043156834684E-3</v>
      </c>
    </row>
    <row r="374" spans="5:22" x14ac:dyDescent="0.25">
      <c r="E374">
        <v>2624.84814453125</v>
      </c>
      <c r="F374" s="21">
        <f t="shared" si="45"/>
        <v>1.4377237060621278E-2</v>
      </c>
      <c r="G374">
        <v>25.496747970581051</v>
      </c>
      <c r="H374" s="19">
        <f t="shared" si="46"/>
        <v>3.4669510972838019E-3</v>
      </c>
      <c r="I374">
        <v>3499</v>
      </c>
      <c r="J374" s="18">
        <f t="shared" si="47"/>
        <v>1.9165281077278315E-2</v>
      </c>
      <c r="K374">
        <v>67.481838941574097</v>
      </c>
      <c r="L374" s="18">
        <f t="shared" si="48"/>
        <v>9.1759245467369077E-3</v>
      </c>
      <c r="M374">
        <v>397</v>
      </c>
      <c r="N374" s="20">
        <f t="shared" si="49"/>
        <v>2.174511742692052E-3</v>
      </c>
      <c r="O374">
        <v>21.387189328670502</v>
      </c>
      <c r="P374" s="19">
        <f t="shared" si="50"/>
        <v>2.908148897906717E-3</v>
      </c>
      <c r="R374" s="19">
        <f t="shared" si="51"/>
        <v>0</v>
      </c>
      <c r="S374">
        <v>54.257387291174382</v>
      </c>
      <c r="T374" s="19">
        <f t="shared" si="52"/>
        <v>7.3777137626309759E-3</v>
      </c>
      <c r="U374">
        <v>55.485462188720703</v>
      </c>
      <c r="V374" s="19">
        <f t="shared" si="53"/>
        <v>7.5447027299497703E-3</v>
      </c>
    </row>
    <row r="375" spans="5:22" x14ac:dyDescent="0.25">
      <c r="E375">
        <v>856.17718505859375</v>
      </c>
      <c r="F375" s="21">
        <f t="shared" si="45"/>
        <v>4.6895902839670985E-3</v>
      </c>
      <c r="G375">
        <v>11.025557518005369</v>
      </c>
      <c r="H375" s="19">
        <f t="shared" si="46"/>
        <v>1.4992134988869824E-3</v>
      </c>
      <c r="I375">
        <v>2984</v>
      </c>
      <c r="J375" s="18">
        <f t="shared" si="47"/>
        <v>1.6344440907287365E-2</v>
      </c>
      <c r="K375">
        <v>70.944584995508194</v>
      </c>
      <c r="L375" s="18">
        <f t="shared" si="48"/>
        <v>9.6467756233194549E-3</v>
      </c>
      <c r="M375">
        <v>117</v>
      </c>
      <c r="N375" s="20">
        <f t="shared" si="49"/>
        <v>6.4085106774551656E-4</v>
      </c>
      <c r="O375">
        <v>8.9024744033813477</v>
      </c>
      <c r="P375" s="19">
        <f t="shared" si="50"/>
        <v>1.2105247083650152E-3</v>
      </c>
      <c r="R375" s="19">
        <f t="shared" si="51"/>
        <v>0</v>
      </c>
      <c r="S375">
        <v>97.621289610862732</v>
      </c>
      <c r="T375" s="19">
        <f t="shared" si="52"/>
        <v>1.327417275038968E-2</v>
      </c>
      <c r="V375" s="19">
        <f t="shared" si="53"/>
        <v>0</v>
      </c>
    </row>
    <row r="376" spans="5:22" x14ac:dyDescent="0.25">
      <c r="E376">
        <v>995.06109619140625</v>
      </c>
      <c r="F376" s="21">
        <f t="shared" si="45"/>
        <v>5.4503074014212553E-3</v>
      </c>
      <c r="G376">
        <v>28.243101119995121</v>
      </c>
      <c r="H376" s="19">
        <f t="shared" si="46"/>
        <v>3.8403897834988474E-3</v>
      </c>
      <c r="I376">
        <v>7293</v>
      </c>
      <c r="J376" s="18">
        <f t="shared" si="47"/>
        <v>3.9946383222803868E-2</v>
      </c>
      <c r="K376">
        <v>250.27179005043581</v>
      </c>
      <c r="L376" s="18">
        <f t="shared" si="48"/>
        <v>3.4031008901044803E-2</v>
      </c>
      <c r="M376">
        <v>766</v>
      </c>
      <c r="N376" s="20">
        <f t="shared" si="49"/>
        <v>4.1956574178894507E-3</v>
      </c>
      <c r="O376">
        <v>45.534676313400269</v>
      </c>
      <c r="P376" s="19">
        <f t="shared" si="50"/>
        <v>6.1916326031601016E-3</v>
      </c>
      <c r="R376" s="19">
        <f t="shared" si="51"/>
        <v>0</v>
      </c>
      <c r="S376">
        <v>0.459146648645401</v>
      </c>
      <c r="T376" s="19">
        <f t="shared" si="52"/>
        <v>6.243302005306979E-5</v>
      </c>
      <c r="U376">
        <v>36.694080352783203</v>
      </c>
      <c r="V376" s="19">
        <f t="shared" si="53"/>
        <v>4.9895218907794912E-3</v>
      </c>
    </row>
    <row r="377" spans="5:22" x14ac:dyDescent="0.25">
      <c r="E377">
        <v>983.1708984375</v>
      </c>
      <c r="F377" s="21">
        <f t="shared" si="45"/>
        <v>5.3851805131623137E-3</v>
      </c>
      <c r="G377">
        <v>20.226554870605469</v>
      </c>
      <c r="H377" s="19">
        <f t="shared" si="46"/>
        <v>2.7503302257930492E-3</v>
      </c>
      <c r="I377">
        <v>3216</v>
      </c>
      <c r="J377" s="18">
        <f t="shared" si="47"/>
        <v>1.7615188323671635E-2</v>
      </c>
      <c r="K377">
        <v>239.7142307454487</v>
      </c>
      <c r="L377" s="18">
        <f t="shared" si="48"/>
        <v>3.2595432024366364E-2</v>
      </c>
      <c r="M377">
        <v>1289</v>
      </c>
      <c r="N377" s="20">
        <f t="shared" si="49"/>
        <v>7.0603164643074446E-3</v>
      </c>
      <c r="O377">
        <v>152.70694381836799</v>
      </c>
      <c r="P377" s="19">
        <f t="shared" si="50"/>
        <v>2.0764511107252456E-2</v>
      </c>
      <c r="R377" s="19">
        <f t="shared" si="51"/>
        <v>0</v>
      </c>
      <c r="S377">
        <v>16.59286867827177</v>
      </c>
      <c r="T377" s="19">
        <f t="shared" si="52"/>
        <v>2.2562353574501507E-3</v>
      </c>
      <c r="U377">
        <v>25.192996978759769</v>
      </c>
      <c r="V377" s="19">
        <f t="shared" si="53"/>
        <v>3.4256481893360541E-3</v>
      </c>
    </row>
    <row r="378" spans="5:22" x14ac:dyDescent="0.25">
      <c r="E378">
        <v>2500.43603515625</v>
      </c>
      <c r="F378" s="21">
        <f t="shared" si="45"/>
        <v>1.3695787204779908E-2</v>
      </c>
      <c r="G378">
        <v>34.610179901123047</v>
      </c>
      <c r="H378" s="19">
        <f t="shared" si="46"/>
        <v>4.7061610101742637E-3</v>
      </c>
      <c r="I378">
        <v>3466</v>
      </c>
      <c r="J378" s="18">
        <f t="shared" si="47"/>
        <v>1.8984528212016755E-2</v>
      </c>
      <c r="K378">
        <v>146.3585262298584</v>
      </c>
      <c r="L378" s="18">
        <f t="shared" si="48"/>
        <v>1.9901277358780119E-2</v>
      </c>
      <c r="M378">
        <v>168</v>
      </c>
      <c r="N378" s="20">
        <f t="shared" si="49"/>
        <v>9.2019640496792136E-4</v>
      </c>
      <c r="O378">
        <v>22.903947830200199</v>
      </c>
      <c r="P378" s="19">
        <f t="shared" si="50"/>
        <v>3.1143919669153757E-3</v>
      </c>
      <c r="R378" s="19">
        <f t="shared" si="51"/>
        <v>0</v>
      </c>
      <c r="S378">
        <v>5.2695945914310869</v>
      </c>
      <c r="T378" s="19">
        <f t="shared" si="52"/>
        <v>7.1653948856860623E-4</v>
      </c>
      <c r="U378">
        <v>3.9789576530456539</v>
      </c>
      <c r="V378" s="19">
        <f t="shared" si="53"/>
        <v>5.4104357219161218E-4</v>
      </c>
    </row>
    <row r="379" spans="5:22" x14ac:dyDescent="0.25">
      <c r="E379">
        <v>3138.30859375</v>
      </c>
      <c r="F379" s="21">
        <f t="shared" si="45"/>
        <v>1.7189644557432635E-2</v>
      </c>
      <c r="G379">
        <v>50.096771240234382</v>
      </c>
      <c r="H379" s="19">
        <f t="shared" si="46"/>
        <v>6.8119689703999564E-3</v>
      </c>
      <c r="I379">
        <v>2528</v>
      </c>
      <c r="J379" s="18">
        <f t="shared" si="47"/>
        <v>1.3846764950945865E-2</v>
      </c>
      <c r="K379">
        <v>60.214967906475067</v>
      </c>
      <c r="L379" s="18">
        <f t="shared" si="48"/>
        <v>8.1878029816641398E-3</v>
      </c>
      <c r="M379">
        <v>403</v>
      </c>
      <c r="N379" s="20">
        <f t="shared" si="49"/>
        <v>2.2073759000123352E-3</v>
      </c>
      <c r="O379">
        <v>49.658260345458977</v>
      </c>
      <c r="P379" s="19">
        <f t="shared" si="50"/>
        <v>6.7523419219008042E-3</v>
      </c>
      <c r="Q379">
        <v>995</v>
      </c>
      <c r="R379" s="19">
        <f t="shared" si="51"/>
        <v>5.4499727556135812E-3</v>
      </c>
      <c r="S379">
        <v>159.46722524451619</v>
      </c>
      <c r="T379" s="19">
        <f t="shared" si="52"/>
        <v>2.1683748538448573E-2</v>
      </c>
      <c r="U379">
        <v>6.6036820411682129</v>
      </c>
      <c r="V379" s="19">
        <f t="shared" si="53"/>
        <v>8.9794364070108193E-4</v>
      </c>
    </row>
    <row r="380" spans="5:22" x14ac:dyDescent="0.25">
      <c r="E380">
        <v>1162.600463867188</v>
      </c>
      <c r="F380" s="21">
        <f t="shared" si="45"/>
        <v>6.3679807575275247E-3</v>
      </c>
      <c r="G380">
        <v>10.232693672180179</v>
      </c>
      <c r="H380" s="19">
        <f t="shared" si="46"/>
        <v>1.3914028799228708E-3</v>
      </c>
      <c r="I380">
        <v>4149</v>
      </c>
      <c r="J380" s="18">
        <f t="shared" si="47"/>
        <v>2.2725564786975627E-2</v>
      </c>
      <c r="K380">
        <v>415.06737673282618</v>
      </c>
      <c r="L380" s="18">
        <f t="shared" si="48"/>
        <v>5.643928782097879E-2</v>
      </c>
      <c r="M380">
        <v>1396</v>
      </c>
      <c r="N380" s="20">
        <f t="shared" si="49"/>
        <v>7.6463939365191552E-3</v>
      </c>
      <c r="O380">
        <v>63.663801193237298</v>
      </c>
      <c r="P380" s="19">
        <f t="shared" si="50"/>
        <v>8.6567622529282826E-3</v>
      </c>
      <c r="R380" s="19">
        <f t="shared" si="51"/>
        <v>0</v>
      </c>
      <c r="S380">
        <v>1.5731177628040309</v>
      </c>
      <c r="T380" s="19">
        <f t="shared" si="52"/>
        <v>2.1390658762454652E-4</v>
      </c>
      <c r="V380" s="19">
        <f t="shared" si="53"/>
        <v>0</v>
      </c>
    </row>
    <row r="381" spans="5:22" x14ac:dyDescent="0.25">
      <c r="E381">
        <v>1474.892700195312</v>
      </c>
      <c r="F381" s="21">
        <f t="shared" si="45"/>
        <v>8.0785176216259299E-3</v>
      </c>
      <c r="G381">
        <v>20.11942100524902</v>
      </c>
      <c r="H381" s="19">
        <f t="shared" si="46"/>
        <v>2.7357625690674794E-3</v>
      </c>
      <c r="I381">
        <v>3941</v>
      </c>
      <c r="J381" s="18">
        <f t="shared" si="47"/>
        <v>2.1586273999872486E-2</v>
      </c>
      <c r="K381">
        <v>148.75187294371429</v>
      </c>
      <c r="L381" s="18">
        <f t="shared" si="48"/>
        <v>2.022671556860034E-2</v>
      </c>
      <c r="M381">
        <v>1221</v>
      </c>
      <c r="N381" s="20">
        <f t="shared" si="49"/>
        <v>6.6878560146775706E-3</v>
      </c>
      <c r="O381">
        <v>165.0251969695091</v>
      </c>
      <c r="P381" s="19">
        <f t="shared" si="50"/>
        <v>2.2439500456021354E-2</v>
      </c>
      <c r="Q381">
        <v>580</v>
      </c>
      <c r="R381" s="19">
        <f t="shared" si="51"/>
        <v>3.176868540960681E-3</v>
      </c>
      <c r="S381">
        <v>99.538117408752441</v>
      </c>
      <c r="T381" s="19">
        <f t="shared" si="52"/>
        <v>1.35348157251277E-2</v>
      </c>
      <c r="U381">
        <v>11.658138275146481</v>
      </c>
      <c r="V381" s="19">
        <f t="shared" si="53"/>
        <v>1.5852294312961466E-3</v>
      </c>
    </row>
    <row r="382" spans="5:22" x14ac:dyDescent="0.25">
      <c r="E382">
        <v>941.4197998046875</v>
      </c>
      <c r="F382" s="21">
        <f t="shared" si="45"/>
        <v>5.1564947342017473E-3</v>
      </c>
      <c r="G382">
        <v>13.769887924194339</v>
      </c>
      <c r="H382" s="19">
        <f t="shared" si="46"/>
        <v>1.8723771401491635E-3</v>
      </c>
      <c r="I382">
        <v>6686</v>
      </c>
      <c r="J382" s="18">
        <f t="shared" si="47"/>
        <v>3.6621625973901915E-2</v>
      </c>
      <c r="K382">
        <v>234.89656524406749</v>
      </c>
      <c r="L382" s="18">
        <f t="shared" si="48"/>
        <v>3.1940344139604282E-2</v>
      </c>
      <c r="M382">
        <v>736</v>
      </c>
      <c r="N382" s="20">
        <f t="shared" si="49"/>
        <v>4.0313366312880365E-3</v>
      </c>
      <c r="O382">
        <v>92.86565113067627</v>
      </c>
      <c r="P382" s="19">
        <f t="shared" si="50"/>
        <v>1.2627519064743516E-2</v>
      </c>
      <c r="R382" s="19">
        <f t="shared" si="51"/>
        <v>0</v>
      </c>
      <c r="S382">
        <v>99.280742645263672</v>
      </c>
      <c r="T382" s="19">
        <f t="shared" si="52"/>
        <v>1.3499818880835238E-2</v>
      </c>
      <c r="U382">
        <v>24.374250411987301</v>
      </c>
      <c r="V382" s="19">
        <f t="shared" si="53"/>
        <v>3.3143181361330195E-3</v>
      </c>
    </row>
    <row r="383" spans="5:22" x14ac:dyDescent="0.25">
      <c r="E383">
        <v>2835.52734375</v>
      </c>
      <c r="F383" s="21">
        <f t="shared" si="45"/>
        <v>1.5531202785160649E-2</v>
      </c>
      <c r="G383">
        <v>36.647552490234382</v>
      </c>
      <c r="H383" s="19">
        <f t="shared" si="46"/>
        <v>4.983195208478515E-3</v>
      </c>
      <c r="I383">
        <v>5389</v>
      </c>
      <c r="J383" s="18">
        <f t="shared" si="47"/>
        <v>2.9517490633167425E-2</v>
      </c>
      <c r="K383">
        <v>433.07325780577958</v>
      </c>
      <c r="L383" s="18">
        <f t="shared" si="48"/>
        <v>5.8887659245266552E-2</v>
      </c>
      <c r="M383">
        <v>297</v>
      </c>
      <c r="N383" s="20">
        <f t="shared" si="49"/>
        <v>1.6267757873540036E-3</v>
      </c>
      <c r="O383">
        <v>33.945037662982941</v>
      </c>
      <c r="P383" s="19">
        <f t="shared" si="50"/>
        <v>4.6157174910623202E-3</v>
      </c>
      <c r="R383" s="19">
        <f t="shared" si="51"/>
        <v>0</v>
      </c>
      <c r="S383">
        <v>3.675818063318729</v>
      </c>
      <c r="T383" s="19">
        <f t="shared" si="52"/>
        <v>4.9982380038202426E-4</v>
      </c>
      <c r="U383">
        <v>13.97193717956543</v>
      </c>
      <c r="V383" s="19">
        <f t="shared" si="53"/>
        <v>1.8998510316596583E-3</v>
      </c>
    </row>
    <row r="384" spans="5:22" x14ac:dyDescent="0.25">
      <c r="E384">
        <v>2129.23095703125</v>
      </c>
      <c r="F384" s="21">
        <f t="shared" si="45"/>
        <v>1.1662563523848589E-2</v>
      </c>
      <c r="G384">
        <v>25.279026031494141</v>
      </c>
      <c r="H384" s="19">
        <f t="shared" si="46"/>
        <v>3.4373460936774174E-3</v>
      </c>
      <c r="I384">
        <v>2622</v>
      </c>
      <c r="J384" s="18">
        <f t="shared" si="47"/>
        <v>1.436163674896363E-2</v>
      </c>
      <c r="K384">
        <v>85.660613894462585</v>
      </c>
      <c r="L384" s="18">
        <f t="shared" si="48"/>
        <v>1.1647805425149801E-2</v>
      </c>
      <c r="M384">
        <v>528</v>
      </c>
      <c r="N384" s="20">
        <f t="shared" si="49"/>
        <v>2.8920458441848954E-3</v>
      </c>
      <c r="O384">
        <v>34.577621541917317</v>
      </c>
      <c r="P384" s="19">
        <f t="shared" si="50"/>
        <v>4.7017338479610942E-3</v>
      </c>
      <c r="R384" s="19">
        <f t="shared" si="51"/>
        <v>0</v>
      </c>
      <c r="S384">
        <v>23.799074172973629</v>
      </c>
      <c r="T384" s="19">
        <f t="shared" si="52"/>
        <v>3.2361078524026829E-3</v>
      </c>
      <c r="U384">
        <v>33.03802490234375</v>
      </c>
      <c r="V384" s="19">
        <f t="shared" si="53"/>
        <v>4.4923853355506938E-3</v>
      </c>
    </row>
    <row r="385" spans="5:22" x14ac:dyDescent="0.25">
      <c r="E385">
        <v>1186.915893554688</v>
      </c>
      <c r="F385" s="21">
        <f t="shared" si="45"/>
        <v>6.5011651086209037E-3</v>
      </c>
      <c r="G385">
        <v>22.105606079101559</v>
      </c>
      <c r="H385" s="19">
        <f t="shared" si="46"/>
        <v>3.0058364831661347E-3</v>
      </c>
      <c r="I385">
        <v>4145</v>
      </c>
      <c r="J385" s="18">
        <f t="shared" si="47"/>
        <v>2.2703655348762106E-2</v>
      </c>
      <c r="K385">
        <v>137.2182574272156</v>
      </c>
      <c r="L385" s="18">
        <f t="shared" si="48"/>
        <v>1.8658418269795325E-2</v>
      </c>
      <c r="M385">
        <v>1186</v>
      </c>
      <c r="N385" s="20">
        <f t="shared" si="49"/>
        <v>6.4961484303092537E-3</v>
      </c>
      <c r="O385">
        <v>127.0025081373751</v>
      </c>
      <c r="P385" s="19">
        <f t="shared" si="50"/>
        <v>1.7269319422724527E-2</v>
      </c>
      <c r="R385" s="19">
        <f t="shared" si="51"/>
        <v>0</v>
      </c>
      <c r="S385">
        <v>52.067292511463172</v>
      </c>
      <c r="T385" s="19">
        <f t="shared" si="52"/>
        <v>7.0799129800199426E-3</v>
      </c>
      <c r="U385">
        <v>56.297695159912109</v>
      </c>
      <c r="V385" s="19">
        <f t="shared" si="53"/>
        <v>7.6551470891273125E-3</v>
      </c>
    </row>
    <row r="386" spans="5:22" x14ac:dyDescent="0.25">
      <c r="E386">
        <v>578.003662109375</v>
      </c>
      <c r="F386" s="21">
        <f t="shared" si="45"/>
        <v>3.1659338805436902E-3</v>
      </c>
      <c r="G386">
        <v>6.6636667251586914</v>
      </c>
      <c r="H386" s="19">
        <f t="shared" si="46"/>
        <v>9.0610013054915847E-4</v>
      </c>
      <c r="I386">
        <v>2996</v>
      </c>
      <c r="J386" s="18">
        <f t="shared" si="47"/>
        <v>1.641016922192793E-2</v>
      </c>
      <c r="K386">
        <v>252.72734451293951</v>
      </c>
      <c r="L386" s="18">
        <f t="shared" si="48"/>
        <v>3.4364905884614633E-2</v>
      </c>
      <c r="M386">
        <v>1787</v>
      </c>
      <c r="N386" s="20">
        <f t="shared" si="49"/>
        <v>9.7880415218909236E-3</v>
      </c>
      <c r="O386">
        <v>92.757001772522926</v>
      </c>
      <c r="P386" s="19">
        <f t="shared" si="50"/>
        <v>1.2612745337054655E-2</v>
      </c>
      <c r="R386" s="19">
        <f t="shared" si="51"/>
        <v>0</v>
      </c>
      <c r="S386">
        <v>38.943805694580078</v>
      </c>
      <c r="T386" s="19">
        <f t="shared" si="52"/>
        <v>5.295431011084927E-3</v>
      </c>
      <c r="U386">
        <v>52.180030822753913</v>
      </c>
      <c r="V386" s="19">
        <f t="shared" si="53"/>
        <v>7.0952427080498209E-3</v>
      </c>
    </row>
    <row r="387" spans="5:22" x14ac:dyDescent="0.25">
      <c r="E387">
        <v>628.883056640625</v>
      </c>
      <c r="F387" s="21">
        <f t="shared" ref="F387:F450" si="54">E387/$B$2*100</f>
        <v>3.4446186182496472E-3</v>
      </c>
      <c r="G387">
        <v>12.403592109680179</v>
      </c>
      <c r="H387" s="19">
        <f t="shared" ref="H387:H450" si="55">G387/$B$3*100</f>
        <v>1.6865934167186421E-3</v>
      </c>
      <c r="I387">
        <v>2424</v>
      </c>
      <c r="J387" s="18">
        <f t="shared" ref="J387:J450" si="56">I387/$B$2*100</f>
        <v>1.3277119557394293E-2</v>
      </c>
      <c r="K387">
        <v>63.22913134098053</v>
      </c>
      <c r="L387" s="18">
        <f t="shared" ref="L387:L450" si="57">K387/$B$3*100</f>
        <v>8.5976574948243636E-3</v>
      </c>
      <c r="M387">
        <v>657</v>
      </c>
      <c r="N387" s="20">
        <f t="shared" ref="N387:N450" si="58">M387/$B$2*100</f>
        <v>3.5986252265709775E-3</v>
      </c>
      <c r="O387">
        <v>45.084434941411018</v>
      </c>
      <c r="P387" s="19">
        <f t="shared" ref="P387:P450" si="59">O387/$B$3*100</f>
        <v>6.1304104888551016E-3</v>
      </c>
      <c r="R387" s="19">
        <f t="shared" ref="R387:R450" si="60">Q387/$B$2*100</f>
        <v>0</v>
      </c>
      <c r="S387">
        <v>219.7057229317725</v>
      </c>
      <c r="T387" s="19">
        <f t="shared" ref="T387:T450" si="61">S387/$B$3*100</f>
        <v>2.9874751010470959E-2</v>
      </c>
      <c r="U387">
        <v>3.865459680557251</v>
      </c>
      <c r="V387" s="19">
        <f t="shared" ref="V387:V450" si="62">U387/$B$3*100</f>
        <v>5.2561054831295204E-4</v>
      </c>
    </row>
    <row r="388" spans="5:22" x14ac:dyDescent="0.25">
      <c r="E388">
        <v>1055.149291992188</v>
      </c>
      <c r="F388" s="21">
        <f t="shared" si="54"/>
        <v>5.7794320547360648E-3</v>
      </c>
      <c r="G388">
        <v>22.912765502929691</v>
      </c>
      <c r="H388" s="19">
        <f t="shared" si="55"/>
        <v>3.1155909606137198E-3</v>
      </c>
      <c r="I388">
        <v>5143</v>
      </c>
      <c r="J388" s="18">
        <f t="shared" si="56"/>
        <v>2.817006018303583E-2</v>
      </c>
      <c r="K388">
        <v>158.75770457135511</v>
      </c>
      <c r="L388" s="18">
        <f t="shared" si="57"/>
        <v>2.1587270608039583E-2</v>
      </c>
      <c r="M388">
        <v>1565</v>
      </c>
      <c r="N388" s="20">
        <f t="shared" si="58"/>
        <v>8.5720677010404575E-3</v>
      </c>
      <c r="O388">
        <v>84.866465330123901</v>
      </c>
      <c r="P388" s="19">
        <f t="shared" si="59"/>
        <v>1.1539820115034283E-2</v>
      </c>
      <c r="R388" s="19">
        <f t="shared" si="60"/>
        <v>0</v>
      </c>
      <c r="S388">
        <v>294.26888675615191</v>
      </c>
      <c r="T388" s="19">
        <f t="shared" si="61"/>
        <v>4.0013567260141596E-2</v>
      </c>
      <c r="U388">
        <v>12.557192802429199</v>
      </c>
      <c r="V388" s="19">
        <f t="shared" si="62"/>
        <v>1.7074794564161055E-3</v>
      </c>
    </row>
    <row r="389" spans="5:22" x14ac:dyDescent="0.25">
      <c r="E389">
        <v>440.91424560546881</v>
      </c>
      <c r="F389" s="21">
        <f t="shared" si="54"/>
        <v>2.4150458553886633E-3</v>
      </c>
      <c r="G389">
        <v>3.7728128433227539</v>
      </c>
      <c r="H389" s="19">
        <f t="shared" si="55"/>
        <v>5.1301278273199931E-4</v>
      </c>
      <c r="I389">
        <v>2581</v>
      </c>
      <c r="J389" s="18">
        <f t="shared" si="56"/>
        <v>1.4137065007275029E-2</v>
      </c>
      <c r="K389">
        <v>135.723304271698</v>
      </c>
      <c r="L389" s="18">
        <f t="shared" si="57"/>
        <v>1.8455140209044599E-2</v>
      </c>
      <c r="M389">
        <v>842</v>
      </c>
      <c r="N389" s="20">
        <f t="shared" si="58"/>
        <v>4.6119367439463668E-3</v>
      </c>
      <c r="O389">
        <v>76.671932220458984</v>
      </c>
      <c r="P389" s="19">
        <f t="shared" si="59"/>
        <v>1.0425558579050885E-2</v>
      </c>
      <c r="R389" s="19">
        <f t="shared" si="60"/>
        <v>0</v>
      </c>
      <c r="S389">
        <v>17.84943675994873</v>
      </c>
      <c r="T389" s="19">
        <f t="shared" si="61"/>
        <v>2.4270987198918375E-3</v>
      </c>
      <c r="U389">
        <v>5.0907735824584961</v>
      </c>
      <c r="V389" s="19">
        <f t="shared" si="62"/>
        <v>6.9222408591450085E-4</v>
      </c>
    </row>
    <row r="390" spans="5:22" x14ac:dyDescent="0.25">
      <c r="E390">
        <v>479.68698120117188</v>
      </c>
      <c r="F390" s="21">
        <f t="shared" si="54"/>
        <v>2.6274180691144831E-3</v>
      </c>
      <c r="G390">
        <v>4.0439186096191406</v>
      </c>
      <c r="H390" s="19">
        <f t="shared" si="55"/>
        <v>5.4987671671392218E-4</v>
      </c>
      <c r="I390">
        <v>2097</v>
      </c>
      <c r="J390" s="18">
        <f t="shared" si="56"/>
        <v>1.1486022983438876E-2</v>
      </c>
      <c r="K390">
        <v>171.54690933227539</v>
      </c>
      <c r="L390" s="18">
        <f t="shared" si="57"/>
        <v>2.3326298170708366E-2</v>
      </c>
      <c r="M390">
        <v>260</v>
      </c>
      <c r="N390" s="20">
        <f t="shared" si="58"/>
        <v>1.4241134838789257E-3</v>
      </c>
      <c r="O390">
        <v>21.74170024390332</v>
      </c>
      <c r="P390" s="19">
        <f t="shared" si="59"/>
        <v>2.9563539477422355E-3</v>
      </c>
      <c r="Q390">
        <v>1214</v>
      </c>
      <c r="R390" s="19">
        <f t="shared" si="60"/>
        <v>6.6495144978039071E-3</v>
      </c>
      <c r="S390">
        <v>71.65039112791419</v>
      </c>
      <c r="T390" s="19">
        <f t="shared" si="61"/>
        <v>9.7427484645632879E-3</v>
      </c>
      <c r="V390" s="19">
        <f t="shared" si="62"/>
        <v>0</v>
      </c>
    </row>
    <row r="391" spans="5:22" x14ac:dyDescent="0.25">
      <c r="E391">
        <v>2339.340087890625</v>
      </c>
      <c r="F391" s="21">
        <f t="shared" si="54"/>
        <v>1.2813406779013655E-2</v>
      </c>
      <c r="G391">
        <v>25.942947387695309</v>
      </c>
      <c r="H391" s="19">
        <f t="shared" si="55"/>
        <v>3.5276236018932758E-3</v>
      </c>
      <c r="I391">
        <v>1733</v>
      </c>
      <c r="J391" s="18">
        <f t="shared" si="56"/>
        <v>9.4922641060083777E-3</v>
      </c>
      <c r="K391">
        <v>127.69343686103819</v>
      </c>
      <c r="L391" s="18">
        <f t="shared" si="57"/>
        <v>1.7363269290347358E-2</v>
      </c>
      <c r="M391">
        <v>341</v>
      </c>
      <c r="N391" s="20">
        <f t="shared" si="58"/>
        <v>1.8677796077027451E-3</v>
      </c>
      <c r="O391">
        <v>23.444773435592651</v>
      </c>
      <c r="P391" s="19">
        <f t="shared" si="59"/>
        <v>3.1879313817543969E-3</v>
      </c>
      <c r="R391" s="19">
        <f t="shared" si="60"/>
        <v>0</v>
      </c>
      <c r="S391">
        <v>10.4743595123291</v>
      </c>
      <c r="T391" s="19">
        <f t="shared" si="61"/>
        <v>1.4242636843927994E-3</v>
      </c>
      <c r="V391" s="19">
        <f t="shared" si="62"/>
        <v>0</v>
      </c>
    </row>
    <row r="392" spans="5:22" x14ac:dyDescent="0.25">
      <c r="E392">
        <v>1617.70947265625</v>
      </c>
      <c r="F392" s="21">
        <f t="shared" si="54"/>
        <v>8.8607764346478168E-3</v>
      </c>
      <c r="G392">
        <v>15.51842021942139</v>
      </c>
      <c r="H392" s="19">
        <f t="shared" si="55"/>
        <v>2.1101359306650441E-3</v>
      </c>
      <c r="I392">
        <v>2101</v>
      </c>
      <c r="J392" s="18">
        <f t="shared" si="56"/>
        <v>1.1507932421652396E-2</v>
      </c>
      <c r="K392">
        <v>170.08589255809781</v>
      </c>
      <c r="L392" s="18">
        <f t="shared" si="57"/>
        <v>2.3127634650394739E-2</v>
      </c>
      <c r="M392">
        <v>314</v>
      </c>
      <c r="N392" s="20">
        <f t="shared" si="58"/>
        <v>1.7198908997614719E-3</v>
      </c>
      <c r="O392">
        <v>17.235054016113281</v>
      </c>
      <c r="P392" s="19">
        <f t="shared" si="59"/>
        <v>2.3435572843193385E-3</v>
      </c>
      <c r="R392" s="19">
        <f t="shared" si="60"/>
        <v>0</v>
      </c>
      <c r="S392">
        <v>22.262420833110809</v>
      </c>
      <c r="T392" s="19">
        <f t="shared" si="61"/>
        <v>3.0271595587250239E-3</v>
      </c>
      <c r="U392">
        <v>8.9527254104614258</v>
      </c>
      <c r="V392" s="19">
        <f t="shared" si="62"/>
        <v>1.217357649740006E-3</v>
      </c>
    </row>
    <row r="393" spans="5:22" x14ac:dyDescent="0.25">
      <c r="E393">
        <v>1775.250732421875</v>
      </c>
      <c r="F393" s="21">
        <f t="shared" si="54"/>
        <v>9.723686558876659E-3</v>
      </c>
      <c r="G393">
        <v>21.31174278259277</v>
      </c>
      <c r="H393" s="19">
        <f t="shared" si="55"/>
        <v>2.8978899626883013E-3</v>
      </c>
      <c r="I393">
        <v>2132</v>
      </c>
      <c r="J393" s="18">
        <f t="shared" si="56"/>
        <v>1.1677730567807193E-2</v>
      </c>
      <c r="K393">
        <v>29.153374135494229</v>
      </c>
      <c r="L393" s="18">
        <f t="shared" si="57"/>
        <v>3.9641652561024053E-3</v>
      </c>
      <c r="M393">
        <v>223</v>
      </c>
      <c r="N393" s="20">
        <f t="shared" si="58"/>
        <v>1.221451180403848E-3</v>
      </c>
      <c r="O393">
        <v>10.8571834564209</v>
      </c>
      <c r="P393" s="19">
        <f t="shared" si="59"/>
        <v>1.4763186325205757E-3</v>
      </c>
      <c r="R393" s="19">
        <f t="shared" si="60"/>
        <v>0</v>
      </c>
      <c r="S393">
        <v>43.35525293648243</v>
      </c>
      <c r="T393" s="19">
        <f t="shared" si="61"/>
        <v>5.8952828774315666E-3</v>
      </c>
      <c r="V393" s="19">
        <f t="shared" si="62"/>
        <v>0</v>
      </c>
    </row>
    <row r="394" spans="5:22" x14ac:dyDescent="0.25">
      <c r="E394">
        <v>223.76887512207031</v>
      </c>
      <c r="F394" s="21">
        <f t="shared" si="54"/>
        <v>1.2256625858990762E-3</v>
      </c>
      <c r="H394" s="19">
        <f t="shared" si="55"/>
        <v>0</v>
      </c>
      <c r="I394">
        <v>2092</v>
      </c>
      <c r="J394" s="18">
        <f t="shared" si="56"/>
        <v>1.1458636185671972E-2</v>
      </c>
      <c r="K394">
        <v>99.691621974110603</v>
      </c>
      <c r="L394" s="18">
        <f t="shared" si="57"/>
        <v>1.3555688693787099E-2</v>
      </c>
      <c r="M394">
        <v>406</v>
      </c>
      <c r="N394" s="20">
        <f t="shared" si="58"/>
        <v>2.2238079786724768E-3</v>
      </c>
      <c r="O394">
        <v>27.468268096446991</v>
      </c>
      <c r="P394" s="19">
        <f t="shared" si="59"/>
        <v>3.7350309273693739E-3</v>
      </c>
      <c r="R394" s="19">
        <f t="shared" si="60"/>
        <v>0</v>
      </c>
      <c r="S394">
        <v>227.24745443087889</v>
      </c>
      <c r="T394" s="19">
        <f t="shared" si="61"/>
        <v>3.0900247059081384E-2</v>
      </c>
      <c r="U394">
        <v>16.9117317199707</v>
      </c>
      <c r="V394" s="19">
        <f t="shared" si="62"/>
        <v>2.2995931446305744E-3</v>
      </c>
    </row>
    <row r="395" spans="5:22" x14ac:dyDescent="0.25">
      <c r="E395">
        <v>714.7554931640625</v>
      </c>
      <c r="F395" s="21">
        <f t="shared" si="54"/>
        <v>3.9149728288133574E-3</v>
      </c>
      <c r="H395" s="19">
        <f t="shared" si="55"/>
        <v>0</v>
      </c>
      <c r="I395">
        <v>2044</v>
      </c>
      <c r="J395" s="18">
        <f t="shared" si="56"/>
        <v>1.1195722927109708E-2</v>
      </c>
      <c r="K395">
        <v>141.81245565414429</v>
      </c>
      <c r="L395" s="18">
        <f t="shared" si="57"/>
        <v>1.928311992203614E-2</v>
      </c>
      <c r="M395">
        <v>231</v>
      </c>
      <c r="N395" s="20">
        <f t="shared" si="58"/>
        <v>1.2652700568308918E-3</v>
      </c>
      <c r="O395">
        <v>10.220074478536841</v>
      </c>
      <c r="P395" s="19">
        <f t="shared" si="59"/>
        <v>1.3896869698272346E-3</v>
      </c>
      <c r="R395" s="19">
        <f t="shared" si="60"/>
        <v>0</v>
      </c>
      <c r="S395">
        <v>17.62250292301178</v>
      </c>
      <c r="T395" s="19">
        <f t="shared" si="61"/>
        <v>2.3962411173502436E-3</v>
      </c>
      <c r="U395">
        <v>24.90593338012695</v>
      </c>
      <c r="V395" s="19">
        <f t="shared" si="62"/>
        <v>3.3866143698301852E-3</v>
      </c>
    </row>
    <row r="396" spans="5:22" x14ac:dyDescent="0.25">
      <c r="E396">
        <v>1470.50244140625</v>
      </c>
      <c r="F396" s="21">
        <f t="shared" si="54"/>
        <v>8.0544705957058486E-3</v>
      </c>
      <c r="G396">
        <v>19.240985870361332</v>
      </c>
      <c r="H396" s="19">
        <f t="shared" si="55"/>
        <v>2.6163162907301206E-3</v>
      </c>
      <c r="I396">
        <v>2206</v>
      </c>
      <c r="J396" s="18">
        <f t="shared" si="56"/>
        <v>1.2083055174757348E-2</v>
      </c>
      <c r="K396">
        <v>131.3378799976781</v>
      </c>
      <c r="L396" s="18">
        <f t="shared" si="57"/>
        <v>1.7858826847183266E-2</v>
      </c>
      <c r="M396">
        <v>578</v>
      </c>
      <c r="N396" s="20">
        <f t="shared" si="58"/>
        <v>3.1659138218539198E-3</v>
      </c>
      <c r="O396">
        <v>24.409898996353149</v>
      </c>
      <c r="P396" s="19">
        <f t="shared" si="59"/>
        <v>3.3191654954443477E-3</v>
      </c>
      <c r="R396" s="19">
        <f t="shared" si="60"/>
        <v>0</v>
      </c>
      <c r="S396">
        <v>11.240211963653559</v>
      </c>
      <c r="T396" s="19">
        <f t="shared" si="61"/>
        <v>1.5284013963684773E-3</v>
      </c>
      <c r="U396">
        <v>40.929710388183587</v>
      </c>
      <c r="V396" s="19">
        <f t="shared" si="62"/>
        <v>5.5654668001406098E-3</v>
      </c>
    </row>
    <row r="397" spans="5:22" x14ac:dyDescent="0.25">
      <c r="E397">
        <v>4686.26708984375</v>
      </c>
      <c r="F397" s="21">
        <f t="shared" si="54"/>
        <v>2.5668369814248221E-2</v>
      </c>
      <c r="G397">
        <v>54.712581634521477</v>
      </c>
      <c r="H397" s="19">
        <f t="shared" si="55"/>
        <v>7.4396093631979767E-3</v>
      </c>
      <c r="I397">
        <v>12588</v>
      </c>
      <c r="J397" s="18">
        <f t="shared" si="56"/>
        <v>6.8949002057953526E-2</v>
      </c>
      <c r="K397">
        <v>588.1434451656296</v>
      </c>
      <c r="L397" s="18">
        <f t="shared" si="57"/>
        <v>7.9973515247120597E-2</v>
      </c>
      <c r="M397">
        <v>473</v>
      </c>
      <c r="N397" s="20">
        <f t="shared" si="58"/>
        <v>2.5907910687489686E-3</v>
      </c>
      <c r="O397">
        <v>22.37766621752235</v>
      </c>
      <c r="P397" s="19">
        <f t="shared" si="59"/>
        <v>3.0428301890502519E-3</v>
      </c>
      <c r="R397" s="19">
        <f t="shared" si="60"/>
        <v>0</v>
      </c>
      <c r="S397">
        <v>105.76858329772951</v>
      </c>
      <c r="T397" s="19">
        <f t="shared" si="61"/>
        <v>1.4382010848807861E-2</v>
      </c>
      <c r="U397">
        <v>12.12382221221924</v>
      </c>
      <c r="V397" s="19">
        <f t="shared" si="62"/>
        <v>1.6485513670380972E-3</v>
      </c>
    </row>
    <row r="398" spans="5:22" x14ac:dyDescent="0.25">
      <c r="E398">
        <v>1863.59521484375</v>
      </c>
      <c r="F398" s="21">
        <f t="shared" si="54"/>
        <v>1.0207581053658569E-2</v>
      </c>
      <c r="G398">
        <v>29.608858108520511</v>
      </c>
      <c r="H398" s="19">
        <f t="shared" si="55"/>
        <v>4.0261002394148156E-3</v>
      </c>
      <c r="I398">
        <v>2919</v>
      </c>
      <c r="J398" s="18">
        <f t="shared" si="56"/>
        <v>1.5988412536317633E-2</v>
      </c>
      <c r="K398">
        <v>177.759307384491</v>
      </c>
      <c r="L398" s="18">
        <f t="shared" si="57"/>
        <v>2.4171036498464672E-2</v>
      </c>
      <c r="M398">
        <v>1071</v>
      </c>
      <c r="N398" s="20">
        <f t="shared" si="58"/>
        <v>5.8662520816704982E-3</v>
      </c>
      <c r="O398">
        <v>39.155701756477363</v>
      </c>
      <c r="P398" s="19">
        <f t="shared" si="59"/>
        <v>5.3242438340046399E-3</v>
      </c>
      <c r="R398" s="19">
        <f t="shared" si="60"/>
        <v>0</v>
      </c>
      <c r="S398">
        <v>147.1925642490387</v>
      </c>
      <c r="T398" s="19">
        <f t="shared" si="61"/>
        <v>2.0014686685691532E-2</v>
      </c>
      <c r="U398">
        <v>18.022100448608398</v>
      </c>
      <c r="V398" s="19">
        <f t="shared" si="62"/>
        <v>2.4505768734803036E-3</v>
      </c>
    </row>
    <row r="399" spans="5:22" x14ac:dyDescent="0.25">
      <c r="E399">
        <v>1934.6162109375</v>
      </c>
      <c r="F399" s="21">
        <f t="shared" si="54"/>
        <v>1.0596588585103268E-2</v>
      </c>
      <c r="G399">
        <v>29.821443557739261</v>
      </c>
      <c r="H399" s="19">
        <f t="shared" si="55"/>
        <v>4.0550068026081257E-3</v>
      </c>
      <c r="I399">
        <v>4370</v>
      </c>
      <c r="J399" s="18">
        <f t="shared" si="56"/>
        <v>2.3936061248272713E-2</v>
      </c>
      <c r="K399">
        <v>206.1237887659718</v>
      </c>
      <c r="L399" s="18">
        <f t="shared" si="57"/>
        <v>2.8027931109607888E-2</v>
      </c>
      <c r="M399">
        <v>292</v>
      </c>
      <c r="N399" s="20">
        <f t="shared" si="58"/>
        <v>1.5993889895871013E-3</v>
      </c>
      <c r="O399">
        <v>15.428684711456301</v>
      </c>
      <c r="P399" s="19">
        <f t="shared" si="59"/>
        <v>2.0979340365974617E-3</v>
      </c>
      <c r="R399" s="19">
        <f t="shared" si="60"/>
        <v>0</v>
      </c>
      <c r="S399">
        <v>1.6170433163642881</v>
      </c>
      <c r="T399" s="19">
        <f t="shared" si="61"/>
        <v>2.1987941781803812E-4</v>
      </c>
      <c r="U399">
        <v>27.43155670166016</v>
      </c>
      <c r="V399" s="19">
        <f t="shared" si="62"/>
        <v>3.7300390511275142E-3</v>
      </c>
    </row>
    <row r="400" spans="5:22" x14ac:dyDescent="0.25">
      <c r="E400">
        <v>1027.449340820312</v>
      </c>
      <c r="F400" s="21">
        <f t="shared" si="54"/>
        <v>5.627709462556617E-3</v>
      </c>
      <c r="G400">
        <v>9.716465950012207</v>
      </c>
      <c r="H400" s="19">
        <f t="shared" si="55"/>
        <v>1.3212081919617385E-3</v>
      </c>
      <c r="I400">
        <v>3691</v>
      </c>
      <c r="J400" s="18">
        <f t="shared" si="56"/>
        <v>2.0216934111527366E-2</v>
      </c>
      <c r="K400">
        <v>233.54481525719169</v>
      </c>
      <c r="L400" s="18">
        <f t="shared" si="57"/>
        <v>3.1756538302653632E-2</v>
      </c>
      <c r="M400">
        <v>1312</v>
      </c>
      <c r="N400" s="20">
        <f t="shared" si="58"/>
        <v>7.1862957340351951E-3</v>
      </c>
      <c r="O400">
        <v>75.161584377288818</v>
      </c>
      <c r="P400" s="19">
        <f t="shared" si="59"/>
        <v>1.0220187207054705E-2</v>
      </c>
      <c r="R400" s="19">
        <f t="shared" si="60"/>
        <v>0</v>
      </c>
      <c r="S400">
        <v>2.3958530426025391</v>
      </c>
      <c r="T400" s="19">
        <f t="shared" si="61"/>
        <v>3.2577901089839709E-4</v>
      </c>
      <c r="U400">
        <v>4.3494381904602051</v>
      </c>
      <c r="V400" s="19">
        <f t="shared" si="62"/>
        <v>5.9142011068952943E-4</v>
      </c>
    </row>
    <row r="401" spans="5:22" x14ac:dyDescent="0.25">
      <c r="E401">
        <v>186.17376708984381</v>
      </c>
      <c r="F401" s="21">
        <f t="shared" si="54"/>
        <v>1.0197406617583891E-3</v>
      </c>
      <c r="H401" s="19">
        <f t="shared" si="55"/>
        <v>0</v>
      </c>
      <c r="I401">
        <v>12163</v>
      </c>
      <c r="J401" s="18">
        <f t="shared" si="56"/>
        <v>6.6621124247766825E-2</v>
      </c>
      <c r="K401">
        <v>291.55677924811607</v>
      </c>
      <c r="L401" s="18">
        <f t="shared" si="57"/>
        <v>3.9644785166370829E-2</v>
      </c>
      <c r="M401">
        <v>758</v>
      </c>
      <c r="N401" s="20">
        <f t="shared" si="58"/>
        <v>4.1518385414624067E-3</v>
      </c>
      <c r="O401">
        <v>80.436709403991699</v>
      </c>
      <c r="P401" s="19">
        <f t="shared" si="59"/>
        <v>1.0937478703238405E-2</v>
      </c>
      <c r="R401" s="19">
        <f t="shared" si="60"/>
        <v>0</v>
      </c>
      <c r="S401">
        <v>18.592710971832279</v>
      </c>
      <c r="T401" s="19">
        <f t="shared" si="61"/>
        <v>2.5281663284921862E-3</v>
      </c>
      <c r="U401">
        <v>65.363716125488281</v>
      </c>
      <c r="V401" s="19">
        <f t="shared" si="62"/>
        <v>8.8879102387991391E-3</v>
      </c>
    </row>
    <row r="402" spans="5:22" x14ac:dyDescent="0.25">
      <c r="F402" s="21">
        <f t="shared" si="54"/>
        <v>0</v>
      </c>
      <c r="H402" s="19">
        <f t="shared" si="55"/>
        <v>0</v>
      </c>
      <c r="I402">
        <v>2660</v>
      </c>
      <c r="J402" s="18">
        <f t="shared" si="56"/>
        <v>1.4569776411992088E-2</v>
      </c>
      <c r="K402">
        <v>88.549376912415028</v>
      </c>
      <c r="L402" s="18">
        <f t="shared" si="57"/>
        <v>1.2040608465225301E-2</v>
      </c>
      <c r="M402">
        <v>365</v>
      </c>
      <c r="N402" s="20">
        <f t="shared" si="58"/>
        <v>1.9992362369838767E-3</v>
      </c>
      <c r="O402">
        <v>42.694759666919708</v>
      </c>
      <c r="P402" s="19">
        <f t="shared" si="59"/>
        <v>5.8054715074364136E-3</v>
      </c>
      <c r="R402" s="19">
        <f t="shared" si="60"/>
        <v>0</v>
      </c>
      <c r="S402">
        <v>3.3345466569298878</v>
      </c>
      <c r="T402" s="19">
        <f t="shared" si="61"/>
        <v>4.5341900875069314E-4</v>
      </c>
      <c r="U402">
        <v>77.926704406738281</v>
      </c>
      <c r="V402" s="19">
        <f t="shared" si="62"/>
        <v>1.0596177742447003E-2</v>
      </c>
    </row>
    <row r="403" spans="5:22" x14ac:dyDescent="0.25">
      <c r="E403">
        <v>1737.482543945312</v>
      </c>
      <c r="F403" s="21">
        <f t="shared" si="54"/>
        <v>9.5168166109106805E-3</v>
      </c>
      <c r="G403">
        <v>34.600440979003913</v>
      </c>
      <c r="H403" s="19">
        <f t="shared" si="55"/>
        <v>4.7048367484775859E-3</v>
      </c>
      <c r="I403">
        <v>4371</v>
      </c>
      <c r="J403" s="18">
        <f t="shared" si="56"/>
        <v>2.3941538607826097E-2</v>
      </c>
      <c r="K403">
        <v>202.2364501953125</v>
      </c>
      <c r="L403" s="18">
        <f t="shared" si="57"/>
        <v>2.7499345552790551E-2</v>
      </c>
      <c r="M403">
        <v>912</v>
      </c>
      <c r="N403" s="20">
        <f t="shared" si="58"/>
        <v>4.9953519126830015E-3</v>
      </c>
      <c r="O403">
        <v>46.389724735170603</v>
      </c>
      <c r="P403" s="19">
        <f t="shared" si="59"/>
        <v>6.3078988449375975E-3</v>
      </c>
      <c r="R403" s="19">
        <f t="shared" si="60"/>
        <v>0</v>
      </c>
      <c r="S403">
        <v>2.0660724793560798</v>
      </c>
      <c r="T403" s="19">
        <f t="shared" si="61"/>
        <v>2.8093670054064494E-4</v>
      </c>
      <c r="U403">
        <v>66.645347595214844</v>
      </c>
      <c r="V403" s="19">
        <f t="shared" si="62"/>
        <v>9.0621816256994947E-3</v>
      </c>
    </row>
    <row r="404" spans="5:22" x14ac:dyDescent="0.25">
      <c r="E404">
        <v>1808.71923828125</v>
      </c>
      <c r="F404" s="21">
        <f t="shared" si="54"/>
        <v>9.9070055991828769E-3</v>
      </c>
      <c r="G404">
        <v>20.849433898925781</v>
      </c>
      <c r="H404" s="19">
        <f t="shared" si="55"/>
        <v>2.8350269539091943E-3</v>
      </c>
      <c r="I404">
        <v>4924</v>
      </c>
      <c r="J404" s="18">
        <f t="shared" si="56"/>
        <v>2.6970518440845505E-2</v>
      </c>
      <c r="K404">
        <v>250.08671640604729</v>
      </c>
      <c r="L404" s="18">
        <f t="shared" si="57"/>
        <v>3.4005843288738812E-2</v>
      </c>
      <c r="M404">
        <v>127</v>
      </c>
      <c r="N404" s="20">
        <f t="shared" si="58"/>
        <v>6.9562466327932138E-4</v>
      </c>
      <c r="O404">
        <v>12.88178825378418</v>
      </c>
      <c r="P404" s="19">
        <f t="shared" si="59"/>
        <v>1.751616714922443E-3</v>
      </c>
      <c r="Q404">
        <v>380</v>
      </c>
      <c r="R404" s="19">
        <f t="shared" si="60"/>
        <v>2.0813966302845842E-3</v>
      </c>
      <c r="S404">
        <v>117.41711375466549</v>
      </c>
      <c r="T404" s="19">
        <f t="shared" si="61"/>
        <v>1.5965933845419639E-2</v>
      </c>
      <c r="U404">
        <v>16.801340103149411</v>
      </c>
      <c r="V404" s="19">
        <f t="shared" si="62"/>
        <v>2.2845825112152423E-3</v>
      </c>
    </row>
    <row r="405" spans="5:22" x14ac:dyDescent="0.25">
      <c r="E405">
        <v>372.5770263671875</v>
      </c>
      <c r="F405" s="21">
        <f t="shared" si="54"/>
        <v>2.0407383347424068E-3</v>
      </c>
      <c r="G405">
        <v>3.5017998218536381</v>
      </c>
      <c r="H405" s="19">
        <f t="shared" si="55"/>
        <v>4.7616145983997107E-4</v>
      </c>
      <c r="I405">
        <v>4403</v>
      </c>
      <c r="J405" s="18">
        <f t="shared" si="56"/>
        <v>2.4116814113534273E-2</v>
      </c>
      <c r="K405">
        <v>164.5108533972525</v>
      </c>
      <c r="L405" s="18">
        <f t="shared" si="57"/>
        <v>2.2369561967619876E-2</v>
      </c>
      <c r="M405">
        <v>187</v>
      </c>
      <c r="N405" s="20">
        <f t="shared" si="58"/>
        <v>1.0242662364821505E-3</v>
      </c>
      <c r="O405">
        <v>4.4823751449584961</v>
      </c>
      <c r="P405" s="19">
        <f t="shared" si="59"/>
        <v>6.0949637362310832E-4</v>
      </c>
      <c r="R405" s="19">
        <f t="shared" si="60"/>
        <v>0</v>
      </c>
      <c r="S405">
        <v>8.7301159352064133</v>
      </c>
      <c r="T405" s="19">
        <f t="shared" si="61"/>
        <v>1.1870880575005707E-3</v>
      </c>
      <c r="U405">
        <v>78.678627014160156</v>
      </c>
      <c r="V405" s="19">
        <f t="shared" si="62"/>
        <v>1.0698421327075195E-2</v>
      </c>
    </row>
    <row r="406" spans="5:22" x14ac:dyDescent="0.25">
      <c r="E406">
        <v>543.708251953125</v>
      </c>
      <c r="F406" s="21">
        <f t="shared" si="54"/>
        <v>2.9780855880872526E-3</v>
      </c>
      <c r="G406">
        <v>8.5058631896972656</v>
      </c>
      <c r="H406" s="19">
        <f t="shared" si="55"/>
        <v>1.1565950196037802E-3</v>
      </c>
      <c r="I406">
        <v>5231</v>
      </c>
      <c r="J406" s="18">
        <f t="shared" si="56"/>
        <v>2.8652067823733311E-2</v>
      </c>
      <c r="K406">
        <v>340.13892459869379</v>
      </c>
      <c r="L406" s="18">
        <f t="shared" si="57"/>
        <v>4.6250801052237084E-2</v>
      </c>
      <c r="M406">
        <v>457</v>
      </c>
      <c r="N406" s="20">
        <f t="shared" si="58"/>
        <v>2.5031533158948811E-3</v>
      </c>
      <c r="O406">
        <v>28.074831485748291</v>
      </c>
      <c r="P406" s="19">
        <f t="shared" si="59"/>
        <v>3.8175091167657917E-3</v>
      </c>
      <c r="Q406">
        <v>1167</v>
      </c>
      <c r="R406" s="19">
        <f t="shared" si="60"/>
        <v>6.3920785987950247E-3</v>
      </c>
      <c r="S406">
        <v>126.4699346758425</v>
      </c>
      <c r="T406" s="19">
        <f t="shared" si="61"/>
        <v>1.7196902103112824E-2</v>
      </c>
      <c r="U406">
        <v>41.157302856445313</v>
      </c>
      <c r="V406" s="19">
        <f t="shared" si="62"/>
        <v>5.5964139608720076E-3</v>
      </c>
    </row>
    <row r="407" spans="5:22" x14ac:dyDescent="0.25">
      <c r="E407">
        <v>79.202560424804688</v>
      </c>
      <c r="F407" s="21">
        <f t="shared" si="54"/>
        <v>4.33820900994999E-4</v>
      </c>
      <c r="H407" s="19">
        <f t="shared" si="55"/>
        <v>0</v>
      </c>
      <c r="I407">
        <v>2523</v>
      </c>
      <c r="J407" s="18">
        <f t="shared" si="56"/>
        <v>1.3819378153178961E-2</v>
      </c>
      <c r="K407">
        <v>63.157271074655</v>
      </c>
      <c r="L407" s="18">
        <f t="shared" si="57"/>
        <v>8.5878862083263417E-3</v>
      </c>
      <c r="M407">
        <v>298</v>
      </c>
      <c r="N407" s="20">
        <f t="shared" si="58"/>
        <v>1.6322531469073842E-3</v>
      </c>
      <c r="O407">
        <v>9.822200745344162</v>
      </c>
      <c r="P407" s="19">
        <f t="shared" si="59"/>
        <v>1.3355856084510951E-3</v>
      </c>
      <c r="Q407">
        <v>2526</v>
      </c>
      <c r="R407" s="19">
        <f t="shared" si="60"/>
        <v>1.3835810231839102E-2</v>
      </c>
      <c r="S407">
        <v>103.8444735407829</v>
      </c>
      <c r="T407" s="19">
        <f t="shared" si="61"/>
        <v>1.4120377700892783E-2</v>
      </c>
      <c r="U407">
        <v>31.522445678710941</v>
      </c>
      <c r="V407" s="19">
        <f t="shared" si="62"/>
        <v>4.2863026202782581E-3</v>
      </c>
    </row>
    <row r="408" spans="5:22" x14ac:dyDescent="0.25">
      <c r="E408">
        <v>670.9583740234375</v>
      </c>
      <c r="F408" s="21">
        <f t="shared" si="54"/>
        <v>3.6750802598779116E-3</v>
      </c>
      <c r="G408">
        <v>10.737857818603519</v>
      </c>
      <c r="H408" s="19">
        <f t="shared" si="55"/>
        <v>1.4600931848108365E-3</v>
      </c>
      <c r="I408">
        <v>3868</v>
      </c>
      <c r="J408" s="18">
        <f t="shared" si="56"/>
        <v>2.1186426752475711E-2</v>
      </c>
      <c r="K408">
        <v>158.36795522458851</v>
      </c>
      <c r="L408" s="18">
        <f t="shared" si="57"/>
        <v>2.1534273969919412E-2</v>
      </c>
      <c r="M408">
        <v>477</v>
      </c>
      <c r="N408" s="20">
        <f t="shared" si="58"/>
        <v>2.612700506962491E-3</v>
      </c>
      <c r="O408">
        <v>34.396460294723511</v>
      </c>
      <c r="P408" s="19">
        <f t="shared" si="59"/>
        <v>4.6771002285885934E-3</v>
      </c>
      <c r="R408" s="19">
        <f t="shared" si="60"/>
        <v>0</v>
      </c>
      <c r="S408">
        <v>18.357199013233181</v>
      </c>
      <c r="T408" s="19">
        <f t="shared" si="61"/>
        <v>2.4961423054979319E-3</v>
      </c>
      <c r="U408">
        <v>25.1129035949707</v>
      </c>
      <c r="V408" s="19">
        <f t="shared" si="62"/>
        <v>3.4147573947479332E-3</v>
      </c>
    </row>
    <row r="409" spans="5:22" x14ac:dyDescent="0.25">
      <c r="E409">
        <v>1639.379272460938</v>
      </c>
      <c r="F409" s="21">
        <f t="shared" si="54"/>
        <v>8.9794697196278663E-3</v>
      </c>
      <c r="G409">
        <v>17.273128509521481</v>
      </c>
      <c r="H409" s="19">
        <f t="shared" si="55"/>
        <v>2.3487345095424294E-3</v>
      </c>
      <c r="I409">
        <v>2656</v>
      </c>
      <c r="J409" s="18">
        <f t="shared" si="56"/>
        <v>1.4547866973778564E-2</v>
      </c>
      <c r="K409">
        <v>108.517968904227</v>
      </c>
      <c r="L409" s="18">
        <f t="shared" si="57"/>
        <v>1.4755861877037072E-2</v>
      </c>
      <c r="M409">
        <v>358</v>
      </c>
      <c r="N409" s="20">
        <f t="shared" si="58"/>
        <v>1.9608947201102131E-3</v>
      </c>
      <c r="O409">
        <v>22.148812681436539</v>
      </c>
      <c r="P409" s="19">
        <f t="shared" si="59"/>
        <v>3.0117115530985039E-3</v>
      </c>
      <c r="R409" s="19">
        <f t="shared" si="60"/>
        <v>0</v>
      </c>
      <c r="S409">
        <v>2.7213253974914551</v>
      </c>
      <c r="T409" s="19">
        <f t="shared" si="61"/>
        <v>3.7003550742178309E-4</v>
      </c>
      <c r="U409">
        <v>366.587158203125</v>
      </c>
      <c r="V409" s="19">
        <f t="shared" si="62"/>
        <v>4.9847131557676491E-2</v>
      </c>
    </row>
    <row r="410" spans="5:22" x14ac:dyDescent="0.25">
      <c r="E410">
        <v>1052.058471679688</v>
      </c>
      <c r="F410" s="21">
        <f t="shared" si="54"/>
        <v>5.7625025205696101E-3</v>
      </c>
      <c r="G410">
        <v>5.5531530380249023</v>
      </c>
      <c r="H410" s="19">
        <f t="shared" si="55"/>
        <v>7.5509669079285968E-4</v>
      </c>
      <c r="I410">
        <v>1581</v>
      </c>
      <c r="J410" s="18">
        <f t="shared" si="56"/>
        <v>8.6597054538945454E-3</v>
      </c>
      <c r="K410">
        <v>91.701256275177002</v>
      </c>
      <c r="L410" s="18">
        <f t="shared" si="57"/>
        <v>1.2469189068047361E-2</v>
      </c>
      <c r="M410">
        <v>215</v>
      </c>
      <c r="N410" s="20">
        <f t="shared" si="58"/>
        <v>1.1776323039768041E-3</v>
      </c>
      <c r="O410">
        <v>10.2218781709671</v>
      </c>
      <c r="P410" s="19">
        <f t="shared" si="59"/>
        <v>1.3899322290837277E-3</v>
      </c>
      <c r="R410" s="19">
        <f t="shared" si="60"/>
        <v>0</v>
      </c>
      <c r="S410">
        <v>4.1604656202252954</v>
      </c>
      <c r="T410" s="19">
        <f t="shared" si="61"/>
        <v>5.6572433723291442E-4</v>
      </c>
      <c r="U410">
        <v>52.322666168212891</v>
      </c>
      <c r="V410" s="19">
        <f t="shared" si="62"/>
        <v>7.1146377214068588E-3</v>
      </c>
    </row>
    <row r="411" spans="5:22" x14ac:dyDescent="0.25">
      <c r="E411">
        <v>1592.320678710938</v>
      </c>
      <c r="F411" s="21">
        <f t="shared" si="54"/>
        <v>8.7217128815826519E-3</v>
      </c>
      <c r="G411">
        <v>8.981165885925293</v>
      </c>
      <c r="H411" s="19">
        <f t="shared" si="55"/>
        <v>1.2212248777382785E-3</v>
      </c>
      <c r="I411">
        <v>2174</v>
      </c>
      <c r="J411" s="18">
        <f t="shared" si="56"/>
        <v>1.1907779669049172E-2</v>
      </c>
      <c r="K411">
        <v>158.74845695495611</v>
      </c>
      <c r="L411" s="18">
        <f t="shared" si="57"/>
        <v>2.1586013152231544E-2</v>
      </c>
      <c r="M411">
        <v>752</v>
      </c>
      <c r="N411" s="20">
        <f t="shared" si="58"/>
        <v>4.1189743841421236E-3</v>
      </c>
      <c r="O411">
        <v>36.534590445342467</v>
      </c>
      <c r="P411" s="19">
        <f t="shared" si="59"/>
        <v>4.9678350580020184E-3</v>
      </c>
      <c r="R411" s="19">
        <f t="shared" si="60"/>
        <v>0</v>
      </c>
      <c r="S411">
        <v>14.869215402752159</v>
      </c>
      <c r="T411" s="19">
        <f t="shared" si="61"/>
        <v>2.021859521684953E-3</v>
      </c>
      <c r="U411">
        <v>74.536338806152344</v>
      </c>
      <c r="V411" s="19">
        <f t="shared" si="62"/>
        <v>1.0135168685421102E-2</v>
      </c>
    </row>
    <row r="412" spans="5:22" x14ac:dyDescent="0.25">
      <c r="E412">
        <v>3577.31640625</v>
      </c>
      <c r="F412" s="21">
        <f t="shared" si="54"/>
        <v>1.9594248193238177E-2</v>
      </c>
      <c r="G412">
        <v>52.274238586425781</v>
      </c>
      <c r="H412" s="19">
        <f t="shared" si="55"/>
        <v>7.1080527224881987E-3</v>
      </c>
      <c r="I412">
        <v>11327</v>
      </c>
      <c r="J412" s="18">
        <f t="shared" si="56"/>
        <v>6.204205166114074E-2</v>
      </c>
      <c r="K412">
        <v>356.69016323238611</v>
      </c>
      <c r="L412" s="18">
        <f t="shared" si="57"/>
        <v>4.8501375714099654E-2</v>
      </c>
      <c r="M412">
        <v>350</v>
      </c>
      <c r="N412" s="20">
        <f t="shared" si="58"/>
        <v>1.9170758436831694E-3</v>
      </c>
      <c r="O412">
        <v>5.4649343937635422</v>
      </c>
      <c r="P412" s="19">
        <f t="shared" si="59"/>
        <v>7.4310105409928172E-4</v>
      </c>
      <c r="R412" s="19">
        <f t="shared" si="60"/>
        <v>0</v>
      </c>
      <c r="S412">
        <v>46.206662893295288</v>
      </c>
      <c r="T412" s="19">
        <f t="shared" si="61"/>
        <v>6.2830067899079635E-3</v>
      </c>
      <c r="U412">
        <v>31.53201866149902</v>
      </c>
      <c r="V412" s="19">
        <f t="shared" si="62"/>
        <v>4.2876043181739945E-3</v>
      </c>
    </row>
    <row r="413" spans="5:22" x14ac:dyDescent="0.25">
      <c r="E413">
        <v>626.6636962890625</v>
      </c>
      <c r="F413" s="21">
        <f t="shared" si="54"/>
        <v>3.4324623836256224E-3</v>
      </c>
      <c r="G413">
        <v>6.9430370330810547</v>
      </c>
      <c r="H413" s="19">
        <f t="shared" si="55"/>
        <v>9.4408784555961823E-4</v>
      </c>
      <c r="I413">
        <v>2652</v>
      </c>
      <c r="J413" s="18">
        <f t="shared" si="56"/>
        <v>1.4525957535565043E-2</v>
      </c>
      <c r="K413">
        <v>137.10362958908081</v>
      </c>
      <c r="L413" s="18">
        <f t="shared" si="57"/>
        <v>1.8642831611070873E-2</v>
      </c>
      <c r="M413">
        <v>679</v>
      </c>
      <c r="N413" s="20">
        <f t="shared" si="58"/>
        <v>3.719127136745349E-3</v>
      </c>
      <c r="O413">
        <v>32.625275018042878</v>
      </c>
      <c r="P413" s="19">
        <f t="shared" si="59"/>
        <v>4.4362611715619456E-3</v>
      </c>
      <c r="R413" s="19">
        <f t="shared" si="60"/>
        <v>0</v>
      </c>
      <c r="S413">
        <v>66.25462082028389</v>
      </c>
      <c r="T413" s="19">
        <f t="shared" si="61"/>
        <v>9.0090520806042507E-3</v>
      </c>
      <c r="U413">
        <v>12.07746696472168</v>
      </c>
      <c r="V413" s="19">
        <f t="shared" si="62"/>
        <v>1.6422481562771813E-3</v>
      </c>
    </row>
    <row r="414" spans="5:22" x14ac:dyDescent="0.25">
      <c r="E414">
        <v>2086.69482421875</v>
      </c>
      <c r="F414" s="21">
        <f t="shared" si="54"/>
        <v>1.1429577830424181E-2</v>
      </c>
      <c r="G414">
        <v>39.454196929931641</v>
      </c>
      <c r="H414" s="19">
        <f t="shared" si="55"/>
        <v>5.3648320757025726E-3</v>
      </c>
      <c r="I414">
        <v>2250</v>
      </c>
      <c r="J414" s="18">
        <f t="shared" si="56"/>
        <v>1.232405899510609E-2</v>
      </c>
      <c r="K414">
        <v>51.328116655349731</v>
      </c>
      <c r="L414" s="18">
        <f t="shared" si="57"/>
        <v>6.9794026502949481E-3</v>
      </c>
      <c r="M414">
        <v>238</v>
      </c>
      <c r="N414" s="20">
        <f t="shared" si="58"/>
        <v>1.3036115737045551E-3</v>
      </c>
      <c r="O414">
        <v>13.59997987747192</v>
      </c>
      <c r="P414" s="19">
        <f t="shared" si="59"/>
        <v>1.8492736883010566E-3</v>
      </c>
      <c r="R414" s="19">
        <f t="shared" si="60"/>
        <v>0</v>
      </c>
      <c r="S414">
        <v>14.982482466846699</v>
      </c>
      <c r="T414" s="19">
        <f t="shared" si="61"/>
        <v>2.0372611475158934E-3</v>
      </c>
      <c r="U414">
        <v>138.6304016113281</v>
      </c>
      <c r="V414" s="19">
        <f t="shared" si="62"/>
        <v>1.8850436280652267E-2</v>
      </c>
    </row>
    <row r="415" spans="5:22" x14ac:dyDescent="0.25">
      <c r="E415">
        <v>1348.346801757812</v>
      </c>
      <c r="F415" s="21">
        <f t="shared" si="54"/>
        <v>7.3853802358781733E-3</v>
      </c>
      <c r="G415">
        <v>17.773044586181641</v>
      </c>
      <c r="H415" s="19">
        <f t="shared" si="55"/>
        <v>2.4167112018063427E-3</v>
      </c>
      <c r="I415">
        <v>1580</v>
      </c>
      <c r="J415" s="18">
        <f t="shared" si="56"/>
        <v>8.6542280943411633E-3</v>
      </c>
      <c r="K415">
        <v>80.069872736930847</v>
      </c>
      <c r="L415" s="18">
        <f t="shared" si="57"/>
        <v>1.0887597644412474E-2</v>
      </c>
      <c r="M415">
        <v>1272</v>
      </c>
      <c r="N415" s="20">
        <f t="shared" si="58"/>
        <v>6.9672013518999754E-3</v>
      </c>
      <c r="O415">
        <v>64.728100557811558</v>
      </c>
      <c r="P415" s="19">
        <f t="shared" si="59"/>
        <v>8.8014816443623082E-3</v>
      </c>
      <c r="R415" s="19">
        <f t="shared" si="60"/>
        <v>0</v>
      </c>
      <c r="S415">
        <v>5.8973932564258584</v>
      </c>
      <c r="T415" s="19">
        <f t="shared" si="61"/>
        <v>8.0190517022292137E-4</v>
      </c>
      <c r="U415">
        <v>140.9471435546875</v>
      </c>
      <c r="V415" s="19">
        <f t="shared" si="62"/>
        <v>1.9165458064289962E-2</v>
      </c>
    </row>
    <row r="416" spans="5:22" x14ac:dyDescent="0.25">
      <c r="E416">
        <v>2137.02197265625</v>
      </c>
      <c r="F416" s="21">
        <f t="shared" si="54"/>
        <v>1.1705237717712718E-2</v>
      </c>
      <c r="G416">
        <v>32.217441558837891</v>
      </c>
      <c r="H416" s="19">
        <f t="shared" si="55"/>
        <v>4.3808055244130926E-3</v>
      </c>
      <c r="I416">
        <v>5090</v>
      </c>
      <c r="J416" s="18">
        <f t="shared" si="56"/>
        <v>2.7879760126706662E-2</v>
      </c>
      <c r="K416">
        <v>141.03352159075439</v>
      </c>
      <c r="L416" s="18">
        <f t="shared" si="57"/>
        <v>1.9177203422061428E-2</v>
      </c>
      <c r="M416">
        <v>311</v>
      </c>
      <c r="N416" s="20">
        <f t="shared" si="58"/>
        <v>1.7034588211013303E-3</v>
      </c>
      <c r="O416">
        <v>11.475954674184321</v>
      </c>
      <c r="P416" s="19">
        <f t="shared" si="59"/>
        <v>1.5604567961353152E-3</v>
      </c>
      <c r="R416" s="19">
        <f t="shared" si="60"/>
        <v>0</v>
      </c>
      <c r="S416">
        <v>0.47392068151384592</v>
      </c>
      <c r="T416" s="19">
        <f t="shared" si="61"/>
        <v>6.4441937014701997E-5</v>
      </c>
      <c r="U416">
        <v>11.682774543762211</v>
      </c>
      <c r="V416" s="19">
        <f t="shared" si="62"/>
        <v>1.5885793776739682E-3</v>
      </c>
    </row>
    <row r="417" spans="5:22" x14ac:dyDescent="0.25">
      <c r="E417">
        <v>1430.215942382812</v>
      </c>
      <c r="F417" s="21">
        <f t="shared" si="54"/>
        <v>7.8338069554075677E-3</v>
      </c>
      <c r="G417">
        <v>23.503080368041989</v>
      </c>
      <c r="H417" s="19">
        <f t="shared" si="55"/>
        <v>3.1958597373104754E-3</v>
      </c>
      <c r="I417">
        <v>4371</v>
      </c>
      <c r="J417" s="18">
        <f t="shared" si="56"/>
        <v>2.3941538607826097E-2</v>
      </c>
      <c r="K417">
        <v>112.9704170477053</v>
      </c>
      <c r="L417" s="18">
        <f t="shared" si="57"/>
        <v>1.5361288890491587E-2</v>
      </c>
      <c r="M417">
        <v>490</v>
      </c>
      <c r="N417" s="20">
        <f t="shared" si="58"/>
        <v>2.6839061811564369E-3</v>
      </c>
      <c r="O417">
        <v>17.326061233878139</v>
      </c>
      <c r="P417" s="19">
        <f t="shared" si="59"/>
        <v>2.3559321006627666E-3</v>
      </c>
      <c r="R417" s="19">
        <f t="shared" si="60"/>
        <v>0</v>
      </c>
      <c r="S417">
        <v>66.757436633110046</v>
      </c>
      <c r="T417" s="19">
        <f t="shared" si="61"/>
        <v>9.077423067995298E-3</v>
      </c>
      <c r="U417">
        <v>14.843302726745611</v>
      </c>
      <c r="V417" s="19">
        <f t="shared" si="62"/>
        <v>2.0183360142706696E-3</v>
      </c>
    </row>
    <row r="418" spans="5:22" x14ac:dyDescent="0.25">
      <c r="E418">
        <v>1074.453002929688</v>
      </c>
      <c r="F418" s="21">
        <f t="shared" si="54"/>
        <v>5.8851654202552754E-3</v>
      </c>
      <c r="G418">
        <v>18.917963027954102</v>
      </c>
      <c r="H418" s="19">
        <f t="shared" si="55"/>
        <v>2.5723928696246658E-3</v>
      </c>
      <c r="I418">
        <v>2691</v>
      </c>
      <c r="J418" s="18">
        <f t="shared" si="56"/>
        <v>1.4739574558146883E-2</v>
      </c>
      <c r="K418">
        <v>73.627362489700317</v>
      </c>
      <c r="L418" s="18">
        <f t="shared" si="57"/>
        <v>1.0011569533036471E-2</v>
      </c>
      <c r="M418">
        <v>395</v>
      </c>
      <c r="N418" s="20">
        <f t="shared" si="58"/>
        <v>2.1635570235852908E-3</v>
      </c>
      <c r="O418">
        <v>32.745277881622307</v>
      </c>
      <c r="P418" s="19">
        <f t="shared" si="59"/>
        <v>4.4525787058625529E-3</v>
      </c>
      <c r="R418" s="19">
        <f t="shared" si="60"/>
        <v>0</v>
      </c>
      <c r="S418">
        <v>239.73883743584159</v>
      </c>
      <c r="T418" s="19">
        <f t="shared" si="61"/>
        <v>3.2598777948809617E-2</v>
      </c>
      <c r="U418">
        <v>95.404838562011719</v>
      </c>
      <c r="V418" s="19">
        <f t="shared" si="62"/>
        <v>1.2972788142252348E-2</v>
      </c>
    </row>
    <row r="419" spans="5:22" x14ac:dyDescent="0.25">
      <c r="E419">
        <v>2811.4873046875</v>
      </c>
      <c r="F419" s="21">
        <f t="shared" si="54"/>
        <v>1.5399526847538026E-2</v>
      </c>
      <c r="G419">
        <v>33.95751953125</v>
      </c>
      <c r="H419" s="19">
        <f t="shared" si="55"/>
        <v>4.6174147281740716E-3</v>
      </c>
      <c r="I419">
        <v>9964</v>
      </c>
      <c r="J419" s="18">
        <f t="shared" si="56"/>
        <v>5.4576410589883141E-2</v>
      </c>
      <c r="K419">
        <v>249.30989363789561</v>
      </c>
      <c r="L419" s="18">
        <f t="shared" si="57"/>
        <v>3.3900213874683893E-2</v>
      </c>
      <c r="M419">
        <v>1196</v>
      </c>
      <c r="N419" s="20">
        <f t="shared" si="58"/>
        <v>6.5509220258430593E-3</v>
      </c>
      <c r="O419">
        <v>173.99079881608489</v>
      </c>
      <c r="P419" s="19">
        <f t="shared" si="59"/>
        <v>2.3658608994712664E-2</v>
      </c>
      <c r="R419" s="19">
        <f t="shared" si="60"/>
        <v>0</v>
      </c>
      <c r="S419">
        <v>24.520764924993269</v>
      </c>
      <c r="T419" s="19">
        <f t="shared" si="61"/>
        <v>3.3342406239820631E-3</v>
      </c>
      <c r="U419">
        <v>49.688545227050781</v>
      </c>
      <c r="V419" s="19">
        <f t="shared" si="62"/>
        <v>6.7564599452497806E-3</v>
      </c>
    </row>
    <row r="420" spans="5:22" x14ac:dyDescent="0.25">
      <c r="E420">
        <v>534.9617919921875</v>
      </c>
      <c r="F420" s="21">
        <f t="shared" si="54"/>
        <v>2.9301780820619517E-3</v>
      </c>
      <c r="G420">
        <v>5.7773737907409668</v>
      </c>
      <c r="H420" s="19">
        <f t="shared" si="55"/>
        <v>7.8558537843097362E-4</v>
      </c>
      <c r="I420">
        <v>5353</v>
      </c>
      <c r="J420" s="18">
        <f t="shared" si="56"/>
        <v>2.9320305689245728E-2</v>
      </c>
      <c r="K420">
        <v>120.3285995125771</v>
      </c>
      <c r="L420" s="18">
        <f t="shared" si="57"/>
        <v>1.6361826637502949E-2</v>
      </c>
      <c r="M420">
        <v>356</v>
      </c>
      <c r="N420" s="20">
        <f t="shared" si="58"/>
        <v>1.9499400010034524E-3</v>
      </c>
      <c r="O420">
        <v>20.745719909667969</v>
      </c>
      <c r="P420" s="19">
        <f t="shared" si="59"/>
        <v>2.8209243189662621E-3</v>
      </c>
      <c r="R420" s="19">
        <f t="shared" si="60"/>
        <v>0</v>
      </c>
      <c r="S420">
        <v>146.1819832324982</v>
      </c>
      <c r="T420" s="19">
        <f t="shared" si="61"/>
        <v>1.9877271711506123E-2</v>
      </c>
      <c r="U420">
        <v>34.364341735839837</v>
      </c>
      <c r="V420" s="19">
        <f t="shared" si="62"/>
        <v>4.6727328687553547E-3</v>
      </c>
    </row>
    <row r="421" spans="5:22" x14ac:dyDescent="0.25">
      <c r="E421">
        <v>679.6866455078125</v>
      </c>
      <c r="F421" s="21">
        <f t="shared" si="54"/>
        <v>3.7228881410773513E-3</v>
      </c>
      <c r="G421">
        <v>133.8851318359375</v>
      </c>
      <c r="H421" s="19">
        <f t="shared" si="55"/>
        <v>1.8205192492162826E-2</v>
      </c>
      <c r="I421">
        <v>3758</v>
      </c>
      <c r="J421" s="18">
        <f t="shared" si="56"/>
        <v>2.0583917201603859E-2</v>
      </c>
      <c r="K421">
        <v>120.69352390617129</v>
      </c>
      <c r="L421" s="18">
        <f t="shared" si="57"/>
        <v>1.6411447672634836E-2</v>
      </c>
      <c r="M421">
        <v>604</v>
      </c>
      <c r="N421" s="20">
        <f t="shared" si="58"/>
        <v>3.3083251702418128E-3</v>
      </c>
      <c r="O421">
        <v>13.87684466317296</v>
      </c>
      <c r="P421" s="19">
        <f t="shared" si="59"/>
        <v>1.8869207119015957E-3</v>
      </c>
      <c r="R421" s="19">
        <f t="shared" si="60"/>
        <v>0</v>
      </c>
      <c r="S421">
        <v>99.929784450912848</v>
      </c>
      <c r="T421" s="19">
        <f t="shared" si="61"/>
        <v>1.3588073124195011E-2</v>
      </c>
      <c r="U421">
        <v>79.944145202636719</v>
      </c>
      <c r="V421" s="19">
        <f t="shared" si="62"/>
        <v>1.0870501691097849E-2</v>
      </c>
    </row>
    <row r="422" spans="5:22" x14ac:dyDescent="0.25">
      <c r="E422">
        <v>70.335952758789063</v>
      </c>
      <c r="F422" s="21">
        <f t="shared" si="54"/>
        <v>3.852553027894717E-4</v>
      </c>
      <c r="H422" s="19">
        <f t="shared" si="55"/>
        <v>0</v>
      </c>
      <c r="I422">
        <v>1422</v>
      </c>
      <c r="J422" s="18">
        <f t="shared" si="56"/>
        <v>7.7888052849070478E-3</v>
      </c>
      <c r="K422">
        <v>145.3228243291378</v>
      </c>
      <c r="L422" s="18">
        <f t="shared" si="57"/>
        <v>1.9760446542030262E-2</v>
      </c>
      <c r="M422">
        <v>510</v>
      </c>
      <c r="N422" s="20">
        <f t="shared" si="58"/>
        <v>2.7934533722240472E-3</v>
      </c>
      <c r="O422">
        <v>54.471970915794373</v>
      </c>
      <c r="P422" s="19">
        <f t="shared" si="59"/>
        <v>7.406892030137632E-3</v>
      </c>
      <c r="R422" s="19">
        <f t="shared" si="60"/>
        <v>0</v>
      </c>
      <c r="S422">
        <v>21.21889066696167</v>
      </c>
      <c r="T422" s="19">
        <f t="shared" si="61"/>
        <v>2.8852642841294593E-3</v>
      </c>
      <c r="U422">
        <v>45.728233337402337</v>
      </c>
      <c r="V422" s="19">
        <f t="shared" si="62"/>
        <v>6.2179517532542717E-3</v>
      </c>
    </row>
    <row r="423" spans="5:22" x14ac:dyDescent="0.25">
      <c r="E423">
        <v>3028.93896484375</v>
      </c>
      <c r="F423" s="21">
        <f t="shared" si="54"/>
        <v>1.6590587775693309E-2</v>
      </c>
      <c r="G423">
        <v>66.849761962890625</v>
      </c>
      <c r="H423" s="19">
        <f t="shared" si="55"/>
        <v>9.0899771162119246E-3</v>
      </c>
      <c r="I423">
        <v>1472</v>
      </c>
      <c r="J423" s="18">
        <f t="shared" si="56"/>
        <v>8.0626732625760731E-3</v>
      </c>
      <c r="K423">
        <v>130.15399710088971</v>
      </c>
      <c r="L423" s="18">
        <f t="shared" si="57"/>
        <v>1.769784694053745E-2</v>
      </c>
      <c r="M423">
        <v>343</v>
      </c>
      <c r="N423" s="20">
        <f t="shared" si="58"/>
        <v>1.8787343268095058E-3</v>
      </c>
      <c r="O423">
        <v>18.077085494995121</v>
      </c>
      <c r="P423" s="19">
        <f t="shared" si="59"/>
        <v>2.4580535315672329E-3</v>
      </c>
      <c r="R423" s="19">
        <f t="shared" si="60"/>
        <v>0</v>
      </c>
      <c r="S423">
        <v>2.0984970964491372</v>
      </c>
      <c r="T423" s="19">
        <f t="shared" si="61"/>
        <v>2.8534567700852585E-4</v>
      </c>
      <c r="U423">
        <v>20.88088226318359</v>
      </c>
      <c r="V423" s="19">
        <f t="shared" si="62"/>
        <v>2.8393031832187987E-3</v>
      </c>
    </row>
    <row r="424" spans="5:22" x14ac:dyDescent="0.25">
      <c r="E424">
        <v>3221.72216796875</v>
      </c>
      <c r="F424" s="21">
        <f t="shared" si="54"/>
        <v>1.7646530695061318E-2</v>
      </c>
      <c r="G424">
        <v>33.205039978027337</v>
      </c>
      <c r="H424" s="19">
        <f t="shared" si="55"/>
        <v>4.5150954121680039E-3</v>
      </c>
      <c r="I424">
        <v>2775</v>
      </c>
      <c r="J424" s="18">
        <f t="shared" si="56"/>
        <v>1.5199672760630842E-2</v>
      </c>
      <c r="K424">
        <v>115.9805479943752</v>
      </c>
      <c r="L424" s="18">
        <f t="shared" si="57"/>
        <v>1.5770595081248402E-2</v>
      </c>
      <c r="M424">
        <v>256</v>
      </c>
      <c r="N424" s="20">
        <f t="shared" si="58"/>
        <v>1.402204045665404E-3</v>
      </c>
      <c r="O424">
        <v>9.9405179023742676</v>
      </c>
      <c r="P424" s="19">
        <f t="shared" si="59"/>
        <v>1.3516739267678596E-3</v>
      </c>
      <c r="R424" s="19">
        <f t="shared" si="60"/>
        <v>0</v>
      </c>
      <c r="S424">
        <v>30.303422927856449</v>
      </c>
      <c r="T424" s="19">
        <f t="shared" si="61"/>
        <v>4.1205445295380066E-3</v>
      </c>
      <c r="U424">
        <v>15.760555267333981</v>
      </c>
      <c r="V424" s="19">
        <f t="shared" si="62"/>
        <v>2.1430605362272922E-3</v>
      </c>
    </row>
    <row r="425" spans="5:22" x14ac:dyDescent="0.25">
      <c r="E425">
        <v>2453.151611328125</v>
      </c>
      <c r="F425" s="21">
        <f t="shared" si="54"/>
        <v>1.3436793414198832E-2</v>
      </c>
      <c r="G425">
        <v>30.661006927490231</v>
      </c>
      <c r="H425" s="19">
        <f t="shared" si="55"/>
        <v>4.1691674457362566E-3</v>
      </c>
      <c r="I425">
        <v>3915</v>
      </c>
      <c r="J425" s="18">
        <f t="shared" si="56"/>
        <v>2.1443862651484596E-2</v>
      </c>
      <c r="K425">
        <v>286.51573181152338</v>
      </c>
      <c r="L425" s="18">
        <f t="shared" si="57"/>
        <v>3.8959322653193844E-2</v>
      </c>
      <c r="M425">
        <v>1365</v>
      </c>
      <c r="N425" s="20">
        <f t="shared" si="58"/>
        <v>7.4765957903643607E-3</v>
      </c>
      <c r="O425">
        <v>78.684050153009593</v>
      </c>
      <c r="P425" s="19">
        <f t="shared" si="59"/>
        <v>1.0699158744929679E-2</v>
      </c>
      <c r="R425" s="19">
        <f t="shared" si="60"/>
        <v>0</v>
      </c>
      <c r="S425">
        <v>34.540043234825127</v>
      </c>
      <c r="T425" s="19">
        <f t="shared" si="61"/>
        <v>4.6966240922715584E-3</v>
      </c>
      <c r="U425">
        <v>34.192413330078118</v>
      </c>
      <c r="V425" s="19">
        <f t="shared" si="62"/>
        <v>4.6493546961469262E-3</v>
      </c>
    </row>
    <row r="426" spans="5:22" x14ac:dyDescent="0.25">
      <c r="E426">
        <v>927.7916259765625</v>
      </c>
      <c r="F426" s="21">
        <f t="shared" si="54"/>
        <v>5.0818483260891374E-3</v>
      </c>
      <c r="G426">
        <v>17.86541748046875</v>
      </c>
      <c r="H426" s="19">
        <f t="shared" si="55"/>
        <v>2.4292717176641887E-3</v>
      </c>
      <c r="I426">
        <v>2519</v>
      </c>
      <c r="J426" s="18">
        <f t="shared" si="56"/>
        <v>1.379746871496544E-2</v>
      </c>
      <c r="K426">
        <v>63.610776141285903</v>
      </c>
      <c r="L426" s="18">
        <f t="shared" si="57"/>
        <v>8.6495521074517502E-3</v>
      </c>
      <c r="M426">
        <v>388</v>
      </c>
      <c r="N426" s="20">
        <f t="shared" si="58"/>
        <v>2.1252155067116277E-3</v>
      </c>
      <c r="O426">
        <v>4.738034725189209</v>
      </c>
      <c r="P426" s="19">
        <f t="shared" si="59"/>
        <v>6.4425999380065787E-4</v>
      </c>
      <c r="R426" s="19">
        <f t="shared" si="60"/>
        <v>0</v>
      </c>
      <c r="S426">
        <v>20.02734279632568</v>
      </c>
      <c r="T426" s="19">
        <f t="shared" si="61"/>
        <v>2.7232421234078589E-3</v>
      </c>
      <c r="U426">
        <v>29.321771621704102</v>
      </c>
      <c r="V426" s="19">
        <f t="shared" si="62"/>
        <v>3.987063307660541E-3</v>
      </c>
    </row>
    <row r="427" spans="5:22" x14ac:dyDescent="0.25">
      <c r="E427">
        <v>908.7869873046875</v>
      </c>
      <c r="F427" s="21">
        <f t="shared" si="54"/>
        <v>4.9777530869011986E-3</v>
      </c>
      <c r="G427">
        <v>9.2438526153564453</v>
      </c>
      <c r="H427" s="19">
        <f t="shared" si="55"/>
        <v>1.2569440230149249E-3</v>
      </c>
      <c r="I427">
        <v>2570</v>
      </c>
      <c r="J427" s="18">
        <f t="shared" si="56"/>
        <v>1.4076814052187844E-2</v>
      </c>
      <c r="K427">
        <v>89.004173755645752</v>
      </c>
      <c r="L427" s="18">
        <f t="shared" si="57"/>
        <v>1.2102450015233924E-2</v>
      </c>
      <c r="M427">
        <v>202</v>
      </c>
      <c r="N427" s="20">
        <f t="shared" si="58"/>
        <v>1.1064266297828578E-3</v>
      </c>
      <c r="O427">
        <v>7.9229146651923656</v>
      </c>
      <c r="P427" s="19">
        <f t="shared" si="59"/>
        <v>1.0773278899673185E-3</v>
      </c>
      <c r="R427" s="19">
        <f t="shared" si="60"/>
        <v>0</v>
      </c>
      <c r="S427">
        <v>12.2436990737915</v>
      </c>
      <c r="T427" s="19">
        <f t="shared" si="61"/>
        <v>1.6648517680636094E-3</v>
      </c>
      <c r="U427">
        <v>104.93333435058589</v>
      </c>
      <c r="V427" s="19">
        <f t="shared" si="62"/>
        <v>1.4268436864504219E-2</v>
      </c>
    </row>
    <row r="428" spans="5:22" x14ac:dyDescent="0.25">
      <c r="E428">
        <v>2656.54541015625</v>
      </c>
      <c r="F428" s="21">
        <f t="shared" si="54"/>
        <v>1.455085438130841E-2</v>
      </c>
      <c r="G428">
        <v>42.6968994140625</v>
      </c>
      <c r="H428" s="19">
        <f t="shared" si="55"/>
        <v>5.8057624621382902E-3</v>
      </c>
      <c r="I428">
        <v>3430</v>
      </c>
      <c r="J428" s="18">
        <f t="shared" si="56"/>
        <v>1.8787343268095062E-2</v>
      </c>
      <c r="K428">
        <v>111.1970529556274</v>
      </c>
      <c r="L428" s="18">
        <f t="shared" si="57"/>
        <v>1.5120153566409979E-2</v>
      </c>
      <c r="M428">
        <v>276</v>
      </c>
      <c r="N428" s="20">
        <f t="shared" si="58"/>
        <v>1.5117512367330136E-3</v>
      </c>
      <c r="O428">
        <v>3.2786024808883671</v>
      </c>
      <c r="P428" s="19">
        <f t="shared" si="59"/>
        <v>4.4581193185062808E-4</v>
      </c>
      <c r="R428" s="19">
        <f t="shared" si="60"/>
        <v>0</v>
      </c>
      <c r="S428">
        <v>161.95591249316931</v>
      </c>
      <c r="T428" s="19">
        <f t="shared" si="61"/>
        <v>2.2022150792628974E-2</v>
      </c>
      <c r="U428">
        <v>8.0719575881958008</v>
      </c>
      <c r="V428" s="19">
        <f t="shared" si="62"/>
        <v>1.0975941814192855E-3</v>
      </c>
    </row>
    <row r="429" spans="5:22" x14ac:dyDescent="0.25">
      <c r="E429">
        <v>2183.57861328125</v>
      </c>
      <c r="F429" s="21">
        <f t="shared" si="54"/>
        <v>1.1960245178013364E-2</v>
      </c>
      <c r="G429">
        <v>42.849769592285163</v>
      </c>
      <c r="H429" s="19">
        <f t="shared" si="55"/>
        <v>5.8265491692408022E-3</v>
      </c>
      <c r="I429">
        <v>2098</v>
      </c>
      <c r="J429" s="18">
        <f t="shared" si="56"/>
        <v>1.1491500342992256E-2</v>
      </c>
      <c r="K429">
        <v>59.530284017324448</v>
      </c>
      <c r="L429" s="18">
        <f t="shared" si="57"/>
        <v>8.0947022629559266E-3</v>
      </c>
      <c r="M429">
        <v>603</v>
      </c>
      <c r="N429" s="20">
        <f t="shared" si="58"/>
        <v>3.302847810688432E-3</v>
      </c>
      <c r="O429">
        <v>40.489750623703003</v>
      </c>
      <c r="P429" s="19">
        <f t="shared" si="59"/>
        <v>5.5056427398335215E-3</v>
      </c>
      <c r="Q429">
        <v>500</v>
      </c>
      <c r="R429" s="19">
        <f t="shared" si="60"/>
        <v>2.738679776690242E-3</v>
      </c>
      <c r="S429">
        <v>79.072835959726945</v>
      </c>
      <c r="T429" s="19">
        <f t="shared" si="61"/>
        <v>1.0752024364528004E-2</v>
      </c>
      <c r="U429">
        <v>21.953533172607418</v>
      </c>
      <c r="V429" s="19">
        <f t="shared" si="62"/>
        <v>2.9851581860497597E-3</v>
      </c>
    </row>
    <row r="430" spans="5:22" x14ac:dyDescent="0.25">
      <c r="E430">
        <v>2424.844482421875</v>
      </c>
      <c r="F430" s="21">
        <f t="shared" si="54"/>
        <v>1.3281745091255412E-2</v>
      </c>
      <c r="G430">
        <v>32.184566497802727</v>
      </c>
      <c r="H430" s="19">
        <f t="shared" si="55"/>
        <v>4.3763352982861912E-3</v>
      </c>
      <c r="J430" s="18">
        <f t="shared" si="56"/>
        <v>0</v>
      </c>
      <c r="L430" s="18">
        <f t="shared" si="57"/>
        <v>0</v>
      </c>
      <c r="M430">
        <v>367</v>
      </c>
      <c r="N430" s="20">
        <f t="shared" si="58"/>
        <v>2.0101909560906375E-3</v>
      </c>
      <c r="O430">
        <v>8.4726451064925641</v>
      </c>
      <c r="P430" s="19">
        <f t="shared" si="59"/>
        <v>1.1520781506231131E-3</v>
      </c>
      <c r="R430" s="19">
        <f t="shared" si="60"/>
        <v>0</v>
      </c>
      <c r="S430">
        <v>22.02037904411554</v>
      </c>
      <c r="T430" s="19">
        <f t="shared" si="61"/>
        <v>2.9942476341566866E-3</v>
      </c>
      <c r="U430">
        <v>41.708583831787109</v>
      </c>
      <c r="V430" s="19">
        <f t="shared" si="62"/>
        <v>5.6713750572666621E-3</v>
      </c>
    </row>
    <row r="431" spans="5:22" x14ac:dyDescent="0.25">
      <c r="E431">
        <v>1251.906005859375</v>
      </c>
      <c r="F431" s="21">
        <f t="shared" si="54"/>
        <v>6.8571393211282524E-3</v>
      </c>
      <c r="G431">
        <v>15.171456336975099</v>
      </c>
      <c r="H431" s="19">
        <f t="shared" si="55"/>
        <v>2.0629570977270958E-3</v>
      </c>
      <c r="J431" s="18">
        <f t="shared" si="56"/>
        <v>0</v>
      </c>
      <c r="L431" s="18">
        <f t="shared" si="57"/>
        <v>0</v>
      </c>
      <c r="M431">
        <v>721</v>
      </c>
      <c r="N431" s="20">
        <f t="shared" si="58"/>
        <v>3.9491762379873291E-3</v>
      </c>
      <c r="O431">
        <v>9.9333329200744629</v>
      </c>
      <c r="P431" s="19">
        <f t="shared" si="59"/>
        <v>1.350696940122464E-3</v>
      </c>
      <c r="R431" s="19">
        <f t="shared" si="60"/>
        <v>0</v>
      </c>
      <c r="S431">
        <v>9.3626908957958221E-2</v>
      </c>
      <c r="T431" s="19">
        <f t="shared" si="61"/>
        <v>1.2731032017166168E-5</v>
      </c>
      <c r="U431">
        <v>16.71420860290527</v>
      </c>
      <c r="V431" s="19">
        <f t="shared" si="62"/>
        <v>2.2727347002423309E-3</v>
      </c>
    </row>
    <row r="432" spans="5:22" x14ac:dyDescent="0.25">
      <c r="E432">
        <v>810.5809326171875</v>
      </c>
      <c r="F432" s="21">
        <f t="shared" si="54"/>
        <v>4.4398432150588142E-3</v>
      </c>
      <c r="G432">
        <v>16.957378387451168</v>
      </c>
      <c r="H432" s="19">
        <f t="shared" si="55"/>
        <v>2.3058000053679259E-3</v>
      </c>
      <c r="J432" s="18">
        <f t="shared" si="56"/>
        <v>0</v>
      </c>
      <c r="L432" s="18">
        <f t="shared" si="57"/>
        <v>0</v>
      </c>
      <c r="M432">
        <v>198</v>
      </c>
      <c r="N432" s="20">
        <f t="shared" si="58"/>
        <v>1.0845171915693358E-3</v>
      </c>
      <c r="O432">
        <v>11.213631965219969</v>
      </c>
      <c r="P432" s="19">
        <f t="shared" si="59"/>
        <v>1.524787148981263E-3</v>
      </c>
      <c r="R432" s="19">
        <f t="shared" si="60"/>
        <v>0</v>
      </c>
      <c r="S432">
        <v>45.191541895270348</v>
      </c>
      <c r="T432" s="19">
        <f t="shared" si="61"/>
        <v>6.1449744862573505E-3</v>
      </c>
      <c r="U432">
        <v>36.394855499267578</v>
      </c>
      <c r="V432" s="19">
        <f t="shared" si="62"/>
        <v>4.9488344299539943E-3</v>
      </c>
    </row>
    <row r="433" spans="5:22" x14ac:dyDescent="0.25">
      <c r="E433">
        <v>1612.721313476562</v>
      </c>
      <c r="F433" s="21">
        <f t="shared" si="54"/>
        <v>8.833454493311169E-3</v>
      </c>
      <c r="G433">
        <v>16.69620323181152</v>
      </c>
      <c r="H433" s="19">
        <f t="shared" si="55"/>
        <v>2.2702863981630809E-3</v>
      </c>
      <c r="J433" s="18">
        <f t="shared" si="56"/>
        <v>0</v>
      </c>
      <c r="L433" s="18">
        <f t="shared" si="57"/>
        <v>0</v>
      </c>
      <c r="M433">
        <v>331</v>
      </c>
      <c r="N433" s="20">
        <f t="shared" si="58"/>
        <v>1.8130060121689399E-3</v>
      </c>
      <c r="O433">
        <v>27.462165904231369</v>
      </c>
      <c r="P433" s="19">
        <f t="shared" si="59"/>
        <v>3.7342011744133418E-3</v>
      </c>
      <c r="R433" s="19">
        <f t="shared" si="60"/>
        <v>0</v>
      </c>
      <c r="S433">
        <v>11.45940200332552</v>
      </c>
      <c r="T433" s="19">
        <f t="shared" si="61"/>
        <v>1.5582060267249139E-3</v>
      </c>
      <c r="U433">
        <v>71.062652587890625</v>
      </c>
      <c r="V433" s="19">
        <f t="shared" si="62"/>
        <v>9.6628300067818571E-3</v>
      </c>
    </row>
    <row r="434" spans="5:22" x14ac:dyDescent="0.25">
      <c r="E434">
        <v>3526.106201171875</v>
      </c>
      <c r="F434" s="21">
        <f t="shared" si="54"/>
        <v>1.9313751487222936E-2</v>
      </c>
      <c r="G434">
        <v>59.446132659912109</v>
      </c>
      <c r="H434" s="19">
        <f t="shared" si="55"/>
        <v>8.0832596805036367E-3</v>
      </c>
      <c r="J434" s="18">
        <f t="shared" si="56"/>
        <v>0</v>
      </c>
      <c r="L434" s="18">
        <f t="shared" si="57"/>
        <v>0</v>
      </c>
      <c r="M434">
        <v>156</v>
      </c>
      <c r="N434" s="20">
        <f t="shared" si="58"/>
        <v>8.5446809032735545E-4</v>
      </c>
      <c r="O434">
        <v>15.13531368970871</v>
      </c>
      <c r="P434" s="19">
        <f t="shared" si="59"/>
        <v>2.0580425576161949E-3</v>
      </c>
      <c r="R434" s="19">
        <f t="shared" si="60"/>
        <v>0</v>
      </c>
      <c r="S434">
        <v>106.1875851452351</v>
      </c>
      <c r="T434" s="19">
        <f t="shared" si="61"/>
        <v>1.4438985131043759E-2</v>
      </c>
      <c r="U434">
        <v>20.052787780761719</v>
      </c>
      <c r="V434" s="19">
        <f t="shared" si="62"/>
        <v>2.7267020358960193E-3</v>
      </c>
    </row>
    <row r="435" spans="5:22" x14ac:dyDescent="0.25">
      <c r="E435">
        <v>1964.55712890625</v>
      </c>
      <c r="F435" s="21">
        <f t="shared" si="54"/>
        <v>1.0760585758176382E-2</v>
      </c>
      <c r="G435">
        <v>275.224853515625</v>
      </c>
      <c r="H435" s="19">
        <f t="shared" si="55"/>
        <v>3.7424031841109512E-2</v>
      </c>
      <c r="J435" s="18">
        <f t="shared" si="56"/>
        <v>0</v>
      </c>
      <c r="L435" s="18">
        <f t="shared" si="57"/>
        <v>0</v>
      </c>
      <c r="M435">
        <v>1265</v>
      </c>
      <c r="N435" s="20">
        <f t="shared" si="58"/>
        <v>6.9288598350263127E-3</v>
      </c>
      <c r="O435">
        <v>54.068620293866843</v>
      </c>
      <c r="P435" s="19">
        <f t="shared" si="59"/>
        <v>7.3520459422014269E-3</v>
      </c>
      <c r="R435" s="19">
        <f t="shared" si="60"/>
        <v>0</v>
      </c>
      <c r="S435">
        <v>0.21525242924690249</v>
      </c>
      <c r="T435" s="19">
        <f t="shared" si="61"/>
        <v>2.9269209023504563E-5</v>
      </c>
      <c r="U435">
        <v>27.8062858581543</v>
      </c>
      <c r="V435" s="19">
        <f t="shared" si="62"/>
        <v>3.780993300735763E-3</v>
      </c>
    </row>
    <row r="436" spans="5:22" x14ac:dyDescent="0.25">
      <c r="E436">
        <v>2675.133056640625</v>
      </c>
      <c r="F436" s="21">
        <f t="shared" si="54"/>
        <v>1.4652665604354461E-2</v>
      </c>
      <c r="H436" s="19">
        <f t="shared" si="55"/>
        <v>0</v>
      </c>
      <c r="J436" s="18">
        <f t="shared" si="56"/>
        <v>0</v>
      </c>
      <c r="L436" s="18">
        <f t="shared" si="57"/>
        <v>0</v>
      </c>
      <c r="M436">
        <v>292</v>
      </c>
      <c r="N436" s="20">
        <f t="shared" si="58"/>
        <v>1.5993889895871013E-3</v>
      </c>
      <c r="O436">
        <v>51.710597991943359</v>
      </c>
      <c r="P436" s="19">
        <f t="shared" si="59"/>
        <v>7.0314110119543997E-3</v>
      </c>
      <c r="Q436">
        <v>478</v>
      </c>
      <c r="R436" s="19">
        <f t="shared" si="60"/>
        <v>2.6181778665158714E-3</v>
      </c>
      <c r="S436">
        <v>22.035726308822628</v>
      </c>
      <c r="T436" s="19">
        <f t="shared" si="61"/>
        <v>2.9963344970098602E-3</v>
      </c>
      <c r="U436">
        <v>123.2443161010742</v>
      </c>
      <c r="V436" s="19">
        <f t="shared" si="62"/>
        <v>1.6758294721884625E-2</v>
      </c>
    </row>
    <row r="437" spans="5:22" x14ac:dyDescent="0.25">
      <c r="E437">
        <v>165.45054626464841</v>
      </c>
      <c r="F437" s="21">
        <f t="shared" si="54"/>
        <v>9.062321301946917E-4</v>
      </c>
      <c r="H437" s="19">
        <f t="shared" si="55"/>
        <v>0</v>
      </c>
      <c r="J437" s="18">
        <f t="shared" si="56"/>
        <v>0</v>
      </c>
      <c r="L437" s="18">
        <f t="shared" si="57"/>
        <v>0</v>
      </c>
      <c r="M437">
        <v>400</v>
      </c>
      <c r="N437" s="20">
        <f t="shared" si="58"/>
        <v>2.1909438213521936E-3</v>
      </c>
      <c r="O437">
        <v>69.61028528213501</v>
      </c>
      <c r="P437" s="19">
        <f t="shared" si="59"/>
        <v>9.4653426083827191E-3</v>
      </c>
      <c r="R437" s="19">
        <f t="shared" si="60"/>
        <v>0</v>
      </c>
      <c r="S437">
        <v>1.833561062812805</v>
      </c>
      <c r="T437" s="19">
        <f t="shared" si="61"/>
        <v>2.4932067987613405E-4</v>
      </c>
      <c r="U437">
        <v>223.15449523925781</v>
      </c>
      <c r="V437" s="19">
        <f t="shared" si="62"/>
        <v>3.0343701990004277E-2</v>
      </c>
    </row>
    <row r="438" spans="5:22" x14ac:dyDescent="0.25">
      <c r="E438">
        <v>1358.977172851562</v>
      </c>
      <c r="F438" s="21">
        <f t="shared" si="54"/>
        <v>7.4436066005445049E-3</v>
      </c>
      <c r="G438">
        <v>25.887044906616211</v>
      </c>
      <c r="H438" s="19">
        <f t="shared" si="55"/>
        <v>3.5200221945160797E-3</v>
      </c>
      <c r="J438" s="18">
        <f t="shared" si="56"/>
        <v>0</v>
      </c>
      <c r="L438" s="18">
        <f t="shared" si="57"/>
        <v>0</v>
      </c>
      <c r="M438">
        <v>1139</v>
      </c>
      <c r="N438" s="20">
        <f t="shared" si="58"/>
        <v>6.2387125313003704E-3</v>
      </c>
      <c r="O438">
        <v>55.314149761456058</v>
      </c>
      <c r="P438" s="19">
        <f t="shared" si="59"/>
        <v>7.5214083157613878E-3</v>
      </c>
      <c r="R438" s="19">
        <f t="shared" si="60"/>
        <v>0</v>
      </c>
      <c r="S438">
        <v>90.057640120387077</v>
      </c>
      <c r="T438" s="19">
        <f t="shared" si="61"/>
        <v>1.2245696376432838E-2</v>
      </c>
      <c r="U438">
        <v>49.213573455810547</v>
      </c>
      <c r="V438" s="19">
        <f t="shared" si="62"/>
        <v>6.6918750850401502E-3</v>
      </c>
    </row>
    <row r="439" spans="5:22" x14ac:dyDescent="0.25">
      <c r="E439">
        <v>70.445587158203125</v>
      </c>
      <c r="F439" s="21">
        <f t="shared" si="54"/>
        <v>3.8585580981448137E-4</v>
      </c>
      <c r="H439" s="19">
        <f t="shared" si="55"/>
        <v>0</v>
      </c>
      <c r="J439" s="18">
        <f t="shared" si="56"/>
        <v>0</v>
      </c>
      <c r="L439" s="18">
        <f t="shared" si="57"/>
        <v>0</v>
      </c>
      <c r="M439">
        <v>393</v>
      </c>
      <c r="N439" s="20">
        <f t="shared" si="58"/>
        <v>2.1526023044785301E-3</v>
      </c>
      <c r="O439">
        <v>29.818480253219601</v>
      </c>
      <c r="P439" s="19">
        <f t="shared" si="59"/>
        <v>4.0546038636973328E-3</v>
      </c>
      <c r="R439" s="19">
        <f t="shared" si="60"/>
        <v>0</v>
      </c>
      <c r="S439">
        <v>10.55123805999756</v>
      </c>
      <c r="T439" s="19">
        <f t="shared" si="61"/>
        <v>1.4347173377569182E-3</v>
      </c>
      <c r="U439">
        <v>44.266468048095703</v>
      </c>
      <c r="V439" s="19">
        <f t="shared" si="62"/>
        <v>6.0191864526920012E-3</v>
      </c>
    </row>
    <row r="440" spans="5:22" x14ac:dyDescent="0.25">
      <c r="E440">
        <v>1596.312255859375</v>
      </c>
      <c r="F440" s="21">
        <f t="shared" si="54"/>
        <v>8.7435761848096982E-3</v>
      </c>
      <c r="G440">
        <v>235.39537048339841</v>
      </c>
      <c r="H440" s="19">
        <f t="shared" si="55"/>
        <v>3.2008169784420816E-2</v>
      </c>
      <c r="J440" s="18">
        <f t="shared" si="56"/>
        <v>0</v>
      </c>
      <c r="L440" s="18">
        <f t="shared" si="57"/>
        <v>0</v>
      </c>
      <c r="M440">
        <v>484</v>
      </c>
      <c r="N440" s="20">
        <f t="shared" si="58"/>
        <v>2.6510420238361546E-3</v>
      </c>
      <c r="O440">
        <v>43.17893723398447</v>
      </c>
      <c r="P440" s="19">
        <f t="shared" si="59"/>
        <v>5.871308136850965E-3</v>
      </c>
      <c r="R440" s="19">
        <f t="shared" si="60"/>
        <v>0</v>
      </c>
      <c r="S440">
        <v>1.125364363193512</v>
      </c>
      <c r="T440" s="19">
        <f t="shared" si="61"/>
        <v>1.5302277836842573E-4</v>
      </c>
      <c r="U440">
        <v>26.933347702026371</v>
      </c>
      <c r="V440" s="19">
        <f t="shared" si="62"/>
        <v>3.6622944807238687E-3</v>
      </c>
    </row>
    <row r="441" spans="5:22" x14ac:dyDescent="0.25">
      <c r="E441">
        <v>635.34765625</v>
      </c>
      <c r="F441" s="21">
        <f t="shared" si="54"/>
        <v>3.4800275546788373E-3</v>
      </c>
      <c r="G441">
        <v>10.115218162536619</v>
      </c>
      <c r="H441" s="19">
        <f t="shared" si="55"/>
        <v>1.3754290056259349E-3</v>
      </c>
      <c r="J441" s="18">
        <f t="shared" si="56"/>
        <v>0</v>
      </c>
      <c r="L441" s="18">
        <f t="shared" si="57"/>
        <v>0</v>
      </c>
      <c r="M441">
        <v>864</v>
      </c>
      <c r="N441" s="20">
        <f t="shared" si="58"/>
        <v>4.7324386541207387E-3</v>
      </c>
      <c r="O441">
        <v>39.97369384765625</v>
      </c>
      <c r="P441" s="19">
        <f t="shared" si="59"/>
        <v>5.4354712964776704E-3</v>
      </c>
      <c r="R441" s="19">
        <f t="shared" si="60"/>
        <v>0</v>
      </c>
      <c r="S441">
        <v>5.0593363046646118</v>
      </c>
      <c r="T441" s="19">
        <f t="shared" si="61"/>
        <v>6.8794936410021773E-4</v>
      </c>
      <c r="U441">
        <v>11.119612693786619</v>
      </c>
      <c r="V441" s="19">
        <f t="shared" si="62"/>
        <v>1.5120027650026562E-3</v>
      </c>
    </row>
    <row r="442" spans="5:22" x14ac:dyDescent="0.25">
      <c r="E442">
        <v>393.87567138671881</v>
      </c>
      <c r="F442" s="21">
        <f t="shared" si="54"/>
        <v>2.1573986715141963E-3</v>
      </c>
      <c r="G442">
        <v>3.56798267364502</v>
      </c>
      <c r="H442" s="19">
        <f t="shared" si="55"/>
        <v>4.8516075304019606E-4</v>
      </c>
      <c r="J442" s="18">
        <f t="shared" si="56"/>
        <v>0</v>
      </c>
      <c r="L442" s="18">
        <f t="shared" si="57"/>
        <v>0</v>
      </c>
      <c r="M442">
        <v>498</v>
      </c>
      <c r="N442" s="20">
        <f t="shared" si="58"/>
        <v>2.7277250575834812E-3</v>
      </c>
      <c r="O442">
        <v>27.09294897317886</v>
      </c>
      <c r="P442" s="19">
        <f t="shared" si="59"/>
        <v>3.6839964563165385E-3</v>
      </c>
      <c r="R442" s="19">
        <f t="shared" si="60"/>
        <v>0</v>
      </c>
      <c r="S442">
        <v>60.485264837741852</v>
      </c>
      <c r="T442" s="19">
        <f t="shared" si="61"/>
        <v>8.2245569333260962E-3</v>
      </c>
      <c r="U442">
        <v>15.35748863220215</v>
      </c>
      <c r="V442" s="19">
        <f t="shared" si="62"/>
        <v>2.0882530637385977E-3</v>
      </c>
    </row>
    <row r="443" spans="5:22" x14ac:dyDescent="0.25">
      <c r="E443">
        <v>134.67326354980469</v>
      </c>
      <c r="F443" s="21">
        <f t="shared" si="54"/>
        <v>7.3765388668945039E-4</v>
      </c>
      <c r="H443" s="19">
        <f t="shared" si="55"/>
        <v>0</v>
      </c>
      <c r="J443" s="18">
        <f t="shared" si="56"/>
        <v>0</v>
      </c>
      <c r="L443" s="18">
        <f t="shared" si="57"/>
        <v>0</v>
      </c>
      <c r="M443">
        <v>889</v>
      </c>
      <c r="N443" s="20">
        <f t="shared" si="58"/>
        <v>4.8693726429552501E-3</v>
      </c>
      <c r="O443">
        <v>39.15269660949707</v>
      </c>
      <c r="P443" s="19">
        <f t="shared" si="59"/>
        <v>5.3238352055147301E-3</v>
      </c>
      <c r="R443" s="19">
        <f t="shared" si="60"/>
        <v>0</v>
      </c>
      <c r="S443">
        <v>0.82611825363710523</v>
      </c>
      <c r="T443" s="19">
        <f t="shared" si="61"/>
        <v>1.1233242722711311E-4</v>
      </c>
      <c r="U443">
        <v>44.038608551025391</v>
      </c>
      <c r="V443" s="19">
        <f t="shared" si="62"/>
        <v>5.9882029823958701E-3</v>
      </c>
    </row>
    <row r="444" spans="5:22" x14ac:dyDescent="0.25">
      <c r="E444">
        <v>255.0023193359375</v>
      </c>
      <c r="F444" s="21">
        <f t="shared" si="54"/>
        <v>1.3967393899488782E-3</v>
      </c>
      <c r="G444">
        <v>4.2263731956481934</v>
      </c>
      <c r="H444" s="19">
        <f t="shared" si="55"/>
        <v>5.746861993964884E-4</v>
      </c>
      <c r="J444" s="18">
        <f t="shared" si="56"/>
        <v>0</v>
      </c>
      <c r="L444" s="18">
        <f t="shared" si="57"/>
        <v>0</v>
      </c>
      <c r="M444">
        <v>390</v>
      </c>
      <c r="N444" s="20">
        <f t="shared" si="58"/>
        <v>2.1361702258183889E-3</v>
      </c>
      <c r="O444">
        <v>20.630042433738708</v>
      </c>
      <c r="P444" s="19">
        <f t="shared" si="59"/>
        <v>2.8051949344750824E-3</v>
      </c>
      <c r="R444" s="19">
        <f t="shared" si="60"/>
        <v>0</v>
      </c>
      <c r="S444">
        <v>78.886008739471436</v>
      </c>
      <c r="T444" s="19">
        <f t="shared" si="61"/>
        <v>1.0726620307625738E-2</v>
      </c>
      <c r="U444">
        <v>27.92994499206543</v>
      </c>
      <c r="V444" s="19">
        <f t="shared" si="62"/>
        <v>3.7978080008103381E-3</v>
      </c>
    </row>
    <row r="445" spans="5:22" x14ac:dyDescent="0.25">
      <c r="E445">
        <v>341.27481079101563</v>
      </c>
      <c r="F445" s="21">
        <f t="shared" si="54"/>
        <v>1.8692848452142867E-3</v>
      </c>
      <c r="G445">
        <v>2.3720870018005371</v>
      </c>
      <c r="H445" s="19">
        <f t="shared" si="55"/>
        <v>3.2254739479850613E-4</v>
      </c>
      <c r="J445" s="18">
        <f t="shared" si="56"/>
        <v>0</v>
      </c>
      <c r="L445" s="18">
        <f t="shared" si="57"/>
        <v>0</v>
      </c>
      <c r="M445">
        <v>772</v>
      </c>
      <c r="N445" s="20">
        <f t="shared" si="58"/>
        <v>4.228521575209733E-3</v>
      </c>
      <c r="O445">
        <v>8.4581671357154846</v>
      </c>
      <c r="P445" s="19">
        <f t="shared" si="59"/>
        <v>1.1501094910619035E-3</v>
      </c>
      <c r="Q445">
        <v>355</v>
      </c>
      <c r="R445" s="19">
        <f t="shared" si="60"/>
        <v>1.9444626414500718E-3</v>
      </c>
      <c r="S445">
        <v>8.5357961654663086</v>
      </c>
      <c r="T445" s="19">
        <f t="shared" si="61"/>
        <v>1.1606651921335159E-3</v>
      </c>
      <c r="U445">
        <v>61.704189300537109</v>
      </c>
      <c r="V445" s="19">
        <f t="shared" si="62"/>
        <v>8.3903016592287924E-3</v>
      </c>
    </row>
    <row r="446" spans="5:22" x14ac:dyDescent="0.25">
      <c r="E446">
        <v>697.01971435546875</v>
      </c>
      <c r="F446" s="21">
        <f t="shared" si="54"/>
        <v>3.8178275913194628E-3</v>
      </c>
      <c r="G446">
        <v>18.40211296081543</v>
      </c>
      <c r="H446" s="19">
        <f t="shared" si="55"/>
        <v>2.50224953376223E-3</v>
      </c>
      <c r="J446" s="18">
        <f t="shared" si="56"/>
        <v>0</v>
      </c>
      <c r="L446" s="18">
        <f t="shared" si="57"/>
        <v>0</v>
      </c>
      <c r="M446">
        <v>179</v>
      </c>
      <c r="N446" s="20">
        <f t="shared" si="58"/>
        <v>9.8044736005510657E-4</v>
      </c>
      <c r="O446">
        <v>12.245444074273109</v>
      </c>
      <c r="P446" s="19">
        <f t="shared" si="59"/>
        <v>1.6650890466115033E-3</v>
      </c>
      <c r="R446" s="19">
        <f t="shared" si="60"/>
        <v>0</v>
      </c>
      <c r="S446">
        <v>21.58639720082283</v>
      </c>
      <c r="T446" s="19">
        <f t="shared" si="61"/>
        <v>2.9352364289025514E-3</v>
      </c>
      <c r="U446">
        <v>37.478961944580078</v>
      </c>
      <c r="V446" s="19">
        <f t="shared" si="62"/>
        <v>5.0962471131120717E-3</v>
      </c>
    </row>
    <row r="447" spans="5:22" x14ac:dyDescent="0.25">
      <c r="E447">
        <v>467.77520751953119</v>
      </c>
      <c r="F447" s="21">
        <f t="shared" si="54"/>
        <v>2.5621730017416425E-3</v>
      </c>
      <c r="G447">
        <v>4.301058292388916</v>
      </c>
      <c r="H447" s="19">
        <f t="shared" si="55"/>
        <v>5.8484159562171504E-4</v>
      </c>
      <c r="J447" s="18">
        <f t="shared" si="56"/>
        <v>0</v>
      </c>
      <c r="L447" s="18">
        <f t="shared" si="57"/>
        <v>0</v>
      </c>
      <c r="M447">
        <v>620</v>
      </c>
      <c r="N447" s="20">
        <f t="shared" si="58"/>
        <v>3.3959629230959003E-3</v>
      </c>
      <c r="O447">
        <v>32.74838387966156</v>
      </c>
      <c r="P447" s="19">
        <f t="shared" si="59"/>
        <v>4.4530010476970007E-3</v>
      </c>
      <c r="R447" s="19">
        <f t="shared" si="60"/>
        <v>0</v>
      </c>
      <c r="S447">
        <v>43.754570007324219</v>
      </c>
      <c r="T447" s="19">
        <f t="shared" si="61"/>
        <v>5.9495804983876379E-3</v>
      </c>
      <c r="U447">
        <v>111.88771820068359</v>
      </c>
      <c r="V447" s="19">
        <f t="shared" si="62"/>
        <v>1.5214067607211031E-2</v>
      </c>
    </row>
    <row r="448" spans="5:22" x14ac:dyDescent="0.25">
      <c r="E448">
        <v>977.05938720703125</v>
      </c>
      <c r="F448" s="21">
        <f t="shared" si="54"/>
        <v>5.3517055687385138E-3</v>
      </c>
      <c r="G448">
        <v>14.737222671508791</v>
      </c>
      <c r="H448" s="19">
        <f t="shared" si="55"/>
        <v>2.0039116506487846E-3</v>
      </c>
      <c r="J448" s="18">
        <f t="shared" si="56"/>
        <v>0</v>
      </c>
      <c r="L448" s="18">
        <f t="shared" si="57"/>
        <v>0</v>
      </c>
      <c r="M448">
        <v>1522</v>
      </c>
      <c r="N448" s="20">
        <f t="shared" si="58"/>
        <v>8.3365412402450958E-3</v>
      </c>
      <c r="O448">
        <v>83.173722416162491</v>
      </c>
      <c r="P448" s="19">
        <f t="shared" si="59"/>
        <v>1.1309647353011876E-2</v>
      </c>
      <c r="R448" s="19">
        <f t="shared" si="60"/>
        <v>0</v>
      </c>
      <c r="S448">
        <v>8.3924494748935103</v>
      </c>
      <c r="T448" s="19">
        <f t="shared" si="61"/>
        <v>1.1411734527655465E-3</v>
      </c>
      <c r="U448">
        <v>33.950126647949219</v>
      </c>
      <c r="V448" s="19">
        <f t="shared" si="62"/>
        <v>4.6164094719389898E-3</v>
      </c>
    </row>
    <row r="449" spans="5:22" x14ac:dyDescent="0.25">
      <c r="E449">
        <v>175.90191650390619</v>
      </c>
      <c r="F449" s="21">
        <f t="shared" si="54"/>
        <v>9.6347804282060679E-4</v>
      </c>
      <c r="H449" s="19">
        <f t="shared" si="55"/>
        <v>0</v>
      </c>
      <c r="J449" s="18">
        <f t="shared" si="56"/>
        <v>0</v>
      </c>
      <c r="L449" s="18">
        <f t="shared" si="57"/>
        <v>0</v>
      </c>
      <c r="M449">
        <v>343</v>
      </c>
      <c r="N449" s="20">
        <f t="shared" si="58"/>
        <v>1.8787343268095058E-3</v>
      </c>
      <c r="O449">
        <v>15.014771938323969</v>
      </c>
      <c r="P449" s="19">
        <f t="shared" si="59"/>
        <v>2.0416517473954548E-3</v>
      </c>
      <c r="R449" s="19">
        <f t="shared" si="60"/>
        <v>0</v>
      </c>
      <c r="S449">
        <v>22.23818922042847</v>
      </c>
      <c r="T449" s="19">
        <f t="shared" si="61"/>
        <v>3.0238646359264411E-3</v>
      </c>
      <c r="U449">
        <v>27.558231353759769</v>
      </c>
      <c r="V449" s="19">
        <f t="shared" si="62"/>
        <v>3.7472637899295569E-3</v>
      </c>
    </row>
    <row r="450" spans="5:22" x14ac:dyDescent="0.25">
      <c r="E450">
        <v>358.31906127929688</v>
      </c>
      <c r="F450" s="21">
        <f t="shared" si="54"/>
        <v>1.9626423334564835E-3</v>
      </c>
      <c r="G450">
        <v>9.0424814224243164</v>
      </c>
      <c r="H450" s="19">
        <f t="shared" si="55"/>
        <v>1.2295623318634521E-3</v>
      </c>
      <c r="J450" s="18">
        <f t="shared" si="56"/>
        <v>0</v>
      </c>
      <c r="L450" s="18">
        <f t="shared" si="57"/>
        <v>0</v>
      </c>
      <c r="M450">
        <v>1624</v>
      </c>
      <c r="N450" s="20">
        <f t="shared" si="58"/>
        <v>8.8952319146899071E-3</v>
      </c>
      <c r="O450">
        <v>106.7742882971652</v>
      </c>
      <c r="P450" s="19">
        <f t="shared" si="59"/>
        <v>1.4518762800678762E-2</v>
      </c>
      <c r="R450" s="19">
        <f t="shared" si="60"/>
        <v>0</v>
      </c>
      <c r="S450">
        <v>10.4906402155757</v>
      </c>
      <c r="T450" s="19">
        <f t="shared" si="61"/>
        <v>1.4264774726786811E-3</v>
      </c>
      <c r="U450">
        <v>61.448509216308587</v>
      </c>
      <c r="V450" s="19">
        <f t="shared" si="62"/>
        <v>8.355535250995378E-3</v>
      </c>
    </row>
    <row r="451" spans="5:22" x14ac:dyDescent="0.25">
      <c r="E451">
        <v>1637.517944335938</v>
      </c>
      <c r="F451" s="21">
        <f t="shared" ref="F451:F514" si="63">E451/$B$2*100</f>
        <v>8.9692745562404211E-3</v>
      </c>
      <c r="G451">
        <v>27.948162078857418</v>
      </c>
      <c r="H451" s="19">
        <f t="shared" ref="H451:H514" si="64">G451/$B$3*100</f>
        <v>3.8002850911873411E-3</v>
      </c>
      <c r="J451" s="18">
        <f t="shared" ref="J451:J514" si="65">I451/$B$2*100</f>
        <v>0</v>
      </c>
      <c r="L451" s="18">
        <f t="shared" ref="L451:L514" si="66">K451/$B$3*100</f>
        <v>0</v>
      </c>
      <c r="M451">
        <v>3049</v>
      </c>
      <c r="N451" s="20">
        <f t="shared" ref="N451:N514" si="67">M451/$B$2*100</f>
        <v>1.6700469278257093E-2</v>
      </c>
      <c r="O451">
        <v>214.43148743011989</v>
      </c>
      <c r="P451" s="19">
        <f t="shared" ref="P451:P514" si="68">O451/$B$3*100</f>
        <v>2.9157580468530231E-2</v>
      </c>
      <c r="Q451">
        <v>2479</v>
      </c>
      <c r="R451" s="19">
        <f t="shared" ref="R451:R514" si="69">Q451/$B$2*100</f>
        <v>1.3578374332830221E-2</v>
      </c>
      <c r="S451">
        <v>71.593904916429892</v>
      </c>
      <c r="T451" s="19">
        <f t="shared" ref="T451:T514" si="70">S451/$B$3*100</f>
        <v>9.7350676837392857E-3</v>
      </c>
      <c r="U451">
        <v>6.8576874732971191</v>
      </c>
      <c r="V451" s="19">
        <f t="shared" ref="V451:V514" si="71">U451/$B$3*100</f>
        <v>9.3248233609280202E-4</v>
      </c>
    </row>
    <row r="452" spans="5:22" x14ac:dyDescent="0.25">
      <c r="E452">
        <v>863.95733642578125</v>
      </c>
      <c r="F452" s="21">
        <f t="shared" si="63"/>
        <v>4.7322049703849099E-3</v>
      </c>
      <c r="G452">
        <v>10.62930107116699</v>
      </c>
      <c r="H452" s="19">
        <f t="shared" si="64"/>
        <v>1.4453320499760375E-3</v>
      </c>
      <c r="J452" s="18">
        <f t="shared" si="65"/>
        <v>0</v>
      </c>
      <c r="L452" s="18">
        <f t="shared" si="66"/>
        <v>0</v>
      </c>
      <c r="M452">
        <v>1027</v>
      </c>
      <c r="N452" s="20">
        <f t="shared" si="67"/>
        <v>5.625248261321757E-3</v>
      </c>
      <c r="O452">
        <v>63.56453549861908</v>
      </c>
      <c r="P452" s="19">
        <f t="shared" si="68"/>
        <v>8.6432644802210985E-3</v>
      </c>
      <c r="R452" s="19">
        <f t="shared" si="69"/>
        <v>0</v>
      </c>
      <c r="S452">
        <v>6.285487174987793</v>
      </c>
      <c r="T452" s="19">
        <f t="shared" si="70"/>
        <v>8.5467670949373152E-4</v>
      </c>
      <c r="U452">
        <v>41.459598541259773</v>
      </c>
      <c r="V452" s="19">
        <f t="shared" si="71"/>
        <v>5.6375189816919536E-3</v>
      </c>
    </row>
    <row r="453" spans="5:22" x14ac:dyDescent="0.25">
      <c r="E453">
        <v>1733.68310546875</v>
      </c>
      <c r="F453" s="21">
        <f t="shared" si="63"/>
        <v>9.496005720273603E-3</v>
      </c>
      <c r="G453">
        <v>21.09111404418945</v>
      </c>
      <c r="H453" s="19">
        <f t="shared" si="64"/>
        <v>2.8678897035343768E-3</v>
      </c>
      <c r="J453" s="18">
        <f t="shared" si="65"/>
        <v>0</v>
      </c>
      <c r="L453" s="18">
        <f t="shared" si="66"/>
        <v>0</v>
      </c>
      <c r="M453">
        <v>782</v>
      </c>
      <c r="N453" s="20">
        <f t="shared" si="67"/>
        <v>4.2832951707435386E-3</v>
      </c>
      <c r="O453">
        <v>47.827669475460432</v>
      </c>
      <c r="P453" s="19">
        <f t="shared" si="68"/>
        <v>6.5034251175796406E-3</v>
      </c>
      <c r="R453" s="19">
        <f t="shared" si="69"/>
        <v>0</v>
      </c>
      <c r="S453">
        <v>2.6887714862823491</v>
      </c>
      <c r="T453" s="19">
        <f t="shared" si="70"/>
        <v>3.6560895003032618E-4</v>
      </c>
      <c r="U453">
        <v>75.990226745605469</v>
      </c>
      <c r="V453" s="19">
        <f t="shared" si="71"/>
        <v>1.0332862853823701E-2</v>
      </c>
    </row>
    <row r="454" spans="5:22" x14ac:dyDescent="0.25">
      <c r="E454">
        <v>108.1934509277344</v>
      </c>
      <c r="F454" s="21">
        <f t="shared" si="63"/>
        <v>5.9261443205222862E-4</v>
      </c>
      <c r="H454" s="19">
        <f t="shared" si="64"/>
        <v>0</v>
      </c>
      <c r="J454" s="18">
        <f t="shared" si="65"/>
        <v>0</v>
      </c>
      <c r="L454" s="18">
        <f t="shared" si="66"/>
        <v>0</v>
      </c>
      <c r="M454">
        <v>717</v>
      </c>
      <c r="N454" s="20">
        <f t="shared" si="67"/>
        <v>3.9272667997738066E-3</v>
      </c>
      <c r="O454">
        <v>9.088812381029129</v>
      </c>
      <c r="P454" s="19">
        <f t="shared" si="68"/>
        <v>1.2358622399128434E-3</v>
      </c>
      <c r="R454" s="19">
        <f t="shared" si="69"/>
        <v>0</v>
      </c>
      <c r="S454">
        <v>111.1888480796479</v>
      </c>
      <c r="T454" s="19">
        <f t="shared" si="70"/>
        <v>1.5119037898489777E-2</v>
      </c>
      <c r="U454">
        <v>76.870773315429688</v>
      </c>
      <c r="V454" s="19">
        <f t="shared" si="71"/>
        <v>1.0452596237076499E-2</v>
      </c>
    </row>
    <row r="455" spans="5:22" x14ac:dyDescent="0.25">
      <c r="E455">
        <v>2896.049560546875</v>
      </c>
      <c r="F455" s="21">
        <f t="shared" si="63"/>
        <v>1.5862704727524778E-2</v>
      </c>
      <c r="G455">
        <v>59.87652587890625</v>
      </c>
      <c r="H455" s="19">
        <f t="shared" si="64"/>
        <v>8.1417829182348547E-3</v>
      </c>
      <c r="J455" s="18">
        <f t="shared" si="65"/>
        <v>0</v>
      </c>
      <c r="L455" s="18">
        <f t="shared" si="66"/>
        <v>0</v>
      </c>
      <c r="M455">
        <v>992</v>
      </c>
      <c r="N455" s="20">
        <f t="shared" si="67"/>
        <v>5.4335406769534401E-3</v>
      </c>
      <c r="O455">
        <v>67.775378704071045</v>
      </c>
      <c r="P455" s="19">
        <f t="shared" si="68"/>
        <v>9.2158389704453531E-3</v>
      </c>
      <c r="R455" s="19">
        <f t="shared" si="69"/>
        <v>0</v>
      </c>
      <c r="S455">
        <v>2.3304581046104431</v>
      </c>
      <c r="T455" s="19">
        <f t="shared" si="70"/>
        <v>3.1688685522857985E-4</v>
      </c>
      <c r="U455">
        <v>15.13820266723633</v>
      </c>
      <c r="V455" s="19">
        <f t="shared" si="71"/>
        <v>2.0584353898244817E-3</v>
      </c>
    </row>
    <row r="456" spans="5:22" x14ac:dyDescent="0.25">
      <c r="E456">
        <v>4426.84375</v>
      </c>
      <c r="F456" s="21">
        <f t="shared" si="63"/>
        <v>2.4247414905385189E-2</v>
      </c>
      <c r="G456">
        <v>36.930492401123047</v>
      </c>
      <c r="H456" s="19">
        <f t="shared" si="64"/>
        <v>5.0216683045632661E-3</v>
      </c>
      <c r="J456" s="18">
        <f t="shared" si="65"/>
        <v>0</v>
      </c>
      <c r="L456" s="18">
        <f t="shared" si="66"/>
        <v>0</v>
      </c>
      <c r="M456">
        <v>959</v>
      </c>
      <c r="N456" s="20">
        <f t="shared" si="67"/>
        <v>5.2527878116918839E-3</v>
      </c>
      <c r="O456">
        <v>116.9924800395966</v>
      </c>
      <c r="P456" s="19">
        <f t="shared" si="68"/>
        <v>1.5908193763190311E-2</v>
      </c>
      <c r="Q456">
        <v>261</v>
      </c>
      <c r="R456" s="19">
        <f t="shared" si="69"/>
        <v>1.4295908434323063E-3</v>
      </c>
      <c r="S456">
        <v>7.0344404606148601</v>
      </c>
      <c r="T456" s="19">
        <f t="shared" si="70"/>
        <v>9.5651653700487495E-4</v>
      </c>
      <c r="V456" s="19">
        <f t="shared" si="71"/>
        <v>0</v>
      </c>
    </row>
    <row r="457" spans="5:22" x14ac:dyDescent="0.25">
      <c r="E457">
        <v>3112.97900390625</v>
      </c>
      <c r="F457" s="21">
        <f t="shared" si="63"/>
        <v>1.7050905286518758E-2</v>
      </c>
      <c r="G457">
        <v>31.84556770324707</v>
      </c>
      <c r="H457" s="19">
        <f t="shared" si="64"/>
        <v>4.3302395277934709E-3</v>
      </c>
      <c r="J457" s="18">
        <f t="shared" si="65"/>
        <v>0</v>
      </c>
      <c r="L457" s="18">
        <f t="shared" si="66"/>
        <v>0</v>
      </c>
      <c r="M457">
        <v>990</v>
      </c>
      <c r="N457" s="20">
        <f t="shared" si="67"/>
        <v>5.4225859578466793E-3</v>
      </c>
      <c r="O457">
        <v>118.5814797272906</v>
      </c>
      <c r="P457" s="19">
        <f t="shared" si="68"/>
        <v>1.6124259914732098E-2</v>
      </c>
      <c r="R457" s="19">
        <f t="shared" si="69"/>
        <v>0</v>
      </c>
      <c r="S457">
        <v>24.198295593261719</v>
      </c>
      <c r="T457" s="19">
        <f t="shared" si="70"/>
        <v>3.2903924671591994E-3</v>
      </c>
      <c r="U457">
        <v>57.077526092529297</v>
      </c>
      <c r="V457" s="19">
        <f t="shared" si="71"/>
        <v>7.7611855419783419E-3</v>
      </c>
    </row>
    <row r="458" spans="5:22" x14ac:dyDescent="0.25">
      <c r="E458">
        <v>1293.953857421875</v>
      </c>
      <c r="F458" s="21">
        <f t="shared" si="63"/>
        <v>7.0874505225832357E-3</v>
      </c>
      <c r="G458">
        <v>15.903049468994141</v>
      </c>
      <c r="H458" s="19">
        <f t="shared" si="64"/>
        <v>2.162436357385829E-3</v>
      </c>
      <c r="J458" s="18">
        <f t="shared" si="65"/>
        <v>0</v>
      </c>
      <c r="L458" s="18">
        <f t="shared" si="66"/>
        <v>0</v>
      </c>
      <c r="M458">
        <v>639</v>
      </c>
      <c r="N458" s="20">
        <f t="shared" si="67"/>
        <v>3.5000327546101289E-3</v>
      </c>
      <c r="O458">
        <v>9.9220658284903038</v>
      </c>
      <c r="P458" s="19">
        <f t="shared" si="68"/>
        <v>1.3491648837372352E-3</v>
      </c>
      <c r="R458" s="19">
        <f t="shared" si="69"/>
        <v>0</v>
      </c>
      <c r="S458">
        <v>2.6434371471405029</v>
      </c>
      <c r="T458" s="19">
        <f t="shared" si="70"/>
        <v>3.5944455851601192E-4</v>
      </c>
      <c r="U458">
        <v>7.6455464363098136</v>
      </c>
      <c r="V458" s="19">
        <f t="shared" si="71"/>
        <v>1.0396124100721736E-3</v>
      </c>
    </row>
    <row r="459" spans="5:22" x14ac:dyDescent="0.25">
      <c r="E459">
        <v>864.6932373046875</v>
      </c>
      <c r="F459" s="21">
        <f t="shared" si="63"/>
        <v>4.7362357640943278E-3</v>
      </c>
      <c r="G459">
        <v>6.4846749305725098</v>
      </c>
      <c r="H459" s="19">
        <f t="shared" si="64"/>
        <v>8.8176150511499031E-4</v>
      </c>
      <c r="J459" s="18">
        <f t="shared" si="65"/>
        <v>0</v>
      </c>
      <c r="L459" s="18">
        <f t="shared" si="66"/>
        <v>0</v>
      </c>
      <c r="M459">
        <v>248</v>
      </c>
      <c r="N459" s="20">
        <f t="shared" si="67"/>
        <v>1.35838516923836E-3</v>
      </c>
      <c r="O459">
        <v>14.191789150238041</v>
      </c>
      <c r="P459" s="19">
        <f t="shared" si="68"/>
        <v>1.9297456688833108E-3</v>
      </c>
      <c r="R459" s="19">
        <f t="shared" si="69"/>
        <v>0</v>
      </c>
      <c r="S459">
        <v>325.2741866260767</v>
      </c>
      <c r="T459" s="19">
        <f t="shared" si="70"/>
        <v>4.4229550354522057E-2</v>
      </c>
      <c r="U459">
        <v>41.40155029296875</v>
      </c>
      <c r="V459" s="19">
        <f t="shared" si="71"/>
        <v>5.6296258010267103E-3</v>
      </c>
    </row>
    <row r="460" spans="5:22" x14ac:dyDescent="0.25">
      <c r="E460">
        <v>681.69403076171875</v>
      </c>
      <c r="F460" s="21">
        <f t="shared" si="63"/>
        <v>3.7338833118751497E-3</v>
      </c>
      <c r="G460">
        <v>8.1837749481201172</v>
      </c>
      <c r="H460" s="19">
        <f t="shared" si="64"/>
        <v>1.1127986819748973E-3</v>
      </c>
      <c r="J460" s="18">
        <f t="shared" si="65"/>
        <v>0</v>
      </c>
      <c r="L460" s="18">
        <f t="shared" si="66"/>
        <v>0</v>
      </c>
      <c r="M460">
        <v>269</v>
      </c>
      <c r="N460" s="20">
        <f t="shared" si="67"/>
        <v>1.4734097198593503E-3</v>
      </c>
      <c r="O460">
        <v>4.9756062992237284</v>
      </c>
      <c r="P460" s="19">
        <f t="shared" si="68"/>
        <v>6.7656407549110593E-4</v>
      </c>
      <c r="R460" s="19">
        <f t="shared" si="69"/>
        <v>0</v>
      </c>
      <c r="S460">
        <v>3.3476051324978471</v>
      </c>
      <c r="T460" s="19">
        <f t="shared" si="70"/>
        <v>4.5519465073654274E-4</v>
      </c>
      <c r="U460">
        <v>34.053009033203118</v>
      </c>
      <c r="V460" s="19">
        <f t="shared" si="71"/>
        <v>4.6303990285231763E-3</v>
      </c>
    </row>
    <row r="461" spans="5:22" x14ac:dyDescent="0.25">
      <c r="E461">
        <v>133.08027648925781</v>
      </c>
      <c r="F461" s="21">
        <f t="shared" si="63"/>
        <v>7.289285237949525E-4</v>
      </c>
      <c r="H461" s="19">
        <f t="shared" si="64"/>
        <v>0</v>
      </c>
      <c r="J461" s="18">
        <f t="shared" si="65"/>
        <v>0</v>
      </c>
      <c r="L461" s="18">
        <f t="shared" si="66"/>
        <v>0</v>
      </c>
      <c r="M461">
        <v>439</v>
      </c>
      <c r="N461" s="20">
        <f t="shared" si="67"/>
        <v>2.4045608439340325E-3</v>
      </c>
      <c r="O461">
        <v>6.7877683266997337</v>
      </c>
      <c r="P461" s="19">
        <f t="shared" si="68"/>
        <v>9.229749956940717E-4</v>
      </c>
      <c r="R461" s="19">
        <f t="shared" si="69"/>
        <v>0</v>
      </c>
      <c r="S461">
        <v>18.37709903717041</v>
      </c>
      <c r="T461" s="19">
        <f t="shared" si="70"/>
        <v>2.4988482352857133E-3</v>
      </c>
      <c r="U461">
        <v>21.668209075927731</v>
      </c>
      <c r="V461" s="19">
        <f t="shared" si="71"/>
        <v>2.9463608974227345E-3</v>
      </c>
    </row>
    <row r="462" spans="5:22" x14ac:dyDescent="0.25">
      <c r="E462">
        <v>5271.07568359375</v>
      </c>
      <c r="F462" s="21">
        <f t="shared" si="63"/>
        <v>2.887157675212379E-2</v>
      </c>
      <c r="G462">
        <v>577.36798095703125</v>
      </c>
      <c r="H462" s="19">
        <f t="shared" si="64"/>
        <v>7.8508308488013628E-2</v>
      </c>
      <c r="J462" s="18">
        <f t="shared" si="65"/>
        <v>0</v>
      </c>
      <c r="L462" s="18">
        <f t="shared" si="66"/>
        <v>0</v>
      </c>
      <c r="M462">
        <v>521</v>
      </c>
      <c r="N462" s="20">
        <f t="shared" si="67"/>
        <v>2.8537043273112322E-3</v>
      </c>
      <c r="O462">
        <v>33.588713656776243</v>
      </c>
      <c r="P462" s="19">
        <f t="shared" si="68"/>
        <v>4.5672659039919907E-3</v>
      </c>
      <c r="R462" s="19">
        <f t="shared" si="69"/>
        <v>0</v>
      </c>
      <c r="S462">
        <v>30.914992570877079</v>
      </c>
      <c r="T462" s="19">
        <f t="shared" si="70"/>
        <v>4.2037034503298772E-3</v>
      </c>
      <c r="U462">
        <v>40.377201080322273</v>
      </c>
      <c r="V462" s="19">
        <f t="shared" si="71"/>
        <v>5.4903386797481779E-3</v>
      </c>
    </row>
    <row r="463" spans="5:22" x14ac:dyDescent="0.25">
      <c r="E463">
        <v>1662.291381835938</v>
      </c>
      <c r="F463" s="21">
        <f t="shared" si="63"/>
        <v>9.104967580801121E-3</v>
      </c>
      <c r="G463">
        <v>33.777641296386719</v>
      </c>
      <c r="H463" s="19">
        <f t="shared" si="64"/>
        <v>4.5929555679526859E-3</v>
      </c>
      <c r="J463" s="18">
        <f t="shared" si="65"/>
        <v>0</v>
      </c>
      <c r="L463" s="18">
        <f t="shared" si="66"/>
        <v>0</v>
      </c>
      <c r="M463">
        <v>1260</v>
      </c>
      <c r="N463" s="20">
        <f t="shared" si="67"/>
        <v>6.9014730372594099E-3</v>
      </c>
      <c r="O463">
        <v>91.7169726844877</v>
      </c>
      <c r="P463" s="19">
        <f t="shared" si="68"/>
        <v>1.247132612578382E-2</v>
      </c>
      <c r="R463" s="19">
        <f t="shared" si="69"/>
        <v>0</v>
      </c>
      <c r="S463">
        <v>6.9567193984985352</v>
      </c>
      <c r="T463" s="19">
        <f t="shared" si="70"/>
        <v>9.4594832172121754E-4</v>
      </c>
      <c r="U463">
        <v>23.6846809387207</v>
      </c>
      <c r="V463" s="19">
        <f t="shared" si="71"/>
        <v>3.2205530942243988E-3</v>
      </c>
    </row>
    <row r="464" spans="5:22" x14ac:dyDescent="0.25">
      <c r="E464">
        <v>2046.883911132812</v>
      </c>
      <c r="F464" s="21">
        <f t="shared" si="63"/>
        <v>1.1211519145304117E-2</v>
      </c>
      <c r="G464">
        <v>57.486598968505859</v>
      </c>
      <c r="H464" s="19">
        <f t="shared" si="64"/>
        <v>7.8168097203195307E-3</v>
      </c>
      <c r="J464" s="18">
        <f t="shared" si="65"/>
        <v>0</v>
      </c>
      <c r="L464" s="18">
        <f t="shared" si="66"/>
        <v>0</v>
      </c>
      <c r="M464">
        <v>1595</v>
      </c>
      <c r="N464" s="20">
        <f t="shared" si="67"/>
        <v>8.7363884876418725E-3</v>
      </c>
      <c r="O464">
        <v>35.004546541720629</v>
      </c>
      <c r="P464" s="19">
        <f t="shared" si="68"/>
        <v>4.7597854903993295E-3</v>
      </c>
      <c r="R464" s="19">
        <f t="shared" si="69"/>
        <v>0</v>
      </c>
      <c r="S464">
        <v>14.45138502120972</v>
      </c>
      <c r="T464" s="19">
        <f t="shared" si="70"/>
        <v>1.9650445309481539E-3</v>
      </c>
      <c r="U464">
        <v>16.818168640136719</v>
      </c>
      <c r="V464" s="19">
        <f t="shared" si="71"/>
        <v>2.2868707918556261E-3</v>
      </c>
    </row>
    <row r="465" spans="5:22" x14ac:dyDescent="0.25">
      <c r="E465">
        <v>1824.837768554688</v>
      </c>
      <c r="F465" s="21">
        <f t="shared" si="63"/>
        <v>9.9952925849625448E-3</v>
      </c>
      <c r="G465">
        <v>179.0146789550781</v>
      </c>
      <c r="H465" s="19">
        <f t="shared" si="64"/>
        <v>2.4341737163865909E-2</v>
      </c>
      <c r="J465" s="18">
        <f t="shared" si="65"/>
        <v>0</v>
      </c>
      <c r="L465" s="18">
        <f t="shared" si="66"/>
        <v>0</v>
      </c>
      <c r="M465">
        <v>3370</v>
      </c>
      <c r="N465" s="20">
        <f t="shared" si="67"/>
        <v>1.8458701694892232E-2</v>
      </c>
      <c r="O465">
        <v>51.005757164210081</v>
      </c>
      <c r="P465" s="19">
        <f t="shared" si="68"/>
        <v>6.9355694291792207E-3</v>
      </c>
      <c r="R465" s="19">
        <f t="shared" si="69"/>
        <v>0</v>
      </c>
      <c r="S465">
        <v>65.111885070800781</v>
      </c>
      <c r="T465" s="19">
        <f t="shared" si="70"/>
        <v>8.8536672070059722E-3</v>
      </c>
      <c r="U465">
        <v>61.183746337890618</v>
      </c>
      <c r="V465" s="19">
        <f t="shared" si="71"/>
        <v>8.3195337988529201E-3</v>
      </c>
    </row>
    <row r="466" spans="5:22" x14ac:dyDescent="0.25">
      <c r="E466">
        <v>6922.67041015625</v>
      </c>
      <c r="F466" s="21">
        <f t="shared" si="63"/>
        <v>3.791795490597373E-2</v>
      </c>
      <c r="G466">
        <v>220.58766174316409</v>
      </c>
      <c r="H466" s="19">
        <f t="shared" si="64"/>
        <v>2.9994673705452266E-2</v>
      </c>
      <c r="J466" s="18">
        <f t="shared" si="65"/>
        <v>0</v>
      </c>
      <c r="L466" s="18">
        <f t="shared" si="66"/>
        <v>0</v>
      </c>
      <c r="M466">
        <v>698</v>
      </c>
      <c r="N466" s="20">
        <f t="shared" si="67"/>
        <v>3.8231969682595776E-3</v>
      </c>
      <c r="O466">
        <v>78.0598279312253</v>
      </c>
      <c r="P466" s="19">
        <f t="shared" si="68"/>
        <v>1.0614279374460118E-2</v>
      </c>
      <c r="R466" s="19">
        <f t="shared" si="69"/>
        <v>0</v>
      </c>
      <c r="S466">
        <v>142.7074164692967</v>
      </c>
      <c r="T466" s="19">
        <f t="shared" si="70"/>
        <v>1.9404813299705278E-2</v>
      </c>
      <c r="U466">
        <v>55.157901763916023</v>
      </c>
      <c r="V466" s="19">
        <f t="shared" si="71"/>
        <v>7.5001623055978616E-3</v>
      </c>
    </row>
    <row r="467" spans="5:22" x14ac:dyDescent="0.25">
      <c r="E467">
        <v>836.41375732421875</v>
      </c>
      <c r="F467" s="21">
        <f t="shared" si="63"/>
        <v>4.5813388842586757E-3</v>
      </c>
      <c r="G467">
        <v>18.298288345336911</v>
      </c>
      <c r="H467" s="19">
        <f t="shared" si="64"/>
        <v>2.4881318562853362E-3</v>
      </c>
      <c r="J467" s="18">
        <f t="shared" si="65"/>
        <v>0</v>
      </c>
      <c r="L467" s="18">
        <f t="shared" si="66"/>
        <v>0</v>
      </c>
      <c r="M467">
        <v>827</v>
      </c>
      <c r="N467" s="20">
        <f t="shared" si="67"/>
        <v>4.5297763506456602E-3</v>
      </c>
      <c r="O467">
        <v>37.919082378968596</v>
      </c>
      <c r="P467" s="19">
        <f t="shared" si="68"/>
        <v>5.1560930207039304E-3</v>
      </c>
      <c r="R467" s="19">
        <f t="shared" si="69"/>
        <v>0</v>
      </c>
      <c r="S467">
        <v>12.90726228058338</v>
      </c>
      <c r="T467" s="19">
        <f t="shared" si="70"/>
        <v>1.7550805764810086E-3</v>
      </c>
      <c r="U467">
        <v>25.020307540893551</v>
      </c>
      <c r="V467" s="19">
        <f t="shared" si="71"/>
        <v>3.4021665344681306E-3</v>
      </c>
    </row>
    <row r="468" spans="5:22" x14ac:dyDescent="0.25">
      <c r="E468">
        <v>1028.813354492188</v>
      </c>
      <c r="F468" s="21">
        <f t="shared" si="63"/>
        <v>5.6351806558732082E-3</v>
      </c>
      <c r="G468">
        <v>33.265552520751953</v>
      </c>
      <c r="H468" s="19">
        <f t="shared" si="64"/>
        <v>4.5233236782449412E-3</v>
      </c>
      <c r="J468" s="18">
        <f t="shared" si="65"/>
        <v>0</v>
      </c>
      <c r="L468" s="18">
        <f t="shared" si="66"/>
        <v>0</v>
      </c>
      <c r="M468">
        <v>383</v>
      </c>
      <c r="N468" s="20">
        <f t="shared" si="67"/>
        <v>2.0978287089447253E-3</v>
      </c>
      <c r="O468">
        <v>13.17244893312454</v>
      </c>
      <c r="P468" s="19">
        <f t="shared" si="68"/>
        <v>1.7911396518216524E-3</v>
      </c>
      <c r="R468" s="19">
        <f t="shared" si="69"/>
        <v>0</v>
      </c>
      <c r="S468">
        <v>12.86798095703125</v>
      </c>
      <c r="T468" s="19">
        <f t="shared" si="70"/>
        <v>1.7497392510716287E-3</v>
      </c>
      <c r="U468">
        <v>10.87172698974609</v>
      </c>
      <c r="V468" s="19">
        <f t="shared" si="71"/>
        <v>1.4782962070284435E-3</v>
      </c>
    </row>
    <row r="469" spans="5:22" x14ac:dyDescent="0.25">
      <c r="E469">
        <v>696.1053466796875</v>
      </c>
      <c r="F469" s="21">
        <f t="shared" si="63"/>
        <v>3.8128192707952199E-3</v>
      </c>
      <c r="G469">
        <v>105.6669616699219</v>
      </c>
      <c r="H469" s="19">
        <f t="shared" si="64"/>
        <v>1.436819272524003E-2</v>
      </c>
      <c r="J469" s="18">
        <f t="shared" si="65"/>
        <v>0</v>
      </c>
      <c r="L469" s="18">
        <f t="shared" si="66"/>
        <v>0</v>
      </c>
      <c r="M469">
        <v>714</v>
      </c>
      <c r="N469" s="20">
        <f t="shared" si="67"/>
        <v>3.9108347211136655E-3</v>
      </c>
      <c r="O469">
        <v>10.978378531523051</v>
      </c>
      <c r="P469" s="19">
        <f t="shared" si="68"/>
        <v>1.4927982792227986E-3</v>
      </c>
      <c r="R469" s="19">
        <f t="shared" si="69"/>
        <v>0</v>
      </c>
      <c r="S469">
        <v>4.9340076446533203</v>
      </c>
      <c r="T469" s="19">
        <f t="shared" si="70"/>
        <v>6.7090764819791504E-4</v>
      </c>
      <c r="U469">
        <v>19.492904663085941</v>
      </c>
      <c r="V469" s="19">
        <f t="shared" si="71"/>
        <v>2.6505712528088429E-3</v>
      </c>
    </row>
    <row r="470" spans="5:22" x14ac:dyDescent="0.25">
      <c r="E470">
        <v>785.9488525390625</v>
      </c>
      <c r="F470" s="21">
        <f t="shared" si="63"/>
        <v>4.3049244559232635E-3</v>
      </c>
      <c r="G470">
        <v>130.63627624511719</v>
      </c>
      <c r="H470" s="19">
        <f t="shared" si="64"/>
        <v>1.776342542961401E-2</v>
      </c>
      <c r="J470" s="18">
        <f t="shared" si="65"/>
        <v>0</v>
      </c>
      <c r="L470" s="18">
        <f t="shared" si="66"/>
        <v>0</v>
      </c>
      <c r="M470">
        <v>776</v>
      </c>
      <c r="N470" s="20">
        <f t="shared" si="67"/>
        <v>4.2504310134232554E-3</v>
      </c>
      <c r="O470">
        <v>102.4470901489258</v>
      </c>
      <c r="P470" s="19">
        <f t="shared" si="68"/>
        <v>1.3930366806589123E-2</v>
      </c>
      <c r="R470" s="19">
        <f t="shared" si="69"/>
        <v>0</v>
      </c>
      <c r="S470">
        <v>0.4342631995677948</v>
      </c>
      <c r="T470" s="19">
        <f t="shared" si="70"/>
        <v>5.9049463013428769E-5</v>
      </c>
      <c r="U470">
        <v>50.658237457275391</v>
      </c>
      <c r="V470" s="19">
        <f t="shared" si="71"/>
        <v>6.8883150173352026E-3</v>
      </c>
    </row>
    <row r="471" spans="5:22" x14ac:dyDescent="0.25">
      <c r="E471">
        <v>1428.323364257812</v>
      </c>
      <c r="F471" s="21">
        <f t="shared" si="63"/>
        <v>7.8234406245340782E-3</v>
      </c>
      <c r="G471">
        <v>143.90460205078119</v>
      </c>
      <c r="H471" s="19">
        <f t="shared" si="64"/>
        <v>1.9567602054968068E-2</v>
      </c>
      <c r="J471" s="18">
        <f t="shared" si="65"/>
        <v>0</v>
      </c>
      <c r="L471" s="18">
        <f t="shared" si="66"/>
        <v>0</v>
      </c>
      <c r="M471">
        <v>637</v>
      </c>
      <c r="N471" s="20">
        <f t="shared" si="67"/>
        <v>3.4890780355033685E-3</v>
      </c>
      <c r="O471">
        <v>33.936172485351563</v>
      </c>
      <c r="P471" s="19">
        <f t="shared" si="68"/>
        <v>4.6145120378275712E-3</v>
      </c>
      <c r="R471" s="19">
        <f t="shared" si="69"/>
        <v>0</v>
      </c>
      <c r="S471">
        <v>3.5150930285453803E-2</v>
      </c>
      <c r="T471" s="19">
        <f t="shared" si="70"/>
        <v>4.7796901967385778E-6</v>
      </c>
      <c r="U471">
        <v>18.677455902099609</v>
      </c>
      <c r="V471" s="19">
        <f t="shared" si="71"/>
        <v>2.5396896227302818E-3</v>
      </c>
    </row>
    <row r="472" spans="5:22" x14ac:dyDescent="0.25">
      <c r="E472">
        <v>2999.841796875</v>
      </c>
      <c r="F472" s="21">
        <f t="shared" si="63"/>
        <v>1.6431212124743359E-2</v>
      </c>
      <c r="G472">
        <v>70.437156677246094</v>
      </c>
      <c r="H472" s="19">
        <f t="shared" si="64"/>
        <v>9.5777774449313131E-3</v>
      </c>
      <c r="J472" s="18">
        <f t="shared" si="65"/>
        <v>0</v>
      </c>
      <c r="L472" s="18">
        <f t="shared" si="66"/>
        <v>0</v>
      </c>
      <c r="M472">
        <v>268</v>
      </c>
      <c r="N472" s="20">
        <f t="shared" si="67"/>
        <v>1.4679323603059697E-3</v>
      </c>
      <c r="O472">
        <v>46.154701262712479</v>
      </c>
      <c r="P472" s="19">
        <f t="shared" si="68"/>
        <v>6.2759412444362978E-3</v>
      </c>
      <c r="R472" s="19">
        <f t="shared" si="69"/>
        <v>0</v>
      </c>
      <c r="S472">
        <v>7.8743629455566406</v>
      </c>
      <c r="T472" s="19">
        <f t="shared" si="70"/>
        <v>1.0707260112547739E-3</v>
      </c>
      <c r="U472">
        <v>3.1516396999359131</v>
      </c>
      <c r="V472" s="19">
        <f t="shared" si="71"/>
        <v>4.2854801437985099E-4</v>
      </c>
    </row>
    <row r="473" spans="5:22" x14ac:dyDescent="0.25">
      <c r="E473">
        <v>1165.174194335938</v>
      </c>
      <c r="F473" s="21">
        <f t="shared" si="63"/>
        <v>6.3820780046983583E-3</v>
      </c>
      <c r="G473">
        <v>117.83066558837891</v>
      </c>
      <c r="H473" s="19">
        <f t="shared" si="64"/>
        <v>1.6022167055448257E-2</v>
      </c>
      <c r="J473" s="18">
        <f t="shared" si="65"/>
        <v>0</v>
      </c>
      <c r="L473" s="18">
        <f t="shared" si="66"/>
        <v>0</v>
      </c>
      <c r="M473">
        <v>1884</v>
      </c>
      <c r="N473" s="20">
        <f t="shared" si="67"/>
        <v>1.0319345398568831E-2</v>
      </c>
      <c r="O473">
        <v>244.48353547602889</v>
      </c>
      <c r="P473" s="19">
        <f t="shared" si="68"/>
        <v>3.3243943994914309E-2</v>
      </c>
      <c r="R473" s="19">
        <f t="shared" si="69"/>
        <v>0</v>
      </c>
      <c r="S473">
        <v>5.1141834259033203</v>
      </c>
      <c r="T473" s="19">
        <f t="shared" si="70"/>
        <v>6.9540726764857614E-4</v>
      </c>
      <c r="U473">
        <v>4.2189884185791016</v>
      </c>
      <c r="V473" s="19">
        <f t="shared" si="71"/>
        <v>5.7368204541605032E-4</v>
      </c>
    </row>
    <row r="474" spans="5:22" x14ac:dyDescent="0.25">
      <c r="E474">
        <v>7760.69140625</v>
      </c>
      <c r="F474" s="21">
        <f t="shared" si="63"/>
        <v>4.2508097214861255E-2</v>
      </c>
      <c r="G474">
        <v>201.55900573730469</v>
      </c>
      <c r="H474" s="19">
        <f t="shared" si="64"/>
        <v>2.7407229224474916E-2</v>
      </c>
      <c r="J474" s="18">
        <f t="shared" si="65"/>
        <v>0</v>
      </c>
      <c r="L474" s="18">
        <f t="shared" si="66"/>
        <v>0</v>
      </c>
      <c r="M474">
        <v>1017</v>
      </c>
      <c r="N474" s="20">
        <f t="shared" si="67"/>
        <v>5.5704746657879523E-3</v>
      </c>
      <c r="O474">
        <v>65.225784167647362</v>
      </c>
      <c r="P474" s="19">
        <f t="shared" si="68"/>
        <v>8.8691547742536687E-3</v>
      </c>
      <c r="R474" s="19">
        <f t="shared" si="69"/>
        <v>0</v>
      </c>
      <c r="S474">
        <v>13.812991142272949</v>
      </c>
      <c r="T474" s="19">
        <f t="shared" si="70"/>
        <v>1.8782381522824175E-3</v>
      </c>
      <c r="U474">
        <v>14.24660491943359</v>
      </c>
      <c r="V474" s="19">
        <f t="shared" si="71"/>
        <v>1.9371993092997374E-3</v>
      </c>
    </row>
    <row r="475" spans="5:22" x14ac:dyDescent="0.25">
      <c r="E475">
        <v>86.355148315429688</v>
      </c>
      <c r="F475" s="21">
        <f t="shared" si="63"/>
        <v>4.7299819660910744E-4</v>
      </c>
      <c r="H475" s="19">
        <f t="shared" si="64"/>
        <v>0</v>
      </c>
      <c r="J475" s="18">
        <f t="shared" si="65"/>
        <v>0</v>
      </c>
      <c r="L475" s="18">
        <f t="shared" si="66"/>
        <v>0</v>
      </c>
      <c r="M475">
        <v>1963</v>
      </c>
      <c r="N475" s="20">
        <f t="shared" si="67"/>
        <v>1.075205680328589E-2</v>
      </c>
      <c r="O475">
        <v>42.952534241601818</v>
      </c>
      <c r="P475" s="19">
        <f t="shared" si="68"/>
        <v>5.8405227165387336E-3</v>
      </c>
      <c r="R475" s="19">
        <f t="shared" si="69"/>
        <v>0</v>
      </c>
      <c r="S475">
        <v>9.4041549116373062</v>
      </c>
      <c r="T475" s="19">
        <f t="shared" si="70"/>
        <v>1.2787413213460413E-3</v>
      </c>
      <c r="U475">
        <v>14.429623603820801</v>
      </c>
      <c r="V475" s="19">
        <f t="shared" si="71"/>
        <v>1.9620854959378057E-3</v>
      </c>
    </row>
    <row r="476" spans="5:22" x14ac:dyDescent="0.25">
      <c r="E476">
        <v>1712.17236328125</v>
      </c>
      <c r="F476" s="21">
        <f t="shared" si="63"/>
        <v>9.3781836510525955E-3</v>
      </c>
      <c r="G476">
        <v>24.359376907348629</v>
      </c>
      <c r="H476" s="19">
        <f t="shared" si="64"/>
        <v>3.3122956933772998E-3</v>
      </c>
      <c r="J476" s="18">
        <f t="shared" si="65"/>
        <v>0</v>
      </c>
      <c r="L476" s="18">
        <f t="shared" si="66"/>
        <v>0</v>
      </c>
      <c r="M476">
        <v>921</v>
      </c>
      <c r="N476" s="20">
        <f t="shared" si="67"/>
        <v>5.0446481486634259E-3</v>
      </c>
      <c r="O476">
        <v>11.258585244417191</v>
      </c>
      <c r="P476" s="19">
        <f t="shared" si="68"/>
        <v>1.5308997254094075E-3</v>
      </c>
      <c r="R476" s="19">
        <f t="shared" si="69"/>
        <v>0</v>
      </c>
      <c r="S476">
        <v>1.523185162805021</v>
      </c>
      <c r="T476" s="19">
        <f t="shared" si="70"/>
        <v>2.0711694203693883E-4</v>
      </c>
      <c r="V476" s="19">
        <f t="shared" si="71"/>
        <v>0</v>
      </c>
    </row>
    <row r="477" spans="5:22" x14ac:dyDescent="0.25">
      <c r="E477">
        <v>986.80035400390625</v>
      </c>
      <c r="F477" s="21">
        <f t="shared" si="63"/>
        <v>5.4050603462825388E-3</v>
      </c>
      <c r="G477">
        <v>67.69464111328125</v>
      </c>
      <c r="H477" s="19">
        <f t="shared" si="64"/>
        <v>9.2048605790323104E-3</v>
      </c>
      <c r="J477" s="18">
        <f t="shared" si="65"/>
        <v>0</v>
      </c>
      <c r="L477" s="18">
        <f t="shared" si="66"/>
        <v>0</v>
      </c>
      <c r="M477">
        <v>701</v>
      </c>
      <c r="N477" s="20">
        <f t="shared" si="67"/>
        <v>3.8396290469197192E-3</v>
      </c>
      <c r="O477">
        <v>6.3869747221469879</v>
      </c>
      <c r="P477" s="19">
        <f t="shared" si="68"/>
        <v>8.6847660128346841E-4</v>
      </c>
      <c r="R477" s="19">
        <f t="shared" si="69"/>
        <v>0</v>
      </c>
      <c r="S477">
        <v>0.89040905237197876</v>
      </c>
      <c r="T477" s="19">
        <f t="shared" si="70"/>
        <v>1.2107444622797953E-4</v>
      </c>
      <c r="V477" s="19">
        <f t="shared" si="71"/>
        <v>0</v>
      </c>
    </row>
    <row r="478" spans="5:22" x14ac:dyDescent="0.25">
      <c r="E478">
        <v>3425.216552734375</v>
      </c>
      <c r="F478" s="21">
        <f t="shared" si="63"/>
        <v>1.8761142607516598E-2</v>
      </c>
      <c r="G478">
        <v>148.00982666015619</v>
      </c>
      <c r="H478" s="19">
        <f t="shared" si="64"/>
        <v>2.0125814929036995E-2</v>
      </c>
      <c r="J478" s="18">
        <f t="shared" si="65"/>
        <v>0</v>
      </c>
      <c r="L478" s="18">
        <f t="shared" si="66"/>
        <v>0</v>
      </c>
      <c r="M478">
        <v>1525</v>
      </c>
      <c r="N478" s="20">
        <f t="shared" si="67"/>
        <v>8.3529733189052387E-3</v>
      </c>
      <c r="O478">
        <v>71.762054309248924</v>
      </c>
      <c r="P478" s="19">
        <f t="shared" si="68"/>
        <v>9.7579320004989832E-3</v>
      </c>
      <c r="Q478">
        <v>1918</v>
      </c>
      <c r="R478" s="19">
        <f t="shared" si="69"/>
        <v>1.0505575623383768E-2</v>
      </c>
      <c r="S478">
        <v>90.089312904514372</v>
      </c>
      <c r="T478" s="19">
        <f t="shared" si="70"/>
        <v>1.2250003121505225E-2</v>
      </c>
      <c r="U478">
        <v>43.253349304199219</v>
      </c>
      <c r="V478" s="19">
        <f t="shared" si="71"/>
        <v>5.881426407964593E-3</v>
      </c>
    </row>
    <row r="479" spans="5:22" x14ac:dyDescent="0.25">
      <c r="E479">
        <v>377.04217529296881</v>
      </c>
      <c r="F479" s="21">
        <f t="shared" si="63"/>
        <v>2.0651955608683016E-3</v>
      </c>
      <c r="G479">
        <v>22.74630165100098</v>
      </c>
      <c r="H479" s="19">
        <f t="shared" si="64"/>
        <v>3.0929558373121824E-3</v>
      </c>
      <c r="J479" s="18">
        <f t="shared" si="65"/>
        <v>0</v>
      </c>
      <c r="L479" s="18">
        <f t="shared" si="66"/>
        <v>0</v>
      </c>
      <c r="M479">
        <v>758</v>
      </c>
      <c r="N479" s="20">
        <f t="shared" si="67"/>
        <v>4.1518385414624067E-3</v>
      </c>
      <c r="O479">
        <v>78.500470519065857</v>
      </c>
      <c r="P479" s="19">
        <f t="shared" si="68"/>
        <v>1.0674196282498213E-2</v>
      </c>
      <c r="R479" s="19">
        <f t="shared" si="69"/>
        <v>0</v>
      </c>
      <c r="S479">
        <v>3.054074838757515</v>
      </c>
      <c r="T479" s="19">
        <f t="shared" si="70"/>
        <v>4.1528151455371337E-4</v>
      </c>
      <c r="U479">
        <v>26.871261596679691</v>
      </c>
      <c r="V479" s="19">
        <f t="shared" si="71"/>
        <v>3.6538522475690325E-3</v>
      </c>
    </row>
    <row r="480" spans="5:22" x14ac:dyDescent="0.25">
      <c r="E480">
        <v>482.80972290039063</v>
      </c>
      <c r="F480" s="21">
        <f t="shared" si="63"/>
        <v>2.6445224481934388E-3</v>
      </c>
      <c r="G480">
        <v>73.308982849121094</v>
      </c>
      <c r="H480" s="19">
        <f t="shared" si="64"/>
        <v>9.9682774769070948E-3</v>
      </c>
      <c r="J480" s="18">
        <f t="shared" si="65"/>
        <v>0</v>
      </c>
      <c r="L480" s="18">
        <f t="shared" si="66"/>
        <v>0</v>
      </c>
      <c r="M480">
        <v>246</v>
      </c>
      <c r="N480" s="20">
        <f t="shared" si="67"/>
        <v>1.347430450131599E-3</v>
      </c>
      <c r="O480">
        <v>12.033806934952739</v>
      </c>
      <c r="P480" s="19">
        <f t="shared" si="68"/>
        <v>1.6363114310018823E-3</v>
      </c>
      <c r="R480" s="19">
        <f t="shared" si="69"/>
        <v>0</v>
      </c>
      <c r="S480">
        <v>17.128450393676761</v>
      </c>
      <c r="T480" s="19">
        <f t="shared" si="70"/>
        <v>2.329061728015171E-3</v>
      </c>
      <c r="U480">
        <v>24.965719223022461</v>
      </c>
      <c r="V480" s="19">
        <f t="shared" si="71"/>
        <v>3.3947438220202366E-3</v>
      </c>
    </row>
    <row r="481" spans="5:22" x14ac:dyDescent="0.25">
      <c r="E481">
        <v>399.03268432617188</v>
      </c>
      <c r="F481" s="21">
        <f t="shared" si="63"/>
        <v>2.1856454856050162E-3</v>
      </c>
      <c r="H481" s="19">
        <f t="shared" si="64"/>
        <v>0</v>
      </c>
      <c r="J481" s="18">
        <f t="shared" si="65"/>
        <v>0</v>
      </c>
      <c r="L481" s="18">
        <f t="shared" si="66"/>
        <v>0</v>
      </c>
      <c r="M481">
        <v>924</v>
      </c>
      <c r="N481" s="20">
        <f t="shared" si="67"/>
        <v>5.061080227323567E-3</v>
      </c>
      <c r="O481">
        <v>59.151636473834508</v>
      </c>
      <c r="P481" s="19">
        <f t="shared" si="68"/>
        <v>8.0432152059437562E-3</v>
      </c>
      <c r="R481" s="19">
        <f t="shared" si="69"/>
        <v>0</v>
      </c>
      <c r="S481">
        <v>0.44065162539482122</v>
      </c>
      <c r="T481" s="19">
        <f t="shared" si="70"/>
        <v>5.9918136930450693E-5</v>
      </c>
      <c r="U481">
        <v>9.0685272216796875</v>
      </c>
      <c r="V481" s="19">
        <f t="shared" si="71"/>
        <v>1.233103940872265E-3</v>
      </c>
    </row>
    <row r="482" spans="5:22" x14ac:dyDescent="0.25">
      <c r="E482">
        <v>632.27764892578125</v>
      </c>
      <c r="F482" s="21">
        <f t="shared" si="63"/>
        <v>3.4632120207325791E-3</v>
      </c>
      <c r="G482">
        <v>23.485050201416019</v>
      </c>
      <c r="H482" s="19">
        <f t="shared" si="64"/>
        <v>3.1934080636287867E-3</v>
      </c>
      <c r="J482" s="18">
        <f t="shared" si="65"/>
        <v>0</v>
      </c>
      <c r="L482" s="18">
        <f t="shared" si="66"/>
        <v>0</v>
      </c>
      <c r="M482">
        <v>480</v>
      </c>
      <c r="N482" s="20">
        <f t="shared" si="67"/>
        <v>2.6291325856226322E-3</v>
      </c>
      <c r="O482">
        <v>71.337442051626567</v>
      </c>
      <c r="P482" s="19">
        <f t="shared" si="68"/>
        <v>9.7001948359718617E-3</v>
      </c>
      <c r="R482" s="19">
        <f t="shared" si="69"/>
        <v>0</v>
      </c>
      <c r="S482">
        <v>49.515552043914788</v>
      </c>
      <c r="T482" s="19">
        <f t="shared" si="70"/>
        <v>6.7329369882519717E-3</v>
      </c>
      <c r="U482">
        <v>77.468399047851563</v>
      </c>
      <c r="V482" s="19">
        <f t="shared" si="71"/>
        <v>1.0533859117784882E-2</v>
      </c>
    </row>
    <row r="483" spans="5:22" x14ac:dyDescent="0.25">
      <c r="E483">
        <v>1636.101318359375</v>
      </c>
      <c r="F483" s="21">
        <f t="shared" si="63"/>
        <v>8.9615151864141269E-3</v>
      </c>
      <c r="G483">
        <v>81.612518310546875</v>
      </c>
      <c r="H483" s="19">
        <f t="shared" si="64"/>
        <v>1.1097360739311442E-2</v>
      </c>
      <c r="J483" s="18">
        <f t="shared" si="65"/>
        <v>0</v>
      </c>
      <c r="L483" s="18">
        <f t="shared" si="66"/>
        <v>0</v>
      </c>
      <c r="M483">
        <v>1293</v>
      </c>
      <c r="N483" s="20">
        <f t="shared" si="67"/>
        <v>7.0822259025209652E-3</v>
      </c>
      <c r="O483">
        <v>196.97079104185099</v>
      </c>
      <c r="P483" s="19">
        <f t="shared" si="68"/>
        <v>2.6783341190152622E-2</v>
      </c>
      <c r="R483" s="19">
        <f t="shared" si="69"/>
        <v>0</v>
      </c>
      <c r="S483">
        <v>1.6407297849655149</v>
      </c>
      <c r="T483" s="19">
        <f t="shared" si="70"/>
        <v>2.2310021399183071E-4</v>
      </c>
      <c r="U483">
        <v>72.976043701171875</v>
      </c>
      <c r="V483" s="19">
        <f t="shared" si="71"/>
        <v>9.9230056741798182E-3</v>
      </c>
    </row>
    <row r="484" spans="5:22" x14ac:dyDescent="0.25">
      <c r="E484">
        <v>568.632568359375</v>
      </c>
      <c r="F484" s="21">
        <f t="shared" si="63"/>
        <v>3.1146050306665039E-3</v>
      </c>
      <c r="G484">
        <v>112.69171142578119</v>
      </c>
      <c r="H484" s="19">
        <f t="shared" si="64"/>
        <v>1.5323391556962468E-2</v>
      </c>
      <c r="J484" s="18">
        <f t="shared" si="65"/>
        <v>0</v>
      </c>
      <c r="L484" s="18">
        <f t="shared" si="66"/>
        <v>0</v>
      </c>
      <c r="M484">
        <v>309</v>
      </c>
      <c r="N484" s="20">
        <f t="shared" si="67"/>
        <v>1.6925041019945695E-3</v>
      </c>
      <c r="O484">
        <v>57.409434258937843</v>
      </c>
      <c r="P484" s="19">
        <f t="shared" si="68"/>
        <v>7.8063171557455286E-3</v>
      </c>
      <c r="R484" s="19">
        <f t="shared" si="69"/>
        <v>0</v>
      </c>
      <c r="S484">
        <v>20.43806076049805</v>
      </c>
      <c r="T484" s="19">
        <f t="shared" si="70"/>
        <v>2.779089994603219E-3</v>
      </c>
      <c r="U484">
        <v>7.8954529762268066</v>
      </c>
      <c r="V484" s="19">
        <f t="shared" si="71"/>
        <v>1.0735937536452173E-3</v>
      </c>
    </row>
    <row r="485" spans="5:22" x14ac:dyDescent="0.25">
      <c r="E485">
        <v>384.12234497070313</v>
      </c>
      <c r="F485" s="21">
        <f t="shared" si="63"/>
        <v>2.1039761958921944E-3</v>
      </c>
      <c r="H485" s="19">
        <f t="shared" si="64"/>
        <v>0</v>
      </c>
      <c r="J485" s="18">
        <f t="shared" si="65"/>
        <v>0</v>
      </c>
      <c r="L485" s="18">
        <f t="shared" si="66"/>
        <v>0</v>
      </c>
      <c r="M485">
        <v>724</v>
      </c>
      <c r="N485" s="20">
        <f t="shared" si="67"/>
        <v>3.9656083166474702E-3</v>
      </c>
      <c r="O485">
        <v>110.39592070877551</v>
      </c>
      <c r="P485" s="19">
        <f t="shared" si="68"/>
        <v>1.5011218641630653E-2</v>
      </c>
      <c r="R485" s="19">
        <f t="shared" si="69"/>
        <v>0</v>
      </c>
      <c r="S485">
        <v>0.77852267026901245</v>
      </c>
      <c r="T485" s="19">
        <f t="shared" si="70"/>
        <v>1.058605602982692E-4</v>
      </c>
      <c r="U485">
        <v>19.601558685302731</v>
      </c>
      <c r="V485" s="19">
        <f t="shared" si="71"/>
        <v>2.6653456146993647E-3</v>
      </c>
    </row>
    <row r="486" spans="5:22" x14ac:dyDescent="0.25">
      <c r="E486">
        <v>765.80340576171875</v>
      </c>
      <c r="F486" s="21">
        <f t="shared" si="63"/>
        <v>4.1945806005602611E-3</v>
      </c>
      <c r="G486">
        <v>84.278297424316406</v>
      </c>
      <c r="H486" s="19">
        <f t="shared" si="64"/>
        <v>1.1459843273721845E-2</v>
      </c>
      <c r="J486" s="18">
        <f t="shared" si="65"/>
        <v>0</v>
      </c>
      <c r="L486" s="18">
        <f t="shared" si="66"/>
        <v>0</v>
      </c>
      <c r="M486">
        <v>999</v>
      </c>
      <c r="N486" s="20">
        <f t="shared" si="67"/>
        <v>5.4718821938271036E-3</v>
      </c>
      <c r="O486">
        <v>28.268078843480911</v>
      </c>
      <c r="P486" s="19">
        <f t="shared" si="68"/>
        <v>3.8437861596149953E-3</v>
      </c>
      <c r="R486" s="19">
        <f t="shared" si="69"/>
        <v>0</v>
      </c>
      <c r="S486">
        <v>4.3418731205165386</v>
      </c>
      <c r="T486" s="19">
        <f t="shared" si="70"/>
        <v>5.9039144116773451E-4</v>
      </c>
      <c r="U486">
        <v>15.50872707366943</v>
      </c>
      <c r="V486" s="19">
        <f t="shared" si="71"/>
        <v>2.1088178934651758E-3</v>
      </c>
    </row>
    <row r="487" spans="5:22" x14ac:dyDescent="0.25">
      <c r="E487">
        <v>1032.73291015625</v>
      </c>
      <c r="F487" s="21">
        <f t="shared" si="63"/>
        <v>5.6566494715347649E-3</v>
      </c>
      <c r="G487">
        <v>57.019256591796882</v>
      </c>
      <c r="H487" s="19">
        <f t="shared" si="64"/>
        <v>7.7532622762451773E-3</v>
      </c>
      <c r="J487" s="18">
        <f t="shared" si="65"/>
        <v>0</v>
      </c>
      <c r="L487" s="18">
        <f t="shared" si="66"/>
        <v>0</v>
      </c>
      <c r="M487">
        <v>540</v>
      </c>
      <c r="N487" s="20">
        <f t="shared" si="67"/>
        <v>2.9577741588254613E-3</v>
      </c>
      <c r="O487">
        <v>5.6422373056411743</v>
      </c>
      <c r="P487" s="19">
        <f t="shared" si="68"/>
        <v>7.6721003166752022E-4</v>
      </c>
      <c r="R487" s="19">
        <f t="shared" si="69"/>
        <v>0</v>
      </c>
      <c r="S487">
        <v>0.60939094936475158</v>
      </c>
      <c r="T487" s="19">
        <f t="shared" si="70"/>
        <v>8.2862670290841637E-5</v>
      </c>
      <c r="U487">
        <v>128.92008972167969</v>
      </c>
      <c r="V487" s="19">
        <f t="shared" si="71"/>
        <v>1.7530064894480647E-2</v>
      </c>
    </row>
    <row r="488" spans="5:22" x14ac:dyDescent="0.25">
      <c r="E488">
        <v>75.584442138671875</v>
      </c>
      <c r="F488" s="21">
        <f t="shared" si="63"/>
        <v>4.1400316623518878E-4</v>
      </c>
      <c r="H488" s="19">
        <f t="shared" si="64"/>
        <v>0</v>
      </c>
      <c r="J488" s="18">
        <f t="shared" si="65"/>
        <v>0</v>
      </c>
      <c r="L488" s="18">
        <f t="shared" si="66"/>
        <v>0</v>
      </c>
      <c r="M488">
        <v>214</v>
      </c>
      <c r="N488" s="20">
        <f t="shared" si="67"/>
        <v>1.1721549444234235E-3</v>
      </c>
      <c r="O488">
        <v>2.1876126481220131</v>
      </c>
      <c r="P488" s="19">
        <f t="shared" si="68"/>
        <v>2.9746327177056437E-4</v>
      </c>
      <c r="R488" s="19">
        <f t="shared" si="69"/>
        <v>0</v>
      </c>
      <c r="S488">
        <v>44.118621289730072</v>
      </c>
      <c r="T488" s="19">
        <f t="shared" si="70"/>
        <v>5.9990828111712467E-3</v>
      </c>
      <c r="U488">
        <v>1.285350561141968</v>
      </c>
      <c r="V488" s="19">
        <f t="shared" si="71"/>
        <v>1.7477709484704695E-4</v>
      </c>
    </row>
    <row r="489" spans="5:22" x14ac:dyDescent="0.25">
      <c r="E489">
        <v>333.42227172851563</v>
      </c>
      <c r="F489" s="21">
        <f t="shared" si="63"/>
        <v>1.8262736653620088E-3</v>
      </c>
      <c r="G489">
        <v>5.0542922019958496</v>
      </c>
      <c r="H489" s="19">
        <f t="shared" si="64"/>
        <v>6.8726348614815669E-4</v>
      </c>
      <c r="J489" s="18">
        <f t="shared" si="65"/>
        <v>0</v>
      </c>
      <c r="L489" s="18">
        <f t="shared" si="66"/>
        <v>0</v>
      </c>
      <c r="M489">
        <v>548</v>
      </c>
      <c r="N489" s="20">
        <f t="shared" si="67"/>
        <v>3.0015930352525052E-3</v>
      </c>
      <c r="O489">
        <v>12.468663096427919</v>
      </c>
      <c r="P489" s="19">
        <f t="shared" si="68"/>
        <v>1.6954415227267779E-3</v>
      </c>
      <c r="R489" s="19">
        <f t="shared" si="69"/>
        <v>0</v>
      </c>
      <c r="S489">
        <v>16.28517786716111</v>
      </c>
      <c r="T489" s="19">
        <f t="shared" si="70"/>
        <v>2.2143967278164776E-3</v>
      </c>
      <c r="U489">
        <v>1.776034832000732</v>
      </c>
      <c r="V489" s="19">
        <f t="shared" si="71"/>
        <v>2.4149848116802273E-4</v>
      </c>
    </row>
    <row r="490" spans="5:22" x14ac:dyDescent="0.25">
      <c r="E490">
        <v>113.45916748046881</v>
      </c>
      <c r="F490" s="21">
        <f t="shared" si="63"/>
        <v>6.2145665491774216E-4</v>
      </c>
      <c r="H490" s="19">
        <f t="shared" si="64"/>
        <v>0</v>
      </c>
      <c r="J490" s="18">
        <f t="shared" si="65"/>
        <v>0</v>
      </c>
      <c r="L490" s="18">
        <f t="shared" si="66"/>
        <v>0</v>
      </c>
      <c r="M490">
        <v>1462</v>
      </c>
      <c r="N490" s="20">
        <f t="shared" si="67"/>
        <v>8.0078996670422675E-3</v>
      </c>
      <c r="O490">
        <v>146.75695868139161</v>
      </c>
      <c r="P490" s="19">
        <f t="shared" si="68"/>
        <v>1.995545469255737E-2</v>
      </c>
      <c r="Q490">
        <v>642</v>
      </c>
      <c r="R490" s="19">
        <f t="shared" si="69"/>
        <v>3.5164648332702709E-3</v>
      </c>
      <c r="S490">
        <v>27.686822317074981</v>
      </c>
      <c r="T490" s="19">
        <f t="shared" si="70"/>
        <v>3.7647491014634383E-3</v>
      </c>
      <c r="U490">
        <v>2.3184032440185551</v>
      </c>
      <c r="V490" s="19">
        <f t="shared" si="71"/>
        <v>3.1524768100115006E-4</v>
      </c>
    </row>
    <row r="491" spans="5:22" x14ac:dyDescent="0.25">
      <c r="E491">
        <v>724.71954345703125</v>
      </c>
      <c r="F491" s="21">
        <f t="shared" si="63"/>
        <v>3.9695495148759129E-3</v>
      </c>
      <c r="G491">
        <v>147.79655456542969</v>
      </c>
      <c r="H491" s="19">
        <f t="shared" si="64"/>
        <v>2.0096814998391516E-2</v>
      </c>
      <c r="J491" s="18">
        <f t="shared" si="65"/>
        <v>0</v>
      </c>
      <c r="L491" s="18">
        <f t="shared" si="66"/>
        <v>0</v>
      </c>
      <c r="M491">
        <v>158</v>
      </c>
      <c r="N491" s="20">
        <f t="shared" si="67"/>
        <v>8.6542280943411654E-4</v>
      </c>
      <c r="P491" s="19">
        <f t="shared" si="68"/>
        <v>0</v>
      </c>
      <c r="R491" s="19">
        <f t="shared" si="69"/>
        <v>0</v>
      </c>
      <c r="S491">
        <v>1.2670111060142519</v>
      </c>
      <c r="T491" s="19">
        <f t="shared" si="70"/>
        <v>1.7228336528781119E-4</v>
      </c>
      <c r="U491">
        <v>1.740751385688782</v>
      </c>
      <c r="V491" s="19">
        <f t="shared" si="71"/>
        <v>2.3670077194454405E-4</v>
      </c>
    </row>
    <row r="492" spans="5:22" x14ac:dyDescent="0.25">
      <c r="E492">
        <v>631.2308349609375</v>
      </c>
      <c r="F492" s="21">
        <f t="shared" si="63"/>
        <v>3.4574782442616304E-3</v>
      </c>
      <c r="G492">
        <v>86.379142761230469</v>
      </c>
      <c r="H492" s="19">
        <f t="shared" si="64"/>
        <v>1.1745508255563518E-2</v>
      </c>
      <c r="J492" s="18">
        <f t="shared" si="65"/>
        <v>0</v>
      </c>
      <c r="L492" s="18">
        <f t="shared" si="66"/>
        <v>0</v>
      </c>
      <c r="M492">
        <v>1280</v>
      </c>
      <c r="N492" s="20">
        <f t="shared" si="67"/>
        <v>7.0110202283270194E-3</v>
      </c>
      <c r="O492">
        <v>19.958826944231991</v>
      </c>
      <c r="P492" s="19">
        <f t="shared" si="68"/>
        <v>2.713925597674003E-3</v>
      </c>
      <c r="R492" s="19">
        <f t="shared" si="69"/>
        <v>0</v>
      </c>
      <c r="S492">
        <v>38.714171528816223</v>
      </c>
      <c r="T492" s="19">
        <f t="shared" si="70"/>
        <v>5.2642062280699531E-3</v>
      </c>
      <c r="U492">
        <v>49.154373168945313</v>
      </c>
      <c r="V492" s="19">
        <f t="shared" si="71"/>
        <v>6.6838252545384814E-3</v>
      </c>
    </row>
    <row r="493" spans="5:22" x14ac:dyDescent="0.25">
      <c r="E493">
        <v>946.155517578125</v>
      </c>
      <c r="F493" s="21">
        <f t="shared" si="63"/>
        <v>5.1824339631901997E-3</v>
      </c>
      <c r="G493">
        <v>8.1877670288085938</v>
      </c>
      <c r="H493" s="19">
        <f t="shared" si="64"/>
        <v>1.11334150996768E-3</v>
      </c>
      <c r="J493" s="18">
        <f t="shared" si="65"/>
        <v>0</v>
      </c>
      <c r="L493" s="18">
        <f t="shared" si="66"/>
        <v>0</v>
      </c>
      <c r="M493">
        <v>1446</v>
      </c>
      <c r="N493" s="20">
        <f t="shared" si="67"/>
        <v>7.9202619141881796E-3</v>
      </c>
      <c r="O493">
        <v>27.53853468131274</v>
      </c>
      <c r="P493" s="19">
        <f t="shared" si="68"/>
        <v>3.7445855111062402E-3</v>
      </c>
      <c r="R493" s="19">
        <f t="shared" si="69"/>
        <v>0</v>
      </c>
      <c r="S493">
        <v>7.7772412300109863</v>
      </c>
      <c r="T493" s="19">
        <f t="shared" si="70"/>
        <v>1.0575197686912281E-3</v>
      </c>
      <c r="U493">
        <v>20.38118934631348</v>
      </c>
      <c r="V493" s="19">
        <f t="shared" si="71"/>
        <v>2.7713568353768432E-3</v>
      </c>
    </row>
    <row r="494" spans="5:22" x14ac:dyDescent="0.25">
      <c r="E494">
        <v>2478.1220703125</v>
      </c>
      <c r="F494" s="21">
        <f t="shared" si="63"/>
        <v>1.3573565596269196E-2</v>
      </c>
      <c r="G494">
        <v>187.24784851074219</v>
      </c>
      <c r="H494" s="19">
        <f t="shared" si="64"/>
        <v>2.5461252337254617E-2</v>
      </c>
      <c r="J494" s="18">
        <f t="shared" si="65"/>
        <v>0</v>
      </c>
      <c r="L494" s="18">
        <f t="shared" si="66"/>
        <v>0</v>
      </c>
      <c r="M494">
        <v>446</v>
      </c>
      <c r="N494" s="20">
        <f t="shared" si="67"/>
        <v>2.4429023608076961E-3</v>
      </c>
      <c r="O494">
        <v>54.817364953458309</v>
      </c>
      <c r="P494" s="19">
        <f t="shared" si="68"/>
        <v>7.4538574015354251E-3</v>
      </c>
      <c r="R494" s="19">
        <f t="shared" si="69"/>
        <v>0</v>
      </c>
      <c r="S494">
        <v>67.731907665729523</v>
      </c>
      <c r="T494" s="19">
        <f t="shared" si="70"/>
        <v>9.209927943507638E-3</v>
      </c>
      <c r="U494">
        <v>34.049152374267578</v>
      </c>
      <c r="V494" s="19">
        <f t="shared" si="71"/>
        <v>4.6298746146667957E-3</v>
      </c>
    </row>
    <row r="495" spans="5:22" x14ac:dyDescent="0.25">
      <c r="E495">
        <v>1742.115112304688</v>
      </c>
      <c r="F495" s="21">
        <f t="shared" si="63"/>
        <v>9.542190853470597E-3</v>
      </c>
      <c r="G495">
        <v>24.597080230712891</v>
      </c>
      <c r="H495" s="19">
        <f t="shared" si="64"/>
        <v>3.3446176898419711E-3</v>
      </c>
      <c r="J495" s="18">
        <f t="shared" si="65"/>
        <v>0</v>
      </c>
      <c r="L495" s="18">
        <f t="shared" si="66"/>
        <v>0</v>
      </c>
      <c r="M495">
        <v>433</v>
      </c>
      <c r="N495" s="20">
        <f t="shared" si="67"/>
        <v>2.3716966866137493E-3</v>
      </c>
      <c r="O495">
        <v>39.311888694763176</v>
      </c>
      <c r="P495" s="19">
        <f t="shared" si="68"/>
        <v>5.3454815415623332E-3</v>
      </c>
      <c r="R495" s="19">
        <f t="shared" si="69"/>
        <v>0</v>
      </c>
      <c r="S495">
        <v>14.16026354243513</v>
      </c>
      <c r="T495" s="19">
        <f t="shared" si="70"/>
        <v>1.9254589362893756E-3</v>
      </c>
      <c r="U495">
        <v>7.0416159629821777</v>
      </c>
      <c r="V495" s="19">
        <f t="shared" si="71"/>
        <v>9.5749223460500177E-4</v>
      </c>
    </row>
    <row r="496" spans="5:22" x14ac:dyDescent="0.25">
      <c r="E496">
        <v>983.2169189453125</v>
      </c>
      <c r="F496" s="21">
        <f t="shared" si="63"/>
        <v>5.3854325840304324E-3</v>
      </c>
      <c r="G496">
        <v>11.820132255554199</v>
      </c>
      <c r="H496" s="19">
        <f t="shared" si="64"/>
        <v>1.6072567584194302E-3</v>
      </c>
      <c r="J496" s="18">
        <f t="shared" si="65"/>
        <v>0</v>
      </c>
      <c r="L496" s="18">
        <f t="shared" si="66"/>
        <v>0</v>
      </c>
      <c r="M496">
        <v>567</v>
      </c>
      <c r="N496" s="20">
        <f t="shared" si="67"/>
        <v>3.1056628667667343E-3</v>
      </c>
      <c r="O496">
        <v>53.785183280706413</v>
      </c>
      <c r="P496" s="19">
        <f t="shared" si="68"/>
        <v>7.3135052520349316E-3</v>
      </c>
      <c r="R496" s="19">
        <f t="shared" si="69"/>
        <v>0</v>
      </c>
      <c r="S496">
        <v>0.36316728591918951</v>
      </c>
      <c r="T496" s="19">
        <f t="shared" si="70"/>
        <v>4.9382110293747418E-5</v>
      </c>
      <c r="U496">
        <v>14.596432685852051</v>
      </c>
      <c r="V496" s="19">
        <f t="shared" si="71"/>
        <v>1.984767562319465E-3</v>
      </c>
    </row>
    <row r="497" spans="5:22" x14ac:dyDescent="0.25">
      <c r="E497">
        <v>765.8709716796875</v>
      </c>
      <c r="F497" s="21">
        <f t="shared" si="63"/>
        <v>4.1949506833865308E-3</v>
      </c>
      <c r="G497">
        <v>8.4495182037353516</v>
      </c>
      <c r="H497" s="19">
        <f t="shared" si="64"/>
        <v>1.1489334420907384E-3</v>
      </c>
      <c r="J497" s="18">
        <f t="shared" si="65"/>
        <v>0</v>
      </c>
      <c r="L497" s="18">
        <f t="shared" si="66"/>
        <v>0</v>
      </c>
      <c r="M497">
        <v>439</v>
      </c>
      <c r="N497" s="20">
        <f t="shared" si="67"/>
        <v>2.4045608439340325E-3</v>
      </c>
      <c r="O497">
        <v>6.0004818175802939</v>
      </c>
      <c r="P497" s="19">
        <f t="shared" si="68"/>
        <v>8.1592276182417814E-4</v>
      </c>
      <c r="R497" s="19">
        <f t="shared" si="69"/>
        <v>0</v>
      </c>
      <c r="S497">
        <v>3.8051108769141142</v>
      </c>
      <c r="T497" s="19">
        <f t="shared" si="70"/>
        <v>5.1740454685536433E-4</v>
      </c>
      <c r="U497">
        <v>46.765796661376953</v>
      </c>
      <c r="V497" s="19">
        <f t="shared" si="71"/>
        <v>6.3590356792791042E-3</v>
      </c>
    </row>
    <row r="498" spans="5:22" x14ac:dyDescent="0.25">
      <c r="E498">
        <v>785.97332763671875</v>
      </c>
      <c r="F498" s="21">
        <f t="shared" si="63"/>
        <v>4.3050585148332304E-3</v>
      </c>
      <c r="G498">
        <v>111.69224548339839</v>
      </c>
      <c r="H498" s="19">
        <f t="shared" si="64"/>
        <v>1.5187487968409139E-2</v>
      </c>
      <c r="J498" s="18">
        <f t="shared" si="65"/>
        <v>0</v>
      </c>
      <c r="L498" s="18">
        <f t="shared" si="66"/>
        <v>0</v>
      </c>
      <c r="M498">
        <v>316</v>
      </c>
      <c r="N498" s="20">
        <f t="shared" si="67"/>
        <v>1.7308456188682331E-3</v>
      </c>
      <c r="O498">
        <v>24.853538036346439</v>
      </c>
      <c r="P498" s="19">
        <f t="shared" si="68"/>
        <v>3.3794898496826748E-3</v>
      </c>
      <c r="R498" s="19">
        <f t="shared" si="69"/>
        <v>0</v>
      </c>
      <c r="S498">
        <v>18.539982914924622</v>
      </c>
      <c r="T498" s="19">
        <f t="shared" si="70"/>
        <v>2.5209965672754E-3</v>
      </c>
      <c r="U498">
        <v>71.512992858886719</v>
      </c>
      <c r="V498" s="19">
        <f t="shared" si="71"/>
        <v>9.7240655689987514E-3</v>
      </c>
    </row>
    <row r="499" spans="5:22" x14ac:dyDescent="0.25">
      <c r="E499">
        <v>674.6580810546875</v>
      </c>
      <c r="F499" s="21">
        <f t="shared" si="63"/>
        <v>3.6953448855302378E-3</v>
      </c>
      <c r="G499">
        <v>14.428775787353519</v>
      </c>
      <c r="H499" s="19">
        <f t="shared" si="64"/>
        <v>1.961970213069774E-3</v>
      </c>
      <c r="J499" s="18">
        <f t="shared" si="65"/>
        <v>0</v>
      </c>
      <c r="L499" s="18">
        <f t="shared" si="66"/>
        <v>0</v>
      </c>
      <c r="M499">
        <v>1284</v>
      </c>
      <c r="N499" s="20">
        <f t="shared" si="67"/>
        <v>7.0329296665405418E-3</v>
      </c>
      <c r="O499">
        <v>21.921624094247822</v>
      </c>
      <c r="P499" s="19">
        <f t="shared" si="68"/>
        <v>2.9808193105837688E-3</v>
      </c>
      <c r="R499" s="19">
        <f t="shared" si="69"/>
        <v>0</v>
      </c>
      <c r="S499">
        <v>7.5477685928344727</v>
      </c>
      <c r="T499" s="19">
        <f t="shared" si="70"/>
        <v>1.0263169497209941E-3</v>
      </c>
      <c r="U499">
        <v>36.862483978271477</v>
      </c>
      <c r="V499" s="19">
        <f t="shared" si="71"/>
        <v>5.0124207771334211E-3</v>
      </c>
    </row>
    <row r="500" spans="5:22" x14ac:dyDescent="0.25">
      <c r="E500">
        <v>2362.74169921875</v>
      </c>
      <c r="F500" s="21">
        <f t="shared" si="63"/>
        <v>1.2941585818386258E-2</v>
      </c>
      <c r="G500">
        <v>253.3985900878906</v>
      </c>
      <c r="H500" s="19">
        <f t="shared" si="64"/>
        <v>3.4456179312320347E-2</v>
      </c>
      <c r="J500" s="18">
        <f t="shared" si="65"/>
        <v>0</v>
      </c>
      <c r="L500" s="18">
        <f t="shared" si="66"/>
        <v>0</v>
      </c>
      <c r="M500">
        <v>525</v>
      </c>
      <c r="N500" s="20">
        <f t="shared" si="67"/>
        <v>2.8756137655247538E-3</v>
      </c>
      <c r="O500">
        <v>58.895242631435387</v>
      </c>
      <c r="P500" s="19">
        <f t="shared" si="68"/>
        <v>8.0083517435811016E-3</v>
      </c>
      <c r="R500" s="19">
        <f t="shared" si="69"/>
        <v>0</v>
      </c>
      <c r="S500">
        <v>8.5110244750976563</v>
      </c>
      <c r="T500" s="19">
        <f t="shared" si="70"/>
        <v>1.1572968316192938E-3</v>
      </c>
      <c r="U500">
        <v>30.111953735351559</v>
      </c>
      <c r="V500" s="19">
        <f t="shared" si="71"/>
        <v>4.0945092748531035E-3</v>
      </c>
    </row>
    <row r="501" spans="5:22" x14ac:dyDescent="0.25">
      <c r="E501">
        <v>198.45574951171881</v>
      </c>
      <c r="F501" s="21">
        <f t="shared" si="63"/>
        <v>1.0870134955112973E-3</v>
      </c>
      <c r="H501" s="19">
        <f t="shared" si="64"/>
        <v>0</v>
      </c>
      <c r="J501" s="18">
        <f t="shared" si="65"/>
        <v>0</v>
      </c>
      <c r="L501" s="18">
        <f t="shared" si="66"/>
        <v>0</v>
      </c>
      <c r="M501">
        <v>726</v>
      </c>
      <c r="N501" s="20">
        <f t="shared" si="67"/>
        <v>3.976563035754231E-3</v>
      </c>
      <c r="O501">
        <v>111.4150390625</v>
      </c>
      <c r="P501" s="19">
        <f t="shared" si="68"/>
        <v>1.514979449055005E-2</v>
      </c>
      <c r="R501" s="19">
        <f t="shared" si="69"/>
        <v>0</v>
      </c>
      <c r="S501">
        <v>3.488499827682972</v>
      </c>
      <c r="T501" s="19">
        <f t="shared" si="70"/>
        <v>4.7435297707044044E-4</v>
      </c>
      <c r="U501">
        <v>78.755722045898438</v>
      </c>
      <c r="V501" s="19">
        <f t="shared" si="71"/>
        <v>1.0708904417122153E-2</v>
      </c>
    </row>
    <row r="502" spans="5:22" x14ac:dyDescent="0.25">
      <c r="E502">
        <v>359.06488037109381</v>
      </c>
      <c r="F502" s="21">
        <f t="shared" si="63"/>
        <v>1.9667274527840313E-3</v>
      </c>
      <c r="G502">
        <v>10.655300140380859</v>
      </c>
      <c r="H502" s="19">
        <f t="shared" si="64"/>
        <v>1.4488673048110221E-3</v>
      </c>
      <c r="J502" s="18">
        <f t="shared" si="65"/>
        <v>0</v>
      </c>
      <c r="L502" s="18">
        <f t="shared" si="66"/>
        <v>0</v>
      </c>
      <c r="M502">
        <v>1027</v>
      </c>
      <c r="N502" s="20">
        <f t="shared" si="67"/>
        <v>5.625248261321757E-3</v>
      </c>
      <c r="O502">
        <v>11.060703694820401</v>
      </c>
      <c r="P502" s="19">
        <f t="shared" si="68"/>
        <v>1.5039925427248395E-3</v>
      </c>
      <c r="R502" s="19">
        <f t="shared" si="69"/>
        <v>0</v>
      </c>
      <c r="S502">
        <v>0.50310551159782335</v>
      </c>
      <c r="T502" s="19">
        <f t="shared" si="70"/>
        <v>6.8410379531388214E-5</v>
      </c>
      <c r="U502">
        <v>37.959457397460938</v>
      </c>
      <c r="V502" s="19">
        <f t="shared" si="71"/>
        <v>5.1615830626036419E-3</v>
      </c>
    </row>
    <row r="503" spans="5:22" x14ac:dyDescent="0.25">
      <c r="E503">
        <v>782.2347412109375</v>
      </c>
      <c r="F503" s="21">
        <f t="shared" si="63"/>
        <v>4.2845809327578394E-3</v>
      </c>
      <c r="G503">
        <v>172.67320251464841</v>
      </c>
      <c r="H503" s="19">
        <f t="shared" si="64"/>
        <v>2.3479447246386446E-2</v>
      </c>
      <c r="J503" s="18">
        <f t="shared" si="65"/>
        <v>0</v>
      </c>
      <c r="L503" s="18">
        <f t="shared" si="66"/>
        <v>0</v>
      </c>
      <c r="M503">
        <v>187</v>
      </c>
      <c r="N503" s="20">
        <f t="shared" si="67"/>
        <v>1.0242662364821505E-3</v>
      </c>
      <c r="O503">
        <v>23.385153766255829</v>
      </c>
      <c r="P503" s="19">
        <f t="shared" si="68"/>
        <v>3.1798245252146733E-3</v>
      </c>
      <c r="R503" s="19">
        <f t="shared" si="69"/>
        <v>0</v>
      </c>
      <c r="S503">
        <v>0.40613985061645508</v>
      </c>
      <c r="T503" s="19">
        <f t="shared" si="70"/>
        <v>5.5225356675685474E-5</v>
      </c>
      <c r="U503">
        <v>11.64216899871826</v>
      </c>
      <c r="V503" s="19">
        <f t="shared" si="71"/>
        <v>1.5830579896479987E-3</v>
      </c>
    </row>
    <row r="504" spans="5:22" x14ac:dyDescent="0.25">
      <c r="E504">
        <v>914.93646240234375</v>
      </c>
      <c r="F504" s="21">
        <f t="shared" si="63"/>
        <v>5.0114359730756208E-3</v>
      </c>
      <c r="G504">
        <v>189.82731628417969</v>
      </c>
      <c r="H504" s="19">
        <f t="shared" si="64"/>
        <v>2.5811998582926647E-2</v>
      </c>
      <c r="J504" s="18">
        <f t="shared" si="65"/>
        <v>0</v>
      </c>
      <c r="L504" s="18">
        <f t="shared" si="66"/>
        <v>0</v>
      </c>
      <c r="M504">
        <v>165</v>
      </c>
      <c r="N504" s="20">
        <f t="shared" si="67"/>
        <v>9.0376432630777988E-4</v>
      </c>
      <c r="O504">
        <v>1.8095460571348669</v>
      </c>
      <c r="P504" s="19">
        <f t="shared" si="68"/>
        <v>2.4605521047656707E-4</v>
      </c>
      <c r="R504" s="19">
        <f t="shared" si="69"/>
        <v>0</v>
      </c>
      <c r="S504">
        <v>3.5029272027313709</v>
      </c>
      <c r="T504" s="19">
        <f t="shared" si="70"/>
        <v>4.7631475681633923E-4</v>
      </c>
      <c r="U504">
        <v>125.6719665527344</v>
      </c>
      <c r="V504" s="19">
        <f t="shared" si="71"/>
        <v>1.7088397423880821E-2</v>
      </c>
    </row>
    <row r="505" spans="5:22" x14ac:dyDescent="0.25">
      <c r="E505">
        <v>174.599365234375</v>
      </c>
      <c r="F505" s="21">
        <f t="shared" si="63"/>
        <v>9.5634350118067228E-4</v>
      </c>
      <c r="H505" s="19">
        <f t="shared" si="64"/>
        <v>0</v>
      </c>
      <c r="J505" s="18">
        <f t="shared" si="65"/>
        <v>0</v>
      </c>
      <c r="L505" s="18">
        <f t="shared" si="66"/>
        <v>0</v>
      </c>
      <c r="M505">
        <v>424</v>
      </c>
      <c r="N505" s="20">
        <f t="shared" si="67"/>
        <v>2.322400450633325E-3</v>
      </c>
      <c r="P505" s="19">
        <f t="shared" si="68"/>
        <v>0</v>
      </c>
      <c r="R505" s="19">
        <f t="shared" si="69"/>
        <v>0</v>
      </c>
      <c r="S505">
        <v>4.0627689361572266</v>
      </c>
      <c r="T505" s="19">
        <f t="shared" si="70"/>
        <v>5.5243991263015358E-4</v>
      </c>
      <c r="U505">
        <v>22.75322151184082</v>
      </c>
      <c r="V505" s="19">
        <f t="shared" si="71"/>
        <v>3.093896773746877E-3</v>
      </c>
    </row>
    <row r="506" spans="5:22" x14ac:dyDescent="0.25">
      <c r="E506">
        <v>643.48382568359375</v>
      </c>
      <c r="F506" s="21">
        <f t="shared" si="63"/>
        <v>3.5245922800538542E-3</v>
      </c>
      <c r="G506">
        <v>34.223659515380859</v>
      </c>
      <c r="H506" s="19">
        <f t="shared" si="64"/>
        <v>4.6536034339289475E-3</v>
      </c>
      <c r="J506" s="18">
        <f t="shared" si="65"/>
        <v>0</v>
      </c>
      <c r="L506" s="18">
        <f t="shared" si="66"/>
        <v>0</v>
      </c>
      <c r="M506">
        <v>770</v>
      </c>
      <c r="N506" s="20">
        <f t="shared" si="67"/>
        <v>4.2175668561029731E-3</v>
      </c>
      <c r="O506">
        <v>76.064422413706779</v>
      </c>
      <c r="P506" s="19">
        <f t="shared" si="68"/>
        <v>1.034295169939861E-2</v>
      </c>
      <c r="R506" s="19">
        <f t="shared" si="69"/>
        <v>0</v>
      </c>
      <c r="S506">
        <v>26.570415336638689</v>
      </c>
      <c r="T506" s="19">
        <f t="shared" si="70"/>
        <v>3.6129443140331024E-3</v>
      </c>
      <c r="U506">
        <v>12.814127922058111</v>
      </c>
      <c r="V506" s="19">
        <f t="shared" si="71"/>
        <v>1.7424165196037718E-3</v>
      </c>
    </row>
    <row r="507" spans="5:22" x14ac:dyDescent="0.25">
      <c r="E507">
        <v>563.000732421875</v>
      </c>
      <c r="F507" s="21">
        <f t="shared" si="63"/>
        <v>3.0837574402911667E-3</v>
      </c>
      <c r="G507">
        <v>29.563131332397461</v>
      </c>
      <c r="H507" s="19">
        <f t="shared" si="64"/>
        <v>4.019882485808042E-3</v>
      </c>
      <c r="J507" s="18">
        <f t="shared" si="65"/>
        <v>0</v>
      </c>
      <c r="L507" s="18">
        <f t="shared" si="66"/>
        <v>0</v>
      </c>
      <c r="M507">
        <v>1050</v>
      </c>
      <c r="N507" s="20">
        <f t="shared" si="67"/>
        <v>5.7512275310495076E-3</v>
      </c>
      <c r="O507">
        <v>155.8622799217701</v>
      </c>
      <c r="P507" s="19">
        <f t="shared" si="68"/>
        <v>2.1193561744557707E-2</v>
      </c>
      <c r="R507" s="19">
        <f t="shared" si="69"/>
        <v>0</v>
      </c>
      <c r="S507">
        <v>0.66096597909927368</v>
      </c>
      <c r="T507" s="19">
        <f t="shared" si="70"/>
        <v>8.9875647245269726E-5</v>
      </c>
      <c r="U507">
        <v>19.097774505615231</v>
      </c>
      <c r="V507" s="19">
        <f t="shared" si="71"/>
        <v>2.5968429524548674E-3</v>
      </c>
    </row>
    <row r="508" spans="5:22" x14ac:dyDescent="0.25">
      <c r="E508">
        <v>800.22137451171875</v>
      </c>
      <c r="F508" s="21">
        <f t="shared" si="63"/>
        <v>4.3831001905010247E-3</v>
      </c>
      <c r="G508">
        <v>21.222782135009769</v>
      </c>
      <c r="H508" s="19">
        <f t="shared" si="64"/>
        <v>2.8857934311969586E-3</v>
      </c>
      <c r="J508" s="18">
        <f t="shared" si="65"/>
        <v>0</v>
      </c>
      <c r="L508" s="18">
        <f t="shared" si="66"/>
        <v>0</v>
      </c>
      <c r="M508">
        <v>357</v>
      </c>
      <c r="N508" s="20">
        <f t="shared" si="67"/>
        <v>1.9554173605568327E-3</v>
      </c>
      <c r="O508">
        <v>6.7571620941162109</v>
      </c>
      <c r="P508" s="19">
        <f t="shared" si="68"/>
        <v>9.1881327625590648E-4</v>
      </c>
      <c r="R508" s="19">
        <f t="shared" si="69"/>
        <v>0</v>
      </c>
      <c r="S508">
        <v>46.647463351488113</v>
      </c>
      <c r="T508" s="19">
        <f t="shared" si="70"/>
        <v>6.3429451645578647E-3</v>
      </c>
      <c r="U508">
        <v>23.003652572631839</v>
      </c>
      <c r="V508" s="19">
        <f t="shared" si="71"/>
        <v>3.1279494396792206E-3</v>
      </c>
    </row>
    <row r="509" spans="5:22" x14ac:dyDescent="0.25">
      <c r="E509">
        <v>2101.189453125</v>
      </c>
      <c r="F509" s="21">
        <f t="shared" si="63"/>
        <v>1.1508970124536532E-2</v>
      </c>
      <c r="G509">
        <v>37.629383087158203</v>
      </c>
      <c r="H509" s="19">
        <f t="shared" si="64"/>
        <v>5.1167008096351593E-3</v>
      </c>
      <c r="J509" s="18">
        <f t="shared" si="65"/>
        <v>0</v>
      </c>
      <c r="L509" s="18">
        <f t="shared" si="66"/>
        <v>0</v>
      </c>
      <c r="M509">
        <v>157</v>
      </c>
      <c r="N509" s="20">
        <f t="shared" si="67"/>
        <v>8.5994544988073594E-4</v>
      </c>
      <c r="O509">
        <v>10.91452268138528</v>
      </c>
      <c r="P509" s="19">
        <f t="shared" si="68"/>
        <v>1.4841154028827032E-3</v>
      </c>
      <c r="R509" s="19">
        <f t="shared" si="69"/>
        <v>0</v>
      </c>
      <c r="S509">
        <v>0.81527275498956442</v>
      </c>
      <c r="T509" s="19">
        <f t="shared" si="70"/>
        <v>1.1085769745059156E-4</v>
      </c>
      <c r="U509">
        <v>37.471172332763672</v>
      </c>
      <c r="V509" s="19">
        <f t="shared" si="71"/>
        <v>5.095187911237955E-3</v>
      </c>
    </row>
    <row r="510" spans="5:22" x14ac:dyDescent="0.25">
      <c r="E510">
        <v>711.0008544921875</v>
      </c>
      <c r="F510" s="21">
        <f t="shared" si="63"/>
        <v>3.8944073228144704E-3</v>
      </c>
      <c r="G510">
        <v>21.844905853271481</v>
      </c>
      <c r="H510" s="19">
        <f t="shared" si="64"/>
        <v>2.9703874551157104E-3</v>
      </c>
      <c r="J510" s="18">
        <f t="shared" si="65"/>
        <v>0</v>
      </c>
      <c r="L510" s="18">
        <f t="shared" si="66"/>
        <v>0</v>
      </c>
      <c r="M510">
        <v>452</v>
      </c>
      <c r="N510" s="20">
        <f t="shared" si="67"/>
        <v>2.4757665181279788E-3</v>
      </c>
      <c r="O510">
        <v>43.02955150604248</v>
      </c>
      <c r="P510" s="19">
        <f t="shared" si="68"/>
        <v>5.8509952320834786E-3</v>
      </c>
      <c r="R510" s="19">
        <f t="shared" si="69"/>
        <v>0</v>
      </c>
      <c r="S510">
        <v>17.768602080643181</v>
      </c>
      <c r="T510" s="19">
        <f t="shared" si="70"/>
        <v>2.4161071267506133E-3</v>
      </c>
      <c r="U510">
        <v>33.362693786621087</v>
      </c>
      <c r="V510" s="19">
        <f t="shared" si="71"/>
        <v>4.5365325791873329E-3</v>
      </c>
    </row>
    <row r="511" spans="5:22" x14ac:dyDescent="0.25">
      <c r="E511">
        <v>1834.439331054688</v>
      </c>
      <c r="F511" s="21">
        <f t="shared" si="63"/>
        <v>1.0047883795049299E-2</v>
      </c>
      <c r="G511">
        <v>89.372756958007813</v>
      </c>
      <c r="H511" s="19">
        <f t="shared" si="64"/>
        <v>1.2152568561306702E-2</v>
      </c>
      <c r="J511" s="18">
        <f t="shared" si="65"/>
        <v>0</v>
      </c>
      <c r="L511" s="18">
        <f t="shared" si="66"/>
        <v>0</v>
      </c>
      <c r="M511">
        <v>745</v>
      </c>
      <c r="N511" s="20">
        <f t="shared" si="67"/>
        <v>4.08063286726846E-3</v>
      </c>
      <c r="O511">
        <v>81.031689698807895</v>
      </c>
      <c r="P511" s="19">
        <f t="shared" si="68"/>
        <v>1.1018381867373509E-2</v>
      </c>
      <c r="Q511">
        <v>610</v>
      </c>
      <c r="R511" s="19">
        <f t="shared" si="69"/>
        <v>3.3411893275620947E-3</v>
      </c>
      <c r="S511">
        <v>18.848526866640899</v>
      </c>
      <c r="T511" s="19">
        <f t="shared" si="70"/>
        <v>2.5629512037332451E-3</v>
      </c>
      <c r="U511">
        <v>73.680740356445313</v>
      </c>
      <c r="V511" s="19">
        <f t="shared" si="71"/>
        <v>1.0018827652930655E-2</v>
      </c>
    </row>
    <row r="512" spans="5:22" x14ac:dyDescent="0.25">
      <c r="E512">
        <v>2465.9267578125</v>
      </c>
      <c r="F512" s="21">
        <f t="shared" si="63"/>
        <v>1.350676748484086E-2</v>
      </c>
      <c r="G512">
        <v>411.62167358398438</v>
      </c>
      <c r="H512" s="19">
        <f t="shared" si="64"/>
        <v>5.5970754173998591E-2</v>
      </c>
      <c r="J512" s="18">
        <f t="shared" si="65"/>
        <v>0</v>
      </c>
      <c r="L512" s="18">
        <f t="shared" si="66"/>
        <v>0</v>
      </c>
      <c r="M512">
        <v>591</v>
      </c>
      <c r="N512" s="20">
        <f t="shared" si="67"/>
        <v>3.2371194960478661E-3</v>
      </c>
      <c r="O512">
        <v>10.77977567538619</v>
      </c>
      <c r="P512" s="19">
        <f t="shared" si="68"/>
        <v>1.4657930160103349E-3</v>
      </c>
      <c r="R512" s="19">
        <f t="shared" si="69"/>
        <v>0</v>
      </c>
      <c r="S512">
        <v>39.317622184753418</v>
      </c>
      <c r="T512" s="19">
        <f t="shared" si="70"/>
        <v>5.3462611597879933E-3</v>
      </c>
      <c r="U512">
        <v>101.70814514160161</v>
      </c>
      <c r="V512" s="19">
        <f t="shared" si="71"/>
        <v>1.3829887866807037E-2</v>
      </c>
    </row>
    <row r="513" spans="5:22" x14ac:dyDescent="0.25">
      <c r="E513">
        <v>218.39073181152341</v>
      </c>
      <c r="F513" s="21">
        <f t="shared" si="63"/>
        <v>1.1962045612576029E-3</v>
      </c>
      <c r="H513" s="19">
        <f t="shared" si="64"/>
        <v>0</v>
      </c>
      <c r="J513" s="18">
        <f t="shared" si="65"/>
        <v>0</v>
      </c>
      <c r="L513" s="18">
        <f t="shared" si="66"/>
        <v>0</v>
      </c>
      <c r="M513">
        <v>265</v>
      </c>
      <c r="N513" s="20">
        <f t="shared" si="67"/>
        <v>1.4515002816458283E-3</v>
      </c>
      <c r="O513">
        <v>29.529965251684189</v>
      </c>
      <c r="P513" s="19">
        <f t="shared" si="68"/>
        <v>4.0153726879289496E-3</v>
      </c>
      <c r="R513" s="19">
        <f t="shared" si="69"/>
        <v>0</v>
      </c>
      <c r="S513">
        <v>219.51629598601721</v>
      </c>
      <c r="T513" s="19">
        <f t="shared" si="70"/>
        <v>2.984899345275422E-2</v>
      </c>
      <c r="U513">
        <v>16.72165489196777</v>
      </c>
      <c r="V513" s="19">
        <f t="shared" si="71"/>
        <v>2.2737472183903596E-3</v>
      </c>
    </row>
    <row r="514" spans="5:22" x14ac:dyDescent="0.25">
      <c r="E514">
        <v>1929.406005859375</v>
      </c>
      <c r="F514" s="21">
        <f t="shared" si="63"/>
        <v>1.0568050418543529E-2</v>
      </c>
      <c r="G514">
        <v>48.917751312255859</v>
      </c>
      <c r="H514" s="19">
        <f t="shared" si="64"/>
        <v>6.6516503118109862E-3</v>
      </c>
      <c r="J514" s="18">
        <f t="shared" si="65"/>
        <v>0</v>
      </c>
      <c r="L514" s="18">
        <f t="shared" si="66"/>
        <v>0</v>
      </c>
      <c r="M514">
        <v>555</v>
      </c>
      <c r="N514" s="20">
        <f t="shared" si="67"/>
        <v>3.0399345521261688E-3</v>
      </c>
      <c r="O514">
        <v>8.2728012204170227</v>
      </c>
      <c r="P514" s="19">
        <f t="shared" si="68"/>
        <v>1.124904136865967E-3</v>
      </c>
      <c r="R514" s="19">
        <f t="shared" si="69"/>
        <v>0</v>
      </c>
      <c r="S514">
        <v>34.523647081106901</v>
      </c>
      <c r="T514" s="19">
        <f t="shared" si="70"/>
        <v>4.6943946054683701E-3</v>
      </c>
      <c r="U514">
        <v>98.322669982910156</v>
      </c>
      <c r="V514" s="19">
        <f t="shared" si="71"/>
        <v>1.3369543793523841E-2</v>
      </c>
    </row>
    <row r="515" spans="5:22" x14ac:dyDescent="0.25">
      <c r="E515">
        <v>1102.138427734375</v>
      </c>
      <c r="F515" s="21">
        <f t="shared" ref="F515:F578" si="72">E515/$B$2*100</f>
        <v>6.0368084462986251E-3</v>
      </c>
      <c r="G515">
        <v>45.873741149902337</v>
      </c>
      <c r="H515" s="19">
        <f t="shared" ref="H515:H578" si="73">G515/$B$3*100</f>
        <v>6.2377373537862426E-3</v>
      </c>
      <c r="J515" s="18">
        <f t="shared" ref="J515:J578" si="74">I515/$B$2*100</f>
        <v>0</v>
      </c>
      <c r="L515" s="18">
        <f t="shared" ref="L515:L578" si="75">K515/$B$3*100</f>
        <v>0</v>
      </c>
      <c r="M515">
        <v>337</v>
      </c>
      <c r="N515" s="20">
        <f t="shared" ref="N515:N578" si="76">M515/$B$2*100</f>
        <v>1.8458701694892229E-3</v>
      </c>
      <c r="O515">
        <v>5.45821588113904</v>
      </c>
      <c r="P515" s="19">
        <f t="shared" ref="P515:P578" si="77">O515/$B$3*100</f>
        <v>7.4218749623133277E-4</v>
      </c>
      <c r="R515" s="19">
        <f t="shared" ref="R515:R578" si="78">Q515/$B$2*100</f>
        <v>0</v>
      </c>
      <c r="S515">
        <v>6.9767986536026001</v>
      </c>
      <c r="T515" s="19">
        <f t="shared" ref="T515:T578" si="79">S515/$B$3*100</f>
        <v>9.4867862268336386E-4</v>
      </c>
      <c r="U515">
        <v>22.065828323364261</v>
      </c>
      <c r="V515" s="19">
        <f t="shared" ref="V515:V578" si="80">U515/$B$3*100</f>
        <v>3.0004276547908439E-3</v>
      </c>
    </row>
    <row r="516" spans="5:22" x14ac:dyDescent="0.25">
      <c r="E516">
        <v>2648.0576171875</v>
      </c>
      <c r="F516" s="21">
        <f t="shared" si="72"/>
        <v>1.4504363687403913E-2</v>
      </c>
      <c r="G516">
        <v>113.8650665283203</v>
      </c>
      <c r="H516" s="19">
        <f t="shared" si="73"/>
        <v>1.5482939934071002E-2</v>
      </c>
      <c r="J516" s="18">
        <f t="shared" si="74"/>
        <v>0</v>
      </c>
      <c r="L516" s="18">
        <f t="shared" si="75"/>
        <v>0</v>
      </c>
      <c r="M516">
        <v>321</v>
      </c>
      <c r="N516" s="20">
        <f t="shared" si="76"/>
        <v>1.7582324166351354E-3</v>
      </c>
      <c r="P516" s="19">
        <f t="shared" si="77"/>
        <v>0</v>
      </c>
      <c r="R516" s="19">
        <f t="shared" si="78"/>
        <v>0</v>
      </c>
      <c r="S516">
        <v>20.360764071345329</v>
      </c>
      <c r="T516" s="19">
        <f t="shared" si="79"/>
        <v>2.7685794839457955E-3</v>
      </c>
      <c r="U516">
        <v>16.587314605712891</v>
      </c>
      <c r="V516" s="19">
        <f t="shared" si="80"/>
        <v>2.2554801357263987E-3</v>
      </c>
    </row>
    <row r="517" spans="5:22" x14ac:dyDescent="0.25">
      <c r="E517">
        <v>1423.199951171875</v>
      </c>
      <c r="F517" s="21">
        <f t="shared" si="72"/>
        <v>7.7953778489219085E-3</v>
      </c>
      <c r="G517">
        <v>138.58470153808591</v>
      </c>
      <c r="H517" s="19">
        <f t="shared" si="73"/>
        <v>1.8844222158001966E-2</v>
      </c>
      <c r="J517" s="18">
        <f t="shared" si="74"/>
        <v>0</v>
      </c>
      <c r="L517" s="18">
        <f t="shared" si="75"/>
        <v>0</v>
      </c>
      <c r="M517">
        <v>471</v>
      </c>
      <c r="N517" s="20">
        <f t="shared" si="76"/>
        <v>2.5798363496422078E-3</v>
      </c>
      <c r="O517">
        <v>5.959464430809021</v>
      </c>
      <c r="P517" s="19">
        <f t="shared" si="77"/>
        <v>8.1034537312196179E-4</v>
      </c>
      <c r="R517" s="19">
        <f t="shared" si="78"/>
        <v>0</v>
      </c>
      <c r="S517">
        <v>12.44944786280394</v>
      </c>
      <c r="T517" s="19">
        <f t="shared" si="79"/>
        <v>1.6928287081288502E-3</v>
      </c>
      <c r="V517" s="19">
        <f t="shared" si="80"/>
        <v>0</v>
      </c>
    </row>
    <row r="518" spans="5:22" x14ac:dyDescent="0.25">
      <c r="E518">
        <v>375.9744873046875</v>
      </c>
      <c r="F518" s="21">
        <f t="shared" si="72"/>
        <v>2.0593474498656595E-3</v>
      </c>
      <c r="G518">
        <v>14.448819160461429</v>
      </c>
      <c r="H518" s="19">
        <f t="shared" si="73"/>
        <v>1.9646956349341593E-3</v>
      </c>
      <c r="J518" s="18">
        <f t="shared" si="74"/>
        <v>0</v>
      </c>
      <c r="L518" s="18">
        <f t="shared" si="75"/>
        <v>0</v>
      </c>
      <c r="M518">
        <v>413</v>
      </c>
      <c r="N518" s="20">
        <f t="shared" si="76"/>
        <v>2.2621494955461399E-3</v>
      </c>
      <c r="O518">
        <v>8.1210696846246719</v>
      </c>
      <c r="P518" s="19">
        <f t="shared" si="77"/>
        <v>1.1042722580430356E-3</v>
      </c>
      <c r="R518" s="19">
        <f t="shared" si="78"/>
        <v>0</v>
      </c>
      <c r="S518">
        <v>6.2522847354412079</v>
      </c>
      <c r="T518" s="19">
        <f t="shared" si="79"/>
        <v>8.5016196767836939E-4</v>
      </c>
      <c r="U518">
        <v>13.38561534881592</v>
      </c>
      <c r="V518" s="19">
        <f t="shared" si="80"/>
        <v>1.8201252126327022E-3</v>
      </c>
    </row>
    <row r="519" spans="5:22" x14ac:dyDescent="0.25">
      <c r="E519">
        <v>182.685791015625</v>
      </c>
      <c r="F519" s="21">
        <f t="shared" si="72"/>
        <v>1.0006357626863042E-3</v>
      </c>
      <c r="H519" s="19">
        <f t="shared" si="73"/>
        <v>0</v>
      </c>
      <c r="J519" s="18">
        <f t="shared" si="74"/>
        <v>0</v>
      </c>
      <c r="L519" s="18">
        <f t="shared" si="75"/>
        <v>0</v>
      </c>
      <c r="M519">
        <v>494</v>
      </c>
      <c r="N519" s="20">
        <f t="shared" si="76"/>
        <v>2.7058156193699588E-3</v>
      </c>
      <c r="O519">
        <v>32.62218713760376</v>
      </c>
      <c r="P519" s="19">
        <f t="shared" si="77"/>
        <v>4.4358412932900566E-3</v>
      </c>
      <c r="R519" s="19">
        <f t="shared" si="78"/>
        <v>0</v>
      </c>
      <c r="S519">
        <v>19.839291675511049</v>
      </c>
      <c r="T519" s="19">
        <f t="shared" si="79"/>
        <v>2.6976716451489846E-3</v>
      </c>
      <c r="U519">
        <v>37.178188323974609</v>
      </c>
      <c r="V519" s="19">
        <f t="shared" si="80"/>
        <v>5.0553490568111138E-3</v>
      </c>
    </row>
    <row r="520" spans="5:22" x14ac:dyDescent="0.25">
      <c r="E520">
        <v>1257.778686523438</v>
      </c>
      <c r="F520" s="21">
        <f t="shared" si="72"/>
        <v>6.8893061046675103E-3</v>
      </c>
      <c r="G520">
        <v>201.42301940917969</v>
      </c>
      <c r="H520" s="19">
        <f t="shared" si="73"/>
        <v>2.7388738319279769E-2</v>
      </c>
      <c r="J520" s="18">
        <f t="shared" si="74"/>
        <v>0</v>
      </c>
      <c r="L520" s="18">
        <f t="shared" si="75"/>
        <v>0</v>
      </c>
      <c r="M520">
        <v>607</v>
      </c>
      <c r="N520" s="20">
        <f t="shared" si="76"/>
        <v>3.3247572489019535E-3</v>
      </c>
      <c r="O520">
        <v>8.5101387351751328</v>
      </c>
      <c r="P520" s="19">
        <f t="shared" si="77"/>
        <v>1.1571763920636359E-3</v>
      </c>
      <c r="R520" s="19">
        <f t="shared" si="78"/>
        <v>0</v>
      </c>
      <c r="S520">
        <v>0.21647011023014781</v>
      </c>
      <c r="T520" s="19">
        <f t="shared" si="79"/>
        <v>2.9434784665773725E-5</v>
      </c>
      <c r="U520">
        <v>27.95207595825195</v>
      </c>
      <c r="V520" s="19">
        <f t="shared" si="80"/>
        <v>3.8008172856647373E-3</v>
      </c>
    </row>
    <row r="521" spans="5:22" x14ac:dyDescent="0.25">
      <c r="E521">
        <v>1798.928344726562</v>
      </c>
      <c r="F521" s="21">
        <f t="shared" si="72"/>
        <v>9.8533773548349756E-3</v>
      </c>
      <c r="G521">
        <v>261.62631225585938</v>
      </c>
      <c r="H521" s="19">
        <f t="shared" si="73"/>
        <v>3.5574953770588467E-2</v>
      </c>
      <c r="J521" s="18">
        <f t="shared" si="74"/>
        <v>0</v>
      </c>
      <c r="L521" s="18">
        <f t="shared" si="75"/>
        <v>0</v>
      </c>
      <c r="M521">
        <v>218</v>
      </c>
      <c r="N521" s="20">
        <f t="shared" si="76"/>
        <v>1.1940643826369455E-3</v>
      </c>
      <c r="O521">
        <v>24.05540898442268</v>
      </c>
      <c r="P521" s="19">
        <f t="shared" si="77"/>
        <v>3.2709632879606111E-3</v>
      </c>
      <c r="R521" s="19">
        <f t="shared" si="78"/>
        <v>0</v>
      </c>
      <c r="S521">
        <v>2.461635828018188</v>
      </c>
      <c r="T521" s="19">
        <f t="shared" si="79"/>
        <v>3.3472390459002858E-4</v>
      </c>
      <c r="U521">
        <v>7.3889045715332031</v>
      </c>
      <c r="V521" s="19">
        <f t="shared" si="80"/>
        <v>1.0047152225672075E-3</v>
      </c>
    </row>
    <row r="522" spans="5:22" x14ac:dyDescent="0.25">
      <c r="E522">
        <v>2984.801513671875</v>
      </c>
      <c r="F522" s="21">
        <f t="shared" si="72"/>
        <v>1.6348831085855171E-2</v>
      </c>
      <c r="G522">
        <v>63.537803649902337</v>
      </c>
      <c r="H522" s="19">
        <f t="shared" si="73"/>
        <v>8.6396295848082463E-3</v>
      </c>
      <c r="J522" s="18">
        <f t="shared" si="74"/>
        <v>0</v>
      </c>
      <c r="L522" s="18">
        <f t="shared" si="75"/>
        <v>0</v>
      </c>
      <c r="M522">
        <v>1631</v>
      </c>
      <c r="N522" s="20">
        <f t="shared" si="76"/>
        <v>8.9335734315635698E-3</v>
      </c>
      <c r="O522">
        <v>172.60562521219251</v>
      </c>
      <c r="P522" s="19">
        <f t="shared" si="77"/>
        <v>2.3470258341073056E-2</v>
      </c>
      <c r="R522" s="19">
        <f t="shared" si="78"/>
        <v>0</v>
      </c>
      <c r="S522">
        <v>0.96851727366447449</v>
      </c>
      <c r="T522" s="19">
        <f t="shared" si="79"/>
        <v>1.3169530594818224E-4</v>
      </c>
      <c r="U522">
        <v>30.610908508300781</v>
      </c>
      <c r="V522" s="19">
        <f t="shared" si="80"/>
        <v>4.1623552526839722E-3</v>
      </c>
    </row>
    <row r="523" spans="5:22" x14ac:dyDescent="0.25">
      <c r="E523">
        <v>2485.018798828125</v>
      </c>
      <c r="F523" s="21">
        <f t="shared" si="72"/>
        <v>1.3611341458091326E-2</v>
      </c>
      <c r="G523">
        <v>233.28352355957031</v>
      </c>
      <c r="H523" s="19">
        <f t="shared" si="73"/>
        <v>3.1721008848512075E-2</v>
      </c>
      <c r="J523" s="18">
        <f t="shared" si="74"/>
        <v>0</v>
      </c>
      <c r="L523" s="18">
        <f t="shared" si="75"/>
        <v>0</v>
      </c>
      <c r="M523">
        <v>1003</v>
      </c>
      <c r="N523" s="20">
        <f t="shared" si="76"/>
        <v>5.493791632040626E-3</v>
      </c>
      <c r="O523">
        <v>79.812913889065385</v>
      </c>
      <c r="P523" s="19">
        <f t="shared" si="77"/>
        <v>1.0852657354749187E-2</v>
      </c>
      <c r="R523" s="19">
        <f t="shared" si="78"/>
        <v>0</v>
      </c>
      <c r="S523">
        <v>2.9326888881623741</v>
      </c>
      <c r="T523" s="19">
        <f t="shared" si="79"/>
        <v>3.987759133258141E-4</v>
      </c>
      <c r="U523">
        <v>110.8673553466797</v>
      </c>
      <c r="V523" s="19">
        <f t="shared" si="80"/>
        <v>1.5075322535863182E-2</v>
      </c>
    </row>
    <row r="524" spans="5:22" x14ac:dyDescent="0.25">
      <c r="E524">
        <v>437.61520385742188</v>
      </c>
      <c r="F524" s="21">
        <f t="shared" si="72"/>
        <v>2.3969758175529979E-3</v>
      </c>
      <c r="G524">
        <v>55.053054809570313</v>
      </c>
      <c r="H524" s="19">
        <f t="shared" si="73"/>
        <v>7.4859056143588409E-3</v>
      </c>
      <c r="J524" s="18">
        <f t="shared" si="74"/>
        <v>0</v>
      </c>
      <c r="L524" s="18">
        <f t="shared" si="75"/>
        <v>0</v>
      </c>
      <c r="M524">
        <v>1770</v>
      </c>
      <c r="N524" s="20">
        <f t="shared" si="76"/>
        <v>9.6949264094834571E-3</v>
      </c>
      <c r="O524">
        <v>37.756645739078522</v>
      </c>
      <c r="P524" s="19">
        <f t="shared" si="77"/>
        <v>5.1340055024229406E-3</v>
      </c>
      <c r="R524" s="19">
        <f t="shared" si="78"/>
        <v>0</v>
      </c>
      <c r="S524">
        <v>9.0342588424682617</v>
      </c>
      <c r="T524" s="19">
        <f t="shared" si="79"/>
        <v>1.2284442566236591E-3</v>
      </c>
      <c r="U524">
        <v>48.665126800537109</v>
      </c>
      <c r="V524" s="19">
        <f t="shared" si="80"/>
        <v>6.6172993887397514E-3</v>
      </c>
    </row>
    <row r="525" spans="5:22" x14ac:dyDescent="0.25">
      <c r="E525">
        <v>1825.02783203125</v>
      </c>
      <c r="F525" s="21">
        <f t="shared" si="72"/>
        <v>9.9963336309616402E-3</v>
      </c>
      <c r="G525">
        <v>223.09791564941409</v>
      </c>
      <c r="H525" s="19">
        <f t="shared" si="73"/>
        <v>3.0336008511945078E-2</v>
      </c>
      <c r="J525" s="18">
        <f t="shared" si="74"/>
        <v>0</v>
      </c>
      <c r="L525" s="18">
        <f t="shared" si="75"/>
        <v>0</v>
      </c>
      <c r="M525">
        <v>240</v>
      </c>
      <c r="N525" s="20">
        <f t="shared" si="76"/>
        <v>1.3145662928113161E-3</v>
      </c>
      <c r="O525">
        <v>22.0150977820158</v>
      </c>
      <c r="P525" s="19">
        <f t="shared" si="77"/>
        <v>2.993529508164585E-3</v>
      </c>
      <c r="R525" s="19">
        <f t="shared" si="78"/>
        <v>0</v>
      </c>
      <c r="S525">
        <v>0.40175080299377441</v>
      </c>
      <c r="T525" s="19">
        <f t="shared" si="79"/>
        <v>5.4628550624614134E-5</v>
      </c>
      <c r="U525">
        <v>59.655319213867188</v>
      </c>
      <c r="V525" s="19">
        <f t="shared" si="80"/>
        <v>8.1117040748086826E-3</v>
      </c>
    </row>
    <row r="526" spans="5:22" x14ac:dyDescent="0.25">
      <c r="E526">
        <v>1733.1015625</v>
      </c>
      <c r="F526" s="21">
        <f t="shared" si="72"/>
        <v>9.4928204003380187E-3</v>
      </c>
      <c r="G526">
        <v>44.145114898681641</v>
      </c>
      <c r="H526" s="19">
        <f t="shared" si="73"/>
        <v>6.0026853116443126E-3</v>
      </c>
      <c r="J526" s="18">
        <f t="shared" si="74"/>
        <v>0</v>
      </c>
      <c r="L526" s="18">
        <f t="shared" si="75"/>
        <v>0</v>
      </c>
      <c r="M526">
        <v>626</v>
      </c>
      <c r="N526" s="20">
        <f t="shared" si="76"/>
        <v>3.428827080416183E-3</v>
      </c>
      <c r="O526">
        <v>77.586293637752533</v>
      </c>
      <c r="P526" s="19">
        <f t="shared" si="77"/>
        <v>1.0549889977025936E-2</v>
      </c>
      <c r="R526" s="19">
        <f t="shared" si="78"/>
        <v>0</v>
      </c>
      <c r="S526">
        <v>1.763575553894043</v>
      </c>
      <c r="T526" s="19">
        <f t="shared" si="79"/>
        <v>2.3980431578060979E-4</v>
      </c>
      <c r="U526">
        <v>31.407758712768551</v>
      </c>
      <c r="V526" s="19">
        <f t="shared" si="80"/>
        <v>4.2707079215787659E-3</v>
      </c>
    </row>
    <row r="527" spans="5:22" x14ac:dyDescent="0.25">
      <c r="E527">
        <v>3257.140869140625</v>
      </c>
      <c r="F527" s="21">
        <f t="shared" si="72"/>
        <v>1.7840531656293415E-2</v>
      </c>
      <c r="G527">
        <v>517.68994140625</v>
      </c>
      <c r="H527" s="19">
        <f t="shared" si="73"/>
        <v>7.0393514987954098E-2</v>
      </c>
      <c r="J527" s="18">
        <f t="shared" si="74"/>
        <v>0</v>
      </c>
      <c r="L527" s="18">
        <f t="shared" si="75"/>
        <v>0</v>
      </c>
      <c r="M527">
        <v>464</v>
      </c>
      <c r="N527" s="20">
        <f t="shared" si="76"/>
        <v>2.5414948327685443E-3</v>
      </c>
      <c r="P527" s="19">
        <f t="shared" si="77"/>
        <v>0</v>
      </c>
      <c r="Q527">
        <v>342</v>
      </c>
      <c r="R527" s="19">
        <f t="shared" si="78"/>
        <v>1.8732569672561257E-3</v>
      </c>
      <c r="S527">
        <v>9.501862496137619</v>
      </c>
      <c r="T527" s="19">
        <f t="shared" si="79"/>
        <v>1.2920272281482408E-3</v>
      </c>
      <c r="U527">
        <v>26.95842361450195</v>
      </c>
      <c r="V527" s="19">
        <f t="shared" si="80"/>
        <v>3.6657042082064843E-3</v>
      </c>
    </row>
    <row r="528" spans="5:22" x14ac:dyDescent="0.25">
      <c r="E528">
        <v>769.04058837890625</v>
      </c>
      <c r="F528" s="21">
        <f t="shared" si="72"/>
        <v>4.2123118136945508E-3</v>
      </c>
      <c r="G528">
        <v>109.1396942138672</v>
      </c>
      <c r="H528" s="19">
        <f t="shared" si="73"/>
        <v>1.4840401726862363E-2</v>
      </c>
      <c r="J528" s="18">
        <f t="shared" si="74"/>
        <v>0</v>
      </c>
      <c r="L528" s="18">
        <f t="shared" si="75"/>
        <v>0</v>
      </c>
      <c r="M528">
        <v>171</v>
      </c>
      <c r="N528" s="20">
        <f t="shared" si="76"/>
        <v>9.3662848362806284E-4</v>
      </c>
      <c r="O528">
        <v>29.019692023750391</v>
      </c>
      <c r="P528" s="19">
        <f t="shared" si="77"/>
        <v>3.9459876695124496E-3</v>
      </c>
      <c r="Q528">
        <v>558</v>
      </c>
      <c r="R528" s="19">
        <f t="shared" si="78"/>
        <v>3.0563666307863095E-3</v>
      </c>
      <c r="S528">
        <v>11.888145908713341</v>
      </c>
      <c r="T528" s="19">
        <f t="shared" si="79"/>
        <v>1.6165049970466639E-3</v>
      </c>
      <c r="U528">
        <v>14.50446224212646</v>
      </c>
      <c r="V528" s="19">
        <f t="shared" si="80"/>
        <v>1.9722617701627542E-3</v>
      </c>
    </row>
    <row r="529" spans="5:22" x14ac:dyDescent="0.25">
      <c r="E529">
        <v>1084.556884765625</v>
      </c>
      <c r="F529" s="21">
        <f t="shared" si="72"/>
        <v>5.9405080139555725E-3</v>
      </c>
      <c r="G529">
        <v>114.18552398681641</v>
      </c>
      <c r="H529" s="19">
        <f t="shared" si="73"/>
        <v>1.5526514524000971E-2</v>
      </c>
      <c r="J529" s="18">
        <f t="shared" si="74"/>
        <v>0</v>
      </c>
      <c r="L529" s="18">
        <f t="shared" si="75"/>
        <v>0</v>
      </c>
      <c r="M529">
        <v>288</v>
      </c>
      <c r="N529" s="20">
        <f t="shared" si="76"/>
        <v>1.5774795513735793E-3</v>
      </c>
      <c r="O529">
        <v>34.963349789381027</v>
      </c>
      <c r="P529" s="19">
        <f t="shared" si="77"/>
        <v>4.7541837122473431E-3</v>
      </c>
      <c r="R529" s="19">
        <f t="shared" si="78"/>
        <v>0</v>
      </c>
      <c r="S529">
        <v>45.205688297748573</v>
      </c>
      <c r="T529" s="19">
        <f t="shared" si="79"/>
        <v>6.146898060418694E-3</v>
      </c>
      <c r="U529">
        <v>16.977121353149411</v>
      </c>
      <c r="V529" s="19">
        <f t="shared" si="80"/>
        <v>2.3084845789719849E-3</v>
      </c>
    </row>
    <row r="530" spans="5:22" x14ac:dyDescent="0.25">
      <c r="E530">
        <v>550.02899169921875</v>
      </c>
      <c r="F530" s="21">
        <f t="shared" si="72"/>
        <v>3.0127065523199506E-3</v>
      </c>
      <c r="H530" s="19">
        <f t="shared" si="73"/>
        <v>0</v>
      </c>
      <c r="J530" s="18">
        <f t="shared" si="74"/>
        <v>0</v>
      </c>
      <c r="L530" s="18">
        <f t="shared" si="75"/>
        <v>0</v>
      </c>
      <c r="M530">
        <v>577</v>
      </c>
      <c r="N530" s="20">
        <f t="shared" si="76"/>
        <v>3.160436462300539E-3</v>
      </c>
      <c r="O530">
        <v>9.6400446817278862</v>
      </c>
      <c r="P530" s="19">
        <f t="shared" si="77"/>
        <v>1.3108167177141266E-3</v>
      </c>
      <c r="R530" s="19">
        <f t="shared" si="78"/>
        <v>0</v>
      </c>
      <c r="S530">
        <v>16.403351530432701</v>
      </c>
      <c r="T530" s="19">
        <f t="shared" si="79"/>
        <v>2.2304655343961329E-3</v>
      </c>
      <c r="U530">
        <v>23.736623764038089</v>
      </c>
      <c r="V530" s="19">
        <f t="shared" si="80"/>
        <v>3.2276160826273884E-3</v>
      </c>
    </row>
    <row r="531" spans="5:22" x14ac:dyDescent="0.25">
      <c r="E531">
        <v>350.21502685546881</v>
      </c>
      <c r="F531" s="21">
        <f t="shared" si="72"/>
        <v>1.9182536230842049E-3</v>
      </c>
      <c r="H531" s="19">
        <f t="shared" si="73"/>
        <v>0</v>
      </c>
      <c r="J531" s="18">
        <f t="shared" si="74"/>
        <v>0</v>
      </c>
      <c r="L531" s="18">
        <f t="shared" si="75"/>
        <v>0</v>
      </c>
      <c r="M531">
        <v>164</v>
      </c>
      <c r="N531" s="20">
        <f t="shared" si="76"/>
        <v>8.9828696675439939E-4</v>
      </c>
      <c r="P531" s="19">
        <f t="shared" si="77"/>
        <v>0</v>
      </c>
      <c r="R531" s="19">
        <f t="shared" si="78"/>
        <v>0</v>
      </c>
      <c r="S531">
        <v>27.354833200573921</v>
      </c>
      <c r="T531" s="19">
        <f t="shared" si="79"/>
        <v>3.7196064804096598E-3</v>
      </c>
      <c r="U531">
        <v>39.38995361328125</v>
      </c>
      <c r="V531" s="19">
        <f t="shared" si="80"/>
        <v>5.3560965131354867E-3</v>
      </c>
    </row>
    <row r="532" spans="5:22" x14ac:dyDescent="0.25">
      <c r="E532">
        <v>2695.53369140625</v>
      </c>
      <c r="F532" s="21">
        <f t="shared" si="72"/>
        <v>1.4764407216082985E-2</v>
      </c>
      <c r="G532">
        <v>288.05764770507813</v>
      </c>
      <c r="H532" s="19">
        <f t="shared" si="73"/>
        <v>3.9168986528965256E-2</v>
      </c>
      <c r="J532" s="18">
        <f t="shared" si="74"/>
        <v>0</v>
      </c>
      <c r="L532" s="18">
        <f t="shared" si="75"/>
        <v>0</v>
      </c>
      <c r="M532">
        <v>380</v>
      </c>
      <c r="N532" s="20">
        <f t="shared" si="76"/>
        <v>2.0813966302845842E-3</v>
      </c>
      <c r="O532">
        <v>32.127808213233948</v>
      </c>
      <c r="P532" s="19">
        <f t="shared" si="77"/>
        <v>4.3686175219959465E-3</v>
      </c>
      <c r="R532" s="19">
        <f t="shared" si="78"/>
        <v>0</v>
      </c>
      <c r="S532">
        <v>0.8713650107383728</v>
      </c>
      <c r="T532" s="19">
        <f t="shared" si="79"/>
        <v>1.184849096676884E-4</v>
      </c>
      <c r="U532">
        <v>16.64306640625</v>
      </c>
      <c r="V532" s="19">
        <f t="shared" si="80"/>
        <v>2.2630610541349229E-3</v>
      </c>
    </row>
    <row r="533" spans="5:22" x14ac:dyDescent="0.25">
      <c r="E533">
        <v>1210.868041992188</v>
      </c>
      <c r="F533" s="21">
        <f t="shared" si="72"/>
        <v>6.6323596376890318E-3</v>
      </c>
      <c r="G533">
        <v>39.007663726806641</v>
      </c>
      <c r="H533" s="19">
        <f t="shared" si="73"/>
        <v>5.3041141841371807E-3</v>
      </c>
      <c r="J533" s="18">
        <f t="shared" si="74"/>
        <v>0</v>
      </c>
      <c r="L533" s="18">
        <f t="shared" si="75"/>
        <v>0</v>
      </c>
      <c r="M533">
        <v>178</v>
      </c>
      <c r="N533" s="20">
        <f t="shared" si="76"/>
        <v>9.7497000050172618E-4</v>
      </c>
      <c r="O533">
        <v>16.74211123585701</v>
      </c>
      <c r="P533" s="19">
        <f t="shared" si="77"/>
        <v>2.2765287944554735E-3</v>
      </c>
      <c r="R533" s="19">
        <f t="shared" si="78"/>
        <v>0</v>
      </c>
      <c r="S533">
        <v>22.46431133151054</v>
      </c>
      <c r="T533" s="19">
        <f t="shared" si="79"/>
        <v>3.0546118630646098E-3</v>
      </c>
      <c r="U533">
        <v>13.880905151367189</v>
      </c>
      <c r="V533" s="19">
        <f t="shared" si="80"/>
        <v>1.8874728416875877E-3</v>
      </c>
    </row>
    <row r="534" spans="5:22" x14ac:dyDescent="0.25">
      <c r="E534">
        <v>534.0252685546875</v>
      </c>
      <c r="F534" s="21">
        <f t="shared" si="72"/>
        <v>2.9250484064645963E-3</v>
      </c>
      <c r="G534">
        <v>75.095787048339844</v>
      </c>
      <c r="H534" s="19">
        <f t="shared" si="73"/>
        <v>1.0211240335788567E-2</v>
      </c>
      <c r="J534" s="18">
        <f t="shared" si="74"/>
        <v>0</v>
      </c>
      <c r="L534" s="18">
        <f t="shared" si="75"/>
        <v>0</v>
      </c>
      <c r="M534">
        <v>343</v>
      </c>
      <c r="N534" s="20">
        <f t="shared" si="76"/>
        <v>1.8787343268095058E-3</v>
      </c>
      <c r="O534">
        <v>34.146386113017797</v>
      </c>
      <c r="P534" s="19">
        <f t="shared" si="77"/>
        <v>4.6430960897208707E-3</v>
      </c>
      <c r="R534" s="19">
        <f t="shared" si="78"/>
        <v>0</v>
      </c>
      <c r="S534">
        <v>3.1281701922416691</v>
      </c>
      <c r="T534" s="19">
        <f t="shared" si="79"/>
        <v>4.2535671972740538E-4</v>
      </c>
      <c r="U534">
        <v>26.44815826416016</v>
      </c>
      <c r="V534" s="19">
        <f t="shared" si="80"/>
        <v>3.5963202609550706E-3</v>
      </c>
    </row>
    <row r="535" spans="5:22" x14ac:dyDescent="0.25">
      <c r="E535">
        <v>2034.851318359375</v>
      </c>
      <c r="F535" s="21">
        <f t="shared" si="72"/>
        <v>1.1145612308324594E-2</v>
      </c>
      <c r="G535">
        <v>48.826225280761719</v>
      </c>
      <c r="H535" s="19">
        <f t="shared" si="73"/>
        <v>6.6392049491441566E-3</v>
      </c>
      <c r="J535" s="18">
        <f t="shared" si="74"/>
        <v>0</v>
      </c>
      <c r="L535" s="18">
        <f t="shared" si="75"/>
        <v>0</v>
      </c>
      <c r="M535">
        <v>504</v>
      </c>
      <c r="N535" s="20">
        <f t="shared" si="76"/>
        <v>2.760589214903764E-3</v>
      </c>
      <c r="O535">
        <v>82.773023103858577</v>
      </c>
      <c r="P535" s="19">
        <f t="shared" si="77"/>
        <v>1.1255161780103683E-2</v>
      </c>
      <c r="R535" s="19">
        <f t="shared" si="78"/>
        <v>0</v>
      </c>
      <c r="S535">
        <v>29.24116134643555</v>
      </c>
      <c r="T535" s="19">
        <f t="shared" si="79"/>
        <v>3.9761022281292573E-3</v>
      </c>
      <c r="U535">
        <v>126.5184783935547</v>
      </c>
      <c r="V535" s="19">
        <f t="shared" si="80"/>
        <v>1.7203502893754153E-2</v>
      </c>
    </row>
    <row r="536" spans="5:22" x14ac:dyDescent="0.25">
      <c r="E536">
        <v>662.10528564453125</v>
      </c>
      <c r="F536" s="21">
        <f t="shared" si="72"/>
        <v>3.6265887116687873E-3</v>
      </c>
      <c r="G536">
        <v>8.3656978607177734</v>
      </c>
      <c r="H536" s="19">
        <f t="shared" si="73"/>
        <v>1.1375358697205363E-3</v>
      </c>
      <c r="J536" s="18">
        <f t="shared" si="74"/>
        <v>0</v>
      </c>
      <c r="L536" s="18">
        <f t="shared" si="75"/>
        <v>0</v>
      </c>
      <c r="M536">
        <v>251</v>
      </c>
      <c r="N536" s="20">
        <f t="shared" si="76"/>
        <v>1.3748172478985014E-3</v>
      </c>
      <c r="O536">
        <v>15.543951794505119</v>
      </c>
      <c r="P536" s="19">
        <f t="shared" si="77"/>
        <v>2.1136076174210986E-3</v>
      </c>
      <c r="R536" s="19">
        <f t="shared" si="78"/>
        <v>0</v>
      </c>
      <c r="S536">
        <v>1.5012578964233401</v>
      </c>
      <c r="T536" s="19">
        <f t="shared" si="79"/>
        <v>2.0413535550950726E-4</v>
      </c>
      <c r="U536">
        <v>48.020523071289063</v>
      </c>
      <c r="V536" s="19">
        <f t="shared" si="80"/>
        <v>6.5296486181784102E-3</v>
      </c>
    </row>
    <row r="537" spans="5:22" x14ac:dyDescent="0.25">
      <c r="E537">
        <v>757.59307861328125</v>
      </c>
      <c r="F537" s="21">
        <f t="shared" si="72"/>
        <v>4.1496096867173881E-3</v>
      </c>
      <c r="G537">
        <v>10.77400493621826</v>
      </c>
      <c r="H537" s="19">
        <f t="shared" si="73"/>
        <v>1.4650083327827532E-3</v>
      </c>
      <c r="J537" s="18">
        <f t="shared" si="74"/>
        <v>0</v>
      </c>
      <c r="L537" s="18">
        <f t="shared" si="75"/>
        <v>0</v>
      </c>
      <c r="M537">
        <v>189</v>
      </c>
      <c r="N537" s="20">
        <f t="shared" si="76"/>
        <v>1.0352209555889115E-3</v>
      </c>
      <c r="P537" s="19">
        <f t="shared" si="77"/>
        <v>0</v>
      </c>
      <c r="R537" s="19">
        <f t="shared" si="78"/>
        <v>0</v>
      </c>
      <c r="S537">
        <v>5.9236570335924634</v>
      </c>
      <c r="T537" s="19">
        <f t="shared" si="79"/>
        <v>8.0547641904146251E-4</v>
      </c>
      <c r="U537">
        <v>19.940839767456051</v>
      </c>
      <c r="V537" s="19">
        <f t="shared" si="80"/>
        <v>2.7114797695890905E-3</v>
      </c>
    </row>
    <row r="538" spans="5:22" x14ac:dyDescent="0.25">
      <c r="E538">
        <v>620.1859130859375</v>
      </c>
      <c r="F538" s="21">
        <f t="shared" si="72"/>
        <v>3.3969812359132584E-3</v>
      </c>
      <c r="G538">
        <v>8.5803890228271484</v>
      </c>
      <c r="H538" s="19">
        <f t="shared" si="73"/>
        <v>1.1667287597671831E-3</v>
      </c>
      <c r="J538" s="18">
        <f t="shared" si="74"/>
        <v>0</v>
      </c>
      <c r="L538" s="18">
        <f t="shared" si="75"/>
        <v>0</v>
      </c>
      <c r="M538">
        <v>250</v>
      </c>
      <c r="N538" s="20">
        <f t="shared" si="76"/>
        <v>1.369339888345121E-3</v>
      </c>
      <c r="O538">
        <v>16.524459511041641</v>
      </c>
      <c r="P538" s="19">
        <f t="shared" si="77"/>
        <v>2.2469333383194588E-3</v>
      </c>
      <c r="R538" s="19">
        <f t="shared" si="78"/>
        <v>0</v>
      </c>
      <c r="S538">
        <v>43.199412703514099</v>
      </c>
      <c r="T538" s="19">
        <f t="shared" si="79"/>
        <v>5.8740923135481285E-3</v>
      </c>
      <c r="U538">
        <v>14.714945793151861</v>
      </c>
      <c r="V538" s="19">
        <f t="shared" si="80"/>
        <v>2.0008825252107983E-3</v>
      </c>
    </row>
    <row r="539" spans="5:22" x14ac:dyDescent="0.25">
      <c r="E539">
        <v>821.26068115234375</v>
      </c>
      <c r="F539" s="21">
        <f t="shared" si="72"/>
        <v>4.4983400377255536E-3</v>
      </c>
      <c r="G539">
        <v>4.675804615020752</v>
      </c>
      <c r="H539" s="19">
        <f t="shared" si="73"/>
        <v>6.3579817941626811E-4</v>
      </c>
      <c r="J539" s="18">
        <f t="shared" si="74"/>
        <v>0</v>
      </c>
      <c r="L539" s="18">
        <f t="shared" si="75"/>
        <v>0</v>
      </c>
      <c r="M539">
        <v>96</v>
      </c>
      <c r="N539" s="20">
        <f t="shared" si="76"/>
        <v>5.2582651712452643E-4</v>
      </c>
      <c r="O539">
        <v>0.69687736034393311</v>
      </c>
      <c r="P539" s="19">
        <f t="shared" si="77"/>
        <v>9.4758740679569832E-5</v>
      </c>
      <c r="R539" s="19">
        <f t="shared" si="78"/>
        <v>0</v>
      </c>
      <c r="S539">
        <v>101.66677724942561</v>
      </c>
      <c r="T539" s="19">
        <f t="shared" si="79"/>
        <v>1.3824262817709114E-2</v>
      </c>
      <c r="U539">
        <v>118.48301696777339</v>
      </c>
      <c r="V539" s="19">
        <f t="shared" si="80"/>
        <v>1.6110871322094964E-2</v>
      </c>
    </row>
    <row r="540" spans="5:22" x14ac:dyDescent="0.25">
      <c r="E540">
        <v>1222.988525390625</v>
      </c>
      <c r="F540" s="21">
        <f t="shared" si="72"/>
        <v>6.6987478832230499E-3</v>
      </c>
      <c r="G540">
        <v>14.287107467651371</v>
      </c>
      <c r="H540" s="19">
        <f t="shared" si="73"/>
        <v>1.9427066922078808E-3</v>
      </c>
      <c r="J540" s="18">
        <f t="shared" si="74"/>
        <v>0</v>
      </c>
      <c r="L540" s="18">
        <f t="shared" si="75"/>
        <v>0</v>
      </c>
      <c r="M540">
        <v>676</v>
      </c>
      <c r="N540" s="20">
        <f t="shared" si="76"/>
        <v>3.702695058085207E-3</v>
      </c>
      <c r="O540">
        <v>67.330434322357178</v>
      </c>
      <c r="P540" s="19">
        <f t="shared" si="77"/>
        <v>9.1553371207901309E-3</v>
      </c>
      <c r="R540" s="19">
        <f t="shared" si="78"/>
        <v>0</v>
      </c>
      <c r="S540">
        <v>4.0550259705632934</v>
      </c>
      <c r="T540" s="19">
        <f t="shared" si="79"/>
        <v>5.5138705353247205E-4</v>
      </c>
      <c r="U540">
        <v>4.7999296188354492</v>
      </c>
      <c r="V540" s="19">
        <f t="shared" si="80"/>
        <v>6.5267622671360398E-4</v>
      </c>
    </row>
    <row r="541" spans="5:22" x14ac:dyDescent="0.25">
      <c r="E541">
        <v>1066.43505859375</v>
      </c>
      <c r="F541" s="21">
        <f t="shared" si="72"/>
        <v>5.8412482562483527E-3</v>
      </c>
      <c r="G541">
        <v>9.9269847869873047</v>
      </c>
      <c r="H541" s="19">
        <f t="shared" si="73"/>
        <v>1.3498337450594065E-3</v>
      </c>
      <c r="J541" s="18">
        <f t="shared" si="74"/>
        <v>0</v>
      </c>
      <c r="L541" s="18">
        <f t="shared" si="75"/>
        <v>0</v>
      </c>
      <c r="M541">
        <v>225</v>
      </c>
      <c r="N541" s="20">
        <f t="shared" si="76"/>
        <v>1.2324058995106088E-3</v>
      </c>
      <c r="O541">
        <v>-1.5902885496616359</v>
      </c>
      <c r="P541" s="19">
        <f t="shared" si="77"/>
        <v>-2.1624140610437335E-4</v>
      </c>
      <c r="Q541">
        <v>422</v>
      </c>
      <c r="R541" s="19">
        <f t="shared" si="78"/>
        <v>2.3114457315265642E-3</v>
      </c>
      <c r="S541">
        <v>69.215228080749512</v>
      </c>
      <c r="T541" s="19">
        <f t="shared" si="79"/>
        <v>9.4116242283205365E-3</v>
      </c>
      <c r="U541">
        <v>37.662517547607422</v>
      </c>
      <c r="V541" s="19">
        <f t="shared" si="80"/>
        <v>5.1212063079106602E-3</v>
      </c>
    </row>
    <row r="542" spans="5:22" x14ac:dyDescent="0.25">
      <c r="E542">
        <v>1720.68505859375</v>
      </c>
      <c r="F542" s="21">
        <f t="shared" si="72"/>
        <v>9.4248107440475341E-3</v>
      </c>
      <c r="G542">
        <v>17.846340179443359</v>
      </c>
      <c r="H542" s="19">
        <f t="shared" si="73"/>
        <v>2.4266776586179327E-3</v>
      </c>
      <c r="J542" s="18">
        <f t="shared" si="74"/>
        <v>0</v>
      </c>
      <c r="L542" s="18">
        <f t="shared" si="75"/>
        <v>0</v>
      </c>
      <c r="M542">
        <v>1075</v>
      </c>
      <c r="N542" s="20">
        <f t="shared" si="76"/>
        <v>5.8881615198840198E-3</v>
      </c>
      <c r="O542">
        <v>18.53612925298512</v>
      </c>
      <c r="P542" s="19">
        <f t="shared" si="77"/>
        <v>2.520472560939175E-3</v>
      </c>
      <c r="R542" s="19">
        <f t="shared" si="78"/>
        <v>0</v>
      </c>
      <c r="S542">
        <v>21.30406587534253</v>
      </c>
      <c r="T542" s="19">
        <f t="shared" si="79"/>
        <v>2.8968460859536815E-3</v>
      </c>
      <c r="U542">
        <v>17.855377197265621</v>
      </c>
      <c r="V542" s="19">
        <f t="shared" si="80"/>
        <v>2.4279064780301659E-3</v>
      </c>
    </row>
    <row r="543" spans="5:22" x14ac:dyDescent="0.25">
      <c r="E543">
        <v>486.30313110351563</v>
      </c>
      <c r="F543" s="21">
        <f t="shared" si="72"/>
        <v>2.6636571009886834E-3</v>
      </c>
      <c r="G543">
        <v>15.686710357666019</v>
      </c>
      <c r="H543" s="19">
        <f t="shared" si="73"/>
        <v>2.1330193854539633E-3</v>
      </c>
      <c r="J543" s="18">
        <f t="shared" si="74"/>
        <v>0</v>
      </c>
      <c r="L543" s="18">
        <f t="shared" si="75"/>
        <v>0</v>
      </c>
      <c r="M543">
        <v>1225</v>
      </c>
      <c r="N543" s="20">
        <f t="shared" si="76"/>
        <v>6.709765452891093E-3</v>
      </c>
      <c r="O543">
        <v>26.121953964233398</v>
      </c>
      <c r="P543" s="19">
        <f t="shared" si="77"/>
        <v>3.551964237321206E-3</v>
      </c>
      <c r="Q543">
        <v>556</v>
      </c>
      <c r="R543" s="19">
        <f t="shared" si="78"/>
        <v>3.0454119116795492E-3</v>
      </c>
      <c r="S543">
        <v>36.909033060073853</v>
      </c>
      <c r="T543" s="19">
        <f t="shared" si="79"/>
        <v>5.018750344748025E-3</v>
      </c>
      <c r="U543">
        <v>3.2353439331054692</v>
      </c>
      <c r="V543" s="19">
        <f t="shared" si="80"/>
        <v>4.399297985732443E-4</v>
      </c>
    </row>
    <row r="544" spans="5:22" x14ac:dyDescent="0.25">
      <c r="E544">
        <v>1778.0654296875</v>
      </c>
      <c r="F544" s="21">
        <f t="shared" si="72"/>
        <v>9.7391036678344031E-3</v>
      </c>
      <c r="G544">
        <v>25.953275680541989</v>
      </c>
      <c r="H544" s="19">
        <f t="shared" si="73"/>
        <v>3.5290280039864041E-3</v>
      </c>
      <c r="J544" s="18">
        <f t="shared" si="74"/>
        <v>0</v>
      </c>
      <c r="L544" s="18">
        <f t="shared" si="75"/>
        <v>0</v>
      </c>
      <c r="M544">
        <v>657</v>
      </c>
      <c r="N544" s="20">
        <f t="shared" si="76"/>
        <v>3.5986252265709775E-3</v>
      </c>
      <c r="O544">
        <v>97.793510546674952</v>
      </c>
      <c r="P544" s="19">
        <f t="shared" si="77"/>
        <v>1.3297590700125008E-2</v>
      </c>
      <c r="R544" s="19">
        <f t="shared" si="78"/>
        <v>0</v>
      </c>
      <c r="S544">
        <v>5.831963062286377</v>
      </c>
      <c r="T544" s="19">
        <f t="shared" si="79"/>
        <v>7.9300822055588518E-4</v>
      </c>
      <c r="U544">
        <v>20.240875244140621</v>
      </c>
      <c r="V544" s="19">
        <f t="shared" si="80"/>
        <v>2.7522774558789605E-3</v>
      </c>
    </row>
    <row r="545" spans="5:22" x14ac:dyDescent="0.25">
      <c r="E545">
        <v>720.79364013671875</v>
      </c>
      <c r="F545" s="21">
        <f t="shared" si="72"/>
        <v>3.9480459308187518E-3</v>
      </c>
      <c r="G545">
        <v>8.1599740982055664</v>
      </c>
      <c r="H545" s="19">
        <f t="shared" si="73"/>
        <v>1.109562332663889E-3</v>
      </c>
      <c r="J545" s="18">
        <f t="shared" si="74"/>
        <v>0</v>
      </c>
      <c r="L545" s="18">
        <f t="shared" si="75"/>
        <v>0</v>
      </c>
      <c r="M545">
        <v>645</v>
      </c>
      <c r="N545" s="20">
        <f t="shared" si="76"/>
        <v>3.532896911930412E-3</v>
      </c>
      <c r="O545">
        <v>88.326438128948212</v>
      </c>
      <c r="P545" s="19">
        <f t="shared" si="77"/>
        <v>1.2010294094904065E-2</v>
      </c>
      <c r="R545" s="19">
        <f t="shared" si="78"/>
        <v>0</v>
      </c>
      <c r="S545">
        <v>55.857234477996833</v>
      </c>
      <c r="T545" s="19">
        <f t="shared" si="79"/>
        <v>7.5952549159670922E-3</v>
      </c>
      <c r="U545">
        <v>46.623752593994141</v>
      </c>
      <c r="V545" s="19">
        <f t="shared" si="80"/>
        <v>6.3397210656725477E-3</v>
      </c>
    </row>
    <row r="546" spans="5:22" x14ac:dyDescent="0.25">
      <c r="E546">
        <v>4966.34912109375</v>
      </c>
      <c r="F546" s="21">
        <f t="shared" si="72"/>
        <v>2.7202479803845624E-2</v>
      </c>
      <c r="G546">
        <v>55.561511993408203</v>
      </c>
      <c r="H546" s="19">
        <f t="shared" si="73"/>
        <v>7.555043693986194E-3</v>
      </c>
      <c r="J546" s="18">
        <f t="shared" si="74"/>
        <v>0</v>
      </c>
      <c r="L546" s="18">
        <f t="shared" si="75"/>
        <v>0</v>
      </c>
      <c r="M546">
        <v>248</v>
      </c>
      <c r="N546" s="20">
        <f t="shared" si="76"/>
        <v>1.35838516923836E-3</v>
      </c>
      <c r="P546" s="19">
        <f t="shared" si="77"/>
        <v>0</v>
      </c>
      <c r="R546" s="19">
        <f t="shared" si="78"/>
        <v>0</v>
      </c>
      <c r="S546">
        <v>273.39539598207921</v>
      </c>
      <c r="T546" s="19">
        <f t="shared" si="79"/>
        <v>3.7175269143581227E-2</v>
      </c>
      <c r="U546">
        <v>13.487289428710939</v>
      </c>
      <c r="V546" s="19">
        <f t="shared" si="80"/>
        <v>1.8339504684364652E-3</v>
      </c>
    </row>
    <row r="547" spans="5:22" x14ac:dyDescent="0.25">
      <c r="E547">
        <v>3961.90087890625</v>
      </c>
      <c r="F547" s="21">
        <f t="shared" si="72"/>
        <v>2.1700755628623683E-2</v>
      </c>
      <c r="G547">
        <v>43.391937255859382</v>
      </c>
      <c r="H547" s="19">
        <f t="shared" si="73"/>
        <v>5.9002710720618698E-3</v>
      </c>
      <c r="J547" s="18">
        <f t="shared" si="74"/>
        <v>0</v>
      </c>
      <c r="L547" s="18">
        <f t="shared" si="75"/>
        <v>0</v>
      </c>
      <c r="M547">
        <v>316</v>
      </c>
      <c r="N547" s="20">
        <f t="shared" si="76"/>
        <v>1.7308456188682331E-3</v>
      </c>
      <c r="O547">
        <v>7.5181509256362924</v>
      </c>
      <c r="P547" s="19">
        <f t="shared" si="77"/>
        <v>1.0222896516549741E-3</v>
      </c>
      <c r="R547" s="19">
        <f t="shared" si="78"/>
        <v>0</v>
      </c>
      <c r="S547">
        <v>44.263943672180183</v>
      </c>
      <c r="T547" s="19">
        <f t="shared" si="79"/>
        <v>6.018843197628243E-3</v>
      </c>
      <c r="U547">
        <v>24.72653961181641</v>
      </c>
      <c r="V547" s="19">
        <f t="shared" si="80"/>
        <v>3.3622210855333901E-3</v>
      </c>
    </row>
    <row r="548" spans="5:22" x14ac:dyDescent="0.25">
      <c r="E548">
        <v>679.53570556640625</v>
      </c>
      <c r="F548" s="21">
        <f t="shared" si="72"/>
        <v>3.7220613887473026E-3</v>
      </c>
      <c r="H548" s="19">
        <f t="shared" si="73"/>
        <v>0</v>
      </c>
      <c r="J548" s="18">
        <f t="shared" si="74"/>
        <v>0</v>
      </c>
      <c r="L548" s="18">
        <f t="shared" si="75"/>
        <v>0</v>
      </c>
      <c r="M548">
        <v>792</v>
      </c>
      <c r="N548" s="20">
        <f t="shared" si="76"/>
        <v>4.3380687662773433E-3</v>
      </c>
      <c r="O548">
        <v>48.374416351318359</v>
      </c>
      <c r="P548" s="19">
        <f t="shared" si="77"/>
        <v>6.5777696843212219E-3</v>
      </c>
      <c r="R548" s="19">
        <f t="shared" si="78"/>
        <v>0</v>
      </c>
      <c r="S548">
        <v>2.784845352172852</v>
      </c>
      <c r="T548" s="19">
        <f t="shared" si="79"/>
        <v>3.7867270997154291E-4</v>
      </c>
      <c r="U548">
        <v>25.246213912963871</v>
      </c>
      <c r="V548" s="19">
        <f t="shared" si="80"/>
        <v>3.4328844262336324E-3</v>
      </c>
    </row>
    <row r="549" spans="5:22" x14ac:dyDescent="0.25">
      <c r="E549">
        <v>805.37469482421875</v>
      </c>
      <c r="F549" s="21">
        <f t="shared" si="72"/>
        <v>4.4113267787463262E-3</v>
      </c>
      <c r="G549">
        <v>16.28596305847168</v>
      </c>
      <c r="H549" s="19">
        <f t="shared" si="73"/>
        <v>2.2145034951531941E-3</v>
      </c>
      <c r="J549" s="18">
        <f t="shared" si="74"/>
        <v>0</v>
      </c>
      <c r="L549" s="18">
        <f t="shared" si="75"/>
        <v>0</v>
      </c>
      <c r="M549">
        <v>962</v>
      </c>
      <c r="N549" s="20">
        <f t="shared" si="76"/>
        <v>5.2692198903520259E-3</v>
      </c>
      <c r="O549">
        <v>49.592445984482772</v>
      </c>
      <c r="P549" s="19">
        <f t="shared" si="77"/>
        <v>6.7433927346841937E-3</v>
      </c>
      <c r="R549" s="19">
        <f t="shared" si="78"/>
        <v>0</v>
      </c>
      <c r="S549">
        <v>0.56479841470718384</v>
      </c>
      <c r="T549" s="19">
        <f t="shared" si="79"/>
        <v>7.6799146537141628E-5</v>
      </c>
      <c r="U549">
        <v>61.1263427734375</v>
      </c>
      <c r="V549" s="19">
        <f t="shared" si="80"/>
        <v>8.3117282798511102E-3</v>
      </c>
    </row>
    <row r="550" spans="5:22" x14ac:dyDescent="0.25">
      <c r="E550">
        <v>850.226318359375</v>
      </c>
      <c r="F550" s="21">
        <f t="shared" si="72"/>
        <v>4.6569952474012398E-3</v>
      </c>
      <c r="G550">
        <v>15.81611919403076</v>
      </c>
      <c r="H550" s="19">
        <f t="shared" si="73"/>
        <v>2.1506159082634851E-3</v>
      </c>
      <c r="J550" s="18">
        <f t="shared" si="74"/>
        <v>0</v>
      </c>
      <c r="L550" s="18">
        <f t="shared" si="75"/>
        <v>0</v>
      </c>
      <c r="M550">
        <v>1319</v>
      </c>
      <c r="N550" s="20">
        <f t="shared" si="76"/>
        <v>7.2246372509088587E-3</v>
      </c>
      <c r="O550">
        <v>51.524871714413173</v>
      </c>
      <c r="P550" s="19">
        <f t="shared" si="77"/>
        <v>7.0061566570688008E-3</v>
      </c>
      <c r="R550" s="19">
        <f t="shared" si="78"/>
        <v>0</v>
      </c>
      <c r="S550">
        <v>0.35898026823997498</v>
      </c>
      <c r="T550" s="19">
        <f t="shared" si="79"/>
        <v>4.8812775508226978E-5</v>
      </c>
      <c r="U550">
        <v>30.195949554443359</v>
      </c>
      <c r="V550" s="19">
        <f t="shared" si="80"/>
        <v>4.1059307077944175E-3</v>
      </c>
    </row>
    <row r="551" spans="5:22" x14ac:dyDescent="0.25">
      <c r="E551">
        <v>1632.2314453125</v>
      </c>
      <c r="F551" s="21">
        <f t="shared" si="72"/>
        <v>8.9403185003104554E-3</v>
      </c>
      <c r="G551">
        <v>17.188535690307621</v>
      </c>
      <c r="H551" s="19">
        <f t="shared" si="73"/>
        <v>2.3372318987885318E-3</v>
      </c>
      <c r="J551" s="18">
        <f t="shared" si="74"/>
        <v>0</v>
      </c>
      <c r="L551" s="18">
        <f t="shared" si="75"/>
        <v>0</v>
      </c>
      <c r="M551">
        <v>1695</v>
      </c>
      <c r="N551" s="20">
        <f t="shared" si="76"/>
        <v>9.2841244429799196E-3</v>
      </c>
      <c r="O551">
        <v>156.2094674078908</v>
      </c>
      <c r="P551" s="19">
        <f t="shared" si="77"/>
        <v>2.1240770982275323E-2</v>
      </c>
      <c r="R551" s="19">
        <f t="shared" si="78"/>
        <v>0</v>
      </c>
      <c r="S551">
        <v>21.532573296308101</v>
      </c>
      <c r="T551" s="19">
        <f t="shared" si="79"/>
        <v>2.927917658483957E-3</v>
      </c>
      <c r="U551">
        <v>39.222209930419922</v>
      </c>
      <c r="V551" s="19">
        <f t="shared" si="80"/>
        <v>5.3332873632772572E-3</v>
      </c>
    </row>
    <row r="552" spans="5:22" x14ac:dyDescent="0.25">
      <c r="E552">
        <v>2814.25927734375</v>
      </c>
      <c r="F552" s="21">
        <f t="shared" si="72"/>
        <v>1.5414709938448446E-2</v>
      </c>
      <c r="G552">
        <v>28.859895706176761</v>
      </c>
      <c r="H552" s="19">
        <f t="shared" si="73"/>
        <v>3.9242591722471109E-3</v>
      </c>
      <c r="J552" s="18">
        <f t="shared" si="74"/>
        <v>0</v>
      </c>
      <c r="L552" s="18">
        <f t="shared" si="75"/>
        <v>0</v>
      </c>
      <c r="M552">
        <v>741</v>
      </c>
      <c r="N552" s="20">
        <f t="shared" si="76"/>
        <v>4.0587234290549385E-3</v>
      </c>
      <c r="O552">
        <v>104.7797282934189</v>
      </c>
      <c r="P552" s="19">
        <f t="shared" si="77"/>
        <v>1.4247550095373542E-2</v>
      </c>
      <c r="R552" s="19">
        <f t="shared" si="78"/>
        <v>0</v>
      </c>
      <c r="S552">
        <v>1.3576095104217529</v>
      </c>
      <c r="T552" s="19">
        <f t="shared" si="79"/>
        <v>1.8460259274125608E-4</v>
      </c>
      <c r="U552">
        <v>43.790153503417969</v>
      </c>
      <c r="V552" s="19">
        <f t="shared" si="80"/>
        <v>5.9544190072425623E-3</v>
      </c>
    </row>
    <row r="553" spans="5:22" x14ac:dyDescent="0.25">
      <c r="E553">
        <v>805.89569091796875</v>
      </c>
      <c r="F553" s="21">
        <f t="shared" si="72"/>
        <v>4.4141804616777015E-3</v>
      </c>
      <c r="G553">
        <v>21.754636764526371</v>
      </c>
      <c r="H553" s="19">
        <f t="shared" si="73"/>
        <v>2.9581130067571678E-3</v>
      </c>
      <c r="J553" s="18">
        <f t="shared" si="74"/>
        <v>0</v>
      </c>
      <c r="L553" s="18">
        <f t="shared" si="75"/>
        <v>0</v>
      </c>
      <c r="M553">
        <v>588</v>
      </c>
      <c r="N553" s="20">
        <f t="shared" si="76"/>
        <v>3.2206874173877245E-3</v>
      </c>
      <c r="O553">
        <v>15.533742636442179</v>
      </c>
      <c r="P553" s="19">
        <f t="shared" si="77"/>
        <v>2.1122194148240655E-3</v>
      </c>
      <c r="R553" s="19">
        <f t="shared" si="78"/>
        <v>0</v>
      </c>
      <c r="S553">
        <v>23.343448638916019</v>
      </c>
      <c r="T553" s="19">
        <f t="shared" si="79"/>
        <v>3.1741536201580775E-3</v>
      </c>
      <c r="U553">
        <v>20.543178558349609</v>
      </c>
      <c r="V553" s="19">
        <f t="shared" si="80"/>
        <v>2.7933835141150413E-3</v>
      </c>
    </row>
    <row r="554" spans="5:22" x14ac:dyDescent="0.25">
      <c r="E554">
        <v>1756.081665039062</v>
      </c>
      <c r="F554" s="21">
        <f t="shared" si="72"/>
        <v>9.6186906845180126E-3</v>
      </c>
      <c r="G554">
        <v>23.453475952148441</v>
      </c>
      <c r="H554" s="19">
        <f t="shared" si="73"/>
        <v>3.1891147169529504E-3</v>
      </c>
      <c r="J554" s="18">
        <f t="shared" si="74"/>
        <v>0</v>
      </c>
      <c r="L554" s="18">
        <f t="shared" si="75"/>
        <v>0</v>
      </c>
      <c r="M554">
        <v>467</v>
      </c>
      <c r="N554" s="20">
        <f t="shared" si="76"/>
        <v>2.5579269114286859E-3</v>
      </c>
      <c r="O554">
        <v>12.77420270442963</v>
      </c>
      <c r="P554" s="19">
        <f t="shared" si="77"/>
        <v>1.7369876399197404E-3</v>
      </c>
      <c r="R554" s="19">
        <f t="shared" si="78"/>
        <v>0</v>
      </c>
      <c r="S554">
        <v>14.05746006965637</v>
      </c>
      <c r="T554" s="19">
        <f t="shared" si="79"/>
        <v>1.9114801099242977E-3</v>
      </c>
      <c r="U554">
        <v>82.393226623535156</v>
      </c>
      <c r="V554" s="19">
        <f t="shared" si="80"/>
        <v>1.1203518495018027E-2</v>
      </c>
    </row>
    <row r="555" spans="5:22" x14ac:dyDescent="0.25">
      <c r="E555">
        <v>4176.97998046875</v>
      </c>
      <c r="F555" s="21">
        <f t="shared" si="72"/>
        <v>2.2878821200299534E-2</v>
      </c>
      <c r="G555">
        <v>77.827613830566406</v>
      </c>
      <c r="H555" s="19">
        <f t="shared" si="73"/>
        <v>1.0582703781682048E-2</v>
      </c>
      <c r="J555" s="18">
        <f t="shared" si="74"/>
        <v>0</v>
      </c>
      <c r="L555" s="18">
        <f t="shared" si="75"/>
        <v>0</v>
      </c>
      <c r="M555">
        <v>209</v>
      </c>
      <c r="N555" s="20">
        <f t="shared" si="76"/>
        <v>1.1447681466565211E-3</v>
      </c>
      <c r="O555">
        <v>22.01523590087891</v>
      </c>
      <c r="P555" s="19">
        <f t="shared" si="77"/>
        <v>2.9935482890437997E-3</v>
      </c>
      <c r="Q555">
        <v>1239</v>
      </c>
      <c r="R555" s="19">
        <f t="shared" si="78"/>
        <v>6.7864484866384201E-3</v>
      </c>
      <c r="S555">
        <v>50.87390661239624</v>
      </c>
      <c r="T555" s="19">
        <f t="shared" si="79"/>
        <v>6.9176408911626897E-3</v>
      </c>
      <c r="U555">
        <v>35.466278076171882</v>
      </c>
      <c r="V555" s="19">
        <f t="shared" si="80"/>
        <v>4.8225699934215721E-3</v>
      </c>
    </row>
    <row r="556" spans="5:22" x14ac:dyDescent="0.25">
      <c r="E556">
        <v>1394.376342773438</v>
      </c>
      <c r="F556" s="21">
        <f t="shared" si="72"/>
        <v>7.6375005820978302E-3</v>
      </c>
      <c r="G556">
        <v>19.130947113037109</v>
      </c>
      <c r="H556" s="19">
        <f t="shared" si="73"/>
        <v>2.6013536378110447E-3</v>
      </c>
      <c r="J556" s="18">
        <f t="shared" si="74"/>
        <v>0</v>
      </c>
      <c r="L556" s="18">
        <f t="shared" si="75"/>
        <v>0</v>
      </c>
      <c r="M556">
        <v>683</v>
      </c>
      <c r="N556" s="20">
        <f t="shared" si="76"/>
        <v>3.7410365749588705E-3</v>
      </c>
      <c r="O556">
        <v>87.834096908569336</v>
      </c>
      <c r="P556" s="19">
        <f t="shared" si="77"/>
        <v>1.1943347402871025E-2</v>
      </c>
      <c r="R556" s="19">
        <f t="shared" si="78"/>
        <v>0</v>
      </c>
      <c r="S556">
        <v>17.74226546287537</v>
      </c>
      <c r="T556" s="19">
        <f t="shared" si="79"/>
        <v>2.4125259733433551E-3</v>
      </c>
      <c r="U556">
        <v>19.411737442016602</v>
      </c>
      <c r="V556" s="19">
        <f t="shared" si="80"/>
        <v>2.6395344418996824E-3</v>
      </c>
    </row>
    <row r="557" spans="5:22" x14ac:dyDescent="0.25">
      <c r="E557">
        <v>637.3917236328125</v>
      </c>
      <c r="F557" s="21">
        <f t="shared" si="72"/>
        <v>3.4912236466858389E-3</v>
      </c>
      <c r="G557">
        <v>3.9876949787139888</v>
      </c>
      <c r="H557" s="19">
        <f t="shared" si="73"/>
        <v>5.4223164060128199E-4</v>
      </c>
      <c r="J557" s="18">
        <f t="shared" si="74"/>
        <v>0</v>
      </c>
      <c r="L557" s="18">
        <f t="shared" si="75"/>
        <v>0</v>
      </c>
      <c r="M557">
        <v>249</v>
      </c>
      <c r="N557" s="20">
        <f t="shared" si="76"/>
        <v>1.3638625287917406E-3</v>
      </c>
      <c r="O557">
        <v>20.977314949035641</v>
      </c>
      <c r="P557" s="19">
        <f t="shared" si="77"/>
        <v>2.8524157341376275E-3</v>
      </c>
      <c r="R557" s="19">
        <f t="shared" si="78"/>
        <v>0</v>
      </c>
      <c r="S557">
        <v>9.6926807761192322</v>
      </c>
      <c r="T557" s="19">
        <f t="shared" si="79"/>
        <v>1.3179739742166959E-3</v>
      </c>
      <c r="U557">
        <v>35.824565887451172</v>
      </c>
      <c r="V557" s="19">
        <f t="shared" si="80"/>
        <v>4.8712886112583023E-3</v>
      </c>
    </row>
    <row r="558" spans="5:22" x14ac:dyDescent="0.25">
      <c r="E558">
        <v>4095.97216796875</v>
      </c>
      <c r="F558" s="21">
        <f t="shared" si="72"/>
        <v>2.2435112284604205E-2</v>
      </c>
      <c r="G558">
        <v>51.554855346679688</v>
      </c>
      <c r="H558" s="19">
        <f t="shared" si="73"/>
        <v>7.0102337176769563E-3</v>
      </c>
      <c r="J558" s="18">
        <f t="shared" si="74"/>
        <v>0</v>
      </c>
      <c r="L558" s="18">
        <f t="shared" si="75"/>
        <v>0</v>
      </c>
      <c r="M558">
        <v>169</v>
      </c>
      <c r="N558" s="20">
        <f t="shared" si="76"/>
        <v>9.2567376452130175E-4</v>
      </c>
      <c r="P558" s="19">
        <f t="shared" si="77"/>
        <v>0</v>
      </c>
      <c r="R558" s="19">
        <f t="shared" si="78"/>
        <v>0</v>
      </c>
      <c r="S558">
        <v>2.33467199280858</v>
      </c>
      <c r="T558" s="19">
        <f t="shared" si="79"/>
        <v>3.174598437653618E-4</v>
      </c>
      <c r="U558">
        <v>26.75004768371582</v>
      </c>
      <c r="V558" s="19">
        <f t="shared" si="80"/>
        <v>3.6373700393658114E-3</v>
      </c>
    </row>
    <row r="559" spans="5:22" x14ac:dyDescent="0.25">
      <c r="E559">
        <v>2359.016845703125</v>
      </c>
      <c r="F559" s="21">
        <f t="shared" si="72"/>
        <v>1.2921183456397506E-2</v>
      </c>
      <c r="G559">
        <v>36.236942291259773</v>
      </c>
      <c r="H559" s="19">
        <f t="shared" si="73"/>
        <v>4.9273619907860677E-3</v>
      </c>
      <c r="J559" s="18">
        <f t="shared" si="74"/>
        <v>0</v>
      </c>
      <c r="L559" s="18">
        <f t="shared" si="75"/>
        <v>0</v>
      </c>
      <c r="M559">
        <v>664</v>
      </c>
      <c r="N559" s="20">
        <f t="shared" si="76"/>
        <v>3.6369667434446411E-3</v>
      </c>
      <c r="O559">
        <v>60.061647415161133</v>
      </c>
      <c r="P559" s="19">
        <f t="shared" si="77"/>
        <v>8.1669550426952068E-3</v>
      </c>
      <c r="R559" s="19">
        <f t="shared" si="78"/>
        <v>0</v>
      </c>
      <c r="S559">
        <v>16.80467563867569</v>
      </c>
      <c r="T559" s="19">
        <f t="shared" si="79"/>
        <v>2.2850360646866972E-3</v>
      </c>
      <c r="U559">
        <v>184.0948486328125</v>
      </c>
      <c r="V559" s="19">
        <f t="shared" si="80"/>
        <v>2.5032519371029398E-2</v>
      </c>
    </row>
    <row r="560" spans="5:22" x14ac:dyDescent="0.25">
      <c r="E560">
        <v>1761.792602539062</v>
      </c>
      <c r="F560" s="21">
        <f t="shared" si="72"/>
        <v>9.6499715425923966E-3</v>
      </c>
      <c r="G560">
        <v>245.8976745605469</v>
      </c>
      <c r="H560" s="19">
        <f t="shared" si="73"/>
        <v>3.3436233264763103E-2</v>
      </c>
      <c r="J560" s="18">
        <f t="shared" si="74"/>
        <v>0</v>
      </c>
      <c r="L560" s="18">
        <f t="shared" si="75"/>
        <v>0</v>
      </c>
      <c r="M560">
        <v>2289</v>
      </c>
      <c r="N560" s="20">
        <f t="shared" si="76"/>
        <v>1.2537676017687927E-2</v>
      </c>
      <c r="O560">
        <v>134.29262721538541</v>
      </c>
      <c r="P560" s="19">
        <f t="shared" si="77"/>
        <v>1.826060216850842E-2</v>
      </c>
      <c r="R560" s="19">
        <f t="shared" si="78"/>
        <v>0</v>
      </c>
      <c r="S560">
        <v>4.2886264324188232</v>
      </c>
      <c r="T560" s="19">
        <f t="shared" si="79"/>
        <v>5.8315115844853821E-4</v>
      </c>
      <c r="U560">
        <v>22.68121337890625</v>
      </c>
      <c r="V560" s="19">
        <f t="shared" si="80"/>
        <v>3.0841053809081143E-3</v>
      </c>
    </row>
    <row r="561" spans="5:22" x14ac:dyDescent="0.25">
      <c r="E561">
        <v>1848.151000976562</v>
      </c>
      <c r="F561" s="21">
        <f t="shared" si="72"/>
        <v>1.0122987541288675E-2</v>
      </c>
      <c r="G561">
        <v>23.351665496826168</v>
      </c>
      <c r="H561" s="19">
        <f t="shared" si="73"/>
        <v>3.1752709173357681E-3</v>
      </c>
      <c r="J561" s="18">
        <f t="shared" si="74"/>
        <v>0</v>
      </c>
      <c r="L561" s="18">
        <f t="shared" si="75"/>
        <v>0</v>
      </c>
      <c r="M561">
        <v>370</v>
      </c>
      <c r="N561" s="20">
        <f t="shared" si="76"/>
        <v>2.026623034750779E-3</v>
      </c>
      <c r="O561">
        <v>33.657382313162088</v>
      </c>
      <c r="P561" s="19">
        <f t="shared" si="77"/>
        <v>4.5766032074740113E-3</v>
      </c>
      <c r="R561" s="19">
        <f t="shared" si="78"/>
        <v>0</v>
      </c>
      <c r="S561">
        <v>0.61570254806429148</v>
      </c>
      <c r="T561" s="19">
        <f t="shared" si="79"/>
        <v>8.3720897546420777E-5</v>
      </c>
      <c r="U561">
        <v>10.194186210632321</v>
      </c>
      <c r="V561" s="19">
        <f t="shared" si="80"/>
        <v>1.3861667813341017E-3</v>
      </c>
    </row>
    <row r="562" spans="5:22" x14ac:dyDescent="0.25">
      <c r="E562">
        <v>5246.6484375</v>
      </c>
      <c r="F562" s="21">
        <f t="shared" si="72"/>
        <v>2.8737779942369413E-2</v>
      </c>
      <c r="G562">
        <v>468.07232666015619</v>
      </c>
      <c r="H562" s="19">
        <f t="shared" si="73"/>
        <v>6.3646699900513956E-2</v>
      </c>
      <c r="J562" s="18">
        <f t="shared" si="74"/>
        <v>0</v>
      </c>
      <c r="L562" s="18">
        <f t="shared" si="75"/>
        <v>0</v>
      </c>
      <c r="M562">
        <v>263</v>
      </c>
      <c r="N562" s="20">
        <f t="shared" si="76"/>
        <v>1.4405455625390673E-3</v>
      </c>
      <c r="O562">
        <v>29.242815971374512</v>
      </c>
      <c r="P562" s="19">
        <f t="shared" si="77"/>
        <v>3.9763272177535938E-3</v>
      </c>
      <c r="R562" s="19">
        <f t="shared" si="78"/>
        <v>0</v>
      </c>
      <c r="S562">
        <v>17.550402611494061</v>
      </c>
      <c r="T562" s="19">
        <f t="shared" si="79"/>
        <v>2.3864371904173155E-3</v>
      </c>
      <c r="U562">
        <v>7.8610358238220206</v>
      </c>
      <c r="V562" s="19">
        <f t="shared" si="80"/>
        <v>1.0689138397819732E-3</v>
      </c>
    </row>
    <row r="563" spans="5:22" x14ac:dyDescent="0.25">
      <c r="E563">
        <v>4091.6572265625</v>
      </c>
      <c r="F563" s="21">
        <f t="shared" si="72"/>
        <v>2.2411477799070403E-2</v>
      </c>
      <c r="G563">
        <v>108.4955673217773</v>
      </c>
      <c r="H563" s="19">
        <f t="shared" si="73"/>
        <v>1.4752815794809469E-2</v>
      </c>
      <c r="J563" s="18">
        <f t="shared" si="74"/>
        <v>0</v>
      </c>
      <c r="L563" s="18">
        <f t="shared" si="75"/>
        <v>0</v>
      </c>
      <c r="M563">
        <v>198</v>
      </c>
      <c r="N563" s="20">
        <f t="shared" si="76"/>
        <v>1.0845171915693358E-3</v>
      </c>
      <c r="O563">
        <v>32.722552895545959</v>
      </c>
      <c r="P563" s="19">
        <f t="shared" si="77"/>
        <v>4.4494886484362471E-3</v>
      </c>
      <c r="R563" s="19">
        <f t="shared" si="78"/>
        <v>0</v>
      </c>
      <c r="S563">
        <v>12.43533134460449</v>
      </c>
      <c r="T563" s="19">
        <f t="shared" si="79"/>
        <v>1.6909091975184037E-3</v>
      </c>
      <c r="U563">
        <v>36.295436859130859</v>
      </c>
      <c r="V563" s="19">
        <f t="shared" si="80"/>
        <v>4.9353158602952214E-3</v>
      </c>
    </row>
    <row r="564" spans="5:22" x14ac:dyDescent="0.25">
      <c r="E564">
        <v>1195.76611328125</v>
      </c>
      <c r="F564" s="21">
        <f t="shared" si="72"/>
        <v>6.5496409441897054E-3</v>
      </c>
      <c r="G564">
        <v>72.6112060546875</v>
      </c>
      <c r="H564" s="19">
        <f t="shared" si="73"/>
        <v>9.8733964345909531E-3</v>
      </c>
      <c r="J564" s="18">
        <f t="shared" si="74"/>
        <v>0</v>
      </c>
      <c r="L564" s="18">
        <f t="shared" si="75"/>
        <v>0</v>
      </c>
      <c r="M564">
        <v>420</v>
      </c>
      <c r="N564" s="20">
        <f t="shared" si="76"/>
        <v>2.3004910124198035E-3</v>
      </c>
      <c r="O564">
        <v>24.98434221744537</v>
      </c>
      <c r="P564" s="19">
        <f t="shared" si="77"/>
        <v>3.3972761061775618E-3</v>
      </c>
      <c r="R564" s="19">
        <f t="shared" si="78"/>
        <v>0</v>
      </c>
      <c r="S564">
        <v>28.185935068875551</v>
      </c>
      <c r="T564" s="19">
        <f t="shared" si="79"/>
        <v>3.8326165606594078E-3</v>
      </c>
      <c r="U564">
        <v>21.97138786315918</v>
      </c>
      <c r="V564" s="19">
        <f t="shared" si="80"/>
        <v>2.9875859991603383E-3</v>
      </c>
    </row>
    <row r="565" spans="5:22" x14ac:dyDescent="0.25">
      <c r="E565">
        <v>380.98001098632813</v>
      </c>
      <c r="F565" s="21">
        <f t="shared" si="72"/>
        <v>2.0867645028229661E-3</v>
      </c>
      <c r="G565">
        <v>46.913829803466797</v>
      </c>
      <c r="H565" s="19">
        <f t="shared" si="73"/>
        <v>6.3791646645518507E-3</v>
      </c>
      <c r="J565" s="18">
        <f t="shared" si="74"/>
        <v>0</v>
      </c>
      <c r="L565" s="18">
        <f t="shared" si="75"/>
        <v>0</v>
      </c>
      <c r="M565">
        <v>934</v>
      </c>
      <c r="N565" s="20">
        <f t="shared" si="76"/>
        <v>5.1158538228573717E-3</v>
      </c>
      <c r="O565">
        <v>21.237727165222172</v>
      </c>
      <c r="P565" s="19">
        <f t="shared" si="77"/>
        <v>2.8878255997289463E-3</v>
      </c>
      <c r="R565" s="19">
        <f t="shared" si="78"/>
        <v>0</v>
      </c>
      <c r="S565">
        <v>58.695092678070068</v>
      </c>
      <c r="T565" s="19">
        <f t="shared" si="79"/>
        <v>7.9811361119545947E-3</v>
      </c>
      <c r="U565">
        <v>10.09459018707275</v>
      </c>
      <c r="V565" s="19">
        <f t="shared" si="80"/>
        <v>1.3726240917501841E-3</v>
      </c>
    </row>
    <row r="566" spans="5:22" x14ac:dyDescent="0.25">
      <c r="E566">
        <v>1333.536865234375</v>
      </c>
      <c r="F566" s="21">
        <f t="shared" si="72"/>
        <v>7.3042608885765673E-3</v>
      </c>
      <c r="G566">
        <v>31.585693359375</v>
      </c>
      <c r="H566" s="19">
        <f t="shared" si="73"/>
        <v>4.2949028000396905E-3</v>
      </c>
      <c r="J566" s="18">
        <f t="shared" si="74"/>
        <v>0</v>
      </c>
      <c r="L566" s="18">
        <f t="shared" si="75"/>
        <v>0</v>
      </c>
      <c r="M566">
        <v>1164</v>
      </c>
      <c r="N566" s="20">
        <f t="shared" si="76"/>
        <v>6.3756465201348827E-3</v>
      </c>
      <c r="O566">
        <v>23.679039813578129</v>
      </c>
      <c r="P566" s="19">
        <f t="shared" si="77"/>
        <v>3.2197860354204483E-3</v>
      </c>
      <c r="R566" s="19">
        <f t="shared" si="78"/>
        <v>0</v>
      </c>
      <c r="S566">
        <v>113.8359510600567</v>
      </c>
      <c r="T566" s="19">
        <f t="shared" si="79"/>
        <v>1.547898092311161E-2</v>
      </c>
      <c r="U566">
        <v>6.3759665489196777</v>
      </c>
      <c r="V566" s="19">
        <f t="shared" si="80"/>
        <v>8.6697975163450348E-4</v>
      </c>
    </row>
    <row r="567" spans="5:22" x14ac:dyDescent="0.25">
      <c r="E567">
        <v>409.02432250976563</v>
      </c>
      <c r="F567" s="21">
        <f t="shared" si="72"/>
        <v>2.2403732804638448E-3</v>
      </c>
      <c r="G567">
        <v>17.566127777099609</v>
      </c>
      <c r="H567" s="19">
        <f t="shared" si="73"/>
        <v>2.388575438801542E-3</v>
      </c>
      <c r="J567" s="18">
        <f t="shared" si="74"/>
        <v>0</v>
      </c>
      <c r="L567" s="18">
        <f t="shared" si="75"/>
        <v>0</v>
      </c>
      <c r="M567">
        <v>871</v>
      </c>
      <c r="N567" s="20">
        <f t="shared" si="76"/>
        <v>4.7707801709944014E-3</v>
      </c>
      <c r="O567">
        <v>35.106504440307617</v>
      </c>
      <c r="P567" s="19">
        <f t="shared" si="77"/>
        <v>4.7736493387924963E-3</v>
      </c>
      <c r="R567" s="19">
        <f t="shared" si="78"/>
        <v>0</v>
      </c>
      <c r="S567">
        <v>1.809738397598267</v>
      </c>
      <c r="T567" s="19">
        <f t="shared" si="79"/>
        <v>2.4608136420336413E-4</v>
      </c>
      <c r="U567">
        <v>8.1790399551391602</v>
      </c>
      <c r="V567" s="19">
        <f t="shared" si="80"/>
        <v>1.1121548355859418E-3</v>
      </c>
    </row>
    <row r="568" spans="5:22" x14ac:dyDescent="0.25">
      <c r="E568">
        <v>248.8800048828125</v>
      </c>
      <c r="F568" s="21">
        <f t="shared" si="72"/>
        <v>1.3632052723902546E-3</v>
      </c>
      <c r="H568" s="19">
        <f t="shared" si="73"/>
        <v>0</v>
      </c>
      <c r="J568" s="18">
        <f t="shared" si="74"/>
        <v>0</v>
      </c>
      <c r="L568" s="18">
        <f t="shared" si="75"/>
        <v>0</v>
      </c>
      <c r="M568">
        <v>1028</v>
      </c>
      <c r="N568" s="20">
        <f t="shared" si="76"/>
        <v>5.6307256208751374E-3</v>
      </c>
      <c r="O568">
        <v>21.747492671012878</v>
      </c>
      <c r="P568" s="19">
        <f t="shared" si="77"/>
        <v>2.9571415800138719E-3</v>
      </c>
      <c r="R568" s="19">
        <f t="shared" si="78"/>
        <v>0</v>
      </c>
      <c r="S568">
        <v>2.501700222492218</v>
      </c>
      <c r="T568" s="19">
        <f t="shared" si="79"/>
        <v>3.4017170901371504E-4</v>
      </c>
      <c r="U568">
        <v>249.9551696777344</v>
      </c>
      <c r="V568" s="19">
        <f t="shared" si="80"/>
        <v>3.3987956063489748E-2</v>
      </c>
    </row>
    <row r="569" spans="5:22" x14ac:dyDescent="0.25">
      <c r="E569">
        <v>390.15151977539063</v>
      </c>
      <c r="F569" s="21">
        <f t="shared" si="72"/>
        <v>2.1370001541076503E-3</v>
      </c>
      <c r="H569" s="19">
        <f t="shared" si="73"/>
        <v>0</v>
      </c>
      <c r="J569" s="18">
        <f t="shared" si="74"/>
        <v>0</v>
      </c>
      <c r="L569" s="18">
        <f t="shared" si="75"/>
        <v>0</v>
      </c>
      <c r="M569">
        <v>581</v>
      </c>
      <c r="N569" s="20">
        <f t="shared" si="76"/>
        <v>3.1823459005140614E-3</v>
      </c>
      <c r="O569">
        <v>17.764056086074561</v>
      </c>
      <c r="P569" s="19">
        <f t="shared" si="77"/>
        <v>2.4154889796490259E-3</v>
      </c>
      <c r="R569" s="19">
        <f t="shared" si="78"/>
        <v>0</v>
      </c>
      <c r="S569">
        <v>19.523339748382568</v>
      </c>
      <c r="T569" s="19">
        <f t="shared" si="79"/>
        <v>2.6547097002879807E-3</v>
      </c>
      <c r="U569">
        <v>77.614166259765625</v>
      </c>
      <c r="V569" s="19">
        <f t="shared" si="80"/>
        <v>1.0553679990465453E-2</v>
      </c>
    </row>
    <row r="570" spans="5:22" x14ac:dyDescent="0.25">
      <c r="E570">
        <v>366.2208251953125</v>
      </c>
      <c r="F570" s="21">
        <f t="shared" si="72"/>
        <v>2.0059231355304291E-3</v>
      </c>
      <c r="G570">
        <v>58.172832489013672</v>
      </c>
      <c r="H570" s="19">
        <f t="shared" si="73"/>
        <v>7.9101211520230027E-3</v>
      </c>
      <c r="J570" s="18">
        <f t="shared" si="74"/>
        <v>0</v>
      </c>
      <c r="L570" s="18">
        <f t="shared" si="75"/>
        <v>0</v>
      </c>
      <c r="M570">
        <v>154</v>
      </c>
      <c r="N570" s="20">
        <f t="shared" si="76"/>
        <v>8.4351337122059447E-4</v>
      </c>
      <c r="O570">
        <v>6.8719011098146439</v>
      </c>
      <c r="P570" s="19">
        <f t="shared" si="77"/>
        <v>9.344150524838369E-4</v>
      </c>
      <c r="R570" s="19">
        <f t="shared" si="78"/>
        <v>0</v>
      </c>
      <c r="S570">
        <v>308.56130853015929</v>
      </c>
      <c r="T570" s="19">
        <f t="shared" si="79"/>
        <v>4.1956996571574236E-2</v>
      </c>
      <c r="U570">
        <v>110.6941833496094</v>
      </c>
      <c r="V570" s="19">
        <f t="shared" si="80"/>
        <v>1.5051775264424706E-2</v>
      </c>
    </row>
    <row r="571" spans="5:22" x14ac:dyDescent="0.25">
      <c r="E571">
        <v>363.06796264648438</v>
      </c>
      <c r="F571" s="21">
        <f t="shared" si="72"/>
        <v>1.9886537737281097E-3</v>
      </c>
      <c r="G571">
        <v>68.653816223144531</v>
      </c>
      <c r="H571" s="19">
        <f t="shared" si="73"/>
        <v>9.3352855729752545E-3</v>
      </c>
      <c r="J571" s="18">
        <f t="shared" si="74"/>
        <v>0</v>
      </c>
      <c r="L571" s="18">
        <f t="shared" si="75"/>
        <v>0</v>
      </c>
      <c r="M571">
        <v>325</v>
      </c>
      <c r="N571" s="20">
        <f t="shared" si="76"/>
        <v>1.7801418548486574E-3</v>
      </c>
      <c r="O571">
        <v>54.256647527217858</v>
      </c>
      <c r="P571" s="19">
        <f t="shared" si="77"/>
        <v>7.3776131723335874E-3</v>
      </c>
      <c r="R571" s="19">
        <f t="shared" si="78"/>
        <v>0</v>
      </c>
      <c r="S571">
        <v>9.5884590148925781</v>
      </c>
      <c r="T571" s="19">
        <f t="shared" si="79"/>
        <v>1.303802294367073E-3</v>
      </c>
      <c r="U571">
        <v>46.216533660888672</v>
      </c>
      <c r="V571" s="19">
        <f t="shared" si="80"/>
        <v>6.2843489794522289E-3</v>
      </c>
    </row>
    <row r="572" spans="5:22" x14ac:dyDescent="0.25">
      <c r="E572">
        <v>366.45721435546881</v>
      </c>
      <c r="F572" s="21">
        <f t="shared" si="72"/>
        <v>2.0072179239551268E-3</v>
      </c>
      <c r="G572">
        <v>4.1011481285095206</v>
      </c>
      <c r="H572" s="19">
        <f t="shared" si="73"/>
        <v>5.5765856966014733E-4</v>
      </c>
      <c r="J572" s="18">
        <f t="shared" si="74"/>
        <v>0</v>
      </c>
      <c r="L572" s="18">
        <f t="shared" si="75"/>
        <v>0</v>
      </c>
      <c r="M572">
        <v>366</v>
      </c>
      <c r="N572" s="20">
        <f t="shared" si="76"/>
        <v>2.0047135965372571E-3</v>
      </c>
      <c r="O572">
        <v>6.0853571891784668</v>
      </c>
      <c r="P572" s="19">
        <f t="shared" si="77"/>
        <v>8.2746379297976634E-4</v>
      </c>
      <c r="Q572">
        <v>2424</v>
      </c>
      <c r="R572" s="19">
        <f t="shared" si="78"/>
        <v>1.3277119557394293E-2</v>
      </c>
      <c r="S572">
        <v>121.0709407329559</v>
      </c>
      <c r="T572" s="19">
        <f t="shared" si="79"/>
        <v>1.6462767381456682E-2</v>
      </c>
      <c r="U572">
        <v>79.461685180664063</v>
      </c>
      <c r="V572" s="19">
        <f t="shared" si="80"/>
        <v>1.0804898606951444E-2</v>
      </c>
    </row>
    <row r="573" spans="5:22" x14ac:dyDescent="0.25">
      <c r="E573">
        <v>1732.427001953125</v>
      </c>
      <c r="F573" s="21">
        <f t="shared" si="72"/>
        <v>9.4891255896822589E-3</v>
      </c>
      <c r="G573">
        <v>40.547779083251953</v>
      </c>
      <c r="H573" s="19">
        <f t="shared" si="73"/>
        <v>5.5135332297006623E-3</v>
      </c>
      <c r="J573" s="18">
        <f t="shared" si="74"/>
        <v>0</v>
      </c>
      <c r="L573" s="18">
        <f t="shared" si="75"/>
        <v>0</v>
      </c>
      <c r="M573">
        <v>443</v>
      </c>
      <c r="N573" s="20">
        <f t="shared" si="76"/>
        <v>2.4264702821475545E-3</v>
      </c>
      <c r="O573">
        <v>53.659944593906403</v>
      </c>
      <c r="P573" s="19">
        <f t="shared" si="77"/>
        <v>7.2964757703486913E-3</v>
      </c>
      <c r="R573" s="19">
        <f t="shared" si="78"/>
        <v>0</v>
      </c>
      <c r="S573">
        <v>5.6746779568493366</v>
      </c>
      <c r="T573" s="19">
        <f t="shared" si="79"/>
        <v>7.7162118839356659E-4</v>
      </c>
      <c r="U573">
        <v>32.953987121582031</v>
      </c>
      <c r="V573" s="19">
        <f t="shared" si="80"/>
        <v>4.4809581968206363E-3</v>
      </c>
    </row>
    <row r="574" spans="5:22" x14ac:dyDescent="0.25">
      <c r="E574">
        <v>3550.669189453125</v>
      </c>
      <c r="F574" s="21">
        <f t="shared" si="72"/>
        <v>1.9448291805744811E-2</v>
      </c>
      <c r="G574">
        <v>40.2264404296875</v>
      </c>
      <c r="H574" s="19">
        <f t="shared" si="73"/>
        <v>5.4698388182070701E-3</v>
      </c>
      <c r="J574" s="18">
        <f t="shared" si="74"/>
        <v>0</v>
      </c>
      <c r="L574" s="18">
        <f t="shared" si="75"/>
        <v>0</v>
      </c>
      <c r="M574">
        <v>179</v>
      </c>
      <c r="N574" s="20">
        <f t="shared" si="76"/>
        <v>9.8044736005510657E-4</v>
      </c>
      <c r="O574">
        <v>27.122090995311741</v>
      </c>
      <c r="P574" s="19">
        <f t="shared" si="77"/>
        <v>3.687959077970376E-3</v>
      </c>
      <c r="R574" s="19">
        <f t="shared" si="78"/>
        <v>0</v>
      </c>
      <c r="S574">
        <v>4.0580597519874573</v>
      </c>
      <c r="T574" s="19">
        <f t="shared" si="79"/>
        <v>5.5179957562546836E-4</v>
      </c>
      <c r="U574">
        <v>4.6181268692016602</v>
      </c>
      <c r="V574" s="19">
        <f t="shared" si="80"/>
        <v>6.2795537827209532E-4</v>
      </c>
    </row>
    <row r="575" spans="5:22" x14ac:dyDescent="0.25">
      <c r="E575">
        <v>2892.820068359375</v>
      </c>
      <c r="F575" s="21">
        <f t="shared" si="72"/>
        <v>1.5845015637639008E-2</v>
      </c>
      <c r="G575">
        <v>25.335124969482418</v>
      </c>
      <c r="H575" s="19">
        <f t="shared" si="73"/>
        <v>3.4449742145200961E-3</v>
      </c>
      <c r="J575" s="18">
        <f t="shared" si="74"/>
        <v>0</v>
      </c>
      <c r="L575" s="18">
        <f t="shared" si="75"/>
        <v>0</v>
      </c>
      <c r="M575">
        <v>723</v>
      </c>
      <c r="N575" s="20">
        <f t="shared" si="76"/>
        <v>3.9601309570940898E-3</v>
      </c>
      <c r="O575">
        <v>52.87213590182364</v>
      </c>
      <c r="P575" s="19">
        <f t="shared" si="77"/>
        <v>7.1893525320197282E-3</v>
      </c>
      <c r="R575" s="19">
        <f t="shared" si="78"/>
        <v>0</v>
      </c>
      <c r="S575">
        <v>0.87112079560756683</v>
      </c>
      <c r="T575" s="19">
        <f t="shared" si="79"/>
        <v>1.1845170222034263E-4</v>
      </c>
      <c r="U575">
        <v>105.88365173339839</v>
      </c>
      <c r="V575" s="19">
        <f t="shared" si="80"/>
        <v>1.4397657418314109E-2</v>
      </c>
    </row>
    <row r="576" spans="5:22" x14ac:dyDescent="0.25">
      <c r="E576">
        <v>1785.664184570312</v>
      </c>
      <c r="F576" s="21">
        <f t="shared" si="72"/>
        <v>9.7807247804855696E-3</v>
      </c>
      <c r="G576">
        <v>29.10270881652832</v>
      </c>
      <c r="H576" s="19">
        <f t="shared" si="73"/>
        <v>3.9572759781683819E-3</v>
      </c>
      <c r="J576" s="18">
        <f t="shared" si="74"/>
        <v>0</v>
      </c>
      <c r="L576" s="18">
        <f t="shared" si="75"/>
        <v>0</v>
      </c>
      <c r="M576">
        <v>988</v>
      </c>
      <c r="N576" s="20">
        <f t="shared" si="76"/>
        <v>5.4116312387399177E-3</v>
      </c>
      <c r="O576">
        <v>17.55587393604219</v>
      </c>
      <c r="P576" s="19">
        <f t="shared" si="77"/>
        <v>2.3871811603803717E-3</v>
      </c>
      <c r="R576" s="19">
        <f t="shared" si="78"/>
        <v>0</v>
      </c>
      <c r="S576">
        <v>65.785819008946419</v>
      </c>
      <c r="T576" s="19">
        <f t="shared" si="79"/>
        <v>8.9453061881437541E-3</v>
      </c>
      <c r="U576">
        <v>17.412958145141602</v>
      </c>
      <c r="V576" s="19">
        <f t="shared" si="80"/>
        <v>2.3677480131157214E-3</v>
      </c>
    </row>
    <row r="577" spans="5:22" x14ac:dyDescent="0.25">
      <c r="E577">
        <v>973.380859375</v>
      </c>
      <c r="F577" s="21">
        <f t="shared" si="72"/>
        <v>5.331556949175361E-3</v>
      </c>
      <c r="G577">
        <v>30.990427017211911</v>
      </c>
      <c r="H577" s="19">
        <f t="shared" si="73"/>
        <v>4.2139607402711396E-3</v>
      </c>
      <c r="J577" s="18">
        <f t="shared" si="74"/>
        <v>0</v>
      </c>
      <c r="L577" s="18">
        <f t="shared" si="75"/>
        <v>0</v>
      </c>
      <c r="M577">
        <v>1776</v>
      </c>
      <c r="N577" s="20">
        <f t="shared" si="76"/>
        <v>9.7277905668037394E-3</v>
      </c>
      <c r="O577">
        <v>187.24569192528719</v>
      </c>
      <c r="P577" s="19">
        <f t="shared" si="77"/>
        <v>2.5460959092942902E-2</v>
      </c>
      <c r="R577" s="19">
        <f t="shared" si="78"/>
        <v>0</v>
      </c>
      <c r="S577">
        <v>2.3927794694900508</v>
      </c>
      <c r="T577" s="19">
        <f t="shared" si="79"/>
        <v>3.2536107808252507E-4</v>
      </c>
      <c r="U577">
        <v>22.53146934509277</v>
      </c>
      <c r="V577" s="19">
        <f t="shared" si="80"/>
        <v>3.0637437550670322E-3</v>
      </c>
    </row>
    <row r="578" spans="5:22" x14ac:dyDescent="0.25">
      <c r="E578">
        <v>156.08769226074219</v>
      </c>
      <c r="F578" s="21">
        <f t="shared" si="72"/>
        <v>8.5494841236948926E-4</v>
      </c>
      <c r="H578" s="19">
        <f t="shared" si="73"/>
        <v>0</v>
      </c>
      <c r="J578" s="18">
        <f t="shared" si="74"/>
        <v>0</v>
      </c>
      <c r="L578" s="18">
        <f t="shared" si="75"/>
        <v>0</v>
      </c>
      <c r="M578">
        <v>2460</v>
      </c>
      <c r="N578" s="20">
        <f t="shared" si="76"/>
        <v>1.3474304501315992E-2</v>
      </c>
      <c r="O578">
        <v>329.25745289027691</v>
      </c>
      <c r="P578" s="19">
        <f t="shared" si="77"/>
        <v>4.4771179795318847E-2</v>
      </c>
      <c r="Q578">
        <v>1279</v>
      </c>
      <c r="R578" s="19">
        <f t="shared" si="78"/>
        <v>7.0055428687736381E-3</v>
      </c>
      <c r="S578">
        <v>45.830352067947388</v>
      </c>
      <c r="T578" s="19">
        <f t="shared" si="79"/>
        <v>6.2318374709671703E-3</v>
      </c>
      <c r="U578">
        <v>28.405941009521481</v>
      </c>
      <c r="V578" s="19">
        <f t="shared" si="80"/>
        <v>3.8625321341361285E-3</v>
      </c>
    </row>
    <row r="579" spans="5:22" x14ac:dyDescent="0.25">
      <c r="E579">
        <v>394.56787109375</v>
      </c>
      <c r="F579" s="21">
        <f t="shared" ref="F579:F642" si="81">E579/$B$2*100</f>
        <v>2.1611900981923509E-3</v>
      </c>
      <c r="G579">
        <v>15.92786979675293</v>
      </c>
      <c r="H579" s="19">
        <f t="shared" ref="H579:H642" si="82">G579/$B$3*100</f>
        <v>2.1658113314279135E-3</v>
      </c>
      <c r="J579" s="18">
        <f t="shared" ref="J579:J642" si="83">I579/$B$2*100</f>
        <v>0</v>
      </c>
      <c r="L579" s="18">
        <f t="shared" ref="L579:L642" si="84">K579/$B$3*100</f>
        <v>0</v>
      </c>
      <c r="M579">
        <v>458</v>
      </c>
      <c r="N579" s="20">
        <f t="shared" ref="N579:N642" si="85">M579/$B$2*100</f>
        <v>2.508630675448262E-3</v>
      </c>
      <c r="O579">
        <v>8.6399731487035751</v>
      </c>
      <c r="P579" s="19">
        <f t="shared" ref="P579:P642" si="86">O579/$B$3*100</f>
        <v>1.1748307832419541E-3</v>
      </c>
      <c r="R579" s="19">
        <f t="shared" ref="R579:R642" si="87">Q579/$B$2*100</f>
        <v>0</v>
      </c>
      <c r="S579">
        <v>62.353204713268497</v>
      </c>
      <c r="T579" s="19">
        <f t="shared" ref="T579:T642" si="88">S579/$B$3*100</f>
        <v>8.4785523137796952E-3</v>
      </c>
      <c r="U579">
        <v>10.126871109008791</v>
      </c>
      <c r="V579" s="19">
        <f t="shared" ref="V579:V642" si="89">U579/$B$3*100</f>
        <v>1.3770135290955515E-3</v>
      </c>
    </row>
    <row r="580" spans="5:22" x14ac:dyDescent="0.25">
      <c r="E580">
        <v>411.90655517578119</v>
      </c>
      <c r="F580" s="21">
        <f t="shared" si="81"/>
        <v>2.2561603050921105E-3</v>
      </c>
      <c r="G580">
        <v>12.69307899475098</v>
      </c>
      <c r="H580" s="19">
        <f t="shared" si="82"/>
        <v>1.7259567455244768E-3</v>
      </c>
      <c r="J580" s="18">
        <f t="shared" si="83"/>
        <v>0</v>
      </c>
      <c r="L580" s="18">
        <f t="shared" si="84"/>
        <v>0</v>
      </c>
      <c r="M580">
        <v>357</v>
      </c>
      <c r="N580" s="20">
        <f t="shared" si="85"/>
        <v>1.9554173605568327E-3</v>
      </c>
      <c r="O580">
        <v>43.211117209983058</v>
      </c>
      <c r="P580" s="19">
        <f t="shared" si="86"/>
        <v>5.8756838479505765E-3</v>
      </c>
      <c r="R580" s="19">
        <f t="shared" si="87"/>
        <v>0</v>
      </c>
      <c r="S580">
        <v>3.7176022529602051</v>
      </c>
      <c r="T580" s="19">
        <f t="shared" si="88"/>
        <v>5.0550545603057122E-4</v>
      </c>
      <c r="U580">
        <v>132.85871887207031</v>
      </c>
      <c r="V580" s="19">
        <f t="shared" si="89"/>
        <v>1.8065624749819702E-2</v>
      </c>
    </row>
    <row r="581" spans="5:22" x14ac:dyDescent="0.25">
      <c r="E581">
        <v>390.54403686523438</v>
      </c>
      <c r="F581" s="21">
        <f t="shared" si="81"/>
        <v>2.1391501113395715E-3</v>
      </c>
      <c r="G581">
        <v>3.0858156681060791</v>
      </c>
      <c r="H581" s="19">
        <f t="shared" si="82"/>
        <v>4.1959751215723808E-4</v>
      </c>
      <c r="J581" s="18">
        <f t="shared" si="83"/>
        <v>0</v>
      </c>
      <c r="L581" s="18">
        <f t="shared" si="84"/>
        <v>0</v>
      </c>
      <c r="M581">
        <v>405</v>
      </c>
      <c r="N581" s="20">
        <f t="shared" si="85"/>
        <v>2.218330619119096E-3</v>
      </c>
      <c r="O581">
        <v>46.894383162260063</v>
      </c>
      <c r="P581" s="19">
        <f t="shared" si="86"/>
        <v>6.3765203840283899E-3</v>
      </c>
      <c r="R581" s="19">
        <f t="shared" si="87"/>
        <v>0</v>
      </c>
      <c r="S581">
        <v>27.110111355781559</v>
      </c>
      <c r="T581" s="19">
        <f t="shared" si="88"/>
        <v>3.6863301320176549E-3</v>
      </c>
      <c r="U581">
        <v>9.0724506378173828</v>
      </c>
      <c r="V581" s="19">
        <f t="shared" si="89"/>
        <v>1.2336374321198303E-3</v>
      </c>
    </row>
    <row r="582" spans="5:22" x14ac:dyDescent="0.25">
      <c r="E582">
        <v>730.93023681640625</v>
      </c>
      <c r="F582" s="21">
        <f t="shared" si="81"/>
        <v>4.0035677154810021E-3</v>
      </c>
      <c r="G582">
        <v>7.2008256912231454</v>
      </c>
      <c r="H582" s="19">
        <f t="shared" si="82"/>
        <v>9.7914096967741809E-4</v>
      </c>
      <c r="J582" s="18">
        <f t="shared" si="83"/>
        <v>0</v>
      </c>
      <c r="L582" s="18">
        <f t="shared" si="84"/>
        <v>0</v>
      </c>
      <c r="M582">
        <v>455</v>
      </c>
      <c r="N582" s="20">
        <f t="shared" si="85"/>
        <v>2.4921985967881204E-3</v>
      </c>
      <c r="O582">
        <v>50.715326678007841</v>
      </c>
      <c r="P582" s="19">
        <f t="shared" si="86"/>
        <v>6.8960777930699678E-3</v>
      </c>
      <c r="Q582">
        <v>2157</v>
      </c>
      <c r="R582" s="19">
        <f t="shared" si="87"/>
        <v>1.1814664556641704E-2</v>
      </c>
      <c r="S582">
        <v>70.789866957813501</v>
      </c>
      <c r="T582" s="19">
        <f t="shared" si="88"/>
        <v>9.6257376512936064E-3</v>
      </c>
      <c r="U582">
        <v>18.0345344543457</v>
      </c>
      <c r="V582" s="19">
        <f t="shared" si="89"/>
        <v>2.4522676024267675E-3</v>
      </c>
    </row>
    <row r="583" spans="5:22" x14ac:dyDescent="0.25">
      <c r="E583">
        <v>519.24169921875</v>
      </c>
      <c r="F583" s="21">
        <f t="shared" si="81"/>
        <v>2.844073481729336E-3</v>
      </c>
      <c r="G583">
        <v>5.837831974029541</v>
      </c>
      <c r="H583" s="19">
        <f t="shared" si="82"/>
        <v>7.9380625291794568E-4</v>
      </c>
      <c r="J583" s="18">
        <f t="shared" si="83"/>
        <v>0</v>
      </c>
      <c r="L583" s="18">
        <f t="shared" si="84"/>
        <v>0</v>
      </c>
      <c r="M583">
        <v>401</v>
      </c>
      <c r="N583" s="20">
        <f t="shared" si="85"/>
        <v>2.196421180905574E-3</v>
      </c>
      <c r="O583">
        <v>30.163342505693439</v>
      </c>
      <c r="P583" s="19">
        <f t="shared" si="86"/>
        <v>4.1014969249616746E-3</v>
      </c>
      <c r="R583" s="19">
        <f t="shared" si="87"/>
        <v>0</v>
      </c>
      <c r="S583">
        <v>20.406519333366301</v>
      </c>
      <c r="T583" s="19">
        <f t="shared" si="88"/>
        <v>2.7748011109569402E-3</v>
      </c>
      <c r="U583">
        <v>11.12187671661377</v>
      </c>
      <c r="V583" s="19">
        <f t="shared" si="89"/>
        <v>1.5123106182407993E-3</v>
      </c>
    </row>
    <row r="584" spans="5:22" x14ac:dyDescent="0.25">
      <c r="E584">
        <v>1610.892578125</v>
      </c>
      <c r="F584" s="21">
        <f t="shared" si="81"/>
        <v>8.8234378522626875E-3</v>
      </c>
      <c r="G584">
        <v>33.247261047363281</v>
      </c>
      <c r="H584" s="19">
        <f t="shared" si="82"/>
        <v>4.5208364730606188E-3</v>
      </c>
      <c r="J584" s="18">
        <f t="shared" si="83"/>
        <v>0</v>
      </c>
      <c r="L584" s="18">
        <f t="shared" si="84"/>
        <v>0</v>
      </c>
      <c r="M584">
        <v>1124</v>
      </c>
      <c r="N584" s="20">
        <f t="shared" si="85"/>
        <v>6.1565521379996638E-3</v>
      </c>
      <c r="O584">
        <v>130.2909861057997</v>
      </c>
      <c r="P584" s="19">
        <f t="shared" si="86"/>
        <v>1.7716474185919356E-2</v>
      </c>
      <c r="Q584">
        <v>616</v>
      </c>
      <c r="R584" s="19">
        <f t="shared" si="87"/>
        <v>3.3740534848823779E-3</v>
      </c>
      <c r="S584">
        <v>17.57461316511035</v>
      </c>
      <c r="T584" s="19">
        <f t="shared" si="88"/>
        <v>2.3897292496839599E-3</v>
      </c>
      <c r="U584">
        <v>59.180652618408203</v>
      </c>
      <c r="V584" s="19">
        <f t="shared" si="89"/>
        <v>8.047160711244462E-3</v>
      </c>
    </row>
    <row r="585" spans="5:22" x14ac:dyDescent="0.25">
      <c r="E585">
        <v>1734.240966796875</v>
      </c>
      <c r="F585" s="21">
        <f t="shared" si="81"/>
        <v>9.4990613273486704E-3</v>
      </c>
      <c r="G585">
        <v>32.850440979003913</v>
      </c>
      <c r="H585" s="19">
        <f t="shared" si="82"/>
        <v>4.4668783850326816E-3</v>
      </c>
      <c r="J585" s="18">
        <f t="shared" si="83"/>
        <v>0</v>
      </c>
      <c r="L585" s="18">
        <f t="shared" si="84"/>
        <v>0</v>
      </c>
      <c r="M585">
        <v>483</v>
      </c>
      <c r="N585" s="20">
        <f t="shared" si="85"/>
        <v>2.6455646642827737E-3</v>
      </c>
      <c r="O585">
        <v>69.30908203125</v>
      </c>
      <c r="P585" s="19">
        <f t="shared" si="86"/>
        <v>9.4243861325856437E-3</v>
      </c>
      <c r="R585" s="19">
        <f t="shared" si="87"/>
        <v>0</v>
      </c>
      <c r="S585">
        <v>0.33237698674201971</v>
      </c>
      <c r="T585" s="19">
        <f t="shared" si="88"/>
        <v>4.5195362178216959E-5</v>
      </c>
      <c r="U585">
        <v>35.418361663818359</v>
      </c>
      <c r="V585" s="19">
        <f t="shared" si="89"/>
        <v>4.8160545013839753E-3</v>
      </c>
    </row>
    <row r="586" spans="5:22" x14ac:dyDescent="0.25">
      <c r="E586">
        <v>451.87591552734381</v>
      </c>
      <c r="F586" s="21">
        <f t="shared" si="81"/>
        <v>2.4750868628562492E-3</v>
      </c>
      <c r="G586">
        <v>11.774711608886721</v>
      </c>
      <c r="H586" s="19">
        <f t="shared" si="82"/>
        <v>1.6010806311350862E-3</v>
      </c>
      <c r="J586" s="18">
        <f t="shared" si="83"/>
        <v>0</v>
      </c>
      <c r="L586" s="18">
        <f t="shared" si="84"/>
        <v>0</v>
      </c>
      <c r="M586">
        <v>128</v>
      </c>
      <c r="N586" s="20">
        <f t="shared" si="85"/>
        <v>7.0110202283270198E-4</v>
      </c>
      <c r="P586" s="19">
        <f t="shared" si="86"/>
        <v>0</v>
      </c>
      <c r="R586" s="19">
        <f t="shared" si="87"/>
        <v>0</v>
      </c>
      <c r="S586">
        <v>13.99090003967285</v>
      </c>
      <c r="T586" s="19">
        <f t="shared" si="88"/>
        <v>1.9024295294638848E-3</v>
      </c>
      <c r="U586">
        <v>20.131288528442379</v>
      </c>
      <c r="V586" s="19">
        <f t="shared" si="89"/>
        <v>2.7373762698659002E-3</v>
      </c>
    </row>
    <row r="587" spans="5:22" x14ac:dyDescent="0.25">
      <c r="E587">
        <v>492.36825561523438</v>
      </c>
      <c r="F587" s="21">
        <f t="shared" si="81"/>
        <v>2.696877968675388E-3</v>
      </c>
      <c r="G587">
        <v>3.1654787063598628</v>
      </c>
      <c r="H587" s="19">
        <f t="shared" si="82"/>
        <v>4.3042978999147769E-4</v>
      </c>
      <c r="J587" s="18">
        <f t="shared" si="83"/>
        <v>0</v>
      </c>
      <c r="L587" s="18">
        <f t="shared" si="84"/>
        <v>0</v>
      </c>
      <c r="M587">
        <v>543</v>
      </c>
      <c r="N587" s="20">
        <f t="shared" si="85"/>
        <v>2.9742062374856029E-3</v>
      </c>
      <c r="O587">
        <v>4.042137622833252</v>
      </c>
      <c r="P587" s="19">
        <f t="shared" si="86"/>
        <v>5.4963454488484386E-4</v>
      </c>
      <c r="R587" s="19">
        <f t="shared" si="87"/>
        <v>0</v>
      </c>
      <c r="S587">
        <v>3.4618344306945801</v>
      </c>
      <c r="T587" s="19">
        <f t="shared" si="88"/>
        <v>4.7072711751160249E-4</v>
      </c>
      <c r="U587">
        <v>7.866734504699707</v>
      </c>
      <c r="V587" s="19">
        <f t="shared" si="89"/>
        <v>1.0696887247965156E-3</v>
      </c>
    </row>
    <row r="588" spans="5:22" x14ac:dyDescent="0.25">
      <c r="E588">
        <v>1327.44384765625</v>
      </c>
      <c r="F588" s="21">
        <f t="shared" si="81"/>
        <v>7.2708872405361086E-3</v>
      </c>
      <c r="G588">
        <v>9.9539575576782227</v>
      </c>
      <c r="H588" s="19">
        <f t="shared" si="82"/>
        <v>1.3535014001286553E-3</v>
      </c>
      <c r="J588" s="18">
        <f t="shared" si="83"/>
        <v>0</v>
      </c>
      <c r="L588" s="18">
        <f t="shared" si="84"/>
        <v>0</v>
      </c>
      <c r="M588">
        <v>285</v>
      </c>
      <c r="N588" s="20">
        <f t="shared" si="85"/>
        <v>1.5610474727134377E-3</v>
      </c>
      <c r="O588">
        <v>6.5929412841796884</v>
      </c>
      <c r="P588" s="19">
        <f t="shared" si="86"/>
        <v>8.9648315329813981E-4</v>
      </c>
      <c r="R588" s="19">
        <f t="shared" si="87"/>
        <v>0</v>
      </c>
      <c r="S588">
        <v>54.567808628082282</v>
      </c>
      <c r="T588" s="19">
        <f t="shared" si="88"/>
        <v>7.4199236788075381E-3</v>
      </c>
      <c r="U588">
        <v>7.3645215034484863</v>
      </c>
      <c r="V588" s="19">
        <f t="shared" si="89"/>
        <v>1.0013997054373761E-3</v>
      </c>
    </row>
    <row r="589" spans="5:22" x14ac:dyDescent="0.25">
      <c r="E589">
        <v>4779.375</v>
      </c>
      <c r="F589" s="21">
        <f t="shared" si="81"/>
        <v>2.617835531543785E-2</v>
      </c>
      <c r="G589">
        <v>36.080951690673828</v>
      </c>
      <c r="H589" s="19">
        <f t="shared" si="82"/>
        <v>4.9061509804842283E-3</v>
      </c>
      <c r="J589" s="18">
        <f t="shared" si="83"/>
        <v>0</v>
      </c>
      <c r="L589" s="18">
        <f t="shared" si="84"/>
        <v>0</v>
      </c>
      <c r="M589">
        <v>245</v>
      </c>
      <c r="N589" s="20">
        <f t="shared" si="85"/>
        <v>1.3419530905782184E-3</v>
      </c>
      <c r="O589">
        <v>31.654783248901371</v>
      </c>
      <c r="P589" s="19">
        <f t="shared" si="86"/>
        <v>4.3042973812067098E-3</v>
      </c>
      <c r="R589" s="19">
        <f t="shared" si="87"/>
        <v>0</v>
      </c>
      <c r="S589">
        <v>51.011788070201867</v>
      </c>
      <c r="T589" s="19">
        <f t="shared" si="88"/>
        <v>6.9363894889048752E-3</v>
      </c>
      <c r="U589">
        <v>27.135036468505859</v>
      </c>
      <c r="V589" s="19">
        <f t="shared" si="89"/>
        <v>3.6897193543219721E-3</v>
      </c>
    </row>
    <row r="590" spans="5:22" x14ac:dyDescent="0.25">
      <c r="E590">
        <v>270.44766235351563</v>
      </c>
      <c r="F590" s="21">
        <f t="shared" si="81"/>
        <v>1.4813390870814481E-3</v>
      </c>
      <c r="H590" s="19">
        <f t="shared" si="82"/>
        <v>0</v>
      </c>
      <c r="J590" s="18">
        <f t="shared" si="83"/>
        <v>0</v>
      </c>
      <c r="L590" s="18">
        <f t="shared" si="84"/>
        <v>0</v>
      </c>
      <c r="M590">
        <v>674</v>
      </c>
      <c r="N590" s="20">
        <f t="shared" si="85"/>
        <v>3.6917403389784458E-3</v>
      </c>
      <c r="O590">
        <v>13.75803968030959</v>
      </c>
      <c r="P590" s="19">
        <f t="shared" si="86"/>
        <v>1.8707660608780145E-3</v>
      </c>
      <c r="Q590">
        <v>289</v>
      </c>
      <c r="R590" s="19">
        <f t="shared" si="87"/>
        <v>1.5829569109269599E-3</v>
      </c>
      <c r="S590">
        <v>7.9059731215238571</v>
      </c>
      <c r="T590" s="19">
        <f t="shared" si="88"/>
        <v>1.0750242431069822E-3</v>
      </c>
      <c r="U590">
        <v>263.93997192382813</v>
      </c>
      <c r="V590" s="19">
        <f t="shared" si="89"/>
        <v>3.5889556438107512E-2</v>
      </c>
    </row>
    <row r="591" spans="5:22" x14ac:dyDescent="0.25">
      <c r="E591">
        <v>162.5962829589844</v>
      </c>
      <c r="F591" s="21">
        <f t="shared" si="81"/>
        <v>8.9059830380954961E-4</v>
      </c>
      <c r="H591" s="19">
        <f t="shared" si="82"/>
        <v>0</v>
      </c>
      <c r="J591" s="18">
        <f t="shared" si="83"/>
        <v>0</v>
      </c>
      <c r="L591" s="18">
        <f t="shared" si="84"/>
        <v>0</v>
      </c>
      <c r="M591">
        <v>756</v>
      </c>
      <c r="N591" s="20">
        <f t="shared" si="85"/>
        <v>4.140883822355646E-3</v>
      </c>
      <c r="O591">
        <v>72.575232297182083</v>
      </c>
      <c r="P591" s="19">
        <f t="shared" si="86"/>
        <v>9.868504859469265E-3</v>
      </c>
      <c r="R591" s="19">
        <f t="shared" si="87"/>
        <v>0</v>
      </c>
      <c r="S591">
        <v>9.0521669387817383</v>
      </c>
      <c r="T591" s="19">
        <f t="shared" si="88"/>
        <v>1.2308793316471839E-3</v>
      </c>
      <c r="U591">
        <v>38.315906524658203</v>
      </c>
      <c r="V591" s="19">
        <f t="shared" si="89"/>
        <v>5.2100516631517707E-3</v>
      </c>
    </row>
    <row r="592" spans="5:22" x14ac:dyDescent="0.25">
      <c r="E592">
        <v>127.9477005004883</v>
      </c>
      <c r="F592" s="21">
        <f t="shared" si="81"/>
        <v>7.0081555966941447E-4</v>
      </c>
      <c r="H592" s="19">
        <f t="shared" si="82"/>
        <v>0</v>
      </c>
      <c r="J592" s="18">
        <f t="shared" si="83"/>
        <v>0</v>
      </c>
      <c r="L592" s="18">
        <f t="shared" si="84"/>
        <v>0</v>
      </c>
      <c r="M592">
        <v>893</v>
      </c>
      <c r="N592" s="20">
        <f t="shared" si="85"/>
        <v>4.8912820811687725E-3</v>
      </c>
      <c r="O592">
        <v>68.785582214593887</v>
      </c>
      <c r="P592" s="19">
        <f t="shared" si="86"/>
        <v>9.3532026127941034E-3</v>
      </c>
      <c r="R592" s="19">
        <f t="shared" si="87"/>
        <v>0</v>
      </c>
      <c r="S592">
        <v>17.811977237463001</v>
      </c>
      <c r="T592" s="19">
        <f t="shared" si="88"/>
        <v>2.4220051160826193E-3</v>
      </c>
      <c r="U592">
        <v>3.7290365695953369</v>
      </c>
      <c r="V592" s="19">
        <f t="shared" si="89"/>
        <v>5.0706025104406091E-4</v>
      </c>
    </row>
    <row r="593" spans="5:22" x14ac:dyDescent="0.25">
      <c r="E593">
        <v>905.81396484375</v>
      </c>
      <c r="F593" s="21">
        <f t="shared" si="81"/>
        <v>4.9614687739223682E-3</v>
      </c>
      <c r="G593">
        <v>15.431098937988279</v>
      </c>
      <c r="H593" s="19">
        <f t="shared" si="82"/>
        <v>2.0982623139657671E-3</v>
      </c>
      <c r="J593" s="18">
        <f t="shared" si="83"/>
        <v>0</v>
      </c>
      <c r="L593" s="18">
        <f t="shared" si="84"/>
        <v>0</v>
      </c>
      <c r="M593">
        <v>171</v>
      </c>
      <c r="N593" s="20">
        <f t="shared" si="85"/>
        <v>9.3662848362806284E-4</v>
      </c>
      <c r="O593">
        <v>6.7901816964149484</v>
      </c>
      <c r="P593" s="19">
        <f t="shared" si="86"/>
        <v>9.2330315655568302E-4</v>
      </c>
      <c r="R593" s="19">
        <f t="shared" si="87"/>
        <v>0</v>
      </c>
      <c r="S593">
        <v>3.0379586219787602</v>
      </c>
      <c r="T593" s="19">
        <f t="shared" si="88"/>
        <v>4.1309009251394433E-4</v>
      </c>
      <c r="U593">
        <v>16.091341018676761</v>
      </c>
      <c r="V593" s="19">
        <f t="shared" si="89"/>
        <v>2.1880395282503897E-3</v>
      </c>
    </row>
    <row r="594" spans="5:22" x14ac:dyDescent="0.25">
      <c r="E594">
        <v>1077.542602539062</v>
      </c>
      <c r="F594" s="21">
        <f t="shared" si="81"/>
        <v>5.902088268191801E-3</v>
      </c>
      <c r="G594">
        <v>25.9337272644043</v>
      </c>
      <c r="H594" s="19">
        <f t="shared" si="82"/>
        <v>3.5263698844937965E-3</v>
      </c>
      <c r="J594" s="18">
        <f t="shared" si="83"/>
        <v>0</v>
      </c>
      <c r="L594" s="18">
        <f t="shared" si="84"/>
        <v>0</v>
      </c>
      <c r="M594">
        <v>1907</v>
      </c>
      <c r="N594" s="20">
        <f t="shared" si="85"/>
        <v>1.0445324668296582E-2</v>
      </c>
      <c r="O594">
        <v>41.56495390064083</v>
      </c>
      <c r="P594" s="19">
        <f t="shared" si="86"/>
        <v>5.6518448039196484E-3</v>
      </c>
      <c r="R594" s="19">
        <f t="shared" si="87"/>
        <v>0</v>
      </c>
      <c r="S594">
        <v>46.111873865127563</v>
      </c>
      <c r="T594" s="19">
        <f t="shared" si="88"/>
        <v>6.2701177373277774E-3</v>
      </c>
      <c r="U594">
        <v>46.640369415283203</v>
      </c>
      <c r="V594" s="19">
        <f t="shared" si="89"/>
        <v>6.341980558015178E-3</v>
      </c>
    </row>
    <row r="595" spans="5:22" x14ac:dyDescent="0.25">
      <c r="E595">
        <v>1043.798095703125</v>
      </c>
      <c r="F595" s="21">
        <f t="shared" si="81"/>
        <v>5.717257471299868E-3</v>
      </c>
      <c r="G595">
        <v>22.90932655334473</v>
      </c>
      <c r="H595" s="19">
        <f t="shared" si="82"/>
        <v>3.1151233452907444E-3</v>
      </c>
      <c r="J595" s="18">
        <f t="shared" si="83"/>
        <v>0</v>
      </c>
      <c r="L595" s="18">
        <f t="shared" si="84"/>
        <v>0</v>
      </c>
      <c r="M595">
        <v>1019</v>
      </c>
      <c r="N595" s="20">
        <f t="shared" si="85"/>
        <v>5.5814293848947131E-3</v>
      </c>
      <c r="O595">
        <v>25.753601461648941</v>
      </c>
      <c r="P595" s="19">
        <f t="shared" si="86"/>
        <v>3.501877060929302E-3</v>
      </c>
      <c r="R595" s="19">
        <f t="shared" si="87"/>
        <v>0</v>
      </c>
      <c r="S595">
        <v>36.115532353520393</v>
      </c>
      <c r="T595" s="19">
        <f t="shared" si="88"/>
        <v>4.9108531278772615E-3</v>
      </c>
      <c r="U595">
        <v>66.388496398925781</v>
      </c>
      <c r="V595" s="19">
        <f t="shared" si="89"/>
        <v>9.0272559740893175E-3</v>
      </c>
    </row>
    <row r="596" spans="5:22" x14ac:dyDescent="0.25">
      <c r="E596">
        <v>627.3944091796875</v>
      </c>
      <c r="F596" s="21">
        <f t="shared" si="81"/>
        <v>3.436464760857866E-3</v>
      </c>
      <c r="G596">
        <v>6.5487923622131348</v>
      </c>
      <c r="H596" s="19">
        <f t="shared" si="82"/>
        <v>8.9047995031584382E-4</v>
      </c>
      <c r="J596" s="18">
        <f t="shared" si="83"/>
        <v>0</v>
      </c>
      <c r="L596" s="18">
        <f t="shared" si="84"/>
        <v>0</v>
      </c>
      <c r="M596">
        <v>662</v>
      </c>
      <c r="N596" s="20">
        <f t="shared" si="85"/>
        <v>3.6260120243378799E-3</v>
      </c>
      <c r="O596">
        <v>112.994026184082</v>
      </c>
      <c r="P596" s="19">
        <f t="shared" si="86"/>
        <v>1.5364499171322755E-2</v>
      </c>
      <c r="Q596">
        <v>2714</v>
      </c>
      <c r="R596" s="19">
        <f t="shared" si="87"/>
        <v>1.4865553827874634E-2</v>
      </c>
      <c r="S596">
        <v>65.700578578514978</v>
      </c>
      <c r="T596" s="19">
        <f t="shared" si="88"/>
        <v>8.9337155176724362E-3</v>
      </c>
      <c r="U596">
        <v>23.695369720458981</v>
      </c>
      <c r="V596" s="19">
        <f t="shared" si="89"/>
        <v>3.2220065142299194E-3</v>
      </c>
    </row>
    <row r="597" spans="5:22" x14ac:dyDescent="0.25">
      <c r="E597">
        <v>3405.44140625</v>
      </c>
      <c r="F597" s="21">
        <f t="shared" si="81"/>
        <v>1.8652827020000907E-2</v>
      </c>
      <c r="G597">
        <v>36.403316497802727</v>
      </c>
      <c r="H597" s="19">
        <f t="shared" si="82"/>
        <v>4.9499849244480131E-3</v>
      </c>
      <c r="J597" s="18">
        <f t="shared" si="83"/>
        <v>0</v>
      </c>
      <c r="L597" s="18">
        <f t="shared" si="84"/>
        <v>0</v>
      </c>
      <c r="M597">
        <v>549</v>
      </c>
      <c r="N597" s="20">
        <f t="shared" si="85"/>
        <v>3.0070703948058856E-3</v>
      </c>
      <c r="O597">
        <v>85.698036193847656</v>
      </c>
      <c r="P597" s="19">
        <f t="shared" si="86"/>
        <v>1.1652893967502952E-2</v>
      </c>
      <c r="Q597">
        <v>832</v>
      </c>
      <c r="R597" s="19">
        <f t="shared" si="87"/>
        <v>4.557163148412563E-3</v>
      </c>
      <c r="S597">
        <v>22.067171853035688</v>
      </c>
      <c r="T597" s="19">
        <f t="shared" si="88"/>
        <v>3.0006103428604743E-3</v>
      </c>
      <c r="U597">
        <v>43.254592895507813</v>
      </c>
      <c r="V597" s="19">
        <f t="shared" si="89"/>
        <v>5.8815955067946435E-3</v>
      </c>
    </row>
    <row r="598" spans="5:22" x14ac:dyDescent="0.25">
      <c r="E598">
        <v>644.24609375</v>
      </c>
      <c r="F598" s="21">
        <f t="shared" si="81"/>
        <v>3.5287674963296214E-3</v>
      </c>
      <c r="G598">
        <v>3.5797393321990971</v>
      </c>
      <c r="H598" s="19">
        <f t="shared" si="82"/>
        <v>4.8675937888540115E-4</v>
      </c>
      <c r="J598" s="18">
        <f t="shared" si="83"/>
        <v>0</v>
      </c>
      <c r="L598" s="18">
        <f t="shared" si="84"/>
        <v>0</v>
      </c>
      <c r="M598">
        <v>442</v>
      </c>
      <c r="N598" s="20">
        <f t="shared" si="85"/>
        <v>2.4209929225941736E-3</v>
      </c>
      <c r="O598">
        <v>10.993344306945801</v>
      </c>
      <c r="P598" s="19">
        <f t="shared" si="86"/>
        <v>1.4948332686098166E-3</v>
      </c>
      <c r="Q598">
        <v>366</v>
      </c>
      <c r="R598" s="19">
        <f t="shared" si="87"/>
        <v>2.0047135965372571E-3</v>
      </c>
      <c r="S598">
        <v>166.96892972290519</v>
      </c>
      <c r="T598" s="19">
        <f t="shared" si="88"/>
        <v>2.270380186457701E-2</v>
      </c>
      <c r="U598">
        <v>30.5968132019043</v>
      </c>
      <c r="V598" s="19">
        <f t="shared" si="89"/>
        <v>4.1604386263740523E-3</v>
      </c>
    </row>
    <row r="599" spans="5:22" x14ac:dyDescent="0.25">
      <c r="E599">
        <v>466.78839111328119</v>
      </c>
      <c r="F599" s="21">
        <f t="shared" si="81"/>
        <v>2.5567678534714365E-3</v>
      </c>
      <c r="G599">
        <v>22.357318878173832</v>
      </c>
      <c r="H599" s="19">
        <f t="shared" si="82"/>
        <v>3.0400634350092053E-3</v>
      </c>
      <c r="J599" s="18">
        <f t="shared" si="83"/>
        <v>0</v>
      </c>
      <c r="L599" s="18">
        <f t="shared" si="84"/>
        <v>0</v>
      </c>
      <c r="M599">
        <v>544</v>
      </c>
      <c r="N599" s="20">
        <f t="shared" si="85"/>
        <v>2.9796835970389833E-3</v>
      </c>
      <c r="O599">
        <v>11.363089188933371</v>
      </c>
      <c r="P599" s="19">
        <f t="shared" si="86"/>
        <v>1.5451097754726115E-3</v>
      </c>
      <c r="R599" s="19">
        <f t="shared" si="87"/>
        <v>0</v>
      </c>
      <c r="S599">
        <v>32.71324348449707</v>
      </c>
      <c r="T599" s="19">
        <f t="shared" si="88"/>
        <v>4.4482227900260584E-3</v>
      </c>
      <c r="U599">
        <v>26.841562271118161</v>
      </c>
      <c r="V599" s="19">
        <f t="shared" si="89"/>
        <v>3.6498138459084384E-3</v>
      </c>
    </row>
    <row r="600" spans="5:22" x14ac:dyDescent="0.25">
      <c r="E600">
        <v>2741.867919921875</v>
      </c>
      <c r="F600" s="21">
        <f t="shared" si="81"/>
        <v>1.5018196445291558E-2</v>
      </c>
      <c r="G600">
        <v>47.375926971435547</v>
      </c>
      <c r="H600" s="19">
        <f t="shared" si="82"/>
        <v>6.441998885033203E-3</v>
      </c>
      <c r="J600" s="18">
        <f t="shared" si="83"/>
        <v>0</v>
      </c>
      <c r="L600" s="18">
        <f t="shared" si="84"/>
        <v>0</v>
      </c>
      <c r="M600">
        <v>853</v>
      </c>
      <c r="N600" s="20">
        <f t="shared" si="85"/>
        <v>4.6721876990335528E-3</v>
      </c>
      <c r="O600">
        <v>18.51176992058754</v>
      </c>
      <c r="P600" s="19">
        <f t="shared" si="86"/>
        <v>2.5171602712980674E-3</v>
      </c>
      <c r="R600" s="19">
        <f t="shared" si="87"/>
        <v>0</v>
      </c>
      <c r="S600">
        <v>4.2194143533706674</v>
      </c>
      <c r="T600" s="19">
        <f t="shared" si="88"/>
        <v>5.7373996241372757E-4</v>
      </c>
      <c r="V600" s="19">
        <f t="shared" si="89"/>
        <v>0</v>
      </c>
    </row>
    <row r="601" spans="5:22" x14ac:dyDescent="0.25">
      <c r="E601">
        <v>523.6849365234375</v>
      </c>
      <c r="F601" s="21">
        <f t="shared" si="81"/>
        <v>2.8684106900281029E-3</v>
      </c>
      <c r="G601">
        <v>50.967796325683587</v>
      </c>
      <c r="H601" s="19">
        <f t="shared" si="82"/>
        <v>6.9304076583159291E-3</v>
      </c>
      <c r="J601" s="18">
        <f t="shared" si="83"/>
        <v>0</v>
      </c>
      <c r="L601" s="18">
        <f t="shared" si="84"/>
        <v>0</v>
      </c>
      <c r="M601">
        <v>1004</v>
      </c>
      <c r="N601" s="20">
        <f t="shared" si="85"/>
        <v>5.4992689915940056E-3</v>
      </c>
      <c r="O601">
        <v>76.556284850579686</v>
      </c>
      <c r="P601" s="19">
        <f t="shared" si="86"/>
        <v>1.0409833288266208E-2</v>
      </c>
      <c r="R601" s="19">
        <f t="shared" si="87"/>
        <v>0</v>
      </c>
      <c r="S601">
        <v>28.566355586051941</v>
      </c>
      <c r="T601" s="19">
        <f t="shared" si="88"/>
        <v>3.8843446999097834E-3</v>
      </c>
      <c r="U601">
        <v>88.923774719238281</v>
      </c>
      <c r="V601" s="19">
        <f t="shared" si="89"/>
        <v>1.2091517659161886E-2</v>
      </c>
    </row>
    <row r="602" spans="5:22" x14ac:dyDescent="0.25">
      <c r="E602">
        <v>609.5118408203125</v>
      </c>
      <c r="F602" s="21">
        <f t="shared" si="81"/>
        <v>3.3385155042156638E-3</v>
      </c>
      <c r="G602">
        <v>19.09307861328125</v>
      </c>
      <c r="H602" s="19">
        <f t="shared" si="82"/>
        <v>2.5962044228236055E-3</v>
      </c>
      <c r="J602" s="18">
        <f t="shared" si="83"/>
        <v>0</v>
      </c>
      <c r="L602" s="18">
        <f t="shared" si="84"/>
        <v>0</v>
      </c>
      <c r="M602">
        <v>604</v>
      </c>
      <c r="N602" s="20">
        <f t="shared" si="85"/>
        <v>3.3083251702418128E-3</v>
      </c>
      <c r="O602">
        <v>65.57486629486084</v>
      </c>
      <c r="P602" s="19">
        <f t="shared" si="86"/>
        <v>8.9166216380820017E-3</v>
      </c>
      <c r="R602" s="19">
        <f t="shared" si="87"/>
        <v>0</v>
      </c>
      <c r="S602">
        <v>41.075845345854759</v>
      </c>
      <c r="T602" s="19">
        <f t="shared" si="88"/>
        <v>5.5853376774946221E-3</v>
      </c>
      <c r="U602">
        <v>25.10342979431152</v>
      </c>
      <c r="V602" s="19">
        <f t="shared" si="89"/>
        <v>3.4134691832619548E-3</v>
      </c>
    </row>
    <row r="603" spans="5:22" x14ac:dyDescent="0.25">
      <c r="E603">
        <v>1980.960205078125</v>
      </c>
      <c r="F603" s="21">
        <f t="shared" si="81"/>
        <v>1.0850431304151231E-2</v>
      </c>
      <c r="G603">
        <v>32.924671173095703</v>
      </c>
      <c r="H603" s="19">
        <f t="shared" si="82"/>
        <v>4.4769719253208414E-3</v>
      </c>
      <c r="J603" s="18">
        <f t="shared" si="83"/>
        <v>0</v>
      </c>
      <c r="L603" s="18">
        <f t="shared" si="84"/>
        <v>0</v>
      </c>
      <c r="M603">
        <v>2012</v>
      </c>
      <c r="N603" s="20">
        <f t="shared" si="85"/>
        <v>1.1020447421401534E-2</v>
      </c>
      <c r="O603">
        <v>53.068524565082043</v>
      </c>
      <c r="P603" s="19">
        <f t="shared" si="86"/>
        <v>7.2160567176815012E-3</v>
      </c>
      <c r="R603" s="19">
        <f t="shared" si="87"/>
        <v>0</v>
      </c>
      <c r="S603">
        <v>11.35053528100252</v>
      </c>
      <c r="T603" s="19">
        <f t="shared" si="88"/>
        <v>1.5434027426805756E-3</v>
      </c>
      <c r="U603">
        <v>34.944499969482422</v>
      </c>
      <c r="V603" s="19">
        <f t="shared" si="89"/>
        <v>4.7516205852220269E-3</v>
      </c>
    </row>
    <row r="604" spans="5:22" x14ac:dyDescent="0.25">
      <c r="E604">
        <v>873.443115234375</v>
      </c>
      <c r="F604" s="21">
        <f t="shared" si="81"/>
        <v>4.784161991563415E-3</v>
      </c>
      <c r="G604">
        <v>47.4840087890625</v>
      </c>
      <c r="H604" s="19">
        <f t="shared" si="82"/>
        <v>6.4566954407135804E-3</v>
      </c>
      <c r="J604" s="18">
        <f t="shared" si="83"/>
        <v>0</v>
      </c>
      <c r="L604" s="18">
        <f t="shared" si="84"/>
        <v>0</v>
      </c>
      <c r="M604">
        <v>419</v>
      </c>
      <c r="N604" s="20">
        <f t="shared" si="85"/>
        <v>2.2950136528664226E-3</v>
      </c>
      <c r="O604">
        <v>47.729825019836433</v>
      </c>
      <c r="P604" s="19">
        <f t="shared" si="86"/>
        <v>6.4901205995611016E-3</v>
      </c>
      <c r="R604" s="19">
        <f t="shared" si="87"/>
        <v>0</v>
      </c>
      <c r="S604">
        <v>98.980805575847626</v>
      </c>
      <c r="T604" s="19">
        <f t="shared" si="88"/>
        <v>1.3459034575592551E-2</v>
      </c>
      <c r="U604">
        <v>180.54289245605469</v>
      </c>
      <c r="V604" s="19">
        <f t="shared" si="89"/>
        <v>2.4549537840258366E-2</v>
      </c>
    </row>
    <row r="605" spans="5:22" x14ac:dyDescent="0.25">
      <c r="E605">
        <v>2666.393798828125</v>
      </c>
      <c r="F605" s="21">
        <f t="shared" si="81"/>
        <v>1.4604797547085711E-2</v>
      </c>
      <c r="G605">
        <v>18.90999794006348</v>
      </c>
      <c r="H605" s="19">
        <f t="shared" si="82"/>
        <v>2.5713098071794387E-3</v>
      </c>
      <c r="J605" s="18">
        <f t="shared" si="83"/>
        <v>0</v>
      </c>
      <c r="L605" s="18">
        <f t="shared" si="84"/>
        <v>0</v>
      </c>
      <c r="M605">
        <v>540</v>
      </c>
      <c r="N605" s="20">
        <f t="shared" si="85"/>
        <v>2.9577741588254613E-3</v>
      </c>
      <c r="O605">
        <v>14.69499856233597</v>
      </c>
      <c r="P605" s="19">
        <f t="shared" si="86"/>
        <v>1.9981701764106795E-3</v>
      </c>
      <c r="R605" s="19">
        <f t="shared" si="87"/>
        <v>0</v>
      </c>
      <c r="S605">
        <v>0.88042587041854858</v>
      </c>
      <c r="T605" s="19">
        <f t="shared" si="88"/>
        <v>1.1971697100534471E-4</v>
      </c>
      <c r="U605">
        <v>49.235744476318359</v>
      </c>
      <c r="V605" s="19">
        <f t="shared" si="89"/>
        <v>6.6948898163292601E-3</v>
      </c>
    </row>
    <row r="606" spans="5:22" x14ac:dyDescent="0.25">
      <c r="F606" s="21">
        <f t="shared" si="81"/>
        <v>0</v>
      </c>
      <c r="G606">
        <v>127.7824401855469</v>
      </c>
      <c r="H606" s="19">
        <f t="shared" si="82"/>
        <v>1.737537162488521E-2</v>
      </c>
      <c r="J606" s="18">
        <f t="shared" si="83"/>
        <v>0</v>
      </c>
      <c r="L606" s="18">
        <f t="shared" si="84"/>
        <v>0</v>
      </c>
      <c r="M606">
        <v>801</v>
      </c>
      <c r="N606" s="20">
        <f t="shared" si="85"/>
        <v>4.3873650022577676E-3</v>
      </c>
      <c r="O606">
        <v>14.718400649726391</v>
      </c>
      <c r="P606" s="19">
        <f t="shared" si="86"/>
        <v>2.0013523035058906E-3</v>
      </c>
      <c r="R606" s="19">
        <f t="shared" si="87"/>
        <v>0</v>
      </c>
      <c r="S606">
        <v>150.9605105093797</v>
      </c>
      <c r="T606" s="19">
        <f t="shared" si="88"/>
        <v>2.05270377289253E-2</v>
      </c>
      <c r="U606">
        <v>3.8036422729492192</v>
      </c>
      <c r="V606" s="19">
        <f t="shared" si="89"/>
        <v>5.1720485165762989E-4</v>
      </c>
    </row>
    <row r="607" spans="5:22" x14ac:dyDescent="0.25">
      <c r="E607">
        <v>2129.25830078125</v>
      </c>
      <c r="F607" s="21">
        <f t="shared" si="81"/>
        <v>1.1662713295398875E-2</v>
      </c>
      <c r="G607">
        <v>31.15883827209473</v>
      </c>
      <c r="H607" s="19">
        <f t="shared" si="82"/>
        <v>4.2368606640412077E-3</v>
      </c>
      <c r="J607" s="18">
        <f t="shared" si="83"/>
        <v>0</v>
      </c>
      <c r="L607" s="18">
        <f t="shared" si="84"/>
        <v>0</v>
      </c>
      <c r="M607">
        <v>1190</v>
      </c>
      <c r="N607" s="20">
        <f t="shared" si="85"/>
        <v>6.5180578685227761E-3</v>
      </c>
      <c r="O607">
        <v>52.111978113651283</v>
      </c>
      <c r="P607" s="19">
        <f t="shared" si="86"/>
        <v>7.0859891587435045E-3</v>
      </c>
      <c r="R607" s="19">
        <f t="shared" si="87"/>
        <v>0</v>
      </c>
      <c r="S607">
        <v>0.55099207162857056</v>
      </c>
      <c r="T607" s="19">
        <f t="shared" si="88"/>
        <v>7.4921812363344098E-5</v>
      </c>
      <c r="V607" s="19">
        <f t="shared" si="89"/>
        <v>0</v>
      </c>
    </row>
    <row r="608" spans="5:22" x14ac:dyDescent="0.25">
      <c r="E608">
        <v>2161.2333984375</v>
      </c>
      <c r="F608" s="21">
        <f t="shared" si="81"/>
        <v>1.183785240201661E-2</v>
      </c>
      <c r="G608">
        <v>47.706138610839837</v>
      </c>
      <c r="H608" s="19">
        <f t="shared" si="82"/>
        <v>6.48689981149212E-3</v>
      </c>
      <c r="J608" s="18">
        <f t="shared" si="83"/>
        <v>0</v>
      </c>
      <c r="L608" s="18">
        <f t="shared" si="84"/>
        <v>0</v>
      </c>
      <c r="M608">
        <v>389</v>
      </c>
      <c r="N608" s="20">
        <f t="shared" si="85"/>
        <v>2.1306928662650081E-3</v>
      </c>
      <c r="O608">
        <v>8.4429702758789063</v>
      </c>
      <c r="P608" s="19">
        <f t="shared" si="86"/>
        <v>1.1480430796926382E-3</v>
      </c>
      <c r="R608" s="19">
        <f t="shared" si="87"/>
        <v>0</v>
      </c>
      <c r="S608">
        <v>0.34850189089775091</v>
      </c>
      <c r="T608" s="19">
        <f t="shared" si="88"/>
        <v>4.738796549456195E-5</v>
      </c>
      <c r="U608">
        <v>10.36633777618408</v>
      </c>
      <c r="V608" s="19">
        <f t="shared" si="89"/>
        <v>1.4095752983644873E-3</v>
      </c>
    </row>
    <row r="609" spans="5:22" x14ac:dyDescent="0.25">
      <c r="E609">
        <v>357.37673950195313</v>
      </c>
      <c r="F609" s="21">
        <f t="shared" si="81"/>
        <v>1.9574808982669913E-3</v>
      </c>
      <c r="G609">
        <v>4.372276782989502</v>
      </c>
      <c r="H609" s="19">
        <f t="shared" si="82"/>
        <v>5.9452561589047603E-4</v>
      </c>
      <c r="J609" s="18">
        <f t="shared" si="83"/>
        <v>0</v>
      </c>
      <c r="L609" s="18">
        <f t="shared" si="84"/>
        <v>0</v>
      </c>
      <c r="M609">
        <v>500</v>
      </c>
      <c r="N609" s="20">
        <f t="shared" si="85"/>
        <v>2.738679776690242E-3</v>
      </c>
      <c r="O609">
        <v>11.521928787231451</v>
      </c>
      <c r="P609" s="19">
        <f t="shared" si="86"/>
        <v>1.5667081816790442E-3</v>
      </c>
      <c r="R609" s="19">
        <f t="shared" si="87"/>
        <v>0</v>
      </c>
      <c r="S609">
        <v>0.37220210582017899</v>
      </c>
      <c r="T609" s="19">
        <f t="shared" si="88"/>
        <v>5.0610630840981088E-5</v>
      </c>
      <c r="U609">
        <v>44.415481567382813</v>
      </c>
      <c r="V609" s="19">
        <f t="shared" si="89"/>
        <v>6.0394487459381309E-3</v>
      </c>
    </row>
    <row r="610" spans="5:22" x14ac:dyDescent="0.25">
      <c r="E610">
        <v>183.11859130859381</v>
      </c>
      <c r="F610" s="21">
        <f t="shared" si="81"/>
        <v>1.0030063655057028E-3</v>
      </c>
      <c r="G610">
        <v>2.395407915115356</v>
      </c>
      <c r="H610" s="19">
        <f t="shared" si="82"/>
        <v>3.2571848415075455E-4</v>
      </c>
      <c r="J610" s="18">
        <f t="shared" si="83"/>
        <v>0</v>
      </c>
      <c r="L610" s="18">
        <f t="shared" si="84"/>
        <v>0</v>
      </c>
      <c r="M610">
        <v>418</v>
      </c>
      <c r="N610" s="20">
        <f t="shared" si="85"/>
        <v>2.2895362933130423E-3</v>
      </c>
      <c r="O610">
        <v>8.4998580738902092</v>
      </c>
      <c r="P610" s="19">
        <f t="shared" si="86"/>
        <v>1.1557784667296405E-3</v>
      </c>
      <c r="Q610">
        <v>2595</v>
      </c>
      <c r="R610" s="19">
        <f t="shared" si="87"/>
        <v>1.4213748041022356E-2</v>
      </c>
      <c r="S610">
        <v>70.874842364388314</v>
      </c>
      <c r="T610" s="19">
        <f t="shared" si="88"/>
        <v>9.6372922848259532E-3</v>
      </c>
      <c r="U610">
        <v>57.117378234863281</v>
      </c>
      <c r="V610" s="19">
        <f t="shared" si="89"/>
        <v>7.7666044851609512E-3</v>
      </c>
    </row>
    <row r="611" spans="5:22" x14ac:dyDescent="0.25">
      <c r="E611">
        <v>951.62237548828125</v>
      </c>
      <c r="F611" s="21">
        <f t="shared" si="81"/>
        <v>5.2123779095913673E-3</v>
      </c>
      <c r="G611">
        <v>5.2745280265808114</v>
      </c>
      <c r="H611" s="19">
        <f t="shared" si="82"/>
        <v>7.1721031837111476E-4</v>
      </c>
      <c r="J611" s="18">
        <f t="shared" si="83"/>
        <v>0</v>
      </c>
      <c r="L611" s="18">
        <f t="shared" si="84"/>
        <v>0</v>
      </c>
      <c r="M611">
        <v>813</v>
      </c>
      <c r="N611" s="20">
        <f t="shared" si="85"/>
        <v>4.4530933168983331E-3</v>
      </c>
      <c r="O611">
        <v>82.808606863021851</v>
      </c>
      <c r="P611" s="19">
        <f t="shared" si="86"/>
        <v>1.1260000324729801E-2</v>
      </c>
      <c r="R611" s="19">
        <f t="shared" si="87"/>
        <v>0</v>
      </c>
      <c r="S611">
        <v>28.306698203086849</v>
      </c>
      <c r="T611" s="19">
        <f t="shared" si="88"/>
        <v>3.8490374736773491E-3</v>
      </c>
      <c r="U611">
        <v>17.3204345703125</v>
      </c>
      <c r="V611" s="19">
        <f t="shared" si="89"/>
        <v>2.355167008289204E-3</v>
      </c>
    </row>
    <row r="612" spans="5:22" x14ac:dyDescent="0.25">
      <c r="E612">
        <v>68.872024536132813</v>
      </c>
      <c r="F612" s="21">
        <f t="shared" si="81"/>
        <v>3.7723684155364218E-4</v>
      </c>
      <c r="H612" s="19">
        <f t="shared" si="82"/>
        <v>0</v>
      </c>
      <c r="J612" s="18">
        <f t="shared" si="83"/>
        <v>0</v>
      </c>
      <c r="L612" s="18">
        <f t="shared" si="84"/>
        <v>0</v>
      </c>
      <c r="M612">
        <v>137</v>
      </c>
      <c r="N612" s="20">
        <f t="shared" si="85"/>
        <v>7.5039825881312631E-4</v>
      </c>
      <c r="O612">
        <v>10.33620643615723</v>
      </c>
      <c r="P612" s="19">
        <f t="shared" si="86"/>
        <v>1.4054781530152352E-3</v>
      </c>
      <c r="R612" s="19">
        <f t="shared" si="87"/>
        <v>0</v>
      </c>
      <c r="S612">
        <v>0.96422137971967459</v>
      </c>
      <c r="T612" s="19">
        <f t="shared" si="88"/>
        <v>1.3111116658096083E-4</v>
      </c>
      <c r="U612">
        <v>34.378086090087891</v>
      </c>
      <c r="V612" s="19">
        <f t="shared" si="89"/>
        <v>4.6746017739230537E-3</v>
      </c>
    </row>
    <row r="613" spans="5:22" x14ac:dyDescent="0.25">
      <c r="E613">
        <v>3692.421875</v>
      </c>
      <c r="F613" s="21">
        <f t="shared" si="81"/>
        <v>2.0224722232142327E-2</v>
      </c>
      <c r="G613">
        <v>157.87663269042969</v>
      </c>
      <c r="H613" s="19">
        <f t="shared" si="82"/>
        <v>2.1467465794975389E-2</v>
      </c>
      <c r="J613" s="18">
        <f t="shared" si="83"/>
        <v>0</v>
      </c>
      <c r="L613" s="18">
        <f t="shared" si="84"/>
        <v>0</v>
      </c>
      <c r="M613">
        <v>473</v>
      </c>
      <c r="N613" s="20">
        <f t="shared" si="85"/>
        <v>2.5907910687489686E-3</v>
      </c>
      <c r="O613">
        <v>62.23118782043457</v>
      </c>
      <c r="P613" s="19">
        <f t="shared" si="86"/>
        <v>8.4619609194188997E-3</v>
      </c>
      <c r="Q613">
        <v>348</v>
      </c>
      <c r="R613" s="19">
        <f t="shared" si="87"/>
        <v>1.9061211245764084E-3</v>
      </c>
      <c r="S613">
        <v>118.8531761169434</v>
      </c>
      <c r="T613" s="19">
        <f t="shared" si="88"/>
        <v>1.6161204159438197E-2</v>
      </c>
      <c r="U613">
        <v>18.713701248168949</v>
      </c>
      <c r="V613" s="19">
        <f t="shared" si="89"/>
        <v>2.5446181274349409E-3</v>
      </c>
    </row>
    <row r="614" spans="5:22" x14ac:dyDescent="0.25">
      <c r="E614">
        <v>909.89703369140625</v>
      </c>
      <c r="F614" s="21">
        <f t="shared" si="81"/>
        <v>4.9838332100821878E-3</v>
      </c>
      <c r="G614">
        <v>30.608144760131839</v>
      </c>
      <c r="H614" s="19">
        <f t="shared" si="82"/>
        <v>4.1619794486889693E-3</v>
      </c>
      <c r="J614" s="18">
        <f t="shared" si="83"/>
        <v>0</v>
      </c>
      <c r="L614" s="18">
        <f t="shared" si="84"/>
        <v>0</v>
      </c>
      <c r="M614">
        <v>403</v>
      </c>
      <c r="N614" s="20">
        <f t="shared" si="85"/>
        <v>2.2073759000123352E-3</v>
      </c>
      <c r="O614">
        <v>52.553981781005859</v>
      </c>
      <c r="P614" s="19">
        <f t="shared" si="86"/>
        <v>7.1460911412122704E-3</v>
      </c>
      <c r="R614" s="19">
        <f t="shared" si="87"/>
        <v>0</v>
      </c>
      <c r="S614">
        <v>6.6286444664001456</v>
      </c>
      <c r="T614" s="19">
        <f t="shared" si="88"/>
        <v>9.013379366186856E-4</v>
      </c>
      <c r="U614">
        <v>65.901290893554688</v>
      </c>
      <c r="V614" s="19">
        <f t="shared" si="89"/>
        <v>8.9610076171067719E-3</v>
      </c>
    </row>
    <row r="615" spans="5:22" x14ac:dyDescent="0.25">
      <c r="E615">
        <v>359.86468505859381</v>
      </c>
      <c r="F615" s="21">
        <f t="shared" si="81"/>
        <v>1.9711082706299478E-3</v>
      </c>
      <c r="G615">
        <v>47.768753051757813</v>
      </c>
      <c r="H615" s="19">
        <f t="shared" si="82"/>
        <v>6.495413885714325E-3</v>
      </c>
      <c r="J615" s="18">
        <f t="shared" si="83"/>
        <v>0</v>
      </c>
      <c r="L615" s="18">
        <f t="shared" si="84"/>
        <v>0</v>
      </c>
      <c r="M615">
        <v>689</v>
      </c>
      <c r="N615" s="20">
        <f t="shared" si="85"/>
        <v>3.7739007322791537E-3</v>
      </c>
      <c r="O615">
        <v>91.091239213943481</v>
      </c>
      <c r="P615" s="19">
        <f t="shared" si="86"/>
        <v>1.2386241261439019E-2</v>
      </c>
      <c r="R615" s="19">
        <f t="shared" si="87"/>
        <v>0</v>
      </c>
      <c r="S615">
        <v>82.61342316865921</v>
      </c>
      <c r="T615" s="19">
        <f t="shared" si="88"/>
        <v>1.1233459986168851E-2</v>
      </c>
      <c r="U615">
        <v>41.881114959716797</v>
      </c>
      <c r="V615" s="19">
        <f t="shared" si="89"/>
        <v>5.6948351857497772E-3</v>
      </c>
    </row>
    <row r="616" spans="5:22" x14ac:dyDescent="0.25">
      <c r="E616">
        <v>1761.397216796875</v>
      </c>
      <c r="F616" s="21">
        <f t="shared" si="81"/>
        <v>9.6478058727201589E-3</v>
      </c>
      <c r="G616">
        <v>231.08668518066409</v>
      </c>
      <c r="H616" s="19">
        <f t="shared" si="82"/>
        <v>3.1422291096856375E-2</v>
      </c>
      <c r="J616" s="18">
        <f t="shared" si="83"/>
        <v>0</v>
      </c>
      <c r="L616" s="18">
        <f t="shared" si="84"/>
        <v>0</v>
      </c>
      <c r="M616">
        <v>772</v>
      </c>
      <c r="N616" s="20">
        <f t="shared" si="85"/>
        <v>4.228521575209733E-3</v>
      </c>
      <c r="O616">
        <v>66.533174186944962</v>
      </c>
      <c r="P616" s="19">
        <f t="shared" si="86"/>
        <v>9.046928711040101E-3</v>
      </c>
      <c r="R616" s="19">
        <f t="shared" si="87"/>
        <v>0</v>
      </c>
      <c r="S616">
        <v>2.70963454246521</v>
      </c>
      <c r="T616" s="19">
        <f t="shared" si="88"/>
        <v>3.6844582929074487E-4</v>
      </c>
      <c r="U616">
        <v>54.464191436767578</v>
      </c>
      <c r="V616" s="19">
        <f t="shared" si="89"/>
        <v>7.40583420608182E-3</v>
      </c>
    </row>
    <row r="617" spans="5:22" x14ac:dyDescent="0.25">
      <c r="E617">
        <v>348.9150390625</v>
      </c>
      <c r="F617" s="21">
        <f t="shared" si="81"/>
        <v>1.9111331225271091E-3</v>
      </c>
      <c r="H617" s="19">
        <f t="shared" si="82"/>
        <v>0</v>
      </c>
      <c r="J617" s="18">
        <f t="shared" si="83"/>
        <v>0</v>
      </c>
      <c r="L617" s="18">
        <f t="shared" si="84"/>
        <v>0</v>
      </c>
      <c r="M617">
        <v>993</v>
      </c>
      <c r="N617" s="20">
        <f t="shared" si="85"/>
        <v>5.4390180365068205E-3</v>
      </c>
      <c r="O617">
        <v>24.76051959395409</v>
      </c>
      <c r="P617" s="19">
        <f t="shared" si="86"/>
        <v>3.3668415546416015E-3</v>
      </c>
      <c r="R617" s="19">
        <f t="shared" si="87"/>
        <v>0</v>
      </c>
      <c r="S617">
        <v>1.794074654579163</v>
      </c>
      <c r="T617" s="19">
        <f t="shared" si="88"/>
        <v>2.439514678295084E-4</v>
      </c>
      <c r="U617">
        <v>70.299285888671875</v>
      </c>
      <c r="V617" s="19">
        <f t="shared" si="89"/>
        <v>9.5590302979507522E-3</v>
      </c>
    </row>
    <row r="618" spans="5:22" x14ac:dyDescent="0.25">
      <c r="E618">
        <v>501.82730102539063</v>
      </c>
      <c r="F618" s="21">
        <f t="shared" si="81"/>
        <v>2.748688561418567E-3</v>
      </c>
      <c r="G618">
        <v>3.9847385883331299</v>
      </c>
      <c r="H618" s="19">
        <f t="shared" si="82"/>
        <v>5.4182964184886287E-4</v>
      </c>
      <c r="J618" s="18">
        <f t="shared" si="83"/>
        <v>0</v>
      </c>
      <c r="L618" s="18">
        <f t="shared" si="84"/>
        <v>0</v>
      </c>
      <c r="M618">
        <v>1047</v>
      </c>
      <c r="N618" s="20">
        <f t="shared" si="85"/>
        <v>5.7347954523893664E-3</v>
      </c>
      <c r="O618">
        <v>29.17057770490646</v>
      </c>
      <c r="P618" s="19">
        <f t="shared" si="86"/>
        <v>3.9665045322296883E-3</v>
      </c>
      <c r="R618" s="19">
        <f t="shared" si="87"/>
        <v>0</v>
      </c>
      <c r="S618">
        <v>54.587046146392822</v>
      </c>
      <c r="T618" s="19">
        <f t="shared" si="88"/>
        <v>7.4225395235926334E-3</v>
      </c>
      <c r="U618">
        <v>24.367263793945309</v>
      </c>
      <c r="V618" s="19">
        <f t="shared" si="89"/>
        <v>3.3133681223071411E-3</v>
      </c>
    </row>
    <row r="619" spans="5:22" x14ac:dyDescent="0.25">
      <c r="E619">
        <v>121.53903961181641</v>
      </c>
      <c r="F619" s="21">
        <f t="shared" si="81"/>
        <v>6.6571301972647172E-4</v>
      </c>
      <c r="H619" s="19">
        <f t="shared" si="82"/>
        <v>0</v>
      </c>
      <c r="J619" s="18">
        <f t="shared" si="83"/>
        <v>0</v>
      </c>
      <c r="L619" s="18">
        <f t="shared" si="84"/>
        <v>0</v>
      </c>
      <c r="M619">
        <v>511</v>
      </c>
      <c r="N619" s="20">
        <f t="shared" si="85"/>
        <v>2.7989307317774271E-3</v>
      </c>
      <c r="O619">
        <v>79.624526977539063</v>
      </c>
      <c r="P619" s="19">
        <f t="shared" si="86"/>
        <v>1.0827041216942761E-2</v>
      </c>
      <c r="R619" s="19">
        <f t="shared" si="87"/>
        <v>0</v>
      </c>
      <c r="S619">
        <v>2.678184566320851</v>
      </c>
      <c r="T619" s="19">
        <f t="shared" si="88"/>
        <v>3.6416938080292035E-4</v>
      </c>
      <c r="U619">
        <v>25.62446212768555</v>
      </c>
      <c r="V619" s="19">
        <f t="shared" si="89"/>
        <v>3.4843171840342768E-3</v>
      </c>
    </row>
    <row r="620" spans="5:22" x14ac:dyDescent="0.25">
      <c r="E620">
        <v>980.5443115234375</v>
      </c>
      <c r="F620" s="21">
        <f t="shared" si="81"/>
        <v>5.3707937522357897E-3</v>
      </c>
      <c r="G620">
        <v>31.792287826538089</v>
      </c>
      <c r="H620" s="19">
        <f t="shared" si="82"/>
        <v>4.3229947322127758E-3</v>
      </c>
      <c r="J620" s="18">
        <f t="shared" si="83"/>
        <v>0</v>
      </c>
      <c r="L620" s="18">
        <f t="shared" si="84"/>
        <v>0</v>
      </c>
      <c r="M620">
        <v>4364</v>
      </c>
      <c r="N620" s="20">
        <f t="shared" si="85"/>
        <v>2.3903197090952431E-2</v>
      </c>
      <c r="O620">
        <v>583.3667418428231</v>
      </c>
      <c r="P620" s="19">
        <f t="shared" si="86"/>
        <v>7.932399724405953E-2</v>
      </c>
      <c r="R620" s="19">
        <f t="shared" si="87"/>
        <v>0</v>
      </c>
      <c r="S620">
        <v>1.8447302579879761</v>
      </c>
      <c r="T620" s="19">
        <f t="shared" si="88"/>
        <v>2.5083942467892288E-4</v>
      </c>
      <c r="U620">
        <v>16.185972213745121</v>
      </c>
      <c r="V620" s="19">
        <f t="shared" si="89"/>
        <v>2.2009071192842767E-3</v>
      </c>
    </row>
    <row r="621" spans="5:22" x14ac:dyDescent="0.25">
      <c r="E621">
        <v>1312.924682617188</v>
      </c>
      <c r="F621" s="21">
        <f t="shared" si="81"/>
        <v>7.1913605532022947E-3</v>
      </c>
      <c r="G621">
        <v>14.11114597320557</v>
      </c>
      <c r="H621" s="19">
        <f t="shared" si="82"/>
        <v>1.9187801154949427E-3</v>
      </c>
      <c r="J621" s="18">
        <f t="shared" si="83"/>
        <v>0</v>
      </c>
      <c r="L621" s="18">
        <f t="shared" si="84"/>
        <v>0</v>
      </c>
      <c r="M621">
        <v>292</v>
      </c>
      <c r="N621" s="20">
        <f t="shared" si="85"/>
        <v>1.5993889895871013E-3</v>
      </c>
      <c r="P621" s="19">
        <f t="shared" si="86"/>
        <v>0</v>
      </c>
      <c r="R621" s="19">
        <f t="shared" si="87"/>
        <v>0</v>
      </c>
      <c r="S621">
        <v>0.38621866703033447</v>
      </c>
      <c r="T621" s="19">
        <f t="shared" si="88"/>
        <v>5.2516549679091899E-5</v>
      </c>
      <c r="U621">
        <v>13.43160343170166</v>
      </c>
      <c r="V621" s="19">
        <f t="shared" si="89"/>
        <v>1.8263784977421075E-3</v>
      </c>
    </row>
    <row r="622" spans="5:22" x14ac:dyDescent="0.25">
      <c r="E622">
        <v>287.88827514648438</v>
      </c>
      <c r="F622" s="21">
        <f t="shared" si="81"/>
        <v>1.5768675941798256E-3</v>
      </c>
      <c r="G622">
        <v>16.265714645385739</v>
      </c>
      <c r="H622" s="19">
        <f t="shared" si="82"/>
        <v>2.2117501927301731E-3</v>
      </c>
      <c r="J622" s="18">
        <f t="shared" si="83"/>
        <v>0</v>
      </c>
      <c r="L622" s="18">
        <f t="shared" si="84"/>
        <v>0</v>
      </c>
      <c r="M622">
        <v>1560</v>
      </c>
      <c r="N622" s="20">
        <f t="shared" si="85"/>
        <v>8.5446809032735556E-3</v>
      </c>
      <c r="O622">
        <v>65.597854520834517</v>
      </c>
      <c r="P622" s="19">
        <f t="shared" si="86"/>
        <v>8.9197474898712586E-3</v>
      </c>
      <c r="R622" s="19">
        <f t="shared" si="87"/>
        <v>0</v>
      </c>
      <c r="S622">
        <v>65.989730834960938</v>
      </c>
      <c r="T622" s="19">
        <f t="shared" si="88"/>
        <v>8.9730333449468836E-3</v>
      </c>
      <c r="U622">
        <v>13.334072113037109</v>
      </c>
      <c r="V622" s="19">
        <f t="shared" si="89"/>
        <v>1.8131165588997989E-3</v>
      </c>
    </row>
    <row r="623" spans="5:22" x14ac:dyDescent="0.25">
      <c r="E623">
        <v>1915.844116210938</v>
      </c>
      <c r="F623" s="21">
        <f t="shared" si="81"/>
        <v>1.049376707271577E-2</v>
      </c>
      <c r="G623">
        <v>23.232046127319339</v>
      </c>
      <c r="H623" s="19">
        <f t="shared" si="82"/>
        <v>3.1590055291048215E-3</v>
      </c>
      <c r="J623" s="18">
        <f t="shared" si="83"/>
        <v>0</v>
      </c>
      <c r="L623" s="18">
        <f t="shared" si="84"/>
        <v>0</v>
      </c>
      <c r="M623">
        <v>348</v>
      </c>
      <c r="N623" s="20">
        <f t="shared" si="85"/>
        <v>1.9061211245764084E-3</v>
      </c>
      <c r="O623">
        <v>35.301467895507813</v>
      </c>
      <c r="P623" s="19">
        <f t="shared" si="86"/>
        <v>4.8001597300673547E-3</v>
      </c>
      <c r="R623" s="19">
        <f t="shared" si="87"/>
        <v>0</v>
      </c>
      <c r="S623">
        <v>13.577316284179689</v>
      </c>
      <c r="T623" s="19">
        <f t="shared" si="88"/>
        <v>1.8461919788327135E-3</v>
      </c>
      <c r="U623">
        <v>31.782730102539059</v>
      </c>
      <c r="V623" s="19">
        <f t="shared" si="89"/>
        <v>4.3216951091493089E-3</v>
      </c>
    </row>
    <row r="624" spans="5:22" x14ac:dyDescent="0.25">
      <c r="E624">
        <v>4412.1572265625</v>
      </c>
      <c r="F624" s="21">
        <f t="shared" si="81"/>
        <v>2.4166971535928852E-2</v>
      </c>
      <c r="G624">
        <v>175.08799743652341</v>
      </c>
      <c r="H624" s="19">
        <f t="shared" si="82"/>
        <v>2.3807801902194697E-2</v>
      </c>
      <c r="J624" s="18">
        <f t="shared" si="83"/>
        <v>0</v>
      </c>
      <c r="L624" s="18">
        <f t="shared" si="84"/>
        <v>0</v>
      </c>
      <c r="M624">
        <v>175</v>
      </c>
      <c r="N624" s="20">
        <f t="shared" si="85"/>
        <v>9.585379218415847E-4</v>
      </c>
      <c r="O624">
        <v>19.594106674194339</v>
      </c>
      <c r="P624" s="19">
        <f t="shared" si="86"/>
        <v>2.6643323184892356E-3</v>
      </c>
      <c r="R624" s="19">
        <f t="shared" si="87"/>
        <v>0</v>
      </c>
      <c r="S624">
        <v>16.022576516494151</v>
      </c>
      <c r="T624" s="19">
        <f t="shared" si="88"/>
        <v>2.1786891920204028E-3</v>
      </c>
      <c r="U624">
        <v>30.096735000610352</v>
      </c>
      <c r="V624" s="19">
        <f t="shared" si="89"/>
        <v>4.0924398890172641E-3</v>
      </c>
    </row>
    <row r="625" spans="5:22" x14ac:dyDescent="0.25">
      <c r="E625">
        <v>1558.747802734375</v>
      </c>
      <c r="F625" s="21">
        <f t="shared" si="81"/>
        <v>8.5378221686179673E-3</v>
      </c>
      <c r="G625">
        <v>15.60309886932373</v>
      </c>
      <c r="H625" s="19">
        <f t="shared" si="82"/>
        <v>2.1216502123504641E-3</v>
      </c>
      <c r="J625" s="18">
        <f t="shared" si="83"/>
        <v>0</v>
      </c>
      <c r="L625" s="18">
        <f t="shared" si="84"/>
        <v>0</v>
      </c>
      <c r="M625">
        <v>1250</v>
      </c>
      <c r="N625" s="20">
        <f t="shared" si="85"/>
        <v>6.8466994417256052E-3</v>
      </c>
      <c r="O625">
        <v>184.167418633122</v>
      </c>
      <c r="P625" s="19">
        <f t="shared" si="86"/>
        <v>2.5042387164463022E-2</v>
      </c>
      <c r="R625" s="19">
        <f t="shared" si="87"/>
        <v>0</v>
      </c>
      <c r="S625">
        <v>166.55143707990649</v>
      </c>
      <c r="T625" s="19">
        <f t="shared" si="88"/>
        <v>2.2647032798246574E-2</v>
      </c>
      <c r="U625">
        <v>28.3282585144043</v>
      </c>
      <c r="V625" s="19">
        <f t="shared" si="89"/>
        <v>3.8519691630467569E-3</v>
      </c>
    </row>
    <row r="626" spans="5:22" x14ac:dyDescent="0.25">
      <c r="E626">
        <v>3812.42138671875</v>
      </c>
      <c r="F626" s="21">
        <f t="shared" si="81"/>
        <v>2.0882002704056015E-2</v>
      </c>
      <c r="G626">
        <v>68.011322021484375</v>
      </c>
      <c r="H626" s="19">
        <f t="shared" si="82"/>
        <v>9.2479216479753167E-3</v>
      </c>
      <c r="J626" s="18">
        <f t="shared" si="83"/>
        <v>0</v>
      </c>
      <c r="L626" s="18">
        <f t="shared" si="84"/>
        <v>0</v>
      </c>
      <c r="M626">
        <v>613</v>
      </c>
      <c r="N626" s="20">
        <f t="shared" si="85"/>
        <v>3.3576214062222367E-3</v>
      </c>
      <c r="O626">
        <v>96.172194004058838</v>
      </c>
      <c r="P626" s="19">
        <f t="shared" si="86"/>
        <v>1.3077130225206676E-2</v>
      </c>
      <c r="R626" s="19">
        <f t="shared" si="87"/>
        <v>0</v>
      </c>
      <c r="S626">
        <v>1.100527882575989</v>
      </c>
      <c r="T626" s="19">
        <f t="shared" si="88"/>
        <v>1.4964560792186753E-4</v>
      </c>
      <c r="U626">
        <v>22.405502319335941</v>
      </c>
      <c r="V626" s="19">
        <f t="shared" si="89"/>
        <v>3.0466152366115367E-3</v>
      </c>
    </row>
    <row r="627" spans="5:22" x14ac:dyDescent="0.25">
      <c r="E627">
        <v>906.08026123046875</v>
      </c>
      <c r="F627" s="21">
        <f t="shared" si="81"/>
        <v>4.9629273749801925E-3</v>
      </c>
      <c r="G627">
        <v>8.4999475479125977</v>
      </c>
      <c r="H627" s="19">
        <f t="shared" si="82"/>
        <v>1.1557906330678912E-3</v>
      </c>
      <c r="J627" s="18">
        <f t="shared" si="83"/>
        <v>0</v>
      </c>
      <c r="L627" s="18">
        <f t="shared" si="84"/>
        <v>0</v>
      </c>
      <c r="M627">
        <v>393</v>
      </c>
      <c r="N627" s="20">
        <f t="shared" si="85"/>
        <v>2.1526023044785301E-3</v>
      </c>
      <c r="O627">
        <v>9.9492233395576477</v>
      </c>
      <c r="P627" s="19">
        <f t="shared" si="86"/>
        <v>1.3528576591022763E-3</v>
      </c>
      <c r="R627" s="19">
        <f t="shared" si="87"/>
        <v>0</v>
      </c>
      <c r="S627">
        <v>0.14959561638534069</v>
      </c>
      <c r="T627" s="19">
        <f t="shared" si="88"/>
        <v>2.0341444602049936E-5</v>
      </c>
      <c r="U627">
        <v>7.2845191955566406</v>
      </c>
      <c r="V627" s="19">
        <f t="shared" si="89"/>
        <v>9.9052129500437104E-4</v>
      </c>
    </row>
    <row r="628" spans="5:22" x14ac:dyDescent="0.25">
      <c r="E628">
        <v>2666.96875</v>
      </c>
      <c r="F628" s="21">
        <f t="shared" si="81"/>
        <v>1.4607946761379708E-2</v>
      </c>
      <c r="G628">
        <v>50.927158355712891</v>
      </c>
      <c r="H628" s="19">
        <f t="shared" si="82"/>
        <v>6.9248818612713857E-3</v>
      </c>
      <c r="J628" s="18">
        <f t="shared" si="83"/>
        <v>0</v>
      </c>
      <c r="L628" s="18">
        <f t="shared" si="84"/>
        <v>0</v>
      </c>
      <c r="M628">
        <v>204</v>
      </c>
      <c r="N628" s="20">
        <f t="shared" si="85"/>
        <v>1.1173813488896188E-3</v>
      </c>
      <c r="O628">
        <v>35.353322982788093</v>
      </c>
      <c r="P628" s="19">
        <f t="shared" si="86"/>
        <v>4.8072107881847884E-3</v>
      </c>
      <c r="R628" s="19">
        <f t="shared" si="87"/>
        <v>0</v>
      </c>
      <c r="S628">
        <v>6.9761271476745614</v>
      </c>
      <c r="T628" s="19">
        <f t="shared" si="88"/>
        <v>9.4858731385383266E-4</v>
      </c>
      <c r="U628">
        <v>18.464658737182621</v>
      </c>
      <c r="V628" s="19">
        <f t="shared" si="89"/>
        <v>2.5107542712392177E-3</v>
      </c>
    </row>
    <row r="629" spans="5:22" x14ac:dyDescent="0.25">
      <c r="E629">
        <v>489.15386962890619</v>
      </c>
      <c r="F629" s="21">
        <f t="shared" si="81"/>
        <v>2.6792716208849212E-3</v>
      </c>
      <c r="G629">
        <v>5.0051593780517578</v>
      </c>
      <c r="H629" s="19">
        <f t="shared" si="82"/>
        <v>6.8058259107549237E-4</v>
      </c>
      <c r="J629" s="18">
        <f t="shared" si="83"/>
        <v>0</v>
      </c>
      <c r="L629" s="18">
        <f t="shared" si="84"/>
        <v>0</v>
      </c>
      <c r="M629">
        <v>432</v>
      </c>
      <c r="N629" s="20">
        <f t="shared" si="85"/>
        <v>2.3662193270603694E-3</v>
      </c>
      <c r="O629">
        <v>43.125837668776512</v>
      </c>
      <c r="P629" s="19">
        <f t="shared" si="86"/>
        <v>5.8640878593443817E-3</v>
      </c>
      <c r="R629" s="19">
        <f t="shared" si="87"/>
        <v>0</v>
      </c>
      <c r="S629">
        <v>21.937080383300781</v>
      </c>
      <c r="T629" s="19">
        <f t="shared" si="88"/>
        <v>2.9829209981540395E-3</v>
      </c>
      <c r="U629">
        <v>37.197456359863281</v>
      </c>
      <c r="V629" s="19">
        <f t="shared" si="89"/>
        <v>5.0579690512607516E-3</v>
      </c>
    </row>
    <row r="630" spans="5:22" x14ac:dyDescent="0.25">
      <c r="E630">
        <v>2110.890625</v>
      </c>
      <c r="F630" s="21">
        <f t="shared" si="81"/>
        <v>1.1562106930985052E-2</v>
      </c>
      <c r="G630">
        <v>33.621608734130859</v>
      </c>
      <c r="H630" s="19">
        <f t="shared" si="82"/>
        <v>4.5717388518621031E-3</v>
      </c>
      <c r="J630" s="18">
        <f t="shared" si="83"/>
        <v>0</v>
      </c>
      <c r="L630" s="18">
        <f t="shared" si="84"/>
        <v>0</v>
      </c>
      <c r="M630">
        <v>216</v>
      </c>
      <c r="N630" s="20">
        <f t="shared" si="85"/>
        <v>1.1831096635301847E-3</v>
      </c>
      <c r="O630">
        <v>22.707514762878422</v>
      </c>
      <c r="P630" s="19">
        <f t="shared" si="86"/>
        <v>3.0876817433574599E-3</v>
      </c>
      <c r="R630" s="19">
        <f t="shared" si="87"/>
        <v>0</v>
      </c>
      <c r="S630">
        <v>4.4318560063838959</v>
      </c>
      <c r="T630" s="19">
        <f t="shared" si="88"/>
        <v>6.0262697274433223E-4</v>
      </c>
      <c r="U630">
        <v>44.709579467773438</v>
      </c>
      <c r="V630" s="19">
        <f t="shared" si="89"/>
        <v>6.0794390631207229E-3</v>
      </c>
    </row>
    <row r="631" spans="5:22" x14ac:dyDescent="0.25">
      <c r="E631">
        <v>1805.839111328125</v>
      </c>
      <c r="F631" s="21">
        <f t="shared" si="81"/>
        <v>9.8912301083012282E-3</v>
      </c>
      <c r="G631">
        <v>20.532388687133789</v>
      </c>
      <c r="H631" s="19">
        <f t="shared" si="82"/>
        <v>2.7919163483457283E-3</v>
      </c>
      <c r="J631" s="18">
        <f t="shared" si="83"/>
        <v>0</v>
      </c>
      <c r="L631" s="18">
        <f t="shared" si="84"/>
        <v>0</v>
      </c>
      <c r="M631">
        <v>319</v>
      </c>
      <c r="N631" s="20">
        <f t="shared" si="85"/>
        <v>1.7472776975283745E-3</v>
      </c>
      <c r="O631">
        <v>33.559303283691413</v>
      </c>
      <c r="P631" s="19">
        <f t="shared" si="86"/>
        <v>4.5632667929933791E-3</v>
      </c>
      <c r="R631" s="19">
        <f t="shared" si="87"/>
        <v>0</v>
      </c>
      <c r="S631">
        <v>7.0948593370849267</v>
      </c>
      <c r="T631" s="19">
        <f t="shared" si="88"/>
        <v>9.6473206669973031E-4</v>
      </c>
      <c r="U631">
        <v>51.522300720214837</v>
      </c>
      <c r="V631" s="19">
        <f t="shared" si="89"/>
        <v>7.0058070630277369E-3</v>
      </c>
    </row>
    <row r="632" spans="5:22" x14ac:dyDescent="0.25">
      <c r="E632">
        <v>1699.602294921875</v>
      </c>
      <c r="F632" s="21">
        <f t="shared" si="81"/>
        <v>9.3093328670377264E-3</v>
      </c>
      <c r="G632">
        <v>21.96027755737305</v>
      </c>
      <c r="H632" s="19">
        <f t="shared" si="82"/>
        <v>2.9860752619133442E-3</v>
      </c>
      <c r="J632" s="18">
        <f t="shared" si="83"/>
        <v>0</v>
      </c>
      <c r="L632" s="18">
        <f t="shared" si="84"/>
        <v>0</v>
      </c>
      <c r="M632">
        <v>1012</v>
      </c>
      <c r="N632" s="20">
        <f t="shared" si="85"/>
        <v>5.5430878680210495E-3</v>
      </c>
      <c r="O632">
        <v>114.3714928627014</v>
      </c>
      <c r="P632" s="19">
        <f t="shared" si="86"/>
        <v>1.5551801866490848E-2</v>
      </c>
      <c r="R632" s="19">
        <f t="shared" si="87"/>
        <v>0</v>
      </c>
      <c r="S632">
        <v>7.4959928896278143</v>
      </c>
      <c r="T632" s="19">
        <f t="shared" si="88"/>
        <v>1.0192766859488424E-3</v>
      </c>
      <c r="U632">
        <v>105.30967712402339</v>
      </c>
      <c r="V632" s="19">
        <f t="shared" si="89"/>
        <v>1.4319610527625077E-2</v>
      </c>
    </row>
    <row r="633" spans="5:22" x14ac:dyDescent="0.25">
      <c r="E633">
        <v>3410.36865234375</v>
      </c>
      <c r="F633" s="21">
        <f t="shared" si="81"/>
        <v>1.8679815318464365E-2</v>
      </c>
      <c r="G633">
        <v>41.959247589111328</v>
      </c>
      <c r="H633" s="19">
        <f t="shared" si="82"/>
        <v>5.7054593643911314E-3</v>
      </c>
      <c r="J633" s="18">
        <f t="shared" si="83"/>
        <v>0</v>
      </c>
      <c r="L633" s="18">
        <f t="shared" si="84"/>
        <v>0</v>
      </c>
      <c r="M633">
        <v>574</v>
      </c>
      <c r="N633" s="20">
        <f t="shared" si="85"/>
        <v>3.1440043836403978E-3</v>
      </c>
      <c r="O633">
        <v>11.36219149827957</v>
      </c>
      <c r="P633" s="19">
        <f t="shared" si="86"/>
        <v>1.5449877109018355E-3</v>
      </c>
      <c r="R633" s="19">
        <f t="shared" si="87"/>
        <v>0</v>
      </c>
      <c r="S633">
        <v>0.18347243964672089</v>
      </c>
      <c r="T633" s="19">
        <f t="shared" si="88"/>
        <v>2.4947886557472963E-5</v>
      </c>
      <c r="U633">
        <v>75.962081909179688</v>
      </c>
      <c r="V633" s="19">
        <f t="shared" si="89"/>
        <v>1.032903582570067E-2</v>
      </c>
    </row>
    <row r="634" spans="5:22" x14ac:dyDescent="0.25">
      <c r="E634">
        <v>1857.6875</v>
      </c>
      <c r="F634" s="21">
        <f t="shared" si="81"/>
        <v>1.0175222375320508E-2</v>
      </c>
      <c r="G634">
        <v>48.296947479248047</v>
      </c>
      <c r="H634" s="19">
        <f t="shared" si="82"/>
        <v>6.5672357608836359E-3</v>
      </c>
      <c r="J634" s="18">
        <f t="shared" si="83"/>
        <v>0</v>
      </c>
      <c r="L634" s="18">
        <f t="shared" si="84"/>
        <v>0</v>
      </c>
      <c r="M634">
        <v>374</v>
      </c>
      <c r="N634" s="20">
        <f t="shared" si="85"/>
        <v>2.048532472964301E-3</v>
      </c>
      <c r="O634">
        <v>9.9221038520336151</v>
      </c>
      <c r="P634" s="19">
        <f t="shared" si="86"/>
        <v>1.3491700540344573E-3</v>
      </c>
      <c r="R634" s="19">
        <f t="shared" si="87"/>
        <v>0</v>
      </c>
      <c r="S634">
        <v>1.727090497035533</v>
      </c>
      <c r="T634" s="19">
        <f t="shared" si="88"/>
        <v>2.3484321611189817E-4</v>
      </c>
      <c r="U634">
        <v>43.870197296142578</v>
      </c>
      <c r="V634" s="19">
        <f t="shared" si="89"/>
        <v>5.9653030586258038E-3</v>
      </c>
    </row>
    <row r="635" spans="5:22" x14ac:dyDescent="0.25">
      <c r="E635">
        <v>151.69325256347659</v>
      </c>
      <c r="F635" s="21">
        <f t="shared" si="81"/>
        <v>8.3087848611191717E-4</v>
      </c>
      <c r="H635" s="19">
        <f t="shared" si="82"/>
        <v>0</v>
      </c>
      <c r="J635" s="18">
        <f t="shared" si="83"/>
        <v>0</v>
      </c>
      <c r="L635" s="18">
        <f t="shared" si="84"/>
        <v>0</v>
      </c>
      <c r="M635">
        <v>528</v>
      </c>
      <c r="N635" s="20">
        <f t="shared" si="85"/>
        <v>2.8920458441848954E-3</v>
      </c>
      <c r="O635">
        <v>77.19491228275001</v>
      </c>
      <c r="P635" s="19">
        <f t="shared" si="86"/>
        <v>1.0496671424614934E-2</v>
      </c>
      <c r="Q635">
        <v>374</v>
      </c>
      <c r="R635" s="19">
        <f t="shared" si="87"/>
        <v>2.048532472964301E-3</v>
      </c>
      <c r="S635">
        <v>13.68291433528066</v>
      </c>
      <c r="T635" s="19">
        <f t="shared" si="88"/>
        <v>1.8605508013601183E-3</v>
      </c>
      <c r="U635">
        <v>150.58026123046881</v>
      </c>
      <c r="V635" s="19">
        <f t="shared" si="89"/>
        <v>2.0475332874004878E-2</v>
      </c>
    </row>
    <row r="636" spans="5:22" x14ac:dyDescent="0.25">
      <c r="E636">
        <v>1805.23779296875</v>
      </c>
      <c r="F636" s="21">
        <f t="shared" si="81"/>
        <v>9.8879364714408828E-3</v>
      </c>
      <c r="G636">
        <v>28.115993499755859</v>
      </c>
      <c r="H636" s="19">
        <f t="shared" si="82"/>
        <v>3.8231061713311274E-3</v>
      </c>
      <c r="J636" s="18">
        <f t="shared" si="83"/>
        <v>0</v>
      </c>
      <c r="L636" s="18">
        <f t="shared" si="84"/>
        <v>0</v>
      </c>
      <c r="M636">
        <v>151</v>
      </c>
      <c r="N636" s="20">
        <f t="shared" si="85"/>
        <v>8.270812925604532E-4</v>
      </c>
      <c r="O636">
        <v>14.40393018722534</v>
      </c>
      <c r="P636" s="19">
        <f t="shared" si="86"/>
        <v>1.958591802586741E-3</v>
      </c>
      <c r="Q636">
        <v>2481</v>
      </c>
      <c r="R636" s="19">
        <f t="shared" si="87"/>
        <v>1.3589329051936981E-2</v>
      </c>
      <c r="S636">
        <v>41.841351886221673</v>
      </c>
      <c r="T636" s="19">
        <f t="shared" si="88"/>
        <v>5.6894283538100983E-3</v>
      </c>
      <c r="U636">
        <v>45.615989685058587</v>
      </c>
      <c r="V636" s="19">
        <f t="shared" si="89"/>
        <v>6.2026892870721021E-3</v>
      </c>
    </row>
    <row r="637" spans="5:22" x14ac:dyDescent="0.25">
      <c r="E637">
        <v>293.1934814453125</v>
      </c>
      <c r="F637" s="21">
        <f t="shared" si="81"/>
        <v>1.6059261165833659E-3</v>
      </c>
      <c r="H637" s="19">
        <f t="shared" si="82"/>
        <v>0</v>
      </c>
      <c r="J637" s="18">
        <f t="shared" si="83"/>
        <v>0</v>
      </c>
      <c r="L637" s="18">
        <f t="shared" si="84"/>
        <v>0</v>
      </c>
      <c r="M637">
        <v>352</v>
      </c>
      <c r="N637" s="20">
        <f t="shared" si="85"/>
        <v>1.9280305627899302E-3</v>
      </c>
      <c r="O637">
        <v>33.402433395385742</v>
      </c>
      <c r="P637" s="19">
        <f t="shared" si="86"/>
        <v>4.5419362204819486E-3</v>
      </c>
      <c r="R637" s="19">
        <f t="shared" si="87"/>
        <v>0</v>
      </c>
      <c r="S637">
        <v>0.21398719737771901</v>
      </c>
      <c r="T637" s="19">
        <f t="shared" si="88"/>
        <v>2.9097167592093567E-5</v>
      </c>
      <c r="U637">
        <v>35.210578918457031</v>
      </c>
      <c r="V637" s="19">
        <f t="shared" si="89"/>
        <v>4.7878009916478203E-3</v>
      </c>
    </row>
    <row r="638" spans="5:22" x14ac:dyDescent="0.25">
      <c r="E638">
        <v>906.17877197265625</v>
      </c>
      <c r="F638" s="21">
        <f t="shared" si="81"/>
        <v>4.9634669537350238E-3</v>
      </c>
      <c r="G638">
        <v>13.930728912353519</v>
      </c>
      <c r="H638" s="19">
        <f t="shared" si="82"/>
        <v>1.8942476877590031E-3</v>
      </c>
      <c r="J638" s="18">
        <f t="shared" si="83"/>
        <v>0</v>
      </c>
      <c r="L638" s="18">
        <f t="shared" si="84"/>
        <v>0</v>
      </c>
      <c r="M638">
        <v>822</v>
      </c>
      <c r="N638" s="20">
        <f t="shared" si="85"/>
        <v>4.5023895528787583E-3</v>
      </c>
      <c r="O638">
        <v>20.608837481355291</v>
      </c>
      <c r="P638" s="19">
        <f t="shared" si="86"/>
        <v>2.8023115654658912E-3</v>
      </c>
      <c r="R638" s="19">
        <f t="shared" si="87"/>
        <v>0</v>
      </c>
      <c r="S638">
        <v>14.4617066681385</v>
      </c>
      <c r="T638" s="19">
        <f t="shared" si="88"/>
        <v>1.96644802935457E-3</v>
      </c>
      <c r="U638">
        <v>5.4316153526306152</v>
      </c>
      <c r="V638" s="19">
        <f t="shared" si="89"/>
        <v>7.3857045724239892E-4</v>
      </c>
    </row>
    <row r="639" spans="5:22" x14ac:dyDescent="0.25">
      <c r="E639">
        <v>554.9302978515625</v>
      </c>
      <c r="F639" s="21">
        <f t="shared" si="81"/>
        <v>3.0395527683975332E-3</v>
      </c>
      <c r="G639">
        <v>10.32249164581299</v>
      </c>
      <c r="H639" s="19">
        <f t="shared" si="82"/>
        <v>1.4036132678350607E-3</v>
      </c>
      <c r="J639" s="18">
        <f t="shared" si="83"/>
        <v>0</v>
      </c>
      <c r="L639" s="18">
        <f t="shared" si="84"/>
        <v>0</v>
      </c>
      <c r="M639">
        <v>2095</v>
      </c>
      <c r="N639" s="20">
        <f t="shared" si="85"/>
        <v>1.1475068264332113E-2</v>
      </c>
      <c r="O639">
        <v>295.55091495066881</v>
      </c>
      <c r="P639" s="19">
        <f t="shared" si="86"/>
        <v>4.0187892592174437E-2</v>
      </c>
      <c r="R639" s="19">
        <f t="shared" si="87"/>
        <v>0</v>
      </c>
      <c r="S639">
        <v>16.756313946098089</v>
      </c>
      <c r="T639" s="19">
        <f t="shared" si="88"/>
        <v>2.2784600251328736E-3</v>
      </c>
      <c r="U639">
        <v>38.436958312988281</v>
      </c>
      <c r="V639" s="19">
        <f t="shared" si="89"/>
        <v>5.2265118262621157E-3</v>
      </c>
    </row>
    <row r="640" spans="5:22" x14ac:dyDescent="0.25">
      <c r="E640">
        <v>665.5604248046875</v>
      </c>
      <c r="F640" s="21">
        <f t="shared" si="81"/>
        <v>3.6455137511559287E-3</v>
      </c>
      <c r="G640">
        <v>17.50279426574707</v>
      </c>
      <c r="H640" s="19">
        <f t="shared" si="82"/>
        <v>2.379963588108588E-3</v>
      </c>
      <c r="J640" s="18">
        <f t="shared" si="83"/>
        <v>0</v>
      </c>
      <c r="L640" s="18">
        <f t="shared" si="84"/>
        <v>0</v>
      </c>
      <c r="M640">
        <v>259</v>
      </c>
      <c r="N640" s="20">
        <f t="shared" si="85"/>
        <v>1.4186361243255453E-3</v>
      </c>
      <c r="O640">
        <v>25.562120668590069</v>
      </c>
      <c r="P640" s="19">
        <f t="shared" si="86"/>
        <v>3.4758402288450605E-3</v>
      </c>
      <c r="R640" s="19">
        <f t="shared" si="87"/>
        <v>0</v>
      </c>
      <c r="S640">
        <v>5.4775404930114746</v>
      </c>
      <c r="T640" s="19">
        <f t="shared" si="88"/>
        <v>7.4481518366868857E-4</v>
      </c>
      <c r="U640">
        <v>39.000598907470703</v>
      </c>
      <c r="V640" s="19">
        <f t="shared" si="89"/>
        <v>5.3031535367959164E-3</v>
      </c>
    </row>
    <row r="641" spans="5:22" x14ac:dyDescent="0.25">
      <c r="E641">
        <v>796.563232421875</v>
      </c>
      <c r="F641" s="21">
        <f t="shared" si="81"/>
        <v>4.3630632309775959E-3</v>
      </c>
      <c r="G641">
        <v>7.8945937156677246</v>
      </c>
      <c r="H641" s="19">
        <f t="shared" si="82"/>
        <v>1.0734769146529819E-3</v>
      </c>
      <c r="J641" s="18">
        <f t="shared" si="83"/>
        <v>0</v>
      </c>
      <c r="L641" s="18">
        <f t="shared" si="84"/>
        <v>0</v>
      </c>
      <c r="M641">
        <v>578</v>
      </c>
      <c r="N641" s="20">
        <f t="shared" si="85"/>
        <v>3.1659138218539198E-3</v>
      </c>
      <c r="O641">
        <v>12.992037609219549</v>
      </c>
      <c r="P641" s="19">
        <f t="shared" si="86"/>
        <v>1.7666080041740179E-3</v>
      </c>
      <c r="R641" s="19">
        <f t="shared" si="87"/>
        <v>0</v>
      </c>
      <c r="S641">
        <v>141.8272433876991</v>
      </c>
      <c r="T641" s="19">
        <f t="shared" si="88"/>
        <v>1.9285130701965147E-2</v>
      </c>
      <c r="U641">
        <v>36.538684844970703</v>
      </c>
      <c r="V641" s="19">
        <f t="shared" si="89"/>
        <v>4.9683917989362045E-3</v>
      </c>
    </row>
    <row r="642" spans="5:22" x14ac:dyDescent="0.25">
      <c r="E642">
        <v>451.31527709960938</v>
      </c>
      <c r="F642" s="21">
        <f t="shared" si="81"/>
        <v>2.4720160446081059E-3</v>
      </c>
      <c r="G642">
        <v>4.9130649566650391</v>
      </c>
      <c r="H642" s="19">
        <f t="shared" si="82"/>
        <v>6.6805994090658434E-4</v>
      </c>
      <c r="J642" s="18">
        <f t="shared" si="83"/>
        <v>0</v>
      </c>
      <c r="L642" s="18">
        <f t="shared" si="84"/>
        <v>0</v>
      </c>
      <c r="M642">
        <v>280</v>
      </c>
      <c r="N642" s="20">
        <f t="shared" si="85"/>
        <v>1.5336606749465354E-3</v>
      </c>
      <c r="O642">
        <v>37.730244636535637</v>
      </c>
      <c r="P642" s="19">
        <f t="shared" si="86"/>
        <v>5.1304155806205145E-3</v>
      </c>
      <c r="R642" s="19">
        <f t="shared" si="87"/>
        <v>0</v>
      </c>
      <c r="S642">
        <v>16.491662308573719</v>
      </c>
      <c r="T642" s="19">
        <f t="shared" si="88"/>
        <v>2.2424736991052659E-3</v>
      </c>
      <c r="U642">
        <v>162.36351013183591</v>
      </c>
      <c r="V642" s="19">
        <f t="shared" si="89"/>
        <v>2.2077574373795324E-2</v>
      </c>
    </row>
    <row r="643" spans="5:22" x14ac:dyDescent="0.25">
      <c r="E643">
        <v>1106.910522460938</v>
      </c>
      <c r="F643" s="21">
        <f t="shared" ref="F643:F706" si="90">E643/$B$2*100</f>
        <v>6.0629469249388005E-3</v>
      </c>
      <c r="G643">
        <v>10.992172241210939</v>
      </c>
      <c r="H643" s="19">
        <f t="shared" ref="H643:H706" si="91">G643/$B$3*100</f>
        <v>1.4946738955560351E-3</v>
      </c>
      <c r="J643" s="18">
        <f t="shared" ref="J643:J706" si="92">I643/$B$2*100</f>
        <v>0</v>
      </c>
      <c r="L643" s="18">
        <f t="shared" ref="L643:L706" si="93">K643/$B$3*100</f>
        <v>0</v>
      </c>
      <c r="M643">
        <v>688</v>
      </c>
      <c r="N643" s="20">
        <f t="shared" ref="N643:N706" si="94">M643/$B$2*100</f>
        <v>3.7684233727257729E-3</v>
      </c>
      <c r="O643">
        <v>120.7199094295502</v>
      </c>
      <c r="P643" s="19">
        <f t="shared" ref="P643:P706" si="95">O643/$B$3*100</f>
        <v>1.6415035476041624E-2</v>
      </c>
      <c r="R643" s="19">
        <f t="shared" ref="R643:R706" si="96">Q643/$B$2*100</f>
        <v>0</v>
      </c>
      <c r="S643">
        <v>15.014655590057369</v>
      </c>
      <c r="T643" s="19">
        <f t="shared" ref="T643:T706" si="97">S643/$B$3*100</f>
        <v>2.041635926799392E-3</v>
      </c>
      <c r="U643">
        <v>17.155414581298832</v>
      </c>
      <c r="V643" s="19">
        <f t="shared" ref="V643:V706" si="98">U643/$B$3*100</f>
        <v>2.3327282159912679E-3</v>
      </c>
    </row>
    <row r="644" spans="5:22" x14ac:dyDescent="0.25">
      <c r="E644">
        <v>402.6676025390625</v>
      </c>
      <c r="F644" s="21">
        <f t="shared" si="90"/>
        <v>2.2055552396041496E-3</v>
      </c>
      <c r="G644">
        <v>9.265106201171875</v>
      </c>
      <c r="H644" s="19">
        <f t="shared" si="91"/>
        <v>1.2598340050137679E-3</v>
      </c>
      <c r="J644" s="18">
        <f t="shared" si="92"/>
        <v>0</v>
      </c>
      <c r="L644" s="18">
        <f t="shared" si="93"/>
        <v>0</v>
      </c>
      <c r="M644">
        <v>287</v>
      </c>
      <c r="N644" s="20">
        <f t="shared" si="94"/>
        <v>1.5720021918201989E-3</v>
      </c>
      <c r="O644">
        <v>29.09494590759277</v>
      </c>
      <c r="P644" s="19">
        <f t="shared" si="95"/>
        <v>3.9562204072507382E-3</v>
      </c>
      <c r="R644" s="19">
        <f t="shared" si="96"/>
        <v>0</v>
      </c>
      <c r="S644">
        <v>9.3599200248718262</v>
      </c>
      <c r="T644" s="19">
        <f t="shared" si="97"/>
        <v>1.2727264291963931E-3</v>
      </c>
      <c r="U644">
        <v>86.210914611816406</v>
      </c>
      <c r="V644" s="19">
        <f t="shared" si="98"/>
        <v>1.1722633229780699E-2</v>
      </c>
    </row>
    <row r="645" spans="5:22" x14ac:dyDescent="0.25">
      <c r="E645">
        <v>3401.965087890625</v>
      </c>
      <c r="F645" s="21">
        <f t="shared" si="90"/>
        <v>1.8633785974424593E-2</v>
      </c>
      <c r="G645">
        <v>39.980655670166023</v>
      </c>
      <c r="H645" s="19">
        <f t="shared" si="91"/>
        <v>5.4364179387011097E-3</v>
      </c>
      <c r="J645" s="18">
        <f t="shared" si="92"/>
        <v>0</v>
      </c>
      <c r="L645" s="18">
        <f t="shared" si="93"/>
        <v>0</v>
      </c>
      <c r="M645">
        <v>307</v>
      </c>
      <c r="N645" s="20">
        <f t="shared" si="94"/>
        <v>1.6815493828878085E-3</v>
      </c>
      <c r="O645">
        <v>8.3668437451124191</v>
      </c>
      <c r="P645" s="19">
        <f t="shared" si="95"/>
        <v>1.1376916827349633E-3</v>
      </c>
      <c r="R645" s="19">
        <f t="shared" si="96"/>
        <v>0</v>
      </c>
      <c r="S645">
        <v>5.4165492057800293</v>
      </c>
      <c r="T645" s="19">
        <f t="shared" si="97"/>
        <v>7.3652181972926403E-4</v>
      </c>
      <c r="U645">
        <v>32.448802947998047</v>
      </c>
      <c r="V645" s="19">
        <f t="shared" si="98"/>
        <v>4.4122651687153154E-3</v>
      </c>
    </row>
    <row r="646" spans="5:22" x14ac:dyDescent="0.25">
      <c r="E646">
        <v>262.00653076171881</v>
      </c>
      <c r="F646" s="21">
        <f t="shared" si="90"/>
        <v>1.4351039743157783E-3</v>
      </c>
      <c r="G646">
        <v>4.0159258842468262</v>
      </c>
      <c r="H646" s="19">
        <f t="shared" si="91"/>
        <v>5.4607037207508858E-4</v>
      </c>
      <c r="J646" s="18">
        <f t="shared" si="92"/>
        <v>0</v>
      </c>
      <c r="L646" s="18">
        <f t="shared" si="93"/>
        <v>0</v>
      </c>
      <c r="M646">
        <v>835</v>
      </c>
      <c r="N646" s="20">
        <f t="shared" si="94"/>
        <v>4.5735952270727041E-3</v>
      </c>
      <c r="O646">
        <v>85.197152614593506</v>
      </c>
      <c r="P646" s="19">
        <f t="shared" si="95"/>
        <v>1.1584785717905386E-2</v>
      </c>
      <c r="R646" s="19">
        <f t="shared" si="96"/>
        <v>0</v>
      </c>
      <c r="S646">
        <v>0.50458371639251709</v>
      </c>
      <c r="T646" s="19">
        <f t="shared" si="97"/>
        <v>6.8611380213549214E-5</v>
      </c>
      <c r="U646">
        <v>44.771503448486328</v>
      </c>
      <c r="V646" s="19">
        <f t="shared" si="98"/>
        <v>6.0878592511826842E-3</v>
      </c>
    </row>
    <row r="647" spans="5:22" x14ac:dyDescent="0.25">
      <c r="E647">
        <v>1677.493408203125</v>
      </c>
      <c r="F647" s="21">
        <f t="shared" si="90"/>
        <v>9.1882345451541753E-3</v>
      </c>
      <c r="G647">
        <v>40.620361328125</v>
      </c>
      <c r="H647" s="19">
        <f t="shared" si="91"/>
        <v>5.5234026881036029E-3</v>
      </c>
      <c r="J647" s="18">
        <f t="shared" si="92"/>
        <v>0</v>
      </c>
      <c r="L647" s="18">
        <f t="shared" si="93"/>
        <v>0</v>
      </c>
      <c r="M647">
        <v>226</v>
      </c>
      <c r="N647" s="20">
        <f t="shared" si="94"/>
        <v>1.2378832590639894E-3</v>
      </c>
      <c r="O647">
        <v>4.5914397239685059</v>
      </c>
      <c r="P647" s="19">
        <f t="shared" si="95"/>
        <v>6.2432656146941092E-4</v>
      </c>
      <c r="R647" s="19">
        <f t="shared" si="96"/>
        <v>0</v>
      </c>
      <c r="S647">
        <v>19.813401699066159</v>
      </c>
      <c r="T647" s="19">
        <f t="shared" si="97"/>
        <v>2.6941512243350116E-3</v>
      </c>
      <c r="U647">
        <v>9.2732639312744141</v>
      </c>
      <c r="V647" s="19">
        <f t="shared" si="98"/>
        <v>1.2609432622164112E-3</v>
      </c>
    </row>
    <row r="648" spans="5:22" x14ac:dyDescent="0.25">
      <c r="E648">
        <v>3520.72412109375</v>
      </c>
      <c r="F648" s="21">
        <f t="shared" si="90"/>
        <v>1.928427189948996E-2</v>
      </c>
      <c r="G648">
        <v>90.69427490234375</v>
      </c>
      <c r="H648" s="19">
        <f t="shared" si="91"/>
        <v>1.2332263559762274E-2</v>
      </c>
      <c r="J648" s="18">
        <f t="shared" si="92"/>
        <v>0</v>
      </c>
      <c r="L648" s="18">
        <f t="shared" si="93"/>
        <v>0</v>
      </c>
      <c r="M648">
        <v>281</v>
      </c>
      <c r="N648" s="20">
        <f t="shared" si="94"/>
        <v>1.539138034499916E-3</v>
      </c>
      <c r="O648">
        <v>8.0563869476318359</v>
      </c>
      <c r="P648" s="19">
        <f t="shared" si="95"/>
        <v>1.0954769447642056E-3</v>
      </c>
      <c r="R648" s="19">
        <f t="shared" si="96"/>
        <v>0</v>
      </c>
      <c r="S648">
        <v>1.200823307037354</v>
      </c>
      <c r="T648" s="19">
        <f t="shared" si="97"/>
        <v>1.6328339938806094E-4</v>
      </c>
      <c r="U648">
        <v>30.91243743896484</v>
      </c>
      <c r="V648" s="19">
        <f t="shared" si="98"/>
        <v>4.2033560131823217E-3</v>
      </c>
    </row>
    <row r="649" spans="5:22" x14ac:dyDescent="0.25">
      <c r="E649">
        <v>1549.912109375</v>
      </c>
      <c r="F649" s="21">
        <f t="shared" si="90"/>
        <v>8.4894258991852524E-3</v>
      </c>
      <c r="G649">
        <v>60.077110290527337</v>
      </c>
      <c r="H649" s="19">
        <f t="shared" si="91"/>
        <v>8.1690576258473761E-3</v>
      </c>
      <c r="J649" s="18">
        <f t="shared" si="92"/>
        <v>0</v>
      </c>
      <c r="L649" s="18">
        <f t="shared" si="93"/>
        <v>0</v>
      </c>
      <c r="M649">
        <v>494</v>
      </c>
      <c r="N649" s="20">
        <f t="shared" si="94"/>
        <v>2.7058156193699588E-3</v>
      </c>
      <c r="O649">
        <v>11.58641839027405</v>
      </c>
      <c r="P649" s="19">
        <f t="shared" si="95"/>
        <v>1.5754772333357459E-3</v>
      </c>
      <c r="R649" s="19">
        <f t="shared" si="96"/>
        <v>0</v>
      </c>
      <c r="S649">
        <v>11.066423416137701</v>
      </c>
      <c r="T649" s="19">
        <f t="shared" si="97"/>
        <v>1.5047702887385685E-3</v>
      </c>
      <c r="U649">
        <v>54.463748931884773</v>
      </c>
      <c r="V649" s="19">
        <f t="shared" si="98"/>
        <v>7.4057740359459757E-3</v>
      </c>
    </row>
    <row r="650" spans="5:22" x14ac:dyDescent="0.25">
      <c r="E650">
        <v>925.01995849609375</v>
      </c>
      <c r="F650" s="21">
        <f t="shared" si="90"/>
        <v>5.0666669067361975E-3</v>
      </c>
      <c r="G650">
        <v>22.20793533325195</v>
      </c>
      <c r="H650" s="19">
        <f t="shared" si="91"/>
        <v>3.0197508270805142E-3</v>
      </c>
      <c r="J650" s="18">
        <f t="shared" si="92"/>
        <v>0</v>
      </c>
      <c r="L650" s="18">
        <f t="shared" si="93"/>
        <v>0</v>
      </c>
      <c r="M650">
        <v>140</v>
      </c>
      <c r="N650" s="20">
        <f t="shared" si="94"/>
        <v>7.6683033747326768E-4</v>
      </c>
      <c r="P650" s="19">
        <f t="shared" si="95"/>
        <v>0</v>
      </c>
      <c r="R650" s="19">
        <f t="shared" si="96"/>
        <v>0</v>
      </c>
      <c r="S650">
        <v>45.085552215576172</v>
      </c>
      <c r="T650" s="19">
        <f t="shared" si="97"/>
        <v>6.1305624115590204E-3</v>
      </c>
      <c r="U650">
        <v>41.036781311035163</v>
      </c>
      <c r="V650" s="19">
        <f t="shared" si="98"/>
        <v>5.580025898183065E-3</v>
      </c>
    </row>
    <row r="651" spans="5:22" x14ac:dyDescent="0.25">
      <c r="E651">
        <v>561.47747802734375</v>
      </c>
      <c r="F651" s="21">
        <f t="shared" si="90"/>
        <v>3.0754140282810518E-3</v>
      </c>
      <c r="G651">
        <v>24.963399887084961</v>
      </c>
      <c r="H651" s="19">
        <f t="shared" si="91"/>
        <v>3.3944284475151123E-3</v>
      </c>
      <c r="J651" s="18">
        <f t="shared" si="92"/>
        <v>0</v>
      </c>
      <c r="L651" s="18">
        <f t="shared" si="93"/>
        <v>0</v>
      </c>
      <c r="M651">
        <v>397</v>
      </c>
      <c r="N651" s="20">
        <f t="shared" si="94"/>
        <v>2.174511742692052E-3</v>
      </c>
      <c r="O651">
        <v>9.6011187164112926</v>
      </c>
      <c r="P651" s="19">
        <f t="shared" si="95"/>
        <v>1.305523712569984E-3</v>
      </c>
      <c r="R651" s="19">
        <f t="shared" si="96"/>
        <v>0</v>
      </c>
      <c r="S651">
        <v>0.86777800321578979</v>
      </c>
      <c r="T651" s="19">
        <f t="shared" si="97"/>
        <v>1.1799716198783787E-4</v>
      </c>
      <c r="U651">
        <v>52.120590209960938</v>
      </c>
      <c r="V651" s="19">
        <f t="shared" si="98"/>
        <v>7.0871601989398901E-3</v>
      </c>
    </row>
    <row r="652" spans="5:22" x14ac:dyDescent="0.25">
      <c r="E652">
        <v>591.51190185546875</v>
      </c>
      <c r="F652" s="21">
        <f t="shared" si="90"/>
        <v>3.2399233665663112E-3</v>
      </c>
      <c r="G652">
        <v>6.1963520050048828</v>
      </c>
      <c r="H652" s="19">
        <f t="shared" si="91"/>
        <v>8.4255644710829348E-4</v>
      </c>
      <c r="J652" s="18">
        <f t="shared" si="92"/>
        <v>0</v>
      </c>
      <c r="L652" s="18">
        <f t="shared" si="93"/>
        <v>0</v>
      </c>
      <c r="M652">
        <v>126</v>
      </c>
      <c r="N652" s="20">
        <f t="shared" si="94"/>
        <v>6.9014730372594099E-4</v>
      </c>
      <c r="O652">
        <v>1.6307533979415889</v>
      </c>
      <c r="P652" s="19">
        <f t="shared" si="95"/>
        <v>2.2174366271794131E-4</v>
      </c>
      <c r="R652" s="19">
        <f t="shared" si="96"/>
        <v>0</v>
      </c>
      <c r="S652">
        <v>5.6405709162354469</v>
      </c>
      <c r="T652" s="19">
        <f t="shared" si="97"/>
        <v>7.6698344235560662E-4</v>
      </c>
      <c r="U652">
        <v>23.399576187133789</v>
      </c>
      <c r="V652" s="19">
        <f t="shared" si="98"/>
        <v>3.1817856313112632E-3</v>
      </c>
    </row>
    <row r="653" spans="5:22" x14ac:dyDescent="0.25">
      <c r="E653">
        <v>112.2162704467773</v>
      </c>
      <c r="F653" s="21">
        <f t="shared" si="90"/>
        <v>6.1464886097638369E-4</v>
      </c>
      <c r="H653" s="19">
        <f t="shared" si="91"/>
        <v>0</v>
      </c>
      <c r="J653" s="18">
        <f t="shared" si="92"/>
        <v>0</v>
      </c>
      <c r="L653" s="18">
        <f t="shared" si="93"/>
        <v>0</v>
      </c>
      <c r="M653">
        <v>405</v>
      </c>
      <c r="N653" s="20">
        <f t="shared" si="94"/>
        <v>2.218330619119096E-3</v>
      </c>
      <c r="O653">
        <v>38.581738352775567</v>
      </c>
      <c r="P653" s="19">
        <f t="shared" si="95"/>
        <v>5.2461984670205556E-3</v>
      </c>
      <c r="R653" s="19">
        <f t="shared" si="96"/>
        <v>0</v>
      </c>
      <c r="S653">
        <v>3.326723575592041</v>
      </c>
      <c r="T653" s="19">
        <f t="shared" si="97"/>
        <v>4.5235525581797866E-4</v>
      </c>
      <c r="U653">
        <v>29.021062850952148</v>
      </c>
      <c r="V653" s="19">
        <f t="shared" si="98"/>
        <v>3.9461740693967325E-3</v>
      </c>
    </row>
    <row r="654" spans="5:22" x14ac:dyDescent="0.25">
      <c r="E654">
        <v>794.32061767578125</v>
      </c>
      <c r="F654" s="21">
        <f t="shared" si="90"/>
        <v>4.3507796236735277E-3</v>
      </c>
      <c r="H654" s="19">
        <f t="shared" si="91"/>
        <v>0</v>
      </c>
      <c r="J654" s="18">
        <f t="shared" si="92"/>
        <v>0</v>
      </c>
      <c r="L654" s="18">
        <f t="shared" si="93"/>
        <v>0</v>
      </c>
      <c r="M654">
        <v>361</v>
      </c>
      <c r="N654" s="20">
        <f t="shared" si="94"/>
        <v>1.9773267987703547E-3</v>
      </c>
      <c r="O654">
        <v>19.21439170837402</v>
      </c>
      <c r="P654" s="19">
        <f t="shared" si="95"/>
        <v>2.6127001174365838E-3</v>
      </c>
      <c r="R654" s="19">
        <f t="shared" si="96"/>
        <v>0</v>
      </c>
      <c r="S654">
        <v>0.49714991450309748</v>
      </c>
      <c r="T654" s="19">
        <f t="shared" si="97"/>
        <v>6.760056002396068E-5</v>
      </c>
      <c r="U654">
        <v>1.3478796482086179</v>
      </c>
      <c r="V654" s="19">
        <f t="shared" si="98"/>
        <v>1.8327956297623779E-4</v>
      </c>
    </row>
    <row r="655" spans="5:22" x14ac:dyDescent="0.25">
      <c r="E655">
        <v>2082.195556640625</v>
      </c>
      <c r="F655" s="21">
        <f t="shared" si="90"/>
        <v>1.1404933724171921E-2</v>
      </c>
      <c r="G655">
        <v>112.646842956543</v>
      </c>
      <c r="H655" s="19">
        <f t="shared" si="91"/>
        <v>1.5317290512670926E-2</v>
      </c>
      <c r="J655" s="18">
        <f t="shared" si="92"/>
        <v>0</v>
      </c>
      <c r="L655" s="18">
        <f t="shared" si="93"/>
        <v>0</v>
      </c>
      <c r="M655">
        <v>259</v>
      </c>
      <c r="N655" s="20">
        <f t="shared" si="94"/>
        <v>1.4186361243255453E-3</v>
      </c>
      <c r="O655">
        <v>7.8557837009429932</v>
      </c>
      <c r="P655" s="19">
        <f t="shared" si="95"/>
        <v>1.0681996760305993E-3</v>
      </c>
      <c r="R655" s="19">
        <f t="shared" si="96"/>
        <v>0</v>
      </c>
      <c r="S655">
        <v>13.630775094032289</v>
      </c>
      <c r="T655" s="19">
        <f t="shared" si="97"/>
        <v>1.853461105063706E-3</v>
      </c>
      <c r="U655">
        <v>53.063438415527337</v>
      </c>
      <c r="V655" s="19">
        <f t="shared" si="98"/>
        <v>7.2153651223533441E-3</v>
      </c>
    </row>
    <row r="656" spans="5:22" x14ac:dyDescent="0.25">
      <c r="E656">
        <v>1621.572875976562</v>
      </c>
      <c r="F656" s="21">
        <f t="shared" si="90"/>
        <v>8.8819376837328892E-3</v>
      </c>
      <c r="H656" s="19">
        <f t="shared" si="91"/>
        <v>0</v>
      </c>
      <c r="J656" s="18">
        <f t="shared" si="92"/>
        <v>0</v>
      </c>
      <c r="L656" s="18">
        <f t="shared" si="93"/>
        <v>0</v>
      </c>
      <c r="M656">
        <v>1093</v>
      </c>
      <c r="N656" s="20">
        <f t="shared" si="94"/>
        <v>5.9867539918448693E-3</v>
      </c>
      <c r="O656">
        <v>83.998288631439209</v>
      </c>
      <c r="P656" s="19">
        <f t="shared" si="95"/>
        <v>1.1421768739948565E-2</v>
      </c>
      <c r="R656" s="19">
        <f t="shared" si="96"/>
        <v>0</v>
      </c>
      <c r="S656">
        <v>43.586231231689453</v>
      </c>
      <c r="T656" s="19">
        <f t="shared" si="97"/>
        <v>5.9266904300708566E-3</v>
      </c>
      <c r="U656">
        <v>162.6243896484375</v>
      </c>
      <c r="V656" s="19">
        <f t="shared" si="98"/>
        <v>2.2113047781124932E-2</v>
      </c>
    </row>
    <row r="657" spans="5:22" x14ac:dyDescent="0.25">
      <c r="E657">
        <v>541.315185546875</v>
      </c>
      <c r="F657" s="21">
        <f t="shared" si="90"/>
        <v>2.9649779029451047E-3</v>
      </c>
      <c r="G657">
        <v>6.4168543815612793</v>
      </c>
      <c r="H657" s="19">
        <f t="shared" si="91"/>
        <v>8.7253952405747762E-4</v>
      </c>
      <c r="J657" s="18">
        <f t="shared" si="92"/>
        <v>0</v>
      </c>
      <c r="L657" s="18">
        <f t="shared" si="93"/>
        <v>0</v>
      </c>
      <c r="M657">
        <v>225</v>
      </c>
      <c r="N657" s="20">
        <f t="shared" si="94"/>
        <v>1.2324058995106088E-3</v>
      </c>
      <c r="O657">
        <v>27.977701544761661</v>
      </c>
      <c r="P657" s="19">
        <f t="shared" si="95"/>
        <v>3.8043017557379752E-3</v>
      </c>
      <c r="R657" s="19">
        <f t="shared" si="96"/>
        <v>0</v>
      </c>
      <c r="S657">
        <v>23.59948330745101</v>
      </c>
      <c r="T657" s="19">
        <f t="shared" si="97"/>
        <v>3.2089682434207887E-3</v>
      </c>
      <c r="U657">
        <v>63.047725677490227</v>
      </c>
      <c r="V657" s="19">
        <f t="shared" si="98"/>
        <v>8.5729906406507711E-3</v>
      </c>
    </row>
    <row r="658" spans="5:22" x14ac:dyDescent="0.25">
      <c r="E658">
        <v>429.43008422851563</v>
      </c>
      <c r="F658" s="21">
        <f t="shared" si="90"/>
        <v>2.3521429743580458E-3</v>
      </c>
      <c r="G658">
        <v>6.1767134666442871</v>
      </c>
      <c r="H658" s="19">
        <f t="shared" si="91"/>
        <v>8.3988607313758646E-4</v>
      </c>
      <c r="J658" s="18">
        <f t="shared" si="92"/>
        <v>0</v>
      </c>
      <c r="L658" s="18">
        <f t="shared" si="93"/>
        <v>0</v>
      </c>
      <c r="M658">
        <v>871</v>
      </c>
      <c r="N658" s="20">
        <f t="shared" si="94"/>
        <v>4.7707801709944014E-3</v>
      </c>
      <c r="O658">
        <v>115.1640322357416</v>
      </c>
      <c r="P658" s="19">
        <f t="shared" si="95"/>
        <v>1.5659568364876159E-2</v>
      </c>
      <c r="Q658">
        <v>2669</v>
      </c>
      <c r="R658" s="19">
        <f t="shared" si="96"/>
        <v>1.4619072647972513E-2</v>
      </c>
      <c r="S658">
        <v>75.800753943622112</v>
      </c>
      <c r="T658" s="19">
        <f t="shared" si="97"/>
        <v>1.0307099060750969E-2</v>
      </c>
      <c r="U658">
        <v>28.67681884765625</v>
      </c>
      <c r="V658" s="19">
        <f t="shared" si="98"/>
        <v>3.8993650753110106E-3</v>
      </c>
    </row>
    <row r="659" spans="5:22" x14ac:dyDescent="0.25">
      <c r="E659">
        <v>2687.283203125</v>
      </c>
      <c r="F659" s="21">
        <f t="shared" si="90"/>
        <v>1.4719216325275626E-2</v>
      </c>
      <c r="G659">
        <v>34.399799346923828</v>
      </c>
      <c r="H659" s="19">
        <f t="shared" si="91"/>
        <v>4.6775542602440472E-3</v>
      </c>
      <c r="J659" s="18">
        <f t="shared" si="92"/>
        <v>0</v>
      </c>
      <c r="L659" s="18">
        <f t="shared" si="93"/>
        <v>0</v>
      </c>
      <c r="M659">
        <v>507</v>
      </c>
      <c r="N659" s="20">
        <f t="shared" si="94"/>
        <v>2.7770212935639056E-3</v>
      </c>
      <c r="O659">
        <v>82.525962233543396</v>
      </c>
      <c r="P659" s="19">
        <f t="shared" si="95"/>
        <v>1.122156737989141E-2</v>
      </c>
      <c r="R659" s="19">
        <f t="shared" si="96"/>
        <v>0</v>
      </c>
      <c r="S659">
        <v>2.9308298230171199</v>
      </c>
      <c r="T659" s="19">
        <f t="shared" si="97"/>
        <v>3.9852312469752717E-4</v>
      </c>
      <c r="U659">
        <v>63.262924194335938</v>
      </c>
      <c r="V659" s="19">
        <f t="shared" si="98"/>
        <v>8.6022525188704131E-3</v>
      </c>
    </row>
    <row r="660" spans="5:22" x14ac:dyDescent="0.25">
      <c r="E660">
        <v>1909.107543945312</v>
      </c>
      <c r="F660" s="21">
        <f t="shared" si="90"/>
        <v>1.0456868444259608E-2</v>
      </c>
      <c r="G660">
        <v>27.372695922851559</v>
      </c>
      <c r="H660" s="19">
        <f t="shared" si="91"/>
        <v>3.7220353856438643E-3</v>
      </c>
      <c r="J660" s="18">
        <f t="shared" si="92"/>
        <v>0</v>
      </c>
      <c r="L660" s="18">
        <f t="shared" si="93"/>
        <v>0</v>
      </c>
      <c r="M660">
        <v>371</v>
      </c>
      <c r="N660" s="20">
        <f t="shared" si="94"/>
        <v>2.0321003943041599E-3</v>
      </c>
      <c r="O660">
        <v>7.586068251170218</v>
      </c>
      <c r="P660" s="19">
        <f t="shared" si="95"/>
        <v>1.0315247920170357E-3</v>
      </c>
      <c r="Q660">
        <v>400</v>
      </c>
      <c r="R660" s="19">
        <f t="shared" si="96"/>
        <v>2.1909438213521936E-3</v>
      </c>
      <c r="S660">
        <v>22.02096576550684</v>
      </c>
      <c r="T660" s="19">
        <f t="shared" si="97"/>
        <v>2.9943274143064418E-3</v>
      </c>
      <c r="U660">
        <v>29.961576461791989</v>
      </c>
      <c r="V660" s="19">
        <f t="shared" si="98"/>
        <v>4.074061543472794E-3</v>
      </c>
    </row>
    <row r="661" spans="5:22" x14ac:dyDescent="0.25">
      <c r="E661">
        <v>418.78143310546881</v>
      </c>
      <c r="F661" s="21">
        <f t="shared" si="90"/>
        <v>2.2938164833986095E-3</v>
      </c>
      <c r="G661">
        <v>52.791316986083977</v>
      </c>
      <c r="H661" s="19">
        <f t="shared" si="91"/>
        <v>7.1783630823484138E-3</v>
      </c>
      <c r="J661" s="18">
        <f t="shared" si="92"/>
        <v>0</v>
      </c>
      <c r="L661" s="18">
        <f t="shared" si="93"/>
        <v>0</v>
      </c>
      <c r="M661">
        <v>1898</v>
      </c>
      <c r="N661" s="20">
        <f t="shared" si="94"/>
        <v>1.0396028432316158E-2</v>
      </c>
      <c r="O661">
        <v>40.084269046783447</v>
      </c>
      <c r="P661" s="19">
        <f t="shared" si="95"/>
        <v>5.4505068927187574E-3</v>
      </c>
      <c r="R661" s="19">
        <f t="shared" si="96"/>
        <v>0</v>
      </c>
      <c r="S661">
        <v>11.13313412666321</v>
      </c>
      <c r="T661" s="19">
        <f t="shared" si="97"/>
        <v>1.5138413581676526E-3</v>
      </c>
      <c r="U661">
        <v>39.809219360351563</v>
      </c>
      <c r="V661" s="19">
        <f t="shared" si="98"/>
        <v>5.4131066794334054E-3</v>
      </c>
    </row>
    <row r="662" spans="5:22" x14ac:dyDescent="0.25">
      <c r="E662">
        <v>223.7518005371094</v>
      </c>
      <c r="F662" s="21">
        <f t="shared" si="90"/>
        <v>1.2255690622580207E-3</v>
      </c>
      <c r="H662" s="19">
        <f t="shared" si="91"/>
        <v>0</v>
      </c>
      <c r="J662" s="18">
        <f t="shared" si="92"/>
        <v>0</v>
      </c>
      <c r="L662" s="18">
        <f t="shared" si="93"/>
        <v>0</v>
      </c>
      <c r="M662">
        <v>848</v>
      </c>
      <c r="N662" s="20">
        <f t="shared" si="94"/>
        <v>4.64480090126665E-3</v>
      </c>
      <c r="O662">
        <v>97.910073280334473</v>
      </c>
      <c r="P662" s="19">
        <f t="shared" si="95"/>
        <v>1.3313440458605171E-2</v>
      </c>
      <c r="R662" s="19">
        <f t="shared" si="96"/>
        <v>0</v>
      </c>
      <c r="S662">
        <v>2.0864617824554439</v>
      </c>
      <c r="T662" s="19">
        <f t="shared" si="97"/>
        <v>2.8370916065339168E-4</v>
      </c>
      <c r="U662">
        <v>78.476387023925781</v>
      </c>
      <c r="V662" s="19">
        <f t="shared" si="98"/>
        <v>1.0670921500161318E-2</v>
      </c>
    </row>
    <row r="663" spans="5:22" x14ac:dyDescent="0.25">
      <c r="E663">
        <v>385.60284423828119</v>
      </c>
      <c r="F663" s="21">
        <f t="shared" si="90"/>
        <v>2.1120854226992364E-3</v>
      </c>
      <c r="G663">
        <v>3.432086706161499</v>
      </c>
      <c r="H663" s="19">
        <f t="shared" si="91"/>
        <v>4.6668213474240148E-4</v>
      </c>
      <c r="J663" s="18">
        <f t="shared" si="92"/>
        <v>0</v>
      </c>
      <c r="L663" s="18">
        <f t="shared" si="93"/>
        <v>0</v>
      </c>
      <c r="M663">
        <v>687</v>
      </c>
      <c r="N663" s="20">
        <f t="shared" si="94"/>
        <v>3.7629460131723925E-3</v>
      </c>
      <c r="O663">
        <v>10.86711363494396</v>
      </c>
      <c r="P663" s="19">
        <f t="shared" si="95"/>
        <v>1.4776689005377545E-3</v>
      </c>
      <c r="R663" s="19">
        <f t="shared" si="96"/>
        <v>0</v>
      </c>
      <c r="S663">
        <v>7.8108296394348136</v>
      </c>
      <c r="T663" s="19">
        <f t="shared" si="97"/>
        <v>1.0620869932267774E-3</v>
      </c>
      <c r="U663">
        <v>41.285247802734382</v>
      </c>
      <c r="V663" s="19">
        <f t="shared" si="98"/>
        <v>5.6138114294605754E-3</v>
      </c>
    </row>
    <row r="664" spans="5:22" x14ac:dyDescent="0.25">
      <c r="E664">
        <v>696.11712646484375</v>
      </c>
      <c r="F664" s="21">
        <f t="shared" si="90"/>
        <v>3.8128837929139823E-3</v>
      </c>
      <c r="G664">
        <v>16.741205215454102</v>
      </c>
      <c r="H664" s="19">
        <f t="shared" si="91"/>
        <v>2.2764055972370029E-3</v>
      </c>
      <c r="J664" s="18">
        <f t="shared" si="92"/>
        <v>0</v>
      </c>
      <c r="L664" s="18">
        <f t="shared" si="93"/>
        <v>0</v>
      </c>
      <c r="M664">
        <v>142</v>
      </c>
      <c r="N664" s="20">
        <f t="shared" si="94"/>
        <v>7.7778505658002877E-4</v>
      </c>
      <c r="O664">
        <v>10.39417779445648</v>
      </c>
      <c r="P664" s="19">
        <f t="shared" si="95"/>
        <v>1.4133608784709882E-3</v>
      </c>
      <c r="R664" s="19">
        <f t="shared" si="96"/>
        <v>0</v>
      </c>
      <c r="S664">
        <v>10.26404501497746</v>
      </c>
      <c r="T664" s="19">
        <f t="shared" si="97"/>
        <v>1.3956659166222086E-3</v>
      </c>
      <c r="U664">
        <v>81.930488586425781</v>
      </c>
      <c r="V664" s="19">
        <f t="shared" si="98"/>
        <v>1.114059713158131E-2</v>
      </c>
    </row>
    <row r="665" spans="5:22" x14ac:dyDescent="0.25">
      <c r="E665">
        <v>4486.68359375</v>
      </c>
      <c r="F665" s="21">
        <f t="shared" si="90"/>
        <v>2.4575179245222043E-2</v>
      </c>
      <c r="G665">
        <v>43.615676879882813</v>
      </c>
      <c r="H665" s="19">
        <f t="shared" si="91"/>
        <v>5.9306943376449522E-3</v>
      </c>
      <c r="J665" s="18">
        <f t="shared" si="92"/>
        <v>0</v>
      </c>
      <c r="L665" s="18">
        <f t="shared" si="93"/>
        <v>0</v>
      </c>
      <c r="M665">
        <v>1355</v>
      </c>
      <c r="N665" s="20">
        <f t="shared" si="94"/>
        <v>7.421822194830556E-3</v>
      </c>
      <c r="O665">
        <v>198.37162565439939</v>
      </c>
      <c r="P665" s="19">
        <f t="shared" si="95"/>
        <v>2.6973821368357763E-2</v>
      </c>
      <c r="R665" s="19">
        <f t="shared" si="96"/>
        <v>0</v>
      </c>
      <c r="S665">
        <v>32.327854156494141</v>
      </c>
      <c r="T665" s="19">
        <f t="shared" si="97"/>
        <v>4.3958190107227972E-3</v>
      </c>
      <c r="U665">
        <v>3.754338264465332</v>
      </c>
      <c r="V665" s="19">
        <f t="shared" si="98"/>
        <v>5.1050067956043027E-4</v>
      </c>
    </row>
    <row r="666" spans="5:22" x14ac:dyDescent="0.25">
      <c r="E666">
        <v>745.64166259765625</v>
      </c>
      <c r="F666" s="21">
        <f t="shared" si="90"/>
        <v>4.0841474840277803E-3</v>
      </c>
      <c r="G666">
        <v>10.50341701507568</v>
      </c>
      <c r="H666" s="19">
        <f t="shared" si="91"/>
        <v>1.4282148134210121E-3</v>
      </c>
      <c r="J666" s="18">
        <f t="shared" si="92"/>
        <v>0</v>
      </c>
      <c r="L666" s="18">
        <f t="shared" si="93"/>
        <v>0</v>
      </c>
      <c r="M666">
        <v>680</v>
      </c>
      <c r="N666" s="20">
        <f t="shared" si="94"/>
        <v>3.724604496298729E-3</v>
      </c>
      <c r="O666">
        <v>64.065210342407227</v>
      </c>
      <c r="P666" s="19">
        <f t="shared" si="95"/>
        <v>8.711344346761591E-3</v>
      </c>
      <c r="R666" s="19">
        <f t="shared" si="96"/>
        <v>0</v>
      </c>
      <c r="S666">
        <v>8.2059063017368317E-2</v>
      </c>
      <c r="T666" s="19">
        <f t="shared" si="97"/>
        <v>1.1158080195105851E-5</v>
      </c>
      <c r="U666">
        <v>13.149552345275881</v>
      </c>
      <c r="V666" s="19">
        <f t="shared" si="98"/>
        <v>1.7880262606371157E-3</v>
      </c>
    </row>
    <row r="667" spans="5:22" x14ac:dyDescent="0.25">
      <c r="E667">
        <v>815.3720703125</v>
      </c>
      <c r="F667" s="21">
        <f t="shared" si="90"/>
        <v>4.4660859988857951E-3</v>
      </c>
      <c r="H667" s="19">
        <f t="shared" si="91"/>
        <v>0</v>
      </c>
      <c r="J667" s="18">
        <f t="shared" si="92"/>
        <v>0</v>
      </c>
      <c r="L667" s="18">
        <f t="shared" si="93"/>
        <v>0</v>
      </c>
      <c r="M667">
        <v>888</v>
      </c>
      <c r="N667" s="20">
        <f t="shared" si="94"/>
        <v>4.8638952834018697E-3</v>
      </c>
      <c r="O667">
        <v>17.275962620973591</v>
      </c>
      <c r="P667" s="19">
        <f t="shared" si="95"/>
        <v>2.3491198812698377E-3</v>
      </c>
      <c r="R667" s="19">
        <f t="shared" si="96"/>
        <v>0</v>
      </c>
      <c r="S667">
        <v>17.607076173648242</v>
      </c>
      <c r="T667" s="19">
        <f t="shared" si="97"/>
        <v>2.3941434464749166E-3</v>
      </c>
      <c r="U667">
        <v>47.832923889160163</v>
      </c>
      <c r="V667" s="19">
        <f t="shared" si="98"/>
        <v>6.5041395928281268E-3</v>
      </c>
    </row>
    <row r="668" spans="5:22" x14ac:dyDescent="0.25">
      <c r="E668">
        <v>1060.690673828125</v>
      </c>
      <c r="F668" s="21">
        <f t="shared" si="90"/>
        <v>5.8097841954740633E-3</v>
      </c>
      <c r="G668">
        <v>140.71430969238281</v>
      </c>
      <c r="H668" s="19">
        <f t="shared" si="91"/>
        <v>1.913379819867363E-2</v>
      </c>
      <c r="J668" s="18">
        <f t="shared" si="92"/>
        <v>0</v>
      </c>
      <c r="L668" s="18">
        <f t="shared" si="93"/>
        <v>0</v>
      </c>
      <c r="M668">
        <v>316</v>
      </c>
      <c r="N668" s="20">
        <f t="shared" si="94"/>
        <v>1.7308456188682331E-3</v>
      </c>
      <c r="O668">
        <v>14.67507992684841</v>
      </c>
      <c r="P668" s="19">
        <f t="shared" si="95"/>
        <v>1.9954617158948655E-3</v>
      </c>
      <c r="R668" s="19">
        <f t="shared" si="96"/>
        <v>0</v>
      </c>
      <c r="S668">
        <v>217.46744851765831</v>
      </c>
      <c r="T668" s="19">
        <f t="shared" si="97"/>
        <v>2.9570398943886262E-2</v>
      </c>
      <c r="U668">
        <v>12.46794414520264</v>
      </c>
      <c r="V668" s="19">
        <f t="shared" si="98"/>
        <v>1.6953437624656553E-3</v>
      </c>
    </row>
    <row r="669" spans="5:22" x14ac:dyDescent="0.25">
      <c r="E669">
        <v>287.07742309570313</v>
      </c>
      <c r="F669" s="21">
        <f t="shared" si="90"/>
        <v>1.5724262659531007E-3</v>
      </c>
      <c r="H669" s="19">
        <f t="shared" si="91"/>
        <v>0</v>
      </c>
      <c r="J669" s="18">
        <f t="shared" si="92"/>
        <v>0</v>
      </c>
      <c r="L669" s="18">
        <f t="shared" si="93"/>
        <v>0</v>
      </c>
      <c r="M669">
        <v>683</v>
      </c>
      <c r="N669" s="20">
        <f t="shared" si="94"/>
        <v>3.7410365749588705E-3</v>
      </c>
      <c r="O669">
        <v>60.92847479134798</v>
      </c>
      <c r="P669" s="19">
        <f t="shared" si="95"/>
        <v>8.2848229420247298E-3</v>
      </c>
      <c r="R669" s="19">
        <f t="shared" si="96"/>
        <v>0</v>
      </c>
      <c r="S669">
        <v>0.42869946360588068</v>
      </c>
      <c r="T669" s="19">
        <f t="shared" si="97"/>
        <v>5.8292927296779256E-5</v>
      </c>
      <c r="U669">
        <v>62.152275085449219</v>
      </c>
      <c r="V669" s="19">
        <f t="shared" si="98"/>
        <v>8.4512306649777141E-3</v>
      </c>
    </row>
    <row r="670" spans="5:22" x14ac:dyDescent="0.25">
      <c r="E670">
        <v>1149.229614257812</v>
      </c>
      <c r="F670" s="21">
        <f t="shared" si="90"/>
        <v>6.2947438066827946E-3</v>
      </c>
      <c r="G670">
        <v>12.60123825073242</v>
      </c>
      <c r="H670" s="19">
        <f t="shared" si="91"/>
        <v>1.7134685894420662E-3</v>
      </c>
      <c r="J670" s="18">
        <f t="shared" si="92"/>
        <v>0</v>
      </c>
      <c r="L670" s="18">
        <f t="shared" si="93"/>
        <v>0</v>
      </c>
      <c r="M670">
        <v>879</v>
      </c>
      <c r="N670" s="20">
        <f t="shared" si="94"/>
        <v>4.8145990474214454E-3</v>
      </c>
      <c r="O670">
        <v>133.05437983945009</v>
      </c>
      <c r="P670" s="19">
        <f t="shared" si="95"/>
        <v>1.8092229986155554E-2</v>
      </c>
      <c r="R670" s="19">
        <f t="shared" si="96"/>
        <v>0</v>
      </c>
      <c r="S670">
        <v>0.23865906894207001</v>
      </c>
      <c r="T670" s="19">
        <f t="shared" si="97"/>
        <v>3.245195512385119E-5</v>
      </c>
      <c r="U670">
        <v>10.691513061523439</v>
      </c>
      <c r="V670" s="19">
        <f t="shared" si="98"/>
        <v>1.4537914004971065E-3</v>
      </c>
    </row>
    <row r="671" spans="5:22" x14ac:dyDescent="0.25">
      <c r="E671">
        <v>4095.6416015625</v>
      </c>
      <c r="F671" s="21">
        <f t="shared" si="90"/>
        <v>2.2433301653540905E-2</v>
      </c>
      <c r="G671">
        <v>301.4901123046875</v>
      </c>
      <c r="H671" s="19">
        <f t="shared" si="91"/>
        <v>4.0995482125053627E-2</v>
      </c>
      <c r="J671" s="18">
        <f t="shared" si="92"/>
        <v>0</v>
      </c>
      <c r="L671" s="18">
        <f t="shared" si="93"/>
        <v>0</v>
      </c>
      <c r="M671">
        <v>393</v>
      </c>
      <c r="N671" s="20">
        <f t="shared" si="94"/>
        <v>2.1526023044785301E-3</v>
      </c>
      <c r="O671">
        <v>13.17563232779503</v>
      </c>
      <c r="P671" s="19">
        <f t="shared" si="95"/>
        <v>1.7915725177565034E-3</v>
      </c>
      <c r="R671" s="19">
        <f t="shared" si="96"/>
        <v>0</v>
      </c>
      <c r="S671">
        <v>0.25973722338676453</v>
      </c>
      <c r="T671" s="19">
        <f t="shared" si="97"/>
        <v>3.531808263019315E-5</v>
      </c>
      <c r="U671">
        <v>37.676563262939453</v>
      </c>
      <c r="V671" s="19">
        <f t="shared" si="98"/>
        <v>5.1231161910157011E-3</v>
      </c>
    </row>
    <row r="672" spans="5:22" x14ac:dyDescent="0.25">
      <c r="E672">
        <v>1314.984375</v>
      </c>
      <c r="F672" s="21">
        <f t="shared" si="90"/>
        <v>7.202642228952315E-3</v>
      </c>
      <c r="G672">
        <v>106.13864898681641</v>
      </c>
      <c r="H672" s="19">
        <f t="shared" si="91"/>
        <v>1.4432330977803422E-2</v>
      </c>
      <c r="J672" s="18">
        <f t="shared" si="92"/>
        <v>0</v>
      </c>
      <c r="L672" s="18">
        <f t="shared" si="93"/>
        <v>0</v>
      </c>
      <c r="M672">
        <v>573</v>
      </c>
      <c r="N672" s="20">
        <f t="shared" si="94"/>
        <v>3.1385270240870174E-3</v>
      </c>
      <c r="O672">
        <v>38.80157106239313</v>
      </c>
      <c r="P672" s="19">
        <f t="shared" si="95"/>
        <v>5.2760904851989867E-3</v>
      </c>
      <c r="R672" s="19">
        <f t="shared" si="96"/>
        <v>0</v>
      </c>
      <c r="S672">
        <v>2.098854780197144</v>
      </c>
      <c r="T672" s="19">
        <f t="shared" si="97"/>
        <v>2.8539431348812962E-4</v>
      </c>
      <c r="U672">
        <v>14.50329494476318</v>
      </c>
      <c r="V672" s="19">
        <f t="shared" si="98"/>
        <v>1.9721030454940575E-3</v>
      </c>
    </row>
    <row r="673" spans="5:22" x14ac:dyDescent="0.25">
      <c r="E673">
        <v>1099.177124023438</v>
      </c>
      <c r="F673" s="21">
        <f t="shared" si="90"/>
        <v>6.0205883211270628E-3</v>
      </c>
      <c r="H673" s="19">
        <f t="shared" si="91"/>
        <v>0</v>
      </c>
      <c r="J673" s="18">
        <f t="shared" si="92"/>
        <v>0</v>
      </c>
      <c r="L673" s="18">
        <f t="shared" si="93"/>
        <v>0</v>
      </c>
      <c r="M673">
        <v>912</v>
      </c>
      <c r="N673" s="20">
        <f t="shared" si="94"/>
        <v>4.9953519126830015E-3</v>
      </c>
      <c r="O673">
        <v>82.784904420375824</v>
      </c>
      <c r="P673" s="19">
        <f t="shared" si="95"/>
        <v>1.1256777356465977E-2</v>
      </c>
      <c r="R673" s="19">
        <f t="shared" si="96"/>
        <v>0</v>
      </c>
      <c r="S673">
        <v>1.9156264998018739</v>
      </c>
      <c r="T673" s="19">
        <f t="shared" si="97"/>
        <v>2.6047962677973964E-4</v>
      </c>
      <c r="U673">
        <v>1.936786890029907</v>
      </c>
      <c r="V673" s="19">
        <f t="shared" si="98"/>
        <v>2.6335693639603576E-4</v>
      </c>
    </row>
    <row r="674" spans="5:22" x14ac:dyDescent="0.25">
      <c r="E674">
        <v>560.0438232421875</v>
      </c>
      <c r="F674" s="21">
        <f t="shared" si="90"/>
        <v>3.067561385547327E-3</v>
      </c>
      <c r="H674" s="19">
        <f t="shared" si="91"/>
        <v>0</v>
      </c>
      <c r="J674" s="18">
        <f t="shared" si="92"/>
        <v>0</v>
      </c>
      <c r="L674" s="18">
        <f t="shared" si="93"/>
        <v>0</v>
      </c>
      <c r="M674">
        <v>741</v>
      </c>
      <c r="N674" s="20">
        <f t="shared" si="94"/>
        <v>4.0587234290549385E-3</v>
      </c>
      <c r="O674">
        <v>78.340546011924744</v>
      </c>
      <c r="P674" s="19">
        <f t="shared" si="95"/>
        <v>1.0652450354501623E-2</v>
      </c>
      <c r="R674" s="19">
        <f t="shared" si="96"/>
        <v>0</v>
      </c>
      <c r="S674">
        <v>27.202579200267792</v>
      </c>
      <c r="T674" s="19">
        <f t="shared" si="97"/>
        <v>3.6989035588434966E-3</v>
      </c>
      <c r="U674">
        <v>155.7855529785156</v>
      </c>
      <c r="V674" s="19">
        <f t="shared" si="98"/>
        <v>2.1183128705786865E-2</v>
      </c>
    </row>
    <row r="675" spans="5:22" x14ac:dyDescent="0.25">
      <c r="E675">
        <v>1308.623291015625</v>
      </c>
      <c r="F675" s="21">
        <f t="shared" si="90"/>
        <v>7.167800284820643E-3</v>
      </c>
      <c r="G675">
        <v>175.78401184082031</v>
      </c>
      <c r="H675" s="19">
        <f t="shared" si="91"/>
        <v>2.3902443301383591E-2</v>
      </c>
      <c r="J675" s="18">
        <f t="shared" si="92"/>
        <v>0</v>
      </c>
      <c r="L675" s="18">
        <f t="shared" si="93"/>
        <v>0</v>
      </c>
      <c r="M675">
        <v>455</v>
      </c>
      <c r="N675" s="20">
        <f t="shared" si="94"/>
        <v>2.4921985967881204E-3</v>
      </c>
      <c r="O675">
        <v>41.139345373259857</v>
      </c>
      <c r="P675" s="19">
        <f t="shared" si="95"/>
        <v>5.5939721704089222E-3</v>
      </c>
      <c r="R675" s="19">
        <f t="shared" si="96"/>
        <v>0</v>
      </c>
      <c r="S675">
        <v>131.9245144482702</v>
      </c>
      <c r="T675" s="19">
        <f t="shared" si="97"/>
        <v>1.7938595175070866E-2</v>
      </c>
      <c r="U675">
        <v>16.42637825012207</v>
      </c>
      <c r="V675" s="19">
        <f t="shared" si="98"/>
        <v>2.2335966204148684E-3</v>
      </c>
    </row>
    <row r="676" spans="5:22" x14ac:dyDescent="0.25">
      <c r="E676">
        <v>1192.444458007812</v>
      </c>
      <c r="F676" s="21">
        <f t="shared" si="90"/>
        <v>6.5314470439447022E-3</v>
      </c>
      <c r="G676">
        <v>83.80303955078125</v>
      </c>
      <c r="H676" s="19">
        <f t="shared" si="91"/>
        <v>1.1395219510407142E-2</v>
      </c>
      <c r="J676" s="18">
        <f t="shared" si="92"/>
        <v>0</v>
      </c>
      <c r="L676" s="18">
        <f t="shared" si="93"/>
        <v>0</v>
      </c>
      <c r="M676">
        <v>1132</v>
      </c>
      <c r="N676" s="20">
        <f t="shared" si="94"/>
        <v>6.2003710144267078E-3</v>
      </c>
      <c r="O676">
        <v>97.211712241172791</v>
      </c>
      <c r="P676" s="19">
        <f t="shared" si="95"/>
        <v>1.3218479972906545E-2</v>
      </c>
      <c r="R676" s="19">
        <f t="shared" si="96"/>
        <v>0</v>
      </c>
      <c r="S676">
        <v>5.0723820775747299</v>
      </c>
      <c r="T676" s="19">
        <f t="shared" si="97"/>
        <v>6.8972327882682659E-4</v>
      </c>
      <c r="U676">
        <v>16.441791534423832</v>
      </c>
      <c r="V676" s="19">
        <f t="shared" si="98"/>
        <v>2.2356924603621586E-3</v>
      </c>
    </row>
    <row r="677" spans="5:22" x14ac:dyDescent="0.25">
      <c r="E677">
        <v>3425.58447265625</v>
      </c>
      <c r="F677" s="21">
        <f t="shared" si="90"/>
        <v>1.8763157837215556E-2</v>
      </c>
      <c r="G677">
        <v>37.189044952392578</v>
      </c>
      <c r="H677" s="19">
        <f t="shared" si="91"/>
        <v>5.056825299971611E-3</v>
      </c>
      <c r="J677" s="18">
        <f t="shared" si="92"/>
        <v>0</v>
      </c>
      <c r="L677" s="18">
        <f t="shared" si="93"/>
        <v>0</v>
      </c>
      <c r="M677">
        <v>1027</v>
      </c>
      <c r="N677" s="20">
        <f t="shared" si="94"/>
        <v>5.625248261321757E-3</v>
      </c>
      <c r="O677">
        <v>102.00851336121561</v>
      </c>
      <c r="P677" s="19">
        <f t="shared" si="95"/>
        <v>1.3870730798218586E-2</v>
      </c>
      <c r="R677" s="19">
        <f t="shared" si="96"/>
        <v>0</v>
      </c>
      <c r="S677">
        <v>0.51017439365386963</v>
      </c>
      <c r="T677" s="19">
        <f t="shared" si="97"/>
        <v>6.9371579305926401E-5</v>
      </c>
      <c r="U677">
        <v>27.814889907836911</v>
      </c>
      <c r="V677" s="19">
        <f t="shared" si="98"/>
        <v>3.7821632467823188E-3</v>
      </c>
    </row>
    <row r="678" spans="5:22" x14ac:dyDescent="0.25">
      <c r="E678">
        <v>2450.18310546875</v>
      </c>
      <c r="F678" s="21">
        <f t="shared" si="90"/>
        <v>1.3420533840270719E-2</v>
      </c>
      <c r="G678">
        <v>108.35923004150391</v>
      </c>
      <c r="H678" s="19">
        <f t="shared" si="91"/>
        <v>1.4734277168472105E-2</v>
      </c>
      <c r="J678" s="18">
        <f t="shared" si="92"/>
        <v>0</v>
      </c>
      <c r="L678" s="18">
        <f t="shared" si="93"/>
        <v>0</v>
      </c>
      <c r="M678">
        <v>1302</v>
      </c>
      <c r="N678" s="20">
        <f t="shared" si="94"/>
        <v>7.1315221385013896E-3</v>
      </c>
      <c r="O678">
        <v>35.458281069993973</v>
      </c>
      <c r="P678" s="19">
        <f t="shared" si="95"/>
        <v>4.8214825908486844E-3</v>
      </c>
      <c r="R678" s="19">
        <f t="shared" si="96"/>
        <v>0</v>
      </c>
      <c r="S678">
        <v>0.48073714319616562</v>
      </c>
      <c r="T678" s="19">
        <f t="shared" si="97"/>
        <v>6.5368813624078973E-5</v>
      </c>
      <c r="U678">
        <v>69.561187744140625</v>
      </c>
      <c r="V678" s="19">
        <f t="shared" si="98"/>
        <v>9.4586665113596795E-3</v>
      </c>
    </row>
    <row r="679" spans="5:22" x14ac:dyDescent="0.25">
      <c r="E679">
        <v>3106.1015625</v>
      </c>
      <c r="F679" s="21">
        <f t="shared" si="90"/>
        <v>1.7013235067129422E-2</v>
      </c>
      <c r="G679">
        <v>125.5591583251953</v>
      </c>
      <c r="H679" s="19">
        <f t="shared" si="91"/>
        <v>1.7073058188904634E-2</v>
      </c>
      <c r="J679" s="18">
        <f t="shared" si="92"/>
        <v>0</v>
      </c>
      <c r="L679" s="18">
        <f t="shared" si="93"/>
        <v>0</v>
      </c>
      <c r="M679">
        <v>1506</v>
      </c>
      <c r="N679" s="20">
        <f t="shared" si="94"/>
        <v>8.2489034873910096E-3</v>
      </c>
      <c r="O679">
        <v>117.4707689285278</v>
      </c>
      <c r="P679" s="19">
        <f t="shared" si="95"/>
        <v>1.5973229672483998E-2</v>
      </c>
      <c r="R679" s="19">
        <f t="shared" si="96"/>
        <v>0</v>
      </c>
      <c r="S679">
        <v>9.4721107482910156</v>
      </c>
      <c r="T679" s="19">
        <f t="shared" si="97"/>
        <v>1.2879816983041249E-3</v>
      </c>
      <c r="U679">
        <v>50.500251770019531</v>
      </c>
      <c r="V679" s="19">
        <f t="shared" si="98"/>
        <v>6.8668327227139891E-3</v>
      </c>
    </row>
    <row r="680" spans="5:22" x14ac:dyDescent="0.25">
      <c r="E680">
        <v>2121.661865234375</v>
      </c>
      <c r="F680" s="21">
        <f t="shared" si="90"/>
        <v>1.1621104886584561E-2</v>
      </c>
      <c r="G680">
        <v>288.96286010742188</v>
      </c>
      <c r="H680" s="19">
        <f t="shared" si="91"/>
        <v>3.9292073878583397E-2</v>
      </c>
      <c r="J680" s="18">
        <f t="shared" si="92"/>
        <v>0</v>
      </c>
      <c r="L680" s="18">
        <f t="shared" si="93"/>
        <v>0</v>
      </c>
      <c r="M680">
        <v>805</v>
      </c>
      <c r="N680" s="20">
        <f t="shared" si="94"/>
        <v>4.40927444047129E-3</v>
      </c>
      <c r="O680">
        <v>88.609969198703766</v>
      </c>
      <c r="P680" s="19">
        <f t="shared" si="95"/>
        <v>1.2048847574529674E-2</v>
      </c>
      <c r="R680" s="19">
        <f t="shared" si="96"/>
        <v>0</v>
      </c>
      <c r="S680">
        <v>47.501508781919263</v>
      </c>
      <c r="T680" s="19">
        <f t="shared" si="97"/>
        <v>6.4590750233767188E-3</v>
      </c>
      <c r="U680">
        <v>118.01014709472661</v>
      </c>
      <c r="V680" s="19">
        <f t="shared" si="98"/>
        <v>1.6046572270030614E-2</v>
      </c>
    </row>
    <row r="681" spans="5:22" x14ac:dyDescent="0.25">
      <c r="E681">
        <v>3365.357421875</v>
      </c>
      <c r="F681" s="21">
        <f t="shared" si="90"/>
        <v>1.8433272625246945E-2</v>
      </c>
      <c r="G681">
        <v>93.064651489257813</v>
      </c>
      <c r="H681" s="19">
        <f t="shared" si="91"/>
        <v>1.2654578378830952E-2</v>
      </c>
      <c r="J681" s="18">
        <f t="shared" si="92"/>
        <v>0</v>
      </c>
      <c r="L681" s="18">
        <f t="shared" si="93"/>
        <v>0</v>
      </c>
      <c r="M681">
        <v>782</v>
      </c>
      <c r="N681" s="20">
        <f t="shared" si="94"/>
        <v>4.2832951707435386E-3</v>
      </c>
      <c r="O681">
        <v>90.476685881614685</v>
      </c>
      <c r="P681" s="19">
        <f t="shared" si="95"/>
        <v>1.2302676629890121E-2</v>
      </c>
      <c r="Q681">
        <v>2534</v>
      </c>
      <c r="R681" s="19">
        <f t="shared" si="96"/>
        <v>1.3879629108266145E-2</v>
      </c>
      <c r="S681">
        <v>56.288434445858002</v>
      </c>
      <c r="T681" s="19">
        <f t="shared" si="97"/>
        <v>7.6538878523498E-3</v>
      </c>
      <c r="U681">
        <v>131.99900817871091</v>
      </c>
      <c r="V681" s="19">
        <f t="shared" si="98"/>
        <v>1.7948724550032338E-2</v>
      </c>
    </row>
    <row r="682" spans="5:22" x14ac:dyDescent="0.25">
      <c r="E682">
        <v>4763.423828125</v>
      </c>
      <c r="F682" s="21">
        <f t="shared" si="90"/>
        <v>2.6090985011780709E-2</v>
      </c>
      <c r="G682">
        <v>286.78424072265619</v>
      </c>
      <c r="H682" s="19">
        <f t="shared" si="91"/>
        <v>3.899583347665872E-2</v>
      </c>
      <c r="J682" s="18">
        <f t="shared" si="92"/>
        <v>0</v>
      </c>
      <c r="L682" s="18">
        <f t="shared" si="93"/>
        <v>0</v>
      </c>
      <c r="M682">
        <v>556</v>
      </c>
      <c r="N682" s="20">
        <f t="shared" si="94"/>
        <v>3.0454119116795492E-3</v>
      </c>
      <c r="O682">
        <v>52.550062760710723</v>
      </c>
      <c r="P682" s="19">
        <f t="shared" si="95"/>
        <v>7.1455582476947057E-3</v>
      </c>
      <c r="R682" s="19">
        <f t="shared" si="96"/>
        <v>0</v>
      </c>
      <c r="S682">
        <v>1.7567005157470701</v>
      </c>
      <c r="T682" s="19">
        <f t="shared" si="97"/>
        <v>2.3886947416570985E-4</v>
      </c>
      <c r="U682">
        <v>42.986846923828118</v>
      </c>
      <c r="V682" s="19">
        <f t="shared" si="98"/>
        <v>5.8451884249432909E-3</v>
      </c>
    </row>
    <row r="683" spans="5:22" x14ac:dyDescent="0.25">
      <c r="E683">
        <v>2923.397216796875</v>
      </c>
      <c r="F683" s="21">
        <f t="shared" si="90"/>
        <v>1.6012497673748283E-2</v>
      </c>
      <c r="G683">
        <v>125.32655334472661</v>
      </c>
      <c r="H683" s="19">
        <f t="shared" si="91"/>
        <v>1.7041429445772371E-2</v>
      </c>
      <c r="J683" s="18">
        <f t="shared" si="92"/>
        <v>0</v>
      </c>
      <c r="L683" s="18">
        <f t="shared" si="93"/>
        <v>0</v>
      </c>
      <c r="M683">
        <v>690</v>
      </c>
      <c r="N683" s="20">
        <f t="shared" si="94"/>
        <v>3.7793780918325341E-3</v>
      </c>
      <c r="O683">
        <v>28.36166938720271</v>
      </c>
      <c r="P683" s="19">
        <f t="shared" si="95"/>
        <v>3.8565122468252567E-3</v>
      </c>
      <c r="R683" s="19">
        <f t="shared" si="96"/>
        <v>0</v>
      </c>
      <c r="S683">
        <v>2.2326521873474121</v>
      </c>
      <c r="T683" s="19">
        <f t="shared" si="97"/>
        <v>3.0358757751021496E-4</v>
      </c>
      <c r="U683">
        <v>17.1065559387207</v>
      </c>
      <c r="V683" s="19">
        <f t="shared" si="98"/>
        <v>2.326084603060964E-3</v>
      </c>
    </row>
    <row r="684" spans="5:22" x14ac:dyDescent="0.25">
      <c r="E684">
        <v>3047.13427734375</v>
      </c>
      <c r="F684" s="21">
        <f t="shared" si="90"/>
        <v>1.6690250044441926E-2</v>
      </c>
      <c r="G684">
        <v>157.23309326171881</v>
      </c>
      <c r="H684" s="19">
        <f t="shared" si="91"/>
        <v>2.1379959743964928E-2</v>
      </c>
      <c r="J684" s="18">
        <f t="shared" si="92"/>
        <v>0</v>
      </c>
      <c r="L684" s="18">
        <f t="shared" si="93"/>
        <v>0</v>
      </c>
      <c r="M684">
        <v>492</v>
      </c>
      <c r="N684" s="20">
        <f t="shared" si="94"/>
        <v>2.6948609002631981E-3</v>
      </c>
      <c r="O684">
        <v>9.77107173204422</v>
      </c>
      <c r="P684" s="19">
        <f t="shared" si="95"/>
        <v>1.3286332791200054E-3</v>
      </c>
      <c r="R684" s="19">
        <f t="shared" si="96"/>
        <v>0</v>
      </c>
      <c r="S684">
        <v>7.2827272415161133</v>
      </c>
      <c r="T684" s="19">
        <f t="shared" si="97"/>
        <v>9.9027763188959828E-4</v>
      </c>
      <c r="U684">
        <v>186.19718933105469</v>
      </c>
      <c r="V684" s="19">
        <f t="shared" si="98"/>
        <v>2.5318387686433585E-2</v>
      </c>
    </row>
    <row r="685" spans="5:22" x14ac:dyDescent="0.25">
      <c r="E685">
        <v>3450.092041015625</v>
      </c>
      <c r="F685" s="21">
        <f t="shared" si="90"/>
        <v>1.8897394600898905E-2</v>
      </c>
      <c r="G685">
        <v>145.75196838378909</v>
      </c>
      <c r="H685" s="19">
        <f t="shared" si="91"/>
        <v>1.9818799923131368E-2</v>
      </c>
      <c r="J685" s="18">
        <f t="shared" si="92"/>
        <v>0</v>
      </c>
      <c r="L685" s="18">
        <f t="shared" si="93"/>
        <v>0</v>
      </c>
      <c r="M685">
        <v>2057</v>
      </c>
      <c r="N685" s="20">
        <f t="shared" si="94"/>
        <v>1.1266928601303655E-2</v>
      </c>
      <c r="O685">
        <v>188.21484375</v>
      </c>
      <c r="P685" s="19">
        <f t="shared" si="95"/>
        <v>2.5592740682736221E-2</v>
      </c>
      <c r="R685" s="19">
        <f t="shared" si="96"/>
        <v>0</v>
      </c>
      <c r="S685">
        <v>8.7400232255458832</v>
      </c>
      <c r="T685" s="19">
        <f t="shared" si="97"/>
        <v>1.1884352132693441E-3</v>
      </c>
      <c r="U685">
        <v>54.280685424804688</v>
      </c>
      <c r="V685" s="19">
        <f t="shared" si="98"/>
        <v>7.3808817544881115E-3</v>
      </c>
    </row>
    <row r="686" spans="5:22" x14ac:dyDescent="0.25">
      <c r="E686">
        <v>790.0228271484375</v>
      </c>
      <c r="F686" s="21">
        <f t="shared" si="90"/>
        <v>4.3272390796701525E-3</v>
      </c>
      <c r="G686">
        <v>32.440135955810547</v>
      </c>
      <c r="H686" s="19">
        <f t="shared" si="91"/>
        <v>4.4110866639856432E-3</v>
      </c>
      <c r="J686" s="18">
        <f t="shared" si="92"/>
        <v>0</v>
      </c>
      <c r="L686" s="18">
        <f t="shared" si="93"/>
        <v>0</v>
      </c>
      <c r="M686">
        <v>1717</v>
      </c>
      <c r="N686" s="20">
        <f t="shared" si="94"/>
        <v>9.4046263531542915E-3</v>
      </c>
      <c r="O686">
        <v>118.7973824506626</v>
      </c>
      <c r="P686" s="19">
        <f t="shared" si="95"/>
        <v>1.6153617548284614E-2</v>
      </c>
      <c r="R686" s="19">
        <f t="shared" si="96"/>
        <v>0</v>
      </c>
      <c r="S686">
        <v>0.54372632503509521</v>
      </c>
      <c r="T686" s="19">
        <f t="shared" si="97"/>
        <v>7.393384369557907E-5</v>
      </c>
      <c r="U686">
        <v>38.667282104492188</v>
      </c>
      <c r="V686" s="19">
        <f t="shared" si="98"/>
        <v>5.2578303819699416E-3</v>
      </c>
    </row>
    <row r="687" spans="5:22" x14ac:dyDescent="0.25">
      <c r="E687">
        <v>1525.4296875</v>
      </c>
      <c r="F687" s="21">
        <f t="shared" si="90"/>
        <v>8.3553268718383304E-3</v>
      </c>
      <c r="G687">
        <v>41.195846557617188</v>
      </c>
      <c r="H687" s="19">
        <f t="shared" si="91"/>
        <v>5.6016549871874179E-3</v>
      </c>
      <c r="J687" s="18">
        <f t="shared" si="92"/>
        <v>0</v>
      </c>
      <c r="L687" s="18">
        <f t="shared" si="93"/>
        <v>0</v>
      </c>
      <c r="M687">
        <v>833</v>
      </c>
      <c r="N687" s="20">
        <f t="shared" si="94"/>
        <v>4.5626405079659434E-3</v>
      </c>
      <c r="O687">
        <v>57.019458275288343</v>
      </c>
      <c r="P687" s="19">
        <f t="shared" si="95"/>
        <v>7.753289700401499E-3</v>
      </c>
      <c r="R687" s="19">
        <f t="shared" si="96"/>
        <v>0</v>
      </c>
      <c r="S687">
        <v>19.635610699653629</v>
      </c>
      <c r="T687" s="19">
        <f t="shared" si="97"/>
        <v>2.6699758784747602E-3</v>
      </c>
      <c r="U687">
        <v>69.772773742675781</v>
      </c>
      <c r="V687" s="19">
        <f t="shared" si="98"/>
        <v>9.48743717303927E-3</v>
      </c>
    </row>
    <row r="688" spans="5:22" x14ac:dyDescent="0.25">
      <c r="E688">
        <v>703.03802490234375</v>
      </c>
      <c r="F688" s="21">
        <f t="shared" si="90"/>
        <v>3.8507920420885987E-3</v>
      </c>
      <c r="G688">
        <v>26.537702560424801</v>
      </c>
      <c r="H688" s="19">
        <f t="shared" si="91"/>
        <v>3.6084961547807621E-3</v>
      </c>
      <c r="J688" s="18">
        <f t="shared" si="92"/>
        <v>0</v>
      </c>
      <c r="L688" s="18">
        <f t="shared" si="93"/>
        <v>0</v>
      </c>
      <c r="M688">
        <v>2410</v>
      </c>
      <c r="N688" s="20">
        <f t="shared" si="94"/>
        <v>1.3200436523646967E-2</v>
      </c>
      <c r="O688">
        <v>151.41912523563951</v>
      </c>
      <c r="P688" s="19">
        <f t="shared" si="95"/>
        <v>2.0589398420189597E-2</v>
      </c>
      <c r="R688" s="19">
        <f t="shared" si="96"/>
        <v>0</v>
      </c>
      <c r="S688">
        <v>21.07535552978516</v>
      </c>
      <c r="T688" s="19">
        <f t="shared" si="97"/>
        <v>2.8657469205069664E-3</v>
      </c>
      <c r="U688">
        <v>67.867637634277344</v>
      </c>
      <c r="V688" s="19">
        <f t="shared" si="98"/>
        <v>9.2283839898996776E-3</v>
      </c>
    </row>
    <row r="689" spans="5:22" x14ac:dyDescent="0.25">
      <c r="E689">
        <v>1172.134399414062</v>
      </c>
      <c r="F689" s="21">
        <f t="shared" si="90"/>
        <v>6.4202015504765085E-3</v>
      </c>
      <c r="G689">
        <v>67.6048583984375</v>
      </c>
      <c r="H689" s="19">
        <f t="shared" si="91"/>
        <v>9.1926522659523911E-3</v>
      </c>
      <c r="J689" s="18">
        <f t="shared" si="92"/>
        <v>0</v>
      </c>
      <c r="L689" s="18">
        <f t="shared" si="93"/>
        <v>0</v>
      </c>
      <c r="M689">
        <v>1300</v>
      </c>
      <c r="N689" s="20">
        <f t="shared" si="94"/>
        <v>7.1205674193946297E-3</v>
      </c>
      <c r="O689">
        <v>16.33507176980493</v>
      </c>
      <c r="P689" s="19">
        <f t="shared" si="95"/>
        <v>2.2211811114844788E-3</v>
      </c>
      <c r="R689" s="19">
        <f t="shared" si="96"/>
        <v>0</v>
      </c>
      <c r="S689">
        <v>4.0301827378571033</v>
      </c>
      <c r="T689" s="19">
        <f t="shared" si="97"/>
        <v>5.4800896496250303E-4</v>
      </c>
      <c r="U689">
        <v>29.967555999755859</v>
      </c>
      <c r="V689" s="19">
        <f t="shared" si="98"/>
        <v>4.0748746183688163E-3</v>
      </c>
    </row>
    <row r="690" spans="5:22" x14ac:dyDescent="0.25">
      <c r="E690">
        <v>416.32144165039063</v>
      </c>
      <c r="F690" s="21">
        <f t="shared" si="90"/>
        <v>2.2803422257009027E-3</v>
      </c>
      <c r="G690">
        <v>11.50240421295166</v>
      </c>
      <c r="H690" s="19">
        <f t="shared" si="91"/>
        <v>1.5640533041118572E-3</v>
      </c>
      <c r="J690" s="18">
        <f t="shared" si="92"/>
        <v>0</v>
      </c>
      <c r="L690" s="18">
        <f t="shared" si="93"/>
        <v>0</v>
      </c>
      <c r="M690">
        <v>860</v>
      </c>
      <c r="N690" s="20">
        <f t="shared" si="94"/>
        <v>4.7105292159072163E-3</v>
      </c>
      <c r="O690">
        <v>52.759858429431922</v>
      </c>
      <c r="P690" s="19">
        <f t="shared" si="95"/>
        <v>7.1740854671156927E-3</v>
      </c>
      <c r="R690" s="19">
        <f t="shared" si="96"/>
        <v>0</v>
      </c>
      <c r="S690">
        <v>202.99651432037351</v>
      </c>
      <c r="T690" s="19">
        <f t="shared" si="97"/>
        <v>2.7602696190112096E-2</v>
      </c>
      <c r="U690">
        <v>43.792800903320313</v>
      </c>
      <c r="V690" s="19">
        <f t="shared" si="98"/>
        <v>5.9547789906415028E-3</v>
      </c>
    </row>
    <row r="691" spans="5:22" x14ac:dyDescent="0.25">
      <c r="E691">
        <v>8456.365234375</v>
      </c>
      <c r="F691" s="21">
        <f t="shared" si="90"/>
        <v>4.6318552903378503E-2</v>
      </c>
      <c r="G691">
        <v>363.740478515625</v>
      </c>
      <c r="H691" s="19">
        <f t="shared" si="91"/>
        <v>4.9460050849282573E-2</v>
      </c>
      <c r="J691" s="18">
        <f t="shared" si="92"/>
        <v>0</v>
      </c>
      <c r="L691" s="18">
        <f t="shared" si="93"/>
        <v>0</v>
      </c>
      <c r="M691">
        <v>662</v>
      </c>
      <c r="N691" s="20">
        <f t="shared" si="94"/>
        <v>3.6260120243378799E-3</v>
      </c>
      <c r="O691">
        <v>17.097183346748348</v>
      </c>
      <c r="P691" s="19">
        <f t="shared" si="95"/>
        <v>2.3248101535484054E-3</v>
      </c>
      <c r="R691" s="19">
        <f t="shared" si="96"/>
        <v>0</v>
      </c>
      <c r="S691">
        <v>32.121447563171387</v>
      </c>
      <c r="T691" s="19">
        <f t="shared" si="97"/>
        <v>4.3677526249220429E-3</v>
      </c>
      <c r="U691">
        <v>32.569881439208977</v>
      </c>
      <c r="V691" s="19">
        <f t="shared" si="98"/>
        <v>4.4287289627821334E-3</v>
      </c>
    </row>
    <row r="692" spans="5:22" x14ac:dyDescent="0.25">
      <c r="E692">
        <v>2413.81982421875</v>
      </c>
      <c r="F692" s="21">
        <f t="shared" si="90"/>
        <v>1.322135907432377E-2</v>
      </c>
      <c r="G692">
        <v>174.75224304199219</v>
      </c>
      <c r="H692" s="19">
        <f t="shared" si="91"/>
        <v>2.3762147292913503E-2</v>
      </c>
      <c r="J692" s="18">
        <f t="shared" si="92"/>
        <v>0</v>
      </c>
      <c r="L692" s="18">
        <f t="shared" si="93"/>
        <v>0</v>
      </c>
      <c r="M692">
        <v>1733</v>
      </c>
      <c r="N692" s="20">
        <f t="shared" si="94"/>
        <v>9.4922641060083777E-3</v>
      </c>
      <c r="O692">
        <v>23.472361490130421</v>
      </c>
      <c r="P692" s="19">
        <f t="shared" si="95"/>
        <v>3.1916827007877893E-3</v>
      </c>
      <c r="R692" s="19">
        <f t="shared" si="96"/>
        <v>0</v>
      </c>
      <c r="S692">
        <v>8.0441182851791382</v>
      </c>
      <c r="T692" s="19">
        <f t="shared" si="97"/>
        <v>1.0938086985705475E-3</v>
      </c>
      <c r="U692">
        <v>24.62918853759766</v>
      </c>
      <c r="V692" s="19">
        <f t="shared" si="98"/>
        <v>3.348983655647278E-3</v>
      </c>
    </row>
    <row r="693" spans="5:22" x14ac:dyDescent="0.25">
      <c r="E693">
        <v>3458.248779296875</v>
      </c>
      <c r="F693" s="21">
        <f t="shared" si="90"/>
        <v>1.8942071989248136E-2</v>
      </c>
      <c r="G693">
        <v>57.858901977539063</v>
      </c>
      <c r="H693" s="19">
        <f t="shared" si="91"/>
        <v>7.8674340715967628E-3</v>
      </c>
      <c r="J693" s="18">
        <f t="shared" si="92"/>
        <v>0</v>
      </c>
      <c r="L693" s="18">
        <f t="shared" si="93"/>
        <v>0</v>
      </c>
      <c r="M693">
        <v>2450</v>
      </c>
      <c r="N693" s="20">
        <f t="shared" si="94"/>
        <v>1.3419530905782186E-2</v>
      </c>
      <c r="O693">
        <v>284.90815480798477</v>
      </c>
      <c r="P693" s="19">
        <f t="shared" si="95"/>
        <v>3.8740730428694581E-2</v>
      </c>
      <c r="R693" s="19">
        <f t="shared" si="96"/>
        <v>0</v>
      </c>
      <c r="S693">
        <v>34.39115047454834</v>
      </c>
      <c r="T693" s="19">
        <f t="shared" si="97"/>
        <v>4.6763782193776958E-3</v>
      </c>
      <c r="U693">
        <v>65.650962829589844</v>
      </c>
      <c r="V693" s="19">
        <f t="shared" si="98"/>
        <v>8.9269689562922559E-3</v>
      </c>
    </row>
    <row r="694" spans="5:22" x14ac:dyDescent="0.25">
      <c r="E694">
        <v>4263.30322265625</v>
      </c>
      <c r="F694" s="21">
        <f t="shared" si="90"/>
        <v>2.3351644635574015E-2</v>
      </c>
      <c r="G694">
        <v>140.72364807128909</v>
      </c>
      <c r="H694" s="19">
        <f t="shared" si="91"/>
        <v>1.9135067996023214E-2</v>
      </c>
      <c r="J694" s="18">
        <f t="shared" si="92"/>
        <v>0</v>
      </c>
      <c r="L694" s="18">
        <f t="shared" si="93"/>
        <v>0</v>
      </c>
      <c r="M694">
        <v>263</v>
      </c>
      <c r="N694" s="20">
        <f t="shared" si="94"/>
        <v>1.4405455625390673E-3</v>
      </c>
      <c r="O694">
        <v>1.373750284314156</v>
      </c>
      <c r="P694" s="19">
        <f t="shared" si="95"/>
        <v>1.8679735396421064E-4</v>
      </c>
      <c r="Q694">
        <v>358</v>
      </c>
      <c r="R694" s="19">
        <f t="shared" si="96"/>
        <v>1.9608947201102131E-3</v>
      </c>
      <c r="S694">
        <v>29.886263847351071</v>
      </c>
      <c r="T694" s="19">
        <f t="shared" si="97"/>
        <v>4.06382081977044E-3</v>
      </c>
      <c r="U694">
        <v>5.8819866180419922</v>
      </c>
      <c r="V694" s="19">
        <f t="shared" si="98"/>
        <v>7.9981023396234296E-4</v>
      </c>
    </row>
    <row r="695" spans="5:22" x14ac:dyDescent="0.25">
      <c r="E695">
        <v>2982.15087890625</v>
      </c>
      <c r="F695" s="21">
        <f t="shared" si="90"/>
        <v>1.6334312606199157E-2</v>
      </c>
      <c r="G695">
        <v>37.849205017089837</v>
      </c>
      <c r="H695" s="19">
        <f t="shared" si="91"/>
        <v>5.1465913620327769E-3</v>
      </c>
      <c r="J695" s="18">
        <f t="shared" si="92"/>
        <v>0</v>
      </c>
      <c r="L695" s="18">
        <f t="shared" si="93"/>
        <v>0</v>
      </c>
      <c r="M695">
        <v>323</v>
      </c>
      <c r="N695" s="20">
        <f t="shared" si="94"/>
        <v>1.7691871357418962E-3</v>
      </c>
      <c r="O695">
        <v>14.41887895576656</v>
      </c>
      <c r="P695" s="19">
        <f t="shared" si="95"/>
        <v>1.9606244794425041E-3</v>
      </c>
      <c r="R695" s="19">
        <f t="shared" si="96"/>
        <v>0</v>
      </c>
      <c r="S695">
        <v>3.3795623779296879</v>
      </c>
      <c r="T695" s="19">
        <f t="shared" si="97"/>
        <v>4.5954007577835303E-4</v>
      </c>
      <c r="U695">
        <v>255.04595947265619</v>
      </c>
      <c r="V695" s="19">
        <f t="shared" si="98"/>
        <v>3.4680182353913527E-2</v>
      </c>
    </row>
    <row r="696" spans="5:22" x14ac:dyDescent="0.25">
      <c r="E696">
        <v>1039.520751953125</v>
      </c>
      <c r="F696" s="21">
        <f t="shared" si="90"/>
        <v>5.6938289216477136E-3</v>
      </c>
      <c r="G696">
        <v>36.830329895019531</v>
      </c>
      <c r="H696" s="19">
        <f t="shared" si="91"/>
        <v>5.0080485868313042E-3</v>
      </c>
      <c r="J696" s="18">
        <f t="shared" si="92"/>
        <v>0</v>
      </c>
      <c r="L696" s="18">
        <f t="shared" si="93"/>
        <v>0</v>
      </c>
      <c r="M696">
        <v>241</v>
      </c>
      <c r="N696" s="20">
        <f t="shared" si="94"/>
        <v>1.3200436523646967E-3</v>
      </c>
      <c r="O696">
        <v>12.231404304504389</v>
      </c>
      <c r="P696" s="19">
        <f t="shared" si="95"/>
        <v>1.6631799719616133E-3</v>
      </c>
      <c r="R696" s="19">
        <f t="shared" si="96"/>
        <v>0</v>
      </c>
      <c r="S696">
        <v>3.4480122625827789</v>
      </c>
      <c r="T696" s="19">
        <f t="shared" si="97"/>
        <v>4.6884763150980565E-4</v>
      </c>
      <c r="U696">
        <v>34.353973388671882</v>
      </c>
      <c r="V696" s="19">
        <f t="shared" si="98"/>
        <v>4.6713230202275174E-3</v>
      </c>
    </row>
    <row r="697" spans="5:22" x14ac:dyDescent="0.25">
      <c r="E697">
        <v>1779.94677734375</v>
      </c>
      <c r="F697" s="21">
        <f t="shared" si="90"/>
        <v>9.7494084853925935E-3</v>
      </c>
      <c r="G697">
        <v>83.070693969726563</v>
      </c>
      <c r="H697" s="19">
        <f t="shared" si="91"/>
        <v>1.1295637935582066E-2</v>
      </c>
      <c r="J697" s="18">
        <f t="shared" si="92"/>
        <v>0</v>
      </c>
      <c r="L697" s="18">
        <f t="shared" si="93"/>
        <v>0</v>
      </c>
      <c r="M697">
        <v>432</v>
      </c>
      <c r="N697" s="20">
        <f t="shared" si="94"/>
        <v>2.3662193270603694E-3</v>
      </c>
      <c r="P697" s="19">
        <f t="shared" si="95"/>
        <v>0</v>
      </c>
      <c r="R697" s="19">
        <f t="shared" si="96"/>
        <v>0</v>
      </c>
      <c r="S697">
        <v>58.241122974490281</v>
      </c>
      <c r="T697" s="19">
        <f t="shared" si="97"/>
        <v>7.9194070332589302E-3</v>
      </c>
      <c r="U697">
        <v>68.265907287597656</v>
      </c>
      <c r="V697" s="19">
        <f t="shared" si="98"/>
        <v>9.2825391869933178E-3</v>
      </c>
    </row>
    <row r="698" spans="5:22" x14ac:dyDescent="0.25">
      <c r="E698">
        <v>641.41229248046875</v>
      </c>
      <c r="F698" s="21">
        <f t="shared" si="90"/>
        <v>3.5132457478735729E-3</v>
      </c>
      <c r="G698">
        <v>19.358676910400391</v>
      </c>
      <c r="H698" s="19">
        <f t="shared" si="91"/>
        <v>2.6323194720328769E-3</v>
      </c>
      <c r="J698" s="18">
        <f t="shared" si="92"/>
        <v>0</v>
      </c>
      <c r="L698" s="18">
        <f t="shared" si="93"/>
        <v>0</v>
      </c>
      <c r="M698">
        <v>272</v>
      </c>
      <c r="N698" s="20">
        <f t="shared" si="94"/>
        <v>1.4898417985194916E-3</v>
      </c>
      <c r="O698">
        <v>32.964355885982513</v>
      </c>
      <c r="P698" s="19">
        <f t="shared" si="95"/>
        <v>4.4823681020821704E-3</v>
      </c>
      <c r="R698" s="19">
        <f t="shared" si="96"/>
        <v>0</v>
      </c>
      <c r="S698">
        <v>0.62568399310112</v>
      </c>
      <c r="T698" s="19">
        <f t="shared" si="97"/>
        <v>8.5078136589723054E-5</v>
      </c>
      <c r="U698">
        <v>131.36595153808591</v>
      </c>
      <c r="V698" s="19">
        <f t="shared" si="98"/>
        <v>1.7862643908791734E-2</v>
      </c>
    </row>
    <row r="699" spans="5:22" x14ac:dyDescent="0.25">
      <c r="E699">
        <v>551.334716796875</v>
      </c>
      <c r="F699" s="21">
        <f t="shared" si="90"/>
        <v>3.0198584781576869E-3</v>
      </c>
      <c r="G699">
        <v>27.634208679199219</v>
      </c>
      <c r="H699" s="19">
        <f t="shared" si="91"/>
        <v>3.7575948985126956E-3</v>
      </c>
      <c r="J699" s="18">
        <f t="shared" si="92"/>
        <v>0</v>
      </c>
      <c r="L699" s="18">
        <f t="shared" si="93"/>
        <v>0</v>
      </c>
      <c r="M699">
        <v>737</v>
      </c>
      <c r="N699" s="20">
        <f t="shared" si="94"/>
        <v>4.0368139908414169E-3</v>
      </c>
      <c r="O699">
        <v>19.043358570896089</v>
      </c>
      <c r="P699" s="19">
        <f t="shared" si="95"/>
        <v>2.5894436800142431E-3</v>
      </c>
      <c r="R699" s="19">
        <f t="shared" si="96"/>
        <v>0</v>
      </c>
      <c r="S699">
        <v>3.0222512483596802</v>
      </c>
      <c r="T699" s="19">
        <f t="shared" si="97"/>
        <v>4.1095426341656498E-4</v>
      </c>
      <c r="U699">
        <v>87.96868896484375</v>
      </c>
      <c r="V699" s="19">
        <f t="shared" si="98"/>
        <v>1.1961648720267448E-2</v>
      </c>
    </row>
    <row r="700" spans="5:22" x14ac:dyDescent="0.25">
      <c r="E700">
        <v>1261.604125976562</v>
      </c>
      <c r="F700" s="21">
        <f t="shared" si="90"/>
        <v>6.9102594120019579E-3</v>
      </c>
      <c r="G700">
        <v>38.618995666503913</v>
      </c>
      <c r="H700" s="19">
        <f t="shared" si="91"/>
        <v>5.2512645752497847E-3</v>
      </c>
      <c r="J700" s="18">
        <f t="shared" si="92"/>
        <v>0</v>
      </c>
      <c r="L700" s="18">
        <f t="shared" si="93"/>
        <v>0</v>
      </c>
      <c r="M700">
        <v>973</v>
      </c>
      <c r="N700" s="20">
        <f t="shared" si="94"/>
        <v>5.329470845439211E-3</v>
      </c>
      <c r="O700">
        <v>129.40536680072549</v>
      </c>
      <c r="P700" s="19">
        <f t="shared" si="95"/>
        <v>1.7596051031364683E-2</v>
      </c>
      <c r="R700" s="19">
        <f t="shared" si="96"/>
        <v>0</v>
      </c>
      <c r="S700">
        <v>0.95350036397576332</v>
      </c>
      <c r="T700" s="19">
        <f t="shared" si="97"/>
        <v>1.2965336351759615E-4</v>
      </c>
      <c r="U700">
        <v>272.30441284179688</v>
      </c>
      <c r="V700" s="19">
        <f t="shared" si="98"/>
        <v>3.7026921393519756E-2</v>
      </c>
    </row>
    <row r="701" spans="5:22" x14ac:dyDescent="0.25">
      <c r="E701">
        <v>1420.912109375</v>
      </c>
      <c r="F701" s="21">
        <f t="shared" si="90"/>
        <v>7.7828465167991715E-3</v>
      </c>
      <c r="G701">
        <v>12.798220634460449</v>
      </c>
      <c r="H701" s="19">
        <f t="shared" si="91"/>
        <v>1.7402535069617222E-3</v>
      </c>
      <c r="J701" s="18">
        <f t="shared" si="92"/>
        <v>0</v>
      </c>
      <c r="L701" s="18">
        <f t="shared" si="93"/>
        <v>0</v>
      </c>
      <c r="M701">
        <v>256</v>
      </c>
      <c r="N701" s="20">
        <f t="shared" si="94"/>
        <v>1.402204045665404E-3</v>
      </c>
      <c r="O701">
        <v>7.5409342646598816</v>
      </c>
      <c r="P701" s="19">
        <f t="shared" si="95"/>
        <v>1.0253876436937535E-3</v>
      </c>
      <c r="R701" s="19">
        <f t="shared" si="96"/>
        <v>0</v>
      </c>
      <c r="S701">
        <v>220.7816885262728</v>
      </c>
      <c r="T701" s="19">
        <f t="shared" si="97"/>
        <v>3.0021056731608282E-2</v>
      </c>
      <c r="U701">
        <v>187.06321716308591</v>
      </c>
      <c r="V701" s="19">
        <f t="shared" si="98"/>
        <v>2.5436146866780952E-2</v>
      </c>
    </row>
    <row r="702" spans="5:22" x14ac:dyDescent="0.25">
      <c r="E702">
        <v>133.8711853027344</v>
      </c>
      <c r="F702" s="21">
        <f t="shared" si="90"/>
        <v>7.3326061574030131E-4</v>
      </c>
      <c r="H702" s="19">
        <f t="shared" si="91"/>
        <v>0</v>
      </c>
      <c r="J702" s="18">
        <f t="shared" si="92"/>
        <v>0</v>
      </c>
      <c r="L702" s="18">
        <f t="shared" si="93"/>
        <v>0</v>
      </c>
      <c r="M702">
        <v>88</v>
      </c>
      <c r="N702" s="20">
        <f t="shared" si="94"/>
        <v>4.8200764069748254E-4</v>
      </c>
      <c r="O702">
        <v>13.36737143993378</v>
      </c>
      <c r="P702" s="19">
        <f t="shared" si="95"/>
        <v>1.8176444750895983E-3</v>
      </c>
      <c r="Q702">
        <v>652</v>
      </c>
      <c r="R702" s="19">
        <f t="shared" si="96"/>
        <v>3.5712384288040752E-3</v>
      </c>
      <c r="S702">
        <v>23.398175954818729</v>
      </c>
      <c r="T702" s="19">
        <f t="shared" si="97"/>
        <v>3.1815952330311865E-3</v>
      </c>
      <c r="U702">
        <v>94.578033447265625</v>
      </c>
      <c r="V702" s="19">
        <f t="shared" si="98"/>
        <v>1.2860362318256432E-2</v>
      </c>
    </row>
    <row r="703" spans="5:22" x14ac:dyDescent="0.25">
      <c r="E703">
        <v>1798.561401367188</v>
      </c>
      <c r="F703" s="21">
        <f t="shared" si="90"/>
        <v>9.8513674741199583E-3</v>
      </c>
      <c r="G703">
        <v>59.653537750244141</v>
      </c>
      <c r="H703" s="19">
        <f t="shared" si="91"/>
        <v>8.1114618381410951E-3</v>
      </c>
      <c r="J703" s="18">
        <f t="shared" si="92"/>
        <v>0</v>
      </c>
      <c r="L703" s="18">
        <f t="shared" si="93"/>
        <v>0</v>
      </c>
      <c r="M703">
        <v>429</v>
      </c>
      <c r="N703" s="20">
        <f t="shared" si="94"/>
        <v>2.3497872484002278E-3</v>
      </c>
      <c r="O703">
        <v>28.672548890113831</v>
      </c>
      <c r="P703" s="19">
        <f t="shared" si="95"/>
        <v>3.8987844626774261E-3</v>
      </c>
      <c r="R703" s="19">
        <f t="shared" si="96"/>
        <v>0</v>
      </c>
      <c r="S703">
        <v>14.545872996561229</v>
      </c>
      <c r="T703" s="19">
        <f t="shared" si="97"/>
        <v>1.9778926475080782E-3</v>
      </c>
      <c r="U703">
        <v>5.0114178657531738</v>
      </c>
      <c r="V703" s="19">
        <f t="shared" si="98"/>
        <v>6.8143359649896031E-4</v>
      </c>
    </row>
    <row r="704" spans="5:22" x14ac:dyDescent="0.25">
      <c r="E704">
        <v>163.90946960449219</v>
      </c>
      <c r="F704" s="21">
        <f t="shared" si="90"/>
        <v>8.9779109922769344E-4</v>
      </c>
      <c r="H704" s="19">
        <f t="shared" si="91"/>
        <v>0</v>
      </c>
      <c r="J704" s="18">
        <f t="shared" si="92"/>
        <v>0</v>
      </c>
      <c r="L704" s="18">
        <f t="shared" si="93"/>
        <v>0</v>
      </c>
      <c r="M704">
        <v>502</v>
      </c>
      <c r="N704" s="20">
        <f t="shared" si="94"/>
        <v>2.7496344957970028E-3</v>
      </c>
      <c r="O704">
        <v>61.049017995595932</v>
      </c>
      <c r="P704" s="19">
        <f t="shared" si="95"/>
        <v>8.3012139498002992E-3</v>
      </c>
      <c r="R704" s="19">
        <f t="shared" si="96"/>
        <v>0</v>
      </c>
      <c r="S704">
        <v>3.870266199111938</v>
      </c>
      <c r="T704" s="19">
        <f t="shared" si="97"/>
        <v>5.2626412047817553E-4</v>
      </c>
      <c r="U704">
        <v>82.983169555664063</v>
      </c>
      <c r="V704" s="19">
        <f t="shared" si="98"/>
        <v>1.1283736697678189E-2</v>
      </c>
    </row>
    <row r="705" spans="5:22" x14ac:dyDescent="0.25">
      <c r="E705">
        <v>1014.39306640625</v>
      </c>
      <c r="F705" s="21">
        <f t="shared" si="90"/>
        <v>5.5561955531631974E-3</v>
      </c>
      <c r="G705">
        <v>31.100553512573239</v>
      </c>
      <c r="H705" s="19">
        <f t="shared" si="91"/>
        <v>4.228935323475771E-3</v>
      </c>
      <c r="J705" s="18">
        <f t="shared" si="92"/>
        <v>0</v>
      </c>
      <c r="L705" s="18">
        <f t="shared" si="93"/>
        <v>0</v>
      </c>
      <c r="M705">
        <v>830</v>
      </c>
      <c r="N705" s="20">
        <f t="shared" si="94"/>
        <v>4.5462084293058013E-3</v>
      </c>
      <c r="O705">
        <v>66.043850690126419</v>
      </c>
      <c r="P705" s="19">
        <f t="shared" si="95"/>
        <v>8.980392357612629E-3</v>
      </c>
      <c r="R705" s="19">
        <f t="shared" si="96"/>
        <v>0</v>
      </c>
      <c r="S705">
        <v>373.61666861455888</v>
      </c>
      <c r="T705" s="19">
        <f t="shared" si="97"/>
        <v>5.0802977725290049E-2</v>
      </c>
      <c r="U705">
        <v>16.41652870178223</v>
      </c>
      <c r="V705" s="19">
        <f t="shared" si="98"/>
        <v>2.2322573161842282E-3</v>
      </c>
    </row>
    <row r="706" spans="5:22" x14ac:dyDescent="0.25">
      <c r="E706">
        <v>227.29240417480469</v>
      </c>
      <c r="F706" s="21">
        <f t="shared" si="90"/>
        <v>1.2449622214176846E-3</v>
      </c>
      <c r="H706" s="19">
        <f t="shared" si="91"/>
        <v>0</v>
      </c>
      <c r="J706" s="18">
        <f t="shared" si="92"/>
        <v>0</v>
      </c>
      <c r="L706" s="18">
        <f t="shared" si="93"/>
        <v>0</v>
      </c>
      <c r="M706">
        <v>489</v>
      </c>
      <c r="N706" s="20">
        <f t="shared" si="94"/>
        <v>2.6784288216030565E-3</v>
      </c>
      <c r="O706">
        <v>69.17818284034729</v>
      </c>
      <c r="P706" s="19">
        <f t="shared" si="95"/>
        <v>9.4065869570179456E-3</v>
      </c>
      <c r="R706" s="19">
        <f t="shared" si="96"/>
        <v>0</v>
      </c>
      <c r="S706">
        <v>19.15815544128418</v>
      </c>
      <c r="T706" s="19">
        <f t="shared" si="97"/>
        <v>2.6050533231034702E-3</v>
      </c>
      <c r="U706">
        <v>126.7640914916992</v>
      </c>
      <c r="V706" s="19">
        <f t="shared" si="98"/>
        <v>1.7236900431397067E-2</v>
      </c>
    </row>
    <row r="707" spans="5:22" x14ac:dyDescent="0.25">
      <c r="E707">
        <v>2927.554931640625</v>
      </c>
      <c r="F707" s="21">
        <f t="shared" ref="F707:F770" si="99">E707/$B$2*100</f>
        <v>1.6035270972867929E-2</v>
      </c>
      <c r="G707">
        <v>149.4183349609375</v>
      </c>
      <c r="H707" s="19">
        <f t="shared" ref="H707:H770" si="100">G707/$B$3*100</f>
        <v>2.0317338546266984E-2</v>
      </c>
      <c r="J707" s="18">
        <f t="shared" ref="J707:J770" si="101">I707/$B$2*100</f>
        <v>0</v>
      </c>
      <c r="L707" s="18">
        <f t="shared" ref="L707:L770" si="102">K707/$B$3*100</f>
        <v>0</v>
      </c>
      <c r="M707">
        <v>312</v>
      </c>
      <c r="N707" s="20">
        <f t="shared" ref="N707:N770" si="103">M707/$B$2*100</f>
        <v>1.7089361806547109E-3</v>
      </c>
      <c r="O707">
        <v>51.448832035064697</v>
      </c>
      <c r="P707" s="19">
        <f t="shared" ref="P707:P770" si="104">O707/$B$3*100</f>
        <v>6.995817069837579E-3</v>
      </c>
      <c r="R707" s="19">
        <f t="shared" ref="R707:R770" si="105">Q707/$B$2*100</f>
        <v>0</v>
      </c>
      <c r="S707">
        <v>0.56981396675109863</v>
      </c>
      <c r="T707" s="19">
        <f t="shared" ref="T707:T770" si="106">S707/$B$3*100</f>
        <v>7.7481142283508894E-5</v>
      </c>
      <c r="U707">
        <v>60.594364166259773</v>
      </c>
      <c r="V707" s="19">
        <f t="shared" ref="V707:V770" si="107">U707/$B$3*100</f>
        <v>8.2393918462787038E-3</v>
      </c>
    </row>
    <row r="708" spans="5:22" x14ac:dyDescent="0.25">
      <c r="E708">
        <v>1447.592041015625</v>
      </c>
      <c r="F708" s="21">
        <f t="shared" si="99"/>
        <v>7.9289820952544877E-3</v>
      </c>
      <c r="G708">
        <v>95.054618835449219</v>
      </c>
      <c r="H708" s="19">
        <f t="shared" si="100"/>
        <v>1.2925166591978673E-2</v>
      </c>
      <c r="J708" s="18">
        <f t="shared" si="101"/>
        <v>0</v>
      </c>
      <c r="L708" s="18">
        <f t="shared" si="102"/>
        <v>0</v>
      </c>
      <c r="M708">
        <v>670</v>
      </c>
      <c r="N708" s="20">
        <f t="shared" si="103"/>
        <v>3.6698309007649242E-3</v>
      </c>
      <c r="O708">
        <v>113.50270891189579</v>
      </c>
      <c r="P708" s="19">
        <f t="shared" si="104"/>
        <v>1.5433667919564619E-2</v>
      </c>
      <c r="R708" s="19">
        <f t="shared" si="105"/>
        <v>0</v>
      </c>
      <c r="S708">
        <v>46.44656103849411</v>
      </c>
      <c r="T708" s="19">
        <f t="shared" si="106"/>
        <v>6.3156272299222374E-3</v>
      </c>
      <c r="U708">
        <v>80.576164245605469</v>
      </c>
      <c r="V708" s="19">
        <f t="shared" si="107"/>
        <v>1.0956441243744054E-2</v>
      </c>
    </row>
    <row r="709" spans="5:22" x14ac:dyDescent="0.25">
      <c r="E709">
        <v>408.65341186523438</v>
      </c>
      <c r="F709" s="21">
        <f t="shared" si="99"/>
        <v>2.238341669501571E-3</v>
      </c>
      <c r="G709">
        <v>6.4670467376708984</v>
      </c>
      <c r="H709" s="19">
        <f t="shared" si="100"/>
        <v>8.7936449029592841E-4</v>
      </c>
      <c r="J709" s="18">
        <f t="shared" si="101"/>
        <v>0</v>
      </c>
      <c r="L709" s="18">
        <f t="shared" si="102"/>
        <v>0</v>
      </c>
      <c r="M709">
        <v>687</v>
      </c>
      <c r="N709" s="20">
        <f t="shared" si="103"/>
        <v>3.7629460131723925E-3</v>
      </c>
      <c r="O709">
        <v>16.85388352535665</v>
      </c>
      <c r="P709" s="19">
        <f t="shared" si="104"/>
        <v>2.291727166505659E-3</v>
      </c>
      <c r="R709" s="19">
        <f t="shared" si="105"/>
        <v>0</v>
      </c>
      <c r="S709">
        <v>1.6850836277008061</v>
      </c>
      <c r="T709" s="19">
        <f t="shared" si="106"/>
        <v>2.2913128132313502E-4</v>
      </c>
      <c r="U709">
        <v>47.619285583496087</v>
      </c>
      <c r="V709" s="19">
        <f t="shared" si="107"/>
        <v>6.4750898662081467E-3</v>
      </c>
    </row>
    <row r="710" spans="5:22" x14ac:dyDescent="0.25">
      <c r="E710">
        <v>658.42120361328125</v>
      </c>
      <c r="F710" s="21">
        <f t="shared" si="99"/>
        <v>3.6064096697594828E-3</v>
      </c>
      <c r="G710">
        <v>7.3918333053588867</v>
      </c>
      <c r="H710" s="19">
        <f t="shared" si="100"/>
        <v>1.0051134606861363E-3</v>
      </c>
      <c r="J710" s="18">
        <f t="shared" si="101"/>
        <v>0</v>
      </c>
      <c r="L710" s="18">
        <f t="shared" si="102"/>
        <v>0</v>
      </c>
      <c r="M710">
        <v>2936</v>
      </c>
      <c r="N710" s="20">
        <f t="shared" si="103"/>
        <v>1.60815276487251E-2</v>
      </c>
      <c r="O710">
        <v>334.45190142840153</v>
      </c>
      <c r="P710" s="19">
        <f t="shared" si="104"/>
        <v>4.5477501208536511E-2</v>
      </c>
      <c r="R710" s="19">
        <f t="shared" si="105"/>
        <v>0</v>
      </c>
      <c r="S710">
        <v>214.33444341528229</v>
      </c>
      <c r="T710" s="19">
        <f t="shared" si="106"/>
        <v>2.9144384791414304E-2</v>
      </c>
      <c r="U710">
        <v>60.040184020996087</v>
      </c>
      <c r="V710" s="19">
        <f t="shared" si="107"/>
        <v>8.1640365317526432E-3</v>
      </c>
    </row>
    <row r="711" spans="5:22" x14ac:dyDescent="0.25">
      <c r="E711">
        <v>2011.732055664062</v>
      </c>
      <c r="F711" s="21">
        <f t="shared" si="99"/>
        <v>1.101897979393331E-2</v>
      </c>
      <c r="G711">
        <v>59.069290161132813</v>
      </c>
      <c r="H711" s="19">
        <f t="shared" si="100"/>
        <v>8.0320180666259167E-3</v>
      </c>
      <c r="J711" s="18">
        <f t="shared" si="101"/>
        <v>0</v>
      </c>
      <c r="L711" s="18">
        <f t="shared" si="102"/>
        <v>0</v>
      </c>
      <c r="M711">
        <v>743</v>
      </c>
      <c r="N711" s="20">
        <f t="shared" si="103"/>
        <v>4.0696781481616992E-3</v>
      </c>
      <c r="O711">
        <v>7.6960636973381042</v>
      </c>
      <c r="P711" s="19">
        <f t="shared" si="104"/>
        <v>1.0464815556493227E-3</v>
      </c>
      <c r="Q711">
        <v>386</v>
      </c>
      <c r="R711" s="19">
        <f t="shared" si="105"/>
        <v>2.1142607876048665E-3</v>
      </c>
      <c r="S711">
        <v>11.971708256751301</v>
      </c>
      <c r="T711" s="19">
        <f t="shared" si="106"/>
        <v>1.627867488237936E-3</v>
      </c>
      <c r="U711">
        <v>52.690624237060547</v>
      </c>
      <c r="V711" s="19">
        <f t="shared" si="107"/>
        <v>7.1646712641950504E-3</v>
      </c>
    </row>
    <row r="712" spans="5:22" x14ac:dyDescent="0.25">
      <c r="E712">
        <v>1659.790893554688</v>
      </c>
      <c r="F712" s="21">
        <f t="shared" si="99"/>
        <v>9.0912715074257001E-3</v>
      </c>
      <c r="G712">
        <v>94.023567199707031</v>
      </c>
      <c r="H712" s="19">
        <f t="shared" si="100"/>
        <v>1.2784968100625299E-2</v>
      </c>
      <c r="J712" s="18">
        <f t="shared" si="101"/>
        <v>0</v>
      </c>
      <c r="L712" s="18">
        <f t="shared" si="102"/>
        <v>0</v>
      </c>
      <c r="M712">
        <v>344</v>
      </c>
      <c r="N712" s="20">
        <f t="shared" si="103"/>
        <v>1.8842116863628865E-3</v>
      </c>
      <c r="O712">
        <v>15.63255506753922</v>
      </c>
      <c r="P712" s="19">
        <f t="shared" si="104"/>
        <v>2.1256555544765595E-3</v>
      </c>
      <c r="R712" s="19">
        <f t="shared" si="105"/>
        <v>0</v>
      </c>
      <c r="S712">
        <v>8.9630404710769653</v>
      </c>
      <c r="T712" s="19">
        <f t="shared" si="106"/>
        <v>1.2187602525645252E-3</v>
      </c>
      <c r="U712">
        <v>32.673954010009773</v>
      </c>
      <c r="V712" s="19">
        <f t="shared" si="107"/>
        <v>4.4428803562834253E-3</v>
      </c>
    </row>
    <row r="713" spans="5:22" x14ac:dyDescent="0.25">
      <c r="E713">
        <v>2125.71630859375</v>
      </c>
      <c r="F713" s="21">
        <f t="shared" si="99"/>
        <v>1.1643312530652674E-2</v>
      </c>
      <c r="G713">
        <v>261.04083251953119</v>
      </c>
      <c r="H713" s="19">
        <f t="shared" si="100"/>
        <v>3.5495342456367436E-2</v>
      </c>
      <c r="J713" s="18">
        <f t="shared" si="101"/>
        <v>0</v>
      </c>
      <c r="L713" s="18">
        <f t="shared" si="102"/>
        <v>0</v>
      </c>
      <c r="M713">
        <v>545</v>
      </c>
      <c r="N713" s="20">
        <f t="shared" si="103"/>
        <v>2.9851609565923636E-3</v>
      </c>
      <c r="O713">
        <v>15.88544702529907</v>
      </c>
      <c r="P713" s="19">
        <f t="shared" si="104"/>
        <v>2.160042843846223E-3</v>
      </c>
      <c r="R713" s="19">
        <f t="shared" si="105"/>
        <v>0</v>
      </c>
      <c r="S713">
        <v>41.152885437011719</v>
      </c>
      <c r="T713" s="19">
        <f t="shared" si="106"/>
        <v>5.5958132969296829E-3</v>
      </c>
      <c r="U713">
        <v>9.9487295150756836</v>
      </c>
      <c r="V713" s="19">
        <f t="shared" si="107"/>
        <v>1.352790510721958E-3</v>
      </c>
    </row>
    <row r="714" spans="5:22" x14ac:dyDescent="0.25">
      <c r="E714">
        <v>538.23992919921875</v>
      </c>
      <c r="F714" s="21">
        <f t="shared" si="99"/>
        <v>2.9481336182101761E-3</v>
      </c>
      <c r="G714">
        <v>75.288078308105469</v>
      </c>
      <c r="H714" s="19">
        <f t="shared" si="100"/>
        <v>1.0237387372062047E-2</v>
      </c>
      <c r="J714" s="18">
        <f t="shared" si="101"/>
        <v>0</v>
      </c>
      <c r="L714" s="18">
        <f t="shared" si="102"/>
        <v>0</v>
      </c>
      <c r="M714">
        <v>429</v>
      </c>
      <c r="N714" s="20">
        <f t="shared" si="103"/>
        <v>2.3497872484002278E-3</v>
      </c>
      <c r="O714">
        <v>74.611343383789063</v>
      </c>
      <c r="P714" s="19">
        <f t="shared" si="104"/>
        <v>1.0145367523446991E-2</v>
      </c>
      <c r="R714" s="19">
        <f t="shared" si="105"/>
        <v>0</v>
      </c>
      <c r="S714">
        <v>0.46132016181945801</v>
      </c>
      <c r="T714" s="19">
        <f t="shared" si="106"/>
        <v>6.2728566131826666E-5</v>
      </c>
      <c r="U714">
        <v>31.834554672241211</v>
      </c>
      <c r="V714" s="19">
        <f t="shared" si="107"/>
        <v>4.328742017602201E-3</v>
      </c>
    </row>
    <row r="715" spans="5:22" x14ac:dyDescent="0.25">
      <c r="E715">
        <v>1640.067138671875</v>
      </c>
      <c r="F715" s="21">
        <f t="shared" si="99"/>
        <v>8.9832374101897899E-3</v>
      </c>
      <c r="G715">
        <v>58.028213500976563</v>
      </c>
      <c r="H715" s="19">
        <f t="shared" si="100"/>
        <v>7.8904564104707916E-3</v>
      </c>
      <c r="J715" s="18">
        <f t="shared" si="101"/>
        <v>0</v>
      </c>
      <c r="L715" s="18">
        <f t="shared" si="102"/>
        <v>0</v>
      </c>
      <c r="M715">
        <v>1476</v>
      </c>
      <c r="N715" s="20">
        <f t="shared" si="103"/>
        <v>8.0845827007895929E-3</v>
      </c>
      <c r="O715">
        <v>83.416249990463257</v>
      </c>
      <c r="P715" s="19">
        <f t="shared" si="104"/>
        <v>1.1342625332823802E-2</v>
      </c>
      <c r="R715" s="19">
        <f t="shared" si="105"/>
        <v>0</v>
      </c>
      <c r="S715">
        <v>7.5913162436336279E-4</v>
      </c>
      <c r="T715" s="19">
        <f t="shared" si="106"/>
        <v>1.032238394130158E-7</v>
      </c>
      <c r="U715">
        <v>17.514335632324219</v>
      </c>
      <c r="V715" s="19">
        <f t="shared" si="107"/>
        <v>2.3815329393672255E-3</v>
      </c>
    </row>
    <row r="716" spans="5:22" x14ac:dyDescent="0.25">
      <c r="E716">
        <v>1755.85205078125</v>
      </c>
      <c r="F716" s="21">
        <f t="shared" si="99"/>
        <v>9.617433004669395E-3</v>
      </c>
      <c r="G716">
        <v>42.723281860351563</v>
      </c>
      <c r="H716" s="19">
        <f t="shared" si="100"/>
        <v>5.8093498471340722E-3</v>
      </c>
      <c r="J716" s="18">
        <f t="shared" si="101"/>
        <v>0</v>
      </c>
      <c r="L716" s="18">
        <f t="shared" si="102"/>
        <v>0</v>
      </c>
      <c r="M716">
        <v>640</v>
      </c>
      <c r="N716" s="20">
        <f t="shared" si="103"/>
        <v>3.5055101141635097E-3</v>
      </c>
      <c r="O716">
        <v>53.577938497066498</v>
      </c>
      <c r="P716" s="19">
        <f t="shared" si="104"/>
        <v>7.2853248922935326E-3</v>
      </c>
      <c r="R716" s="19">
        <f t="shared" si="105"/>
        <v>0</v>
      </c>
      <c r="S716">
        <v>18.56097412109375</v>
      </c>
      <c r="T716" s="19">
        <f t="shared" si="106"/>
        <v>2.5238508718849659E-3</v>
      </c>
      <c r="U716">
        <v>46.740009307861328</v>
      </c>
      <c r="V716" s="19">
        <f t="shared" si="107"/>
        <v>6.3555292127418731E-3</v>
      </c>
    </row>
    <row r="717" spans="5:22" x14ac:dyDescent="0.25">
      <c r="E717">
        <v>8388.61328125</v>
      </c>
      <c r="F717" s="21">
        <f t="shared" si="99"/>
        <v>4.5947451095669091E-2</v>
      </c>
      <c r="G717">
        <v>447.84579467773438</v>
      </c>
      <c r="H717" s="19">
        <f t="shared" si="100"/>
        <v>6.0896372786969327E-2</v>
      </c>
      <c r="J717" s="18">
        <f t="shared" si="101"/>
        <v>0</v>
      </c>
      <c r="L717" s="18">
        <f t="shared" si="102"/>
        <v>0</v>
      </c>
      <c r="M717">
        <v>676</v>
      </c>
      <c r="N717" s="20">
        <f t="shared" si="103"/>
        <v>3.702695058085207E-3</v>
      </c>
      <c r="O717">
        <v>35.834958434104919</v>
      </c>
      <c r="P717" s="19">
        <f t="shared" si="104"/>
        <v>4.8727017503404453E-3</v>
      </c>
      <c r="R717" s="19">
        <f t="shared" si="105"/>
        <v>0</v>
      </c>
      <c r="S717">
        <v>13.31829856336117</v>
      </c>
      <c r="T717" s="19">
        <f t="shared" si="106"/>
        <v>1.8109717314331684E-3</v>
      </c>
      <c r="U717">
        <v>67.801872253417969</v>
      </c>
      <c r="V717" s="19">
        <f t="shared" si="107"/>
        <v>9.2194414628136035E-3</v>
      </c>
    </row>
    <row r="718" spans="5:22" x14ac:dyDescent="0.25">
      <c r="E718">
        <v>796.6434326171875</v>
      </c>
      <c r="F718" s="21">
        <f t="shared" si="99"/>
        <v>4.3635025162835732E-3</v>
      </c>
      <c r="G718">
        <v>39.226493835449219</v>
      </c>
      <c r="H718" s="19">
        <f t="shared" si="100"/>
        <v>5.3338698724372142E-3</v>
      </c>
      <c r="J718" s="18">
        <f t="shared" si="101"/>
        <v>0</v>
      </c>
      <c r="L718" s="18">
        <f t="shared" si="102"/>
        <v>0</v>
      </c>
      <c r="M718">
        <v>1430</v>
      </c>
      <c r="N718" s="20">
        <f t="shared" si="103"/>
        <v>7.8326241613340918E-3</v>
      </c>
      <c r="O718">
        <v>129.15655282884839</v>
      </c>
      <c r="P718" s="19">
        <f t="shared" si="104"/>
        <v>1.7562218251050338E-2</v>
      </c>
      <c r="R718" s="19">
        <f t="shared" si="105"/>
        <v>0</v>
      </c>
      <c r="S718">
        <v>33.116316772997379</v>
      </c>
      <c r="T718" s="19">
        <f t="shared" si="106"/>
        <v>4.5030311672145671E-3</v>
      </c>
      <c r="U718">
        <v>54.641937255859382</v>
      </c>
      <c r="V718" s="19">
        <f t="shared" si="107"/>
        <v>7.4300034084933972E-3</v>
      </c>
    </row>
    <row r="719" spans="5:22" x14ac:dyDescent="0.25">
      <c r="E719">
        <v>3943.27880859375</v>
      </c>
      <c r="F719" s="21">
        <f t="shared" si="99"/>
        <v>2.159875585389379E-2</v>
      </c>
      <c r="G719">
        <v>289.10928344726563</v>
      </c>
      <c r="H719" s="19">
        <f t="shared" si="100"/>
        <v>3.9311983969051598E-2</v>
      </c>
      <c r="J719" s="18">
        <f t="shared" si="101"/>
        <v>0</v>
      </c>
      <c r="L719" s="18">
        <f t="shared" si="102"/>
        <v>0</v>
      </c>
      <c r="M719">
        <v>947</v>
      </c>
      <c r="N719" s="20">
        <f t="shared" si="103"/>
        <v>5.1870594970513184E-3</v>
      </c>
      <c r="O719">
        <v>16.895371861755851</v>
      </c>
      <c r="P719" s="19">
        <f t="shared" si="104"/>
        <v>2.2973685931522909E-3</v>
      </c>
      <c r="R719" s="19">
        <f t="shared" si="105"/>
        <v>0</v>
      </c>
      <c r="S719">
        <v>0.24648535251617429</v>
      </c>
      <c r="T719" s="19">
        <f t="shared" si="106"/>
        <v>3.3516143484508098E-5</v>
      </c>
      <c r="U719">
        <v>20.91446495056152</v>
      </c>
      <c r="V719" s="19">
        <f t="shared" si="107"/>
        <v>2.8438696296922464E-3</v>
      </c>
    </row>
    <row r="720" spans="5:22" x14ac:dyDescent="0.25">
      <c r="E720">
        <v>1894.90771484375</v>
      </c>
      <c r="F720" s="21">
        <f t="shared" si="99"/>
        <v>1.0379090874673796E-2</v>
      </c>
      <c r="G720">
        <v>67.879241943359375</v>
      </c>
      <c r="H720" s="19">
        <f t="shared" si="100"/>
        <v>9.2299618998414306E-3</v>
      </c>
      <c r="J720" s="18">
        <f t="shared" si="101"/>
        <v>0</v>
      </c>
      <c r="L720" s="18">
        <f t="shared" si="102"/>
        <v>0</v>
      </c>
      <c r="M720">
        <v>734</v>
      </c>
      <c r="N720" s="20">
        <f t="shared" si="103"/>
        <v>4.0203819121812749E-3</v>
      </c>
      <c r="O720">
        <v>81.117116928100586</v>
      </c>
      <c r="P720" s="19">
        <f t="shared" si="104"/>
        <v>1.1029997938045578E-2</v>
      </c>
      <c r="R720" s="19">
        <f t="shared" si="105"/>
        <v>0</v>
      </c>
      <c r="S720">
        <v>2.6018860340118408</v>
      </c>
      <c r="T720" s="19">
        <f t="shared" si="106"/>
        <v>3.5379459572777738E-4</v>
      </c>
      <c r="U720">
        <v>62.985404968261719</v>
      </c>
      <c r="V720" s="19">
        <f t="shared" si="107"/>
        <v>8.5645165069497733E-3</v>
      </c>
    </row>
    <row r="721" spans="5:22" x14ac:dyDescent="0.25">
      <c r="E721">
        <v>1756.23046875</v>
      </c>
      <c r="F721" s="21">
        <f t="shared" si="99"/>
        <v>9.6195057359456989E-3</v>
      </c>
      <c r="G721">
        <v>65.219581604003906</v>
      </c>
      <c r="H721" s="19">
        <f t="shared" si="100"/>
        <v>8.86831137317152E-3</v>
      </c>
      <c r="J721" s="18">
        <f t="shared" si="101"/>
        <v>0</v>
      </c>
      <c r="L721" s="18">
        <f t="shared" si="102"/>
        <v>0</v>
      </c>
      <c r="M721">
        <v>2284</v>
      </c>
      <c r="N721" s="20">
        <f t="shared" si="103"/>
        <v>1.2510289219921025E-2</v>
      </c>
      <c r="O721">
        <v>137.9153589117341</v>
      </c>
      <c r="P721" s="19">
        <f t="shared" si="104"/>
        <v>1.87532074860302E-2</v>
      </c>
      <c r="R721" s="19">
        <f t="shared" si="105"/>
        <v>0</v>
      </c>
      <c r="S721">
        <v>39.506731063127518</v>
      </c>
      <c r="T721" s="19">
        <f t="shared" si="106"/>
        <v>5.3719754679084518E-3</v>
      </c>
      <c r="U721">
        <v>19.343488693237301</v>
      </c>
      <c r="V721" s="19">
        <f t="shared" si="107"/>
        <v>2.6302542358615766E-3</v>
      </c>
    </row>
    <row r="722" spans="5:22" x14ac:dyDescent="0.25">
      <c r="E722">
        <v>392.99337768554688</v>
      </c>
      <c r="F722" s="21">
        <f t="shared" si="99"/>
        <v>2.1525660316811948E-3</v>
      </c>
      <c r="H722" s="19">
        <f t="shared" si="100"/>
        <v>0</v>
      </c>
      <c r="J722" s="18">
        <f t="shared" si="101"/>
        <v>0</v>
      </c>
      <c r="L722" s="18">
        <f t="shared" si="102"/>
        <v>0</v>
      </c>
      <c r="M722">
        <v>1028</v>
      </c>
      <c r="N722" s="20">
        <f t="shared" si="103"/>
        <v>5.6307256208751374E-3</v>
      </c>
      <c r="O722">
        <v>98.980919189751148</v>
      </c>
      <c r="P722" s="19">
        <f t="shared" si="104"/>
        <v>1.3459050024380291E-2</v>
      </c>
      <c r="R722" s="19">
        <f t="shared" si="105"/>
        <v>0</v>
      </c>
      <c r="S722">
        <v>28.061789304018021</v>
      </c>
      <c r="T722" s="19">
        <f t="shared" si="106"/>
        <v>3.8157356903541998E-3</v>
      </c>
      <c r="U722">
        <v>101.2792129516602</v>
      </c>
      <c r="V722" s="19">
        <f t="shared" si="107"/>
        <v>1.3771563294265725E-2</v>
      </c>
    </row>
    <row r="723" spans="5:22" x14ac:dyDescent="0.25">
      <c r="E723">
        <v>45.537761688232422</v>
      </c>
      <c r="F723" s="21">
        <f t="shared" si="99"/>
        <v>2.4942669402260368E-4</v>
      </c>
      <c r="H723" s="19">
        <f t="shared" si="100"/>
        <v>0</v>
      </c>
      <c r="J723" s="18">
        <f t="shared" si="101"/>
        <v>0</v>
      </c>
      <c r="L723" s="18">
        <f t="shared" si="102"/>
        <v>0</v>
      </c>
      <c r="M723">
        <v>507</v>
      </c>
      <c r="N723" s="20">
        <f t="shared" si="103"/>
        <v>2.7770212935639056E-3</v>
      </c>
      <c r="O723">
        <v>70.525444716215134</v>
      </c>
      <c r="P723" s="19">
        <f t="shared" si="104"/>
        <v>9.5897825176540739E-3</v>
      </c>
      <c r="R723" s="19">
        <f t="shared" si="105"/>
        <v>0</v>
      </c>
      <c r="S723">
        <v>0.43876352906227112</v>
      </c>
      <c r="T723" s="19">
        <f t="shared" si="106"/>
        <v>5.9661400751410718E-5</v>
      </c>
      <c r="U723">
        <v>24.2662239074707</v>
      </c>
      <c r="V723" s="19">
        <f t="shared" si="107"/>
        <v>3.2996291017196228E-3</v>
      </c>
    </row>
    <row r="724" spans="5:22" x14ac:dyDescent="0.25">
      <c r="E724">
        <v>352.96795654296881</v>
      </c>
      <c r="F724" s="21">
        <f t="shared" si="99"/>
        <v>1.9333324088078177E-3</v>
      </c>
      <c r="G724">
        <v>49.202392578125</v>
      </c>
      <c r="H724" s="19">
        <f t="shared" si="100"/>
        <v>6.690354751693905E-3</v>
      </c>
      <c r="J724" s="18">
        <f t="shared" si="101"/>
        <v>0</v>
      </c>
      <c r="L724" s="18">
        <f t="shared" si="102"/>
        <v>0</v>
      </c>
      <c r="M724">
        <v>1013</v>
      </c>
      <c r="N724" s="20">
        <f t="shared" si="103"/>
        <v>5.5485652275744307E-3</v>
      </c>
      <c r="O724">
        <v>76.051512241363525</v>
      </c>
      <c r="P724" s="19">
        <f t="shared" si="104"/>
        <v>1.0341196223122842E-2</v>
      </c>
      <c r="R724" s="19">
        <f t="shared" si="105"/>
        <v>0</v>
      </c>
      <c r="S724">
        <v>7.1699711084365836</v>
      </c>
      <c r="T724" s="19">
        <f t="shared" si="106"/>
        <v>9.7494548052046636E-4</v>
      </c>
      <c r="U724">
        <v>103.2792663574219</v>
      </c>
      <c r="V724" s="19">
        <f t="shared" si="107"/>
        <v>1.4043522971544277E-2</v>
      </c>
    </row>
    <row r="725" spans="5:22" x14ac:dyDescent="0.25">
      <c r="E725">
        <v>3280.582763671875</v>
      </c>
      <c r="F725" s="21">
        <f t="shared" si="99"/>
        <v>1.7968931341253495E-2</v>
      </c>
      <c r="G725">
        <v>98.004554748535156</v>
      </c>
      <c r="H725" s="19">
        <f t="shared" si="100"/>
        <v>1.3326287690347403E-2</v>
      </c>
      <c r="J725" s="18">
        <f t="shared" si="101"/>
        <v>0</v>
      </c>
      <c r="L725" s="18">
        <f t="shared" si="102"/>
        <v>0</v>
      </c>
      <c r="M725">
        <v>652</v>
      </c>
      <c r="N725" s="20">
        <f t="shared" si="103"/>
        <v>3.5712384288040752E-3</v>
      </c>
      <c r="O725">
        <v>30.701113505288959</v>
      </c>
      <c r="P725" s="19">
        <f t="shared" si="104"/>
        <v>4.174620986088463E-3</v>
      </c>
      <c r="R725" s="19">
        <f t="shared" si="105"/>
        <v>0</v>
      </c>
      <c r="S725">
        <v>1.2583485841751101</v>
      </c>
      <c r="T725" s="19">
        <f t="shared" si="106"/>
        <v>1.7110546841915523E-4</v>
      </c>
      <c r="U725">
        <v>63.483879089355469</v>
      </c>
      <c r="V725" s="19">
        <f t="shared" si="107"/>
        <v>8.6322971275641213E-3</v>
      </c>
    </row>
    <row r="726" spans="5:22" x14ac:dyDescent="0.25">
      <c r="E726">
        <v>878.58233642578125</v>
      </c>
      <c r="F726" s="21">
        <f t="shared" si="99"/>
        <v>4.8123113538530993E-3</v>
      </c>
      <c r="G726">
        <v>8.3087368011474609</v>
      </c>
      <c r="H726" s="19">
        <f t="shared" si="100"/>
        <v>1.1297905208545712E-3</v>
      </c>
      <c r="J726" s="18">
        <f t="shared" si="101"/>
        <v>0</v>
      </c>
      <c r="L726" s="18">
        <f t="shared" si="102"/>
        <v>0</v>
      </c>
      <c r="M726">
        <v>432</v>
      </c>
      <c r="N726" s="20">
        <f t="shared" si="103"/>
        <v>2.3662193270603694E-3</v>
      </c>
      <c r="O726">
        <v>13.21602138876915</v>
      </c>
      <c r="P726" s="19">
        <f t="shared" si="104"/>
        <v>1.7970644690996336E-3</v>
      </c>
      <c r="R726" s="19">
        <f t="shared" si="105"/>
        <v>0</v>
      </c>
      <c r="S726">
        <v>0.91424006223678589</v>
      </c>
      <c r="T726" s="19">
        <f t="shared" si="106"/>
        <v>1.2431489657464747E-4</v>
      </c>
      <c r="U726">
        <v>24.03173828125</v>
      </c>
      <c r="V726" s="19">
        <f t="shared" si="107"/>
        <v>3.2677446355100048E-3</v>
      </c>
    </row>
    <row r="727" spans="5:22" x14ac:dyDescent="0.25">
      <c r="E727">
        <v>1308.421875</v>
      </c>
      <c r="F727" s="21">
        <f t="shared" si="99"/>
        <v>7.1666970568832556E-3</v>
      </c>
      <c r="G727">
        <v>46.921977996826172</v>
      </c>
      <c r="H727" s="19">
        <f t="shared" si="100"/>
        <v>6.3802726249843232E-3</v>
      </c>
      <c r="J727" s="18">
        <f t="shared" si="101"/>
        <v>0</v>
      </c>
      <c r="L727" s="18">
        <f t="shared" si="102"/>
        <v>0</v>
      </c>
      <c r="M727">
        <v>978</v>
      </c>
      <c r="N727" s="20">
        <f t="shared" si="103"/>
        <v>5.356857643206113E-3</v>
      </c>
      <c r="O727">
        <v>88.618707537651062</v>
      </c>
      <c r="P727" s="19">
        <f t="shared" si="104"/>
        <v>1.2050035780721174E-2</v>
      </c>
      <c r="R727" s="19">
        <f t="shared" si="105"/>
        <v>0</v>
      </c>
      <c r="S727">
        <v>4.1547464951872826</v>
      </c>
      <c r="T727" s="19">
        <f t="shared" si="106"/>
        <v>5.6494667229898166E-4</v>
      </c>
      <c r="U727">
        <v>4.1376981735229492</v>
      </c>
      <c r="V727" s="19">
        <f t="shared" si="107"/>
        <v>5.6262850617170906E-4</v>
      </c>
    </row>
    <row r="728" spans="5:22" x14ac:dyDescent="0.25">
      <c r="E728">
        <v>2811.704345703125</v>
      </c>
      <c r="F728" s="21">
        <f t="shared" si="99"/>
        <v>1.5400715659218434E-2</v>
      </c>
      <c r="G728">
        <v>51.885486602783203</v>
      </c>
      <c r="H728" s="19">
        <f t="shared" si="100"/>
        <v>7.0551917020233142E-3</v>
      </c>
      <c r="J728" s="18">
        <f t="shared" si="101"/>
        <v>0</v>
      </c>
      <c r="L728" s="18">
        <f t="shared" si="102"/>
        <v>0</v>
      </c>
      <c r="M728">
        <v>1296</v>
      </c>
      <c r="N728" s="20">
        <f t="shared" si="103"/>
        <v>7.0986579811811073E-3</v>
      </c>
      <c r="O728">
        <v>71.473969593644142</v>
      </c>
      <c r="P728" s="19">
        <f t="shared" si="104"/>
        <v>9.7187593333796646E-3</v>
      </c>
      <c r="R728" s="19">
        <f t="shared" si="105"/>
        <v>0</v>
      </c>
      <c r="S728">
        <v>12.49466747045517</v>
      </c>
      <c r="T728" s="19">
        <f t="shared" si="106"/>
        <v>1.6989774988901685E-3</v>
      </c>
      <c r="U728">
        <v>25.782669067382809</v>
      </c>
      <c r="V728" s="19">
        <f t="shared" si="107"/>
        <v>3.5058295637234124E-3</v>
      </c>
    </row>
    <row r="729" spans="5:22" x14ac:dyDescent="0.25">
      <c r="E729">
        <v>1263.123779296875</v>
      </c>
      <c r="F729" s="21">
        <f t="shared" si="99"/>
        <v>6.9185830996338011E-3</v>
      </c>
      <c r="G729">
        <v>32.782066345214837</v>
      </c>
      <c r="H729" s="19">
        <f t="shared" si="100"/>
        <v>4.4575810616283417E-3</v>
      </c>
      <c r="J729" s="18">
        <f t="shared" si="101"/>
        <v>0</v>
      </c>
      <c r="L729" s="18">
        <f t="shared" si="102"/>
        <v>0</v>
      </c>
      <c r="M729">
        <v>1919</v>
      </c>
      <c r="N729" s="20">
        <f t="shared" si="103"/>
        <v>1.0511052982937148E-2</v>
      </c>
      <c r="O729">
        <v>109.85812637209889</v>
      </c>
      <c r="P729" s="19">
        <f t="shared" si="104"/>
        <v>1.4938091407216081E-2</v>
      </c>
      <c r="R729" s="19">
        <f t="shared" si="105"/>
        <v>0</v>
      </c>
      <c r="S729">
        <v>13.53574216365814</v>
      </c>
      <c r="T729" s="19">
        <f t="shared" si="106"/>
        <v>1.8405388875864454E-3</v>
      </c>
      <c r="U729">
        <v>61.464035034179688</v>
      </c>
      <c r="V729" s="19">
        <f t="shared" si="107"/>
        <v>8.3576463928306654E-3</v>
      </c>
    </row>
    <row r="730" spans="5:22" x14ac:dyDescent="0.25">
      <c r="E730">
        <v>339.01986694335938</v>
      </c>
      <c r="F730" s="21">
        <f t="shared" si="99"/>
        <v>1.8569337069879899E-3</v>
      </c>
      <c r="G730">
        <v>9.2178897857666016</v>
      </c>
      <c r="H730" s="19">
        <f t="shared" si="100"/>
        <v>1.2534136959065831E-3</v>
      </c>
      <c r="J730" s="18">
        <f t="shared" si="101"/>
        <v>0</v>
      </c>
      <c r="L730" s="18">
        <f t="shared" si="102"/>
        <v>0</v>
      </c>
      <c r="M730">
        <v>1693</v>
      </c>
      <c r="N730" s="20">
        <f t="shared" si="103"/>
        <v>9.2731697238731606E-3</v>
      </c>
      <c r="O730">
        <v>34.7406245470047</v>
      </c>
      <c r="P730" s="19">
        <f t="shared" si="104"/>
        <v>4.7238983784337772E-3</v>
      </c>
      <c r="Q730">
        <v>544</v>
      </c>
      <c r="R730" s="19">
        <f t="shared" si="105"/>
        <v>2.9796835970389833E-3</v>
      </c>
      <c r="S730">
        <v>196.8390885591507</v>
      </c>
      <c r="T730" s="19">
        <f t="shared" si="106"/>
        <v>2.6765432786012625E-2</v>
      </c>
      <c r="U730">
        <v>23.390933990478519</v>
      </c>
      <c r="V730" s="19">
        <f t="shared" si="107"/>
        <v>3.1806104981840313E-3</v>
      </c>
    </row>
    <row r="731" spans="5:22" x14ac:dyDescent="0.25">
      <c r="E731">
        <v>868.33795166015625</v>
      </c>
      <c r="F731" s="21">
        <f t="shared" si="99"/>
        <v>4.7561991750885982E-3</v>
      </c>
      <c r="G731">
        <v>9.3534536361694336</v>
      </c>
      <c r="H731" s="19">
        <f t="shared" si="100"/>
        <v>1.2718471541832389E-3</v>
      </c>
      <c r="J731" s="18">
        <f t="shared" si="101"/>
        <v>0</v>
      </c>
      <c r="L731" s="18">
        <f t="shared" si="102"/>
        <v>0</v>
      </c>
      <c r="M731">
        <v>695</v>
      </c>
      <c r="N731" s="20">
        <f t="shared" si="103"/>
        <v>3.8067648895994365E-3</v>
      </c>
      <c r="O731">
        <v>75.409687713719904</v>
      </c>
      <c r="P731" s="19">
        <f t="shared" si="104"/>
        <v>1.0253923357856055E-2</v>
      </c>
      <c r="R731" s="19">
        <f t="shared" si="105"/>
        <v>0</v>
      </c>
      <c r="S731">
        <v>4.1075392588973054</v>
      </c>
      <c r="T731" s="19">
        <f t="shared" si="106"/>
        <v>5.5852761133308459E-4</v>
      </c>
      <c r="U731">
        <v>14.45602512359619</v>
      </c>
      <c r="V731" s="19">
        <f t="shared" si="107"/>
        <v>1.9656754744739259E-3</v>
      </c>
    </row>
    <row r="732" spans="5:22" x14ac:dyDescent="0.25">
      <c r="E732">
        <v>1625.235595703125</v>
      </c>
      <c r="F732" s="21">
        <f t="shared" si="99"/>
        <v>8.9019997166185343E-3</v>
      </c>
      <c r="G732">
        <v>143.21864318847659</v>
      </c>
      <c r="H732" s="19">
        <f t="shared" si="100"/>
        <v>1.9474327970245477E-2</v>
      </c>
      <c r="J732" s="18">
        <f t="shared" si="101"/>
        <v>0</v>
      </c>
      <c r="L732" s="18">
        <f t="shared" si="102"/>
        <v>0</v>
      </c>
      <c r="M732">
        <v>634</v>
      </c>
      <c r="N732" s="20">
        <f t="shared" si="103"/>
        <v>3.4726459568432265E-3</v>
      </c>
      <c r="O732">
        <v>21.860703304409981</v>
      </c>
      <c r="P732" s="19">
        <f t="shared" si="104"/>
        <v>2.9725355326125778E-3</v>
      </c>
      <c r="R732" s="19">
        <f t="shared" si="105"/>
        <v>0</v>
      </c>
      <c r="S732">
        <v>17.655096471309658</v>
      </c>
      <c r="T732" s="19">
        <f t="shared" si="106"/>
        <v>2.4006730644427154E-3</v>
      </c>
      <c r="U732">
        <v>30.779205322265621</v>
      </c>
      <c r="V732" s="19">
        <f t="shared" si="107"/>
        <v>4.1852396152120101E-3</v>
      </c>
    </row>
    <row r="733" spans="5:22" x14ac:dyDescent="0.25">
      <c r="E733">
        <v>1175.951416015625</v>
      </c>
      <c r="F733" s="21">
        <f t="shared" si="99"/>
        <v>6.4411087228244904E-3</v>
      </c>
      <c r="G733">
        <v>68.062484741210938</v>
      </c>
      <c r="H733" s="19">
        <f t="shared" si="100"/>
        <v>9.2548785605784736E-3</v>
      </c>
      <c r="J733" s="18">
        <f t="shared" si="101"/>
        <v>0</v>
      </c>
      <c r="L733" s="18">
        <f t="shared" si="102"/>
        <v>0</v>
      </c>
      <c r="M733">
        <v>795</v>
      </c>
      <c r="N733" s="20">
        <f t="shared" si="103"/>
        <v>4.3545008449374844E-3</v>
      </c>
      <c r="O733">
        <v>97.149061650037766</v>
      </c>
      <c r="P733" s="19">
        <f t="shared" si="104"/>
        <v>1.3209960983114917E-2</v>
      </c>
      <c r="Q733">
        <v>410</v>
      </c>
      <c r="R733" s="19">
        <f t="shared" si="105"/>
        <v>2.2457174168859983E-3</v>
      </c>
      <c r="S733">
        <v>8.19156613945961</v>
      </c>
      <c r="T733" s="19">
        <f t="shared" si="106"/>
        <v>1.1138580986265725E-3</v>
      </c>
      <c r="U733">
        <v>5.8357729911804199</v>
      </c>
      <c r="V733" s="19">
        <f t="shared" si="107"/>
        <v>7.9352628023843816E-4</v>
      </c>
    </row>
    <row r="734" spans="5:22" x14ac:dyDescent="0.25">
      <c r="E734">
        <v>1995.067016601562</v>
      </c>
      <c r="F734" s="21">
        <f t="shared" si="99"/>
        <v>1.0927699383016866E-2</v>
      </c>
      <c r="G734">
        <v>55.527545928955078</v>
      </c>
      <c r="H734" s="19">
        <f t="shared" si="100"/>
        <v>7.5504251173519497E-3</v>
      </c>
      <c r="J734" s="18">
        <f t="shared" si="101"/>
        <v>0</v>
      </c>
      <c r="L734" s="18">
        <f t="shared" si="102"/>
        <v>0</v>
      </c>
      <c r="M734">
        <v>1360</v>
      </c>
      <c r="N734" s="20">
        <f t="shared" si="103"/>
        <v>7.4492089925974579E-3</v>
      </c>
      <c r="O734">
        <v>201.59754115343091</v>
      </c>
      <c r="P734" s="19">
        <f t="shared" si="104"/>
        <v>2.7412469124221239E-2</v>
      </c>
      <c r="R734" s="19">
        <f t="shared" si="105"/>
        <v>0</v>
      </c>
      <c r="S734">
        <v>243.27374279499051</v>
      </c>
      <c r="T734" s="19">
        <f t="shared" si="106"/>
        <v>3.3079440974064303E-2</v>
      </c>
      <c r="U734">
        <v>8.4442462921142578</v>
      </c>
      <c r="V734" s="19">
        <f t="shared" si="107"/>
        <v>1.1482165875412631E-3</v>
      </c>
    </row>
    <row r="735" spans="5:22" x14ac:dyDescent="0.25">
      <c r="E735">
        <v>1400.799194335938</v>
      </c>
      <c r="F735" s="21">
        <f t="shared" si="99"/>
        <v>7.6726808494636351E-3</v>
      </c>
      <c r="G735">
        <v>100.866081237793</v>
      </c>
      <c r="H735" s="19">
        <f t="shared" si="100"/>
        <v>1.3715387210540568E-2</v>
      </c>
      <c r="J735" s="18">
        <f t="shared" si="101"/>
        <v>0</v>
      </c>
      <c r="L735" s="18">
        <f t="shared" si="102"/>
        <v>0</v>
      </c>
      <c r="M735">
        <v>467</v>
      </c>
      <c r="N735" s="20">
        <f t="shared" si="103"/>
        <v>2.5579269114286859E-3</v>
      </c>
      <c r="O735">
        <v>13.66019551735371</v>
      </c>
      <c r="P735" s="19">
        <f t="shared" si="104"/>
        <v>1.8574615826553755E-3</v>
      </c>
      <c r="R735" s="19">
        <f t="shared" si="105"/>
        <v>0</v>
      </c>
      <c r="S735">
        <v>3.61971179023385</v>
      </c>
      <c r="T735" s="19">
        <f t="shared" si="106"/>
        <v>4.9219468214072677E-4</v>
      </c>
      <c r="U735">
        <v>89.170951843261719</v>
      </c>
      <c r="V735" s="19">
        <f t="shared" si="107"/>
        <v>1.2125127867112534E-2</v>
      </c>
    </row>
    <row r="736" spans="5:22" x14ac:dyDescent="0.25">
      <c r="E736">
        <v>254.12074279785159</v>
      </c>
      <c r="F736" s="21">
        <f t="shared" si="99"/>
        <v>1.3919106782759572E-3</v>
      </c>
      <c r="H736" s="19">
        <f t="shared" si="100"/>
        <v>0</v>
      </c>
      <c r="J736" s="18">
        <f t="shared" si="101"/>
        <v>0</v>
      </c>
      <c r="L736" s="18">
        <f t="shared" si="102"/>
        <v>0</v>
      </c>
      <c r="M736">
        <v>423</v>
      </c>
      <c r="N736" s="20">
        <f t="shared" si="103"/>
        <v>2.3169230910799446E-3</v>
      </c>
      <c r="O736">
        <v>53.889723747968667</v>
      </c>
      <c r="P736" s="19">
        <f t="shared" si="104"/>
        <v>7.3277202683226404E-3</v>
      </c>
      <c r="R736" s="19">
        <f t="shared" si="105"/>
        <v>0</v>
      </c>
      <c r="S736">
        <v>9.8286005854606628</v>
      </c>
      <c r="T736" s="19">
        <f t="shared" si="106"/>
        <v>1.3364558344399131E-3</v>
      </c>
      <c r="U736">
        <v>26.761299133300781</v>
      </c>
      <c r="V736" s="19">
        <f t="shared" si="107"/>
        <v>3.6388999688113091E-3</v>
      </c>
    </row>
    <row r="737" spans="5:22" x14ac:dyDescent="0.25">
      <c r="E737">
        <v>2665.465576171875</v>
      </c>
      <c r="F737" s="21">
        <f t="shared" si="99"/>
        <v>1.4599713337851835E-2</v>
      </c>
      <c r="G737">
        <v>119.24200439453119</v>
      </c>
      <c r="H737" s="19">
        <f t="shared" si="100"/>
        <v>1.6214075554064421E-2</v>
      </c>
      <c r="J737" s="18">
        <f t="shared" si="101"/>
        <v>0</v>
      </c>
      <c r="L737" s="18">
        <f t="shared" si="102"/>
        <v>0</v>
      </c>
      <c r="M737">
        <v>645</v>
      </c>
      <c r="N737" s="20">
        <f t="shared" si="103"/>
        <v>3.532896911930412E-3</v>
      </c>
      <c r="O737">
        <v>39.459377527236938</v>
      </c>
      <c r="P737" s="19">
        <f t="shared" si="104"/>
        <v>5.3655365136776791E-3</v>
      </c>
      <c r="R737" s="19">
        <f t="shared" si="105"/>
        <v>0</v>
      </c>
      <c r="S737">
        <v>1.5941837877035141</v>
      </c>
      <c r="T737" s="19">
        <f t="shared" si="106"/>
        <v>2.1677106580132976E-4</v>
      </c>
      <c r="U737">
        <v>118.4416122436523</v>
      </c>
      <c r="V737" s="19">
        <f t="shared" si="107"/>
        <v>1.6105241264728825E-2</v>
      </c>
    </row>
    <row r="738" spans="5:22" x14ac:dyDescent="0.25">
      <c r="E738">
        <v>1118.174438476562</v>
      </c>
      <c r="F738" s="21">
        <f t="shared" si="99"/>
        <v>6.1246434429354556E-3</v>
      </c>
      <c r="G738">
        <v>44.772495269775391</v>
      </c>
      <c r="H738" s="19">
        <f t="shared" si="100"/>
        <v>6.0879941152802699E-3</v>
      </c>
      <c r="J738" s="18">
        <f t="shared" si="101"/>
        <v>0</v>
      </c>
      <c r="L738" s="18">
        <f t="shared" si="102"/>
        <v>0</v>
      </c>
      <c r="M738">
        <v>440</v>
      </c>
      <c r="N738" s="20">
        <f t="shared" si="103"/>
        <v>2.4100382034874129E-3</v>
      </c>
      <c r="O738">
        <v>59.342807769775391</v>
      </c>
      <c r="P738" s="19">
        <f t="shared" si="104"/>
        <v>8.0692099537836032E-3</v>
      </c>
      <c r="R738" s="19">
        <f t="shared" si="105"/>
        <v>0</v>
      </c>
      <c r="S738">
        <v>20.725098669528961</v>
      </c>
      <c r="T738" s="19">
        <f t="shared" si="106"/>
        <v>2.8181203209344434E-3</v>
      </c>
      <c r="U738">
        <v>21.640625</v>
      </c>
      <c r="V738" s="19">
        <f t="shared" si="107"/>
        <v>2.9426101193856477E-3</v>
      </c>
    </row>
    <row r="739" spans="5:22" x14ac:dyDescent="0.25">
      <c r="E739">
        <v>1940.850219726562</v>
      </c>
      <c r="F739" s="21">
        <f t="shared" si="99"/>
        <v>1.0630734492699896E-2</v>
      </c>
      <c r="G739">
        <v>22.208709716796879</v>
      </c>
      <c r="H739" s="19">
        <f t="shared" si="100"/>
        <v>3.019856124818246E-3</v>
      </c>
      <c r="J739" s="18">
        <f t="shared" si="101"/>
        <v>0</v>
      </c>
      <c r="L739" s="18">
        <f t="shared" si="102"/>
        <v>0</v>
      </c>
      <c r="M739">
        <v>335</v>
      </c>
      <c r="N739" s="20">
        <f t="shared" si="103"/>
        <v>1.8349154503824621E-3</v>
      </c>
      <c r="O739">
        <v>44.282600402832031</v>
      </c>
      <c r="P739" s="19">
        <f t="shared" si="104"/>
        <v>6.0213800691100413E-3</v>
      </c>
      <c r="R739" s="19">
        <f t="shared" si="105"/>
        <v>0</v>
      </c>
      <c r="S739">
        <v>5.5507460832595834</v>
      </c>
      <c r="T739" s="19">
        <f t="shared" si="106"/>
        <v>7.5476940221180756E-4</v>
      </c>
      <c r="U739">
        <v>48.451396942138672</v>
      </c>
      <c r="V739" s="19">
        <f t="shared" si="107"/>
        <v>6.5882372131261489E-3</v>
      </c>
    </row>
    <row r="740" spans="5:22" x14ac:dyDescent="0.25">
      <c r="E740">
        <v>1448.316284179688</v>
      </c>
      <c r="F740" s="21">
        <f t="shared" si="99"/>
        <v>7.932949035468137E-3</v>
      </c>
      <c r="G740">
        <v>83.836074829101563</v>
      </c>
      <c r="H740" s="19">
        <f t="shared" si="100"/>
        <v>1.1399711522272883E-2</v>
      </c>
      <c r="J740" s="18">
        <f t="shared" si="101"/>
        <v>0</v>
      </c>
      <c r="L740" s="18">
        <f t="shared" si="102"/>
        <v>0</v>
      </c>
      <c r="M740">
        <v>347</v>
      </c>
      <c r="N740" s="20">
        <f t="shared" si="103"/>
        <v>1.900643765023028E-3</v>
      </c>
      <c r="O740">
        <v>23.588220357894901</v>
      </c>
      <c r="P740" s="19">
        <f t="shared" si="104"/>
        <v>3.2074367502528266E-3</v>
      </c>
      <c r="R740" s="19">
        <f t="shared" si="105"/>
        <v>0</v>
      </c>
      <c r="S740">
        <v>3.5925215184688568</v>
      </c>
      <c r="T740" s="19">
        <f t="shared" si="106"/>
        <v>4.8849745210025823E-4</v>
      </c>
      <c r="U740">
        <v>285.69024658203119</v>
      </c>
      <c r="V740" s="19">
        <f t="shared" si="107"/>
        <v>3.8847076302189323E-2</v>
      </c>
    </row>
    <row r="741" spans="5:22" x14ac:dyDescent="0.25">
      <c r="E741">
        <v>2153.260498046875</v>
      </c>
      <c r="F741" s="21">
        <f t="shared" si="99"/>
        <v>1.179418195989387E-2</v>
      </c>
      <c r="G741">
        <v>48.592803955078118</v>
      </c>
      <c r="H741" s="19">
        <f t="shared" si="100"/>
        <v>6.6074652024854076E-3</v>
      </c>
      <c r="J741" s="18">
        <f t="shared" si="101"/>
        <v>0</v>
      </c>
      <c r="L741" s="18">
        <f t="shared" si="102"/>
        <v>0</v>
      </c>
      <c r="M741">
        <v>715</v>
      </c>
      <c r="N741" s="20">
        <f t="shared" si="103"/>
        <v>3.9163120806670459E-3</v>
      </c>
      <c r="O741">
        <v>21.342254275106821</v>
      </c>
      <c r="P741" s="19">
        <f t="shared" si="104"/>
        <v>2.9020387997311043E-3</v>
      </c>
      <c r="R741" s="19">
        <f t="shared" si="105"/>
        <v>0</v>
      </c>
      <c r="S741">
        <v>30.51253556553274</v>
      </c>
      <c r="T741" s="19">
        <f t="shared" si="106"/>
        <v>4.1489788729877769E-3</v>
      </c>
      <c r="U741">
        <v>428.68893432617188</v>
      </c>
      <c r="V741" s="19">
        <f t="shared" si="107"/>
        <v>5.8291495565254821E-2</v>
      </c>
    </row>
    <row r="742" spans="5:22" x14ac:dyDescent="0.25">
      <c r="E742">
        <v>893.85791015625</v>
      </c>
      <c r="F742" s="21">
        <f t="shared" si="99"/>
        <v>4.8959811635590498E-3</v>
      </c>
      <c r="G742">
        <v>13.14213275909424</v>
      </c>
      <c r="H742" s="19">
        <f t="shared" si="100"/>
        <v>1.7870173734455604E-3</v>
      </c>
      <c r="J742" s="18">
        <f t="shared" si="101"/>
        <v>0</v>
      </c>
      <c r="L742" s="18">
        <f t="shared" si="102"/>
        <v>0</v>
      </c>
      <c r="M742">
        <v>1777</v>
      </c>
      <c r="N742" s="20">
        <f t="shared" si="103"/>
        <v>9.7332679263571198E-3</v>
      </c>
      <c r="O742">
        <v>93.026694059371948</v>
      </c>
      <c r="P742" s="19">
        <f t="shared" si="104"/>
        <v>1.2649417071461687E-2</v>
      </c>
      <c r="R742" s="19">
        <f t="shared" si="105"/>
        <v>0</v>
      </c>
      <c r="S742">
        <v>17.845848381519321</v>
      </c>
      <c r="T742" s="19">
        <f t="shared" si="106"/>
        <v>2.4266107858012757E-3</v>
      </c>
      <c r="U742">
        <v>89.176673889160156</v>
      </c>
      <c r="V742" s="19">
        <f t="shared" si="107"/>
        <v>1.2125905929213992E-2</v>
      </c>
    </row>
    <row r="743" spans="5:22" x14ac:dyDescent="0.25">
      <c r="E743">
        <v>199.91856384277341</v>
      </c>
      <c r="F743" s="21">
        <f t="shared" si="99"/>
        <v>1.0950258555623212E-3</v>
      </c>
      <c r="H743" s="19">
        <f t="shared" si="100"/>
        <v>0</v>
      </c>
      <c r="J743" s="18">
        <f t="shared" si="101"/>
        <v>0</v>
      </c>
      <c r="L743" s="18">
        <f t="shared" si="102"/>
        <v>0</v>
      </c>
      <c r="M743">
        <v>2477</v>
      </c>
      <c r="N743" s="20">
        <f t="shared" si="103"/>
        <v>1.3567419613723458E-2</v>
      </c>
      <c r="O743">
        <v>30.279892872087661</v>
      </c>
      <c r="P743" s="19">
        <f t="shared" si="104"/>
        <v>4.1173450017880026E-3</v>
      </c>
      <c r="R743" s="19">
        <f t="shared" si="105"/>
        <v>0</v>
      </c>
      <c r="S743">
        <v>5.2815103530883789</v>
      </c>
      <c r="T743" s="19">
        <f t="shared" si="106"/>
        <v>7.1815974865041684E-4</v>
      </c>
      <c r="U743">
        <v>41.116310119628913</v>
      </c>
      <c r="V743" s="19">
        <f t="shared" si="107"/>
        <v>5.5908399239771745E-3</v>
      </c>
    </row>
    <row r="744" spans="5:22" x14ac:dyDescent="0.25">
      <c r="E744">
        <v>456.34475708007813</v>
      </c>
      <c r="F744" s="21">
        <f t="shared" si="99"/>
        <v>2.4995643148276619E-3</v>
      </c>
      <c r="G744">
        <v>6.8296818733215332</v>
      </c>
      <c r="H744" s="19">
        <f t="shared" si="100"/>
        <v>9.2867424081424029E-4</v>
      </c>
      <c r="J744" s="18">
        <f t="shared" si="101"/>
        <v>0</v>
      </c>
      <c r="L744" s="18">
        <f t="shared" si="102"/>
        <v>0</v>
      </c>
      <c r="M744">
        <v>1740</v>
      </c>
      <c r="N744" s="20">
        <f t="shared" si="103"/>
        <v>9.5306056228820421E-3</v>
      </c>
      <c r="O744">
        <v>28.370851755142208</v>
      </c>
      <c r="P744" s="19">
        <f t="shared" si="104"/>
        <v>3.8577608303952179E-3</v>
      </c>
      <c r="R744" s="19">
        <f t="shared" si="105"/>
        <v>0</v>
      </c>
      <c r="S744">
        <v>10.997560501098629</v>
      </c>
      <c r="T744" s="19">
        <f t="shared" si="106"/>
        <v>1.4954065707015725E-3</v>
      </c>
      <c r="U744">
        <v>31.635076522827148</v>
      </c>
      <c r="V744" s="19">
        <f t="shared" si="107"/>
        <v>4.3016177353292929E-3</v>
      </c>
    </row>
    <row r="745" spans="5:22" x14ac:dyDescent="0.25">
      <c r="E745">
        <v>970.171630859375</v>
      </c>
      <c r="F745" s="21">
        <f t="shared" si="99"/>
        <v>5.3139788507063218E-3</v>
      </c>
      <c r="G745">
        <v>26.227542877197269</v>
      </c>
      <c r="H745" s="19">
        <f t="shared" si="100"/>
        <v>3.566321817279383E-3</v>
      </c>
      <c r="J745" s="18">
        <f t="shared" si="101"/>
        <v>0</v>
      </c>
      <c r="L745" s="18">
        <f t="shared" si="102"/>
        <v>0</v>
      </c>
      <c r="M745">
        <v>1637</v>
      </c>
      <c r="N745" s="20">
        <f t="shared" si="103"/>
        <v>8.9664375888838521E-3</v>
      </c>
      <c r="O745">
        <v>38.87683057464892</v>
      </c>
      <c r="P745" s="19">
        <f t="shared" si="104"/>
        <v>5.2863239882675866E-3</v>
      </c>
      <c r="R745" s="19">
        <f t="shared" si="105"/>
        <v>0</v>
      </c>
      <c r="S745">
        <v>12.77746744453907</v>
      </c>
      <c r="T745" s="19">
        <f t="shared" si="106"/>
        <v>1.737431566898892E-3</v>
      </c>
      <c r="U745">
        <v>12.29412269592285</v>
      </c>
      <c r="V745" s="19">
        <f t="shared" si="107"/>
        <v>1.6717081809786609E-3</v>
      </c>
    </row>
    <row r="746" spans="5:22" x14ac:dyDescent="0.25">
      <c r="E746">
        <v>1657.2666015625</v>
      </c>
      <c r="F746" s="21">
        <f t="shared" si="99"/>
        <v>9.0774450525667669E-3</v>
      </c>
      <c r="G746">
        <v>35.423606872558587</v>
      </c>
      <c r="H746" s="19">
        <f t="shared" si="100"/>
        <v>4.8167677249769756E-3</v>
      </c>
      <c r="J746" s="18">
        <f t="shared" si="101"/>
        <v>0</v>
      </c>
      <c r="L746" s="18">
        <f t="shared" si="102"/>
        <v>0</v>
      </c>
      <c r="M746">
        <v>627</v>
      </c>
      <c r="N746" s="20">
        <f t="shared" si="103"/>
        <v>3.4343044399695638E-3</v>
      </c>
      <c r="O746">
        <v>24.113486632704731</v>
      </c>
      <c r="P746" s="19">
        <f t="shared" si="104"/>
        <v>3.2788604663251402E-3</v>
      </c>
      <c r="R746" s="19">
        <f t="shared" si="105"/>
        <v>0</v>
      </c>
      <c r="S746">
        <v>5.9350662231445313</v>
      </c>
      <c r="T746" s="19">
        <f t="shared" si="106"/>
        <v>8.0702779736948694E-4</v>
      </c>
      <c r="U746">
        <v>21.275629043579102</v>
      </c>
      <c r="V746" s="19">
        <f t="shared" si="107"/>
        <v>2.8929793534119763E-3</v>
      </c>
    </row>
    <row r="747" spans="5:22" x14ac:dyDescent="0.25">
      <c r="E747">
        <v>293.15609741210938</v>
      </c>
      <c r="F747" s="21">
        <f t="shared" si="99"/>
        <v>1.6057213507919572E-3</v>
      </c>
      <c r="G747">
        <v>7.1524319648742676</v>
      </c>
      <c r="H747" s="19">
        <f t="shared" si="100"/>
        <v>9.7256057429285841E-4</v>
      </c>
      <c r="J747" s="18">
        <f t="shared" si="101"/>
        <v>0</v>
      </c>
      <c r="L747" s="18">
        <f t="shared" si="102"/>
        <v>0</v>
      </c>
      <c r="M747">
        <v>715</v>
      </c>
      <c r="N747" s="20">
        <f t="shared" si="103"/>
        <v>3.9163120806670459E-3</v>
      </c>
      <c r="O747">
        <v>58.115311131579801</v>
      </c>
      <c r="P747" s="19">
        <f t="shared" si="104"/>
        <v>7.9022996159783775E-3</v>
      </c>
      <c r="R747" s="19">
        <f t="shared" si="105"/>
        <v>0</v>
      </c>
      <c r="S747">
        <v>51.226468741893768</v>
      </c>
      <c r="T747" s="19">
        <f t="shared" si="106"/>
        <v>6.9655809525043366E-3</v>
      </c>
      <c r="U747">
        <v>42.490779876708977</v>
      </c>
      <c r="V747" s="19">
        <f t="shared" si="107"/>
        <v>5.7777351091196239E-3</v>
      </c>
    </row>
    <row r="748" spans="5:22" x14ac:dyDescent="0.25">
      <c r="E748">
        <v>660.31884765625</v>
      </c>
      <c r="F748" s="21">
        <f t="shared" si="99"/>
        <v>3.6168037484871534E-3</v>
      </c>
      <c r="G748">
        <v>46.320285797119141</v>
      </c>
      <c r="H748" s="19">
        <f t="shared" si="100"/>
        <v>6.2984568014758388E-3</v>
      </c>
      <c r="J748" s="18">
        <f t="shared" si="101"/>
        <v>0</v>
      </c>
      <c r="L748" s="18">
        <f t="shared" si="102"/>
        <v>0</v>
      </c>
      <c r="M748">
        <v>976</v>
      </c>
      <c r="N748" s="20">
        <f t="shared" si="103"/>
        <v>5.3459029240993522E-3</v>
      </c>
      <c r="O748">
        <v>142.97190856933591</v>
      </c>
      <c r="P748" s="19">
        <f t="shared" si="104"/>
        <v>1.9440777932430667E-2</v>
      </c>
      <c r="R748" s="19">
        <f t="shared" si="105"/>
        <v>0</v>
      </c>
      <c r="S748">
        <v>1.2487252466380601</v>
      </c>
      <c r="T748" s="19">
        <f t="shared" si="106"/>
        <v>1.6979692347561561E-4</v>
      </c>
      <c r="U748">
        <v>62.152881622314453</v>
      </c>
      <c r="V748" s="19">
        <f t="shared" si="107"/>
        <v>8.4513131395604676E-3</v>
      </c>
    </row>
    <row r="749" spans="5:22" x14ac:dyDescent="0.25">
      <c r="E749">
        <v>691.1962890625</v>
      </c>
      <c r="F749" s="21">
        <f t="shared" si="99"/>
        <v>3.7859305971576227E-3</v>
      </c>
      <c r="G749">
        <v>15.19905948638916</v>
      </c>
      <c r="H749" s="19">
        <f t="shared" si="100"/>
        <v>2.0667104693045217E-3</v>
      </c>
      <c r="J749" s="18">
        <f t="shared" si="101"/>
        <v>0</v>
      </c>
      <c r="L749" s="18">
        <f t="shared" si="102"/>
        <v>0</v>
      </c>
      <c r="M749">
        <v>731</v>
      </c>
      <c r="N749" s="20">
        <f t="shared" si="103"/>
        <v>4.0039498335211338E-3</v>
      </c>
      <c r="O749">
        <v>52.306155174970627</v>
      </c>
      <c r="P749" s="19">
        <f t="shared" si="104"/>
        <v>7.1123926191607005E-3</v>
      </c>
      <c r="R749" s="19">
        <f t="shared" si="105"/>
        <v>0</v>
      </c>
      <c r="S749">
        <v>6.6396823152899742E-2</v>
      </c>
      <c r="T749" s="19">
        <f t="shared" si="106"/>
        <v>9.0283882145170031E-6</v>
      </c>
      <c r="U749">
        <v>42.936752319335938</v>
      </c>
      <c r="V749" s="19">
        <f t="shared" si="107"/>
        <v>5.8383767505990752E-3</v>
      </c>
    </row>
    <row r="750" spans="5:22" x14ac:dyDescent="0.25">
      <c r="E750">
        <v>110.5029602050781</v>
      </c>
      <c r="F750" s="21">
        <f t="shared" si="99"/>
        <v>6.0526444475610792E-4</v>
      </c>
      <c r="H750" s="19">
        <f t="shared" si="100"/>
        <v>0</v>
      </c>
      <c r="J750" s="18">
        <f t="shared" si="101"/>
        <v>0</v>
      </c>
      <c r="L750" s="18">
        <f t="shared" si="102"/>
        <v>0</v>
      </c>
      <c r="M750">
        <v>747</v>
      </c>
      <c r="N750" s="20">
        <f t="shared" si="103"/>
        <v>4.0915875863752216E-3</v>
      </c>
      <c r="O750">
        <v>22.093271970748901</v>
      </c>
      <c r="P750" s="19">
        <f t="shared" si="104"/>
        <v>3.0041593378871915E-3</v>
      </c>
      <c r="R750" s="19">
        <f t="shared" si="105"/>
        <v>0</v>
      </c>
      <c r="S750">
        <v>107.2243952304125</v>
      </c>
      <c r="T750" s="19">
        <f t="shared" si="106"/>
        <v>1.4579966634513464E-2</v>
      </c>
      <c r="U750">
        <v>25.66020584106445</v>
      </c>
      <c r="V750" s="19">
        <f t="shared" si="107"/>
        <v>3.4891774786280408E-3</v>
      </c>
    </row>
    <row r="751" spans="5:22" x14ac:dyDescent="0.25">
      <c r="E751">
        <v>1924.926147460938</v>
      </c>
      <c r="F751" s="21">
        <f t="shared" si="99"/>
        <v>1.0543512623347059E-2</v>
      </c>
      <c r="G751">
        <v>36.445888519287109</v>
      </c>
      <c r="H751" s="19">
        <f t="shared" si="100"/>
        <v>4.9557737064828506E-3</v>
      </c>
      <c r="J751" s="18">
        <f t="shared" si="101"/>
        <v>0</v>
      </c>
      <c r="L751" s="18">
        <f t="shared" si="102"/>
        <v>0</v>
      </c>
      <c r="M751">
        <v>217</v>
      </c>
      <c r="N751" s="20">
        <f t="shared" si="103"/>
        <v>1.1885870230835651E-3</v>
      </c>
      <c r="O751">
        <v>31.659225463867191</v>
      </c>
      <c r="P751" s="19">
        <f t="shared" si="104"/>
        <v>4.3049014167514735E-3</v>
      </c>
      <c r="R751" s="19">
        <f t="shared" si="105"/>
        <v>0</v>
      </c>
      <c r="S751">
        <v>45.731142222881317</v>
      </c>
      <c r="T751" s="19">
        <f t="shared" si="106"/>
        <v>6.2183472924702866E-3</v>
      </c>
      <c r="U751">
        <v>27.083309173583981</v>
      </c>
      <c r="V751" s="19">
        <f t="shared" si="107"/>
        <v>3.6826856729248055E-3</v>
      </c>
    </row>
    <row r="752" spans="5:22" x14ac:dyDescent="0.25">
      <c r="E752">
        <v>470.95321655273438</v>
      </c>
      <c r="F752" s="21">
        <f t="shared" si="99"/>
        <v>2.5795800998803875E-3</v>
      </c>
      <c r="G752">
        <v>10.71579647064209</v>
      </c>
      <c r="H752" s="19">
        <f t="shared" si="100"/>
        <v>1.4570933663786707E-3</v>
      </c>
      <c r="J752" s="18">
        <f t="shared" si="101"/>
        <v>0</v>
      </c>
      <c r="L752" s="18">
        <f t="shared" si="102"/>
        <v>0</v>
      </c>
      <c r="M752">
        <v>714</v>
      </c>
      <c r="N752" s="20">
        <f t="shared" si="103"/>
        <v>3.9108347211136655E-3</v>
      </c>
      <c r="O752">
        <v>21.080925675109029</v>
      </c>
      <c r="P752" s="19">
        <f t="shared" si="104"/>
        <v>2.8665043277443483E-3</v>
      </c>
      <c r="R752" s="19">
        <f t="shared" si="105"/>
        <v>0</v>
      </c>
      <c r="S752">
        <v>3.1335579296574001</v>
      </c>
      <c r="T752" s="19">
        <f t="shared" si="106"/>
        <v>4.260893238291872E-4</v>
      </c>
      <c r="U752">
        <v>183.08213806152341</v>
      </c>
      <c r="V752" s="19">
        <f t="shared" si="107"/>
        <v>2.4894814828065222E-2</v>
      </c>
    </row>
    <row r="753" spans="5:22" x14ac:dyDescent="0.25">
      <c r="E753">
        <v>1787.324462890625</v>
      </c>
      <c r="F753" s="21">
        <f t="shared" si="99"/>
        <v>9.7898187218046061E-3</v>
      </c>
      <c r="G753">
        <v>114.29991149902339</v>
      </c>
      <c r="H753" s="19">
        <f t="shared" si="100"/>
        <v>1.554206850411715E-2</v>
      </c>
      <c r="J753" s="18">
        <f t="shared" si="101"/>
        <v>0</v>
      </c>
      <c r="L753" s="18">
        <f t="shared" si="102"/>
        <v>0</v>
      </c>
      <c r="M753">
        <v>780</v>
      </c>
      <c r="N753" s="20">
        <f t="shared" si="103"/>
        <v>4.2723404516367778E-3</v>
      </c>
      <c r="O753">
        <v>109.0468266645112</v>
      </c>
      <c r="P753" s="19">
        <f t="shared" si="104"/>
        <v>1.4827773949684138E-2</v>
      </c>
      <c r="Q753">
        <v>412</v>
      </c>
      <c r="R753" s="19">
        <f t="shared" si="105"/>
        <v>2.2566721359927591E-3</v>
      </c>
      <c r="S753">
        <v>146.70546722412109</v>
      </c>
      <c r="T753" s="19">
        <f t="shared" si="106"/>
        <v>1.9948453079469661E-2</v>
      </c>
      <c r="U753">
        <v>201.1289367675781</v>
      </c>
      <c r="V753" s="19">
        <f t="shared" si="107"/>
        <v>2.7348750076929447E-2</v>
      </c>
    </row>
    <row r="754" spans="5:22" x14ac:dyDescent="0.25">
      <c r="E754">
        <v>1482.180419921875</v>
      </c>
      <c r="F754" s="21">
        <f t="shared" si="99"/>
        <v>8.1184350828925785E-3</v>
      </c>
      <c r="G754">
        <v>84.54351806640625</v>
      </c>
      <c r="H754" s="19">
        <f t="shared" si="100"/>
        <v>1.149590697083242E-2</v>
      </c>
      <c r="J754" s="18">
        <f t="shared" si="101"/>
        <v>0</v>
      </c>
      <c r="L754" s="18">
        <f t="shared" si="102"/>
        <v>0</v>
      </c>
      <c r="M754">
        <v>922</v>
      </c>
      <c r="N754" s="20">
        <f t="shared" si="103"/>
        <v>5.0501255082168062E-3</v>
      </c>
      <c r="O754">
        <v>50.82677835226059</v>
      </c>
      <c r="P754" s="19">
        <f t="shared" si="104"/>
        <v>6.911232569074755E-3</v>
      </c>
      <c r="R754" s="19">
        <f t="shared" si="105"/>
        <v>0</v>
      </c>
      <c r="S754">
        <v>5.3337500840425491</v>
      </c>
      <c r="T754" s="19">
        <f t="shared" si="106"/>
        <v>7.252631091559348E-4</v>
      </c>
      <c r="U754">
        <v>61.262584686279297</v>
      </c>
      <c r="V754" s="19">
        <f t="shared" si="107"/>
        <v>8.3302539384867893E-3</v>
      </c>
    </row>
    <row r="755" spans="5:22" x14ac:dyDescent="0.25">
      <c r="E755">
        <v>1227.617309570312</v>
      </c>
      <c r="F755" s="21">
        <f t="shared" si="99"/>
        <v>6.7241013984701958E-3</v>
      </c>
      <c r="G755">
        <v>157.8978271484375</v>
      </c>
      <c r="H755" s="19">
        <f t="shared" si="100"/>
        <v>2.1470347736999185E-2</v>
      </c>
      <c r="J755" s="18">
        <f t="shared" si="101"/>
        <v>0</v>
      </c>
      <c r="L755" s="18">
        <f t="shared" si="102"/>
        <v>0</v>
      </c>
      <c r="M755">
        <v>1116</v>
      </c>
      <c r="N755" s="20">
        <f t="shared" si="103"/>
        <v>6.112733261572619E-3</v>
      </c>
      <c r="O755">
        <v>12.624319318681961</v>
      </c>
      <c r="P755" s="19">
        <f t="shared" si="104"/>
        <v>1.7166070655311139E-3</v>
      </c>
      <c r="R755" s="19">
        <f t="shared" si="105"/>
        <v>0</v>
      </c>
      <c r="S755">
        <v>2.121941596269608</v>
      </c>
      <c r="T755" s="19">
        <f t="shared" si="106"/>
        <v>2.8853357118513364E-4</v>
      </c>
      <c r="U755">
        <v>65.492103576660156</v>
      </c>
      <c r="V755" s="19">
        <f t="shared" si="107"/>
        <v>8.9053678775235529E-3</v>
      </c>
    </row>
    <row r="756" spans="5:22" x14ac:dyDescent="0.25">
      <c r="E756">
        <v>527.4202880859375</v>
      </c>
      <c r="F756" s="21">
        <f t="shared" si="99"/>
        <v>2.8888705535941969E-3</v>
      </c>
      <c r="G756">
        <v>5.0305957794189453</v>
      </c>
      <c r="H756" s="19">
        <f t="shared" si="100"/>
        <v>6.8404133647050015E-4</v>
      </c>
      <c r="J756" s="18">
        <f t="shared" si="101"/>
        <v>0</v>
      </c>
      <c r="L756" s="18">
        <f t="shared" si="102"/>
        <v>0</v>
      </c>
      <c r="M756">
        <v>261</v>
      </c>
      <c r="N756" s="20">
        <f t="shared" si="103"/>
        <v>1.4295908434323063E-3</v>
      </c>
      <c r="O756">
        <v>39.693070828914642</v>
      </c>
      <c r="P756" s="19">
        <f t="shared" si="104"/>
        <v>5.397313242600686E-3</v>
      </c>
      <c r="R756" s="19">
        <f t="shared" si="105"/>
        <v>0</v>
      </c>
      <c r="S756">
        <v>25.672798380255699</v>
      </c>
      <c r="T756" s="19">
        <f t="shared" si="106"/>
        <v>3.490889764352364E-3</v>
      </c>
      <c r="U756">
        <v>13.12962532043457</v>
      </c>
      <c r="V756" s="19">
        <f t="shared" si="107"/>
        <v>1.7853166593687932E-3</v>
      </c>
    </row>
    <row r="757" spans="5:22" x14ac:dyDescent="0.25">
      <c r="E757">
        <v>948.08270263671875</v>
      </c>
      <c r="F757" s="21">
        <f t="shared" si="99"/>
        <v>5.1929898486820199E-3</v>
      </c>
      <c r="G757">
        <v>17.078439712524411</v>
      </c>
      <c r="H757" s="19">
        <f t="shared" si="100"/>
        <v>2.3222614652484404E-3</v>
      </c>
      <c r="J757" s="18">
        <f t="shared" si="101"/>
        <v>0</v>
      </c>
      <c r="L757" s="18">
        <f t="shared" si="102"/>
        <v>0</v>
      </c>
      <c r="M757">
        <v>1440</v>
      </c>
      <c r="N757" s="20">
        <f t="shared" si="103"/>
        <v>7.8873977568678956E-3</v>
      </c>
      <c r="O757">
        <v>68.083737983833998</v>
      </c>
      <c r="P757" s="19">
        <f t="shared" si="104"/>
        <v>9.2577684959113202E-3</v>
      </c>
      <c r="R757" s="19">
        <f t="shared" si="105"/>
        <v>0</v>
      </c>
      <c r="S757">
        <v>16.49545651674271</v>
      </c>
      <c r="T757" s="19">
        <f t="shared" si="106"/>
        <v>2.2429896211432444E-3</v>
      </c>
      <c r="U757">
        <v>54.171695709228523</v>
      </c>
      <c r="V757" s="19">
        <f t="shared" si="107"/>
        <v>7.3660617462876369E-3</v>
      </c>
    </row>
    <row r="758" spans="5:22" x14ac:dyDescent="0.25">
      <c r="E758">
        <v>522.0521240234375</v>
      </c>
      <c r="F758" s="21">
        <f t="shared" si="99"/>
        <v>2.8594671888823486E-3</v>
      </c>
      <c r="H758" s="19">
        <f t="shared" si="100"/>
        <v>0</v>
      </c>
      <c r="J758" s="18">
        <f t="shared" si="101"/>
        <v>0</v>
      </c>
      <c r="L758" s="18">
        <f t="shared" si="102"/>
        <v>0</v>
      </c>
      <c r="M758">
        <v>243</v>
      </c>
      <c r="N758" s="20">
        <f t="shared" si="103"/>
        <v>1.3309983714714577E-3</v>
      </c>
      <c r="O758">
        <v>7.080204963684082</v>
      </c>
      <c r="P758" s="19">
        <f t="shared" si="104"/>
        <v>9.6273942057871563E-4</v>
      </c>
      <c r="R758" s="19">
        <f t="shared" si="105"/>
        <v>0</v>
      </c>
      <c r="S758">
        <v>0.64597296714782715</v>
      </c>
      <c r="T758" s="19">
        <f t="shared" si="106"/>
        <v>8.783695433836909E-5</v>
      </c>
      <c r="U758">
        <v>23.640924453735352</v>
      </c>
      <c r="V758" s="19">
        <f t="shared" si="107"/>
        <v>3.214603253334562E-3</v>
      </c>
    </row>
    <row r="759" spans="5:22" x14ac:dyDescent="0.25">
      <c r="E759">
        <v>147.72645568847659</v>
      </c>
      <c r="F759" s="21">
        <f t="shared" si="99"/>
        <v>8.09150913352316E-4</v>
      </c>
      <c r="H759" s="19">
        <f t="shared" si="100"/>
        <v>0</v>
      </c>
      <c r="J759" s="18">
        <f t="shared" si="101"/>
        <v>0</v>
      </c>
      <c r="L759" s="18">
        <f t="shared" si="102"/>
        <v>0</v>
      </c>
      <c r="M759">
        <v>805</v>
      </c>
      <c r="N759" s="20">
        <f t="shared" si="103"/>
        <v>4.40927444047129E-3</v>
      </c>
      <c r="O759">
        <v>116.24827149813061</v>
      </c>
      <c r="P759" s="19">
        <f t="shared" si="104"/>
        <v>1.5806999107996617E-2</v>
      </c>
      <c r="R759" s="19">
        <f t="shared" si="105"/>
        <v>0</v>
      </c>
      <c r="S759">
        <v>23.63742987066507</v>
      </c>
      <c r="T759" s="19">
        <f t="shared" si="106"/>
        <v>3.2141280731812325E-3</v>
      </c>
      <c r="U759">
        <v>47.850570678710938</v>
      </c>
      <c r="V759" s="19">
        <f t="shared" si="107"/>
        <v>6.5065391363490176E-3</v>
      </c>
    </row>
    <row r="760" spans="5:22" x14ac:dyDescent="0.25">
      <c r="E760">
        <v>2722.667236328125</v>
      </c>
      <c r="F760" s="21">
        <f t="shared" si="99"/>
        <v>1.4913027397577895E-2</v>
      </c>
      <c r="G760">
        <v>61.203224182128913</v>
      </c>
      <c r="H760" s="19">
        <f t="shared" si="100"/>
        <v>8.3221823222462792E-3</v>
      </c>
      <c r="J760" s="18">
        <f t="shared" si="101"/>
        <v>0</v>
      </c>
      <c r="L760" s="18">
        <f t="shared" si="102"/>
        <v>0</v>
      </c>
      <c r="M760">
        <v>237</v>
      </c>
      <c r="N760" s="20">
        <f t="shared" si="103"/>
        <v>1.2981342141511747E-3</v>
      </c>
      <c r="O760">
        <v>3.75394443795085</v>
      </c>
      <c r="P760" s="19">
        <f t="shared" si="104"/>
        <v>5.1044712852450606E-4</v>
      </c>
      <c r="R760" s="19">
        <f t="shared" si="105"/>
        <v>0</v>
      </c>
      <c r="S760">
        <v>7.6138911247253418</v>
      </c>
      <c r="T760" s="19">
        <f t="shared" si="106"/>
        <v>1.0353080408498996E-3</v>
      </c>
      <c r="U760">
        <v>9.2763814926147461</v>
      </c>
      <c r="V760" s="19">
        <f t="shared" si="107"/>
        <v>1.2613671763846879E-3</v>
      </c>
    </row>
    <row r="761" spans="5:22" x14ac:dyDescent="0.25">
      <c r="E761">
        <v>1687.68115234375</v>
      </c>
      <c r="F761" s="21">
        <f t="shared" si="99"/>
        <v>9.2440364828502222E-3</v>
      </c>
      <c r="G761">
        <v>51.763339996337891</v>
      </c>
      <c r="H761" s="19">
        <f t="shared" si="100"/>
        <v>7.0385826696975577E-3</v>
      </c>
      <c r="J761" s="18">
        <f t="shared" si="101"/>
        <v>0</v>
      </c>
      <c r="L761" s="18">
        <f t="shared" si="102"/>
        <v>0</v>
      </c>
      <c r="M761">
        <v>362</v>
      </c>
      <c r="N761" s="20">
        <f t="shared" si="103"/>
        <v>1.9828041583237351E-3</v>
      </c>
      <c r="O761">
        <v>39.900963497813791</v>
      </c>
      <c r="P761" s="19">
        <f t="shared" si="104"/>
        <v>5.4255816993226489E-3</v>
      </c>
      <c r="Q761">
        <v>632</v>
      </c>
      <c r="R761" s="19">
        <f t="shared" si="105"/>
        <v>3.4616912377364662E-3</v>
      </c>
      <c r="S761">
        <v>32.479789048433297</v>
      </c>
      <c r="T761" s="19">
        <f t="shared" si="106"/>
        <v>4.416478541143379E-3</v>
      </c>
      <c r="U761">
        <v>20.179880142211911</v>
      </c>
      <c r="V761" s="19">
        <f t="shared" si="107"/>
        <v>2.7439835732314686E-3</v>
      </c>
    </row>
    <row r="762" spans="5:22" x14ac:dyDescent="0.25">
      <c r="E762">
        <v>979.66864013671875</v>
      </c>
      <c r="F762" s="21">
        <f t="shared" si="99"/>
        <v>5.3659973852001244E-3</v>
      </c>
      <c r="G762">
        <v>57.143886566162109</v>
      </c>
      <c r="H762" s="19">
        <f t="shared" si="100"/>
        <v>7.770208987522966E-3</v>
      </c>
      <c r="J762" s="18">
        <f t="shared" si="101"/>
        <v>0</v>
      </c>
      <c r="L762" s="18">
        <f t="shared" si="102"/>
        <v>0</v>
      </c>
      <c r="M762">
        <v>793</v>
      </c>
      <c r="N762" s="20">
        <f t="shared" si="103"/>
        <v>4.3435461258307237E-3</v>
      </c>
      <c r="O762">
        <v>83.859161615371704</v>
      </c>
      <c r="P762" s="19">
        <f t="shared" si="104"/>
        <v>1.140285077591748E-2</v>
      </c>
      <c r="R762" s="19">
        <f t="shared" si="105"/>
        <v>0</v>
      </c>
      <c r="S762">
        <v>6.0976818203926086</v>
      </c>
      <c r="T762" s="19">
        <f t="shared" si="106"/>
        <v>8.2913964959335437E-4</v>
      </c>
      <c r="U762">
        <v>12.1571102142334</v>
      </c>
      <c r="V762" s="19">
        <f t="shared" si="107"/>
        <v>1.6530777433133204E-3</v>
      </c>
    </row>
    <row r="763" spans="5:22" x14ac:dyDescent="0.25">
      <c r="E763">
        <v>2270.370361328125</v>
      </c>
      <c r="F763" s="21">
        <f t="shared" si="99"/>
        <v>1.2435634788332506E-2</v>
      </c>
      <c r="G763">
        <v>236.97233581542969</v>
      </c>
      <c r="H763" s="19">
        <f t="shared" si="100"/>
        <v>3.2222599549917678E-2</v>
      </c>
      <c r="J763" s="18">
        <f t="shared" si="101"/>
        <v>0</v>
      </c>
      <c r="L763" s="18">
        <f t="shared" si="102"/>
        <v>0</v>
      </c>
      <c r="M763">
        <v>1049</v>
      </c>
      <c r="N763" s="20">
        <f t="shared" si="103"/>
        <v>5.7457501714961281E-3</v>
      </c>
      <c r="O763">
        <v>148.11837702989581</v>
      </c>
      <c r="P763" s="19">
        <f t="shared" si="104"/>
        <v>2.0140575196656754E-2</v>
      </c>
      <c r="R763" s="19">
        <f t="shared" si="105"/>
        <v>0</v>
      </c>
      <c r="S763">
        <v>19.49828052520752</v>
      </c>
      <c r="T763" s="19">
        <f t="shared" si="106"/>
        <v>2.6513022421531607E-3</v>
      </c>
      <c r="U763">
        <v>72.039466857910156</v>
      </c>
      <c r="V763" s="19">
        <f t="shared" si="107"/>
        <v>9.7956535068295571E-3</v>
      </c>
    </row>
    <row r="764" spans="5:22" x14ac:dyDescent="0.25">
      <c r="E764">
        <v>1754.328979492188</v>
      </c>
      <c r="F764" s="21">
        <f t="shared" si="99"/>
        <v>9.6090905955937712E-3</v>
      </c>
      <c r="G764">
        <v>34.063621520996087</v>
      </c>
      <c r="H764" s="19">
        <f t="shared" si="100"/>
        <v>4.6318420743673445E-3</v>
      </c>
      <c r="J764" s="18">
        <f t="shared" si="101"/>
        <v>0</v>
      </c>
      <c r="L764" s="18">
        <f t="shared" si="102"/>
        <v>0</v>
      </c>
      <c r="M764">
        <v>453</v>
      </c>
      <c r="N764" s="20">
        <f t="shared" si="103"/>
        <v>2.4812438776813592E-3</v>
      </c>
      <c r="O764">
        <v>11.903633930254729</v>
      </c>
      <c r="P764" s="19">
        <f t="shared" si="104"/>
        <v>1.6186109994803714E-3</v>
      </c>
      <c r="R764" s="19">
        <f t="shared" si="105"/>
        <v>0</v>
      </c>
      <c r="S764">
        <v>2.19438648223877</v>
      </c>
      <c r="T764" s="19">
        <f t="shared" si="106"/>
        <v>2.9838435204523336E-4</v>
      </c>
      <c r="U764">
        <v>84.122520446777344</v>
      </c>
      <c r="V764" s="19">
        <f t="shared" si="107"/>
        <v>1.1438661311071794E-2</v>
      </c>
    </row>
    <row r="765" spans="5:22" x14ac:dyDescent="0.25">
      <c r="E765">
        <v>3553.251953125</v>
      </c>
      <c r="F765" s="21">
        <f t="shared" si="99"/>
        <v>1.9462438531017083E-2</v>
      </c>
      <c r="G765">
        <v>59.199317932128913</v>
      </c>
      <c r="H765" s="19">
        <f t="shared" si="100"/>
        <v>8.0496987498194141E-3</v>
      </c>
      <c r="J765" s="18">
        <f t="shared" si="101"/>
        <v>0</v>
      </c>
      <c r="L765" s="18">
        <f t="shared" si="102"/>
        <v>0</v>
      </c>
      <c r="M765">
        <v>1764</v>
      </c>
      <c r="N765" s="20">
        <f t="shared" si="103"/>
        <v>9.6620622521631731E-3</v>
      </c>
      <c r="O765">
        <v>172.29403305053711</v>
      </c>
      <c r="P765" s="19">
        <f t="shared" si="104"/>
        <v>2.3427889220587469E-2</v>
      </c>
      <c r="R765" s="19">
        <f t="shared" si="105"/>
        <v>0</v>
      </c>
      <c r="S765">
        <v>0.18271106854081151</v>
      </c>
      <c r="T765" s="19">
        <f t="shared" si="106"/>
        <v>2.4844358201852143E-5</v>
      </c>
      <c r="U765">
        <v>32.552902221679688</v>
      </c>
      <c r="V765" s="19">
        <f t="shared" si="107"/>
        <v>4.4264201931730794E-3</v>
      </c>
    </row>
    <row r="766" spans="5:22" x14ac:dyDescent="0.25">
      <c r="E766">
        <v>2714.98681640625</v>
      </c>
      <c r="F766" s="21">
        <f t="shared" si="99"/>
        <v>1.487095897614484E-2</v>
      </c>
      <c r="G766">
        <v>58.721813201904297</v>
      </c>
      <c r="H766" s="19">
        <f t="shared" si="100"/>
        <v>7.9847694674528708E-3</v>
      </c>
      <c r="J766" s="18">
        <f t="shared" si="101"/>
        <v>0</v>
      </c>
      <c r="L766" s="18">
        <f t="shared" si="102"/>
        <v>0</v>
      </c>
      <c r="M766">
        <v>1113</v>
      </c>
      <c r="N766" s="20">
        <f t="shared" si="103"/>
        <v>6.0963011829124778E-3</v>
      </c>
      <c r="O766">
        <v>86.535992271761643</v>
      </c>
      <c r="P766" s="19">
        <f t="shared" si="104"/>
        <v>1.1766836057182451E-2</v>
      </c>
      <c r="R766" s="19">
        <f t="shared" si="105"/>
        <v>0</v>
      </c>
      <c r="S766">
        <v>6.7265210933983326</v>
      </c>
      <c r="T766" s="19">
        <f t="shared" si="106"/>
        <v>9.1464682917868337E-4</v>
      </c>
      <c r="U766">
        <v>12.16509914398193</v>
      </c>
      <c r="V766" s="19">
        <f t="shared" si="107"/>
        <v>1.6541640476839695E-3</v>
      </c>
    </row>
    <row r="767" spans="5:22" x14ac:dyDescent="0.25">
      <c r="E767">
        <v>1759.084350585938</v>
      </c>
      <c r="F767" s="21">
        <f t="shared" si="99"/>
        <v>9.6351374728839909E-3</v>
      </c>
      <c r="G767">
        <v>75.108818054199219</v>
      </c>
      <c r="H767" s="19">
        <f t="shared" si="100"/>
        <v>1.0213012242547616E-2</v>
      </c>
      <c r="J767" s="18">
        <f t="shared" si="101"/>
        <v>0</v>
      </c>
      <c r="L767" s="18">
        <f t="shared" si="102"/>
        <v>0</v>
      </c>
      <c r="M767">
        <v>1084</v>
      </c>
      <c r="N767" s="20">
        <f t="shared" si="103"/>
        <v>5.937457755864445E-3</v>
      </c>
      <c r="O767">
        <v>79.675731461495161</v>
      </c>
      <c r="P767" s="19">
        <f t="shared" si="104"/>
        <v>1.0834003808487466E-2</v>
      </c>
      <c r="R767" s="19">
        <f t="shared" si="105"/>
        <v>0</v>
      </c>
      <c r="S767">
        <v>0.68163611087948084</v>
      </c>
      <c r="T767" s="19">
        <f t="shared" si="106"/>
        <v>9.2686293377046059E-5</v>
      </c>
      <c r="U767">
        <v>40.571735382080078</v>
      </c>
      <c r="V767" s="19">
        <f t="shared" si="107"/>
        <v>5.5167907163654259E-3</v>
      </c>
    </row>
    <row r="768" spans="5:22" x14ac:dyDescent="0.25">
      <c r="E768">
        <v>1749.863159179688</v>
      </c>
      <c r="F768" s="21">
        <f t="shared" si="99"/>
        <v>9.584629692041418E-3</v>
      </c>
      <c r="G768">
        <v>83.592720031738281</v>
      </c>
      <c r="H768" s="19">
        <f t="shared" si="100"/>
        <v>1.1366621059806008E-2</v>
      </c>
      <c r="J768" s="18">
        <f t="shared" si="101"/>
        <v>0</v>
      </c>
      <c r="L768" s="18">
        <f t="shared" si="102"/>
        <v>0</v>
      </c>
      <c r="M768">
        <v>393</v>
      </c>
      <c r="N768" s="20">
        <f t="shared" si="103"/>
        <v>2.1526023044785301E-3</v>
      </c>
      <c r="O768">
        <v>37.778830645009293</v>
      </c>
      <c r="P768" s="19">
        <f t="shared" si="104"/>
        <v>5.1370221217992059E-3</v>
      </c>
      <c r="R768" s="19">
        <f t="shared" si="105"/>
        <v>0</v>
      </c>
      <c r="S768">
        <v>11.00673198699951</v>
      </c>
      <c r="T768" s="19">
        <f t="shared" si="106"/>
        <v>1.4966536745731906E-3</v>
      </c>
      <c r="U768">
        <v>76.569419860839844</v>
      </c>
      <c r="V768" s="19">
        <f t="shared" si="107"/>
        <v>1.041161933714926E-2</v>
      </c>
    </row>
    <row r="769" spans="5:22" x14ac:dyDescent="0.25">
      <c r="E769">
        <v>2028.699462890625</v>
      </c>
      <c r="F769" s="21">
        <f t="shared" si="99"/>
        <v>1.1111916384001821E-2</v>
      </c>
      <c r="G769">
        <v>28.048713684082031</v>
      </c>
      <c r="H769" s="19">
        <f t="shared" si="100"/>
        <v>3.8139577171422022E-3</v>
      </c>
      <c r="J769" s="18">
        <f t="shared" si="101"/>
        <v>0</v>
      </c>
      <c r="L769" s="18">
        <f t="shared" si="102"/>
        <v>0</v>
      </c>
      <c r="M769">
        <v>362</v>
      </c>
      <c r="N769" s="20">
        <f t="shared" si="103"/>
        <v>1.9828041583237351E-3</v>
      </c>
      <c r="O769">
        <v>19.234041262418032</v>
      </c>
      <c r="P769" s="19">
        <f t="shared" si="104"/>
        <v>2.6153719892781468E-3</v>
      </c>
      <c r="R769" s="19">
        <f t="shared" si="105"/>
        <v>0</v>
      </c>
      <c r="S769">
        <v>3.427541971206665</v>
      </c>
      <c r="T769" s="19">
        <f t="shared" si="106"/>
        <v>4.6606415891831972E-4</v>
      </c>
      <c r="U769">
        <v>144.5849304199219</v>
      </c>
      <c r="V769" s="19">
        <f t="shared" si="107"/>
        <v>1.9660110526582848E-2</v>
      </c>
    </row>
    <row r="770" spans="5:22" x14ac:dyDescent="0.25">
      <c r="E770">
        <v>3249.09130859375</v>
      </c>
      <c r="F770" s="21">
        <f t="shared" si="99"/>
        <v>1.7796441318931475E-2</v>
      </c>
      <c r="G770">
        <v>47.561031341552727</v>
      </c>
      <c r="H770" s="19">
        <f t="shared" si="100"/>
        <v>6.4671686753072517E-3</v>
      </c>
      <c r="J770" s="18">
        <f t="shared" si="101"/>
        <v>0</v>
      </c>
      <c r="L770" s="18">
        <f t="shared" si="102"/>
        <v>0</v>
      </c>
      <c r="M770">
        <v>1779</v>
      </c>
      <c r="N770" s="20">
        <f t="shared" si="103"/>
        <v>9.7442226454638806E-3</v>
      </c>
      <c r="O770">
        <v>191.7219801899046</v>
      </c>
      <c r="P770" s="19">
        <f t="shared" si="104"/>
        <v>2.6069627795660612E-2</v>
      </c>
      <c r="R770" s="19">
        <f t="shared" si="105"/>
        <v>0</v>
      </c>
      <c r="S770">
        <v>2.0426278114318852</v>
      </c>
      <c r="T770" s="19">
        <f t="shared" si="106"/>
        <v>2.7774878350593035E-4</v>
      </c>
      <c r="U770">
        <v>8.8555803298950195</v>
      </c>
      <c r="V770" s="19">
        <f t="shared" si="107"/>
        <v>1.2041482300895457E-3</v>
      </c>
    </row>
    <row r="771" spans="5:22" x14ac:dyDescent="0.25">
      <c r="E771">
        <v>1327.13427734375</v>
      </c>
      <c r="F771" s="21">
        <f t="shared" ref="F771:F834" si="108">E771/$B$2*100</f>
        <v>7.2691916126274934E-3</v>
      </c>
      <c r="G771">
        <v>18.44150352478027</v>
      </c>
      <c r="H771" s="19">
        <f t="shared" ref="H771:H834" si="109">G771/$B$3*100</f>
        <v>2.5076057132686559E-3</v>
      </c>
      <c r="J771" s="18">
        <f t="shared" ref="J771:J834" si="110">I771/$B$2*100</f>
        <v>0</v>
      </c>
      <c r="L771" s="18">
        <f t="shared" ref="L771:L834" si="111">K771/$B$3*100</f>
        <v>0</v>
      </c>
      <c r="M771">
        <v>1326</v>
      </c>
      <c r="N771" s="20">
        <f t="shared" ref="N771:N834" si="112">M771/$B$2*100</f>
        <v>7.2629787677825214E-3</v>
      </c>
      <c r="O771">
        <v>36.591959897428751</v>
      </c>
      <c r="P771" s="19">
        <f t="shared" ref="P771:P834" si="113">O771/$B$3*100</f>
        <v>4.9756359385335512E-3</v>
      </c>
      <c r="R771" s="19">
        <f t="shared" ref="R771:R834" si="114">Q771/$B$2*100</f>
        <v>0</v>
      </c>
      <c r="S771">
        <v>27.662867724895481</v>
      </c>
      <c r="T771" s="19">
        <f t="shared" ref="T771:T834" si="115">S771/$B$3*100</f>
        <v>3.7614918468622813E-3</v>
      </c>
      <c r="U771">
        <v>17.077463150024411</v>
      </c>
      <c r="V771" s="19">
        <f t="shared" ref="V771:V834" si="116">U771/$B$3*100</f>
        <v>2.3221286759831255E-3</v>
      </c>
    </row>
    <row r="772" spans="5:22" x14ac:dyDescent="0.25">
      <c r="E772">
        <v>162.10423278808591</v>
      </c>
      <c r="F772" s="21">
        <f t="shared" si="108"/>
        <v>8.8790316810523633E-4</v>
      </c>
      <c r="G772">
        <v>18.599483489990231</v>
      </c>
      <c r="H772" s="19">
        <f t="shared" si="109"/>
        <v>2.5290872298277672E-3</v>
      </c>
      <c r="J772" s="18">
        <f t="shared" si="110"/>
        <v>0</v>
      </c>
      <c r="L772" s="18">
        <f t="shared" si="111"/>
        <v>0</v>
      </c>
      <c r="M772">
        <v>937</v>
      </c>
      <c r="N772" s="20">
        <f t="shared" si="112"/>
        <v>5.1322859015175137E-3</v>
      </c>
      <c r="O772">
        <v>141.29549956321719</v>
      </c>
      <c r="P772" s="19">
        <f t="shared" si="113"/>
        <v>1.921282619325335E-2</v>
      </c>
      <c r="R772" s="19">
        <f t="shared" si="114"/>
        <v>0</v>
      </c>
      <c r="S772">
        <v>31.202851176261898</v>
      </c>
      <c r="T772" s="19">
        <f t="shared" si="115"/>
        <v>4.2428453718389653E-3</v>
      </c>
      <c r="V772" s="19">
        <f t="shared" si="116"/>
        <v>0</v>
      </c>
    </row>
    <row r="773" spans="5:22" x14ac:dyDescent="0.25">
      <c r="E773">
        <v>2849.799560546875</v>
      </c>
      <c r="F773" s="21">
        <f t="shared" si="108"/>
        <v>1.5609376848180929E-2</v>
      </c>
      <c r="G773">
        <v>37.232307434082031</v>
      </c>
      <c r="H773" s="19">
        <f t="shared" si="109"/>
        <v>5.0627079681666888E-3</v>
      </c>
      <c r="J773" s="18">
        <f t="shared" si="110"/>
        <v>0</v>
      </c>
      <c r="L773" s="18">
        <f t="shared" si="111"/>
        <v>0</v>
      </c>
      <c r="M773">
        <v>347</v>
      </c>
      <c r="N773" s="20">
        <f t="shared" si="112"/>
        <v>1.900643765023028E-3</v>
      </c>
      <c r="O773">
        <v>7.4501313976943493</v>
      </c>
      <c r="P773" s="19">
        <f t="shared" si="113"/>
        <v>1.0130406141970543E-3</v>
      </c>
      <c r="R773" s="19">
        <f t="shared" si="114"/>
        <v>0</v>
      </c>
      <c r="S773">
        <v>27.972873672842979</v>
      </c>
      <c r="T773" s="19">
        <f t="shared" si="115"/>
        <v>3.8036452800232949E-3</v>
      </c>
      <c r="U773">
        <v>6.8035221099853516</v>
      </c>
      <c r="V773" s="19">
        <f t="shared" si="116"/>
        <v>9.2511713540190663E-4</v>
      </c>
    </row>
    <row r="774" spans="5:22" x14ac:dyDescent="0.25">
      <c r="E774">
        <v>2137.751953125</v>
      </c>
      <c r="F774" s="21">
        <f t="shared" si="108"/>
        <v>1.1709236083207007E-2</v>
      </c>
      <c r="G774">
        <v>112.97495269775391</v>
      </c>
      <c r="H774" s="19">
        <f t="shared" si="109"/>
        <v>1.5361905630984572E-2</v>
      </c>
      <c r="J774" s="18">
        <f t="shared" si="110"/>
        <v>0</v>
      </c>
      <c r="L774" s="18">
        <f t="shared" si="111"/>
        <v>0</v>
      </c>
      <c r="M774">
        <v>167</v>
      </c>
      <c r="N774" s="20">
        <f t="shared" si="112"/>
        <v>9.1471904541454076E-4</v>
      </c>
      <c r="O774">
        <v>5.0925087928771973</v>
      </c>
      <c r="P774" s="19">
        <f t="shared" si="113"/>
        <v>6.9246003324676753E-4</v>
      </c>
      <c r="R774" s="19">
        <f t="shared" si="114"/>
        <v>0</v>
      </c>
      <c r="S774">
        <v>35.913262009620667</v>
      </c>
      <c r="T774" s="19">
        <f t="shared" si="115"/>
        <v>4.8833491735870808E-3</v>
      </c>
      <c r="U774">
        <v>67.628486633300781</v>
      </c>
      <c r="V774" s="19">
        <f t="shared" si="116"/>
        <v>9.195865143723338E-3</v>
      </c>
    </row>
    <row r="775" spans="5:22" x14ac:dyDescent="0.25">
      <c r="E775">
        <v>454.949951171875</v>
      </c>
      <c r="F775" s="21">
        <f t="shared" si="108"/>
        <v>2.4919244613612543E-3</v>
      </c>
      <c r="G775">
        <v>38.573402404785163</v>
      </c>
      <c r="H775" s="19">
        <f t="shared" si="109"/>
        <v>5.2450649764253805E-3</v>
      </c>
      <c r="J775" s="18">
        <f t="shared" si="110"/>
        <v>0</v>
      </c>
      <c r="L775" s="18">
        <f t="shared" si="111"/>
        <v>0</v>
      </c>
      <c r="M775">
        <v>1709</v>
      </c>
      <c r="N775" s="20">
        <f t="shared" si="112"/>
        <v>9.3608074767272467E-3</v>
      </c>
      <c r="O775">
        <v>79.280052465153858</v>
      </c>
      <c r="P775" s="19">
        <f t="shared" si="113"/>
        <v>1.0780200879105238E-2</v>
      </c>
      <c r="R775" s="19">
        <f t="shared" si="114"/>
        <v>0</v>
      </c>
      <c r="S775">
        <v>70.016334637999535</v>
      </c>
      <c r="T775" s="19">
        <f t="shared" si="115"/>
        <v>9.5205556599252221E-3</v>
      </c>
      <c r="U775">
        <v>38.660881042480469</v>
      </c>
      <c r="V775" s="19">
        <f t="shared" si="116"/>
        <v>5.2569599898324455E-3</v>
      </c>
    </row>
    <row r="776" spans="5:22" x14ac:dyDescent="0.25">
      <c r="E776">
        <v>3742.59326171875</v>
      </c>
      <c r="F776" s="21">
        <f t="shared" si="108"/>
        <v>2.0499528956492621E-2</v>
      </c>
      <c r="G776">
        <v>69.704452514648438</v>
      </c>
      <c r="H776" s="19">
        <f t="shared" si="109"/>
        <v>9.4781471115478796E-3</v>
      </c>
      <c r="J776" s="18">
        <f t="shared" si="110"/>
        <v>0</v>
      </c>
      <c r="L776" s="18">
        <f t="shared" si="111"/>
        <v>0</v>
      </c>
      <c r="M776">
        <v>1256</v>
      </c>
      <c r="N776" s="20">
        <f t="shared" si="112"/>
        <v>6.8795635990458875E-3</v>
      </c>
      <c r="O776">
        <v>171.42172412574291</v>
      </c>
      <c r="P776" s="19">
        <f t="shared" si="113"/>
        <v>2.3309275961066089E-2</v>
      </c>
      <c r="R776" s="19">
        <f t="shared" si="114"/>
        <v>0</v>
      </c>
      <c r="S776">
        <v>62.038162469863892</v>
      </c>
      <c r="T776" s="19">
        <f t="shared" si="115"/>
        <v>8.4357140642616554E-3</v>
      </c>
      <c r="U776">
        <v>44.902126312255859</v>
      </c>
      <c r="V776" s="19">
        <f t="shared" si="116"/>
        <v>6.1056208528347316E-3</v>
      </c>
    </row>
    <row r="777" spans="5:22" x14ac:dyDescent="0.25">
      <c r="E777">
        <v>1568.60400390625</v>
      </c>
      <c r="F777" s="21">
        <f t="shared" si="108"/>
        <v>8.5918081262667759E-3</v>
      </c>
      <c r="G777">
        <v>130.22956848144531</v>
      </c>
      <c r="H777" s="19">
        <f t="shared" si="109"/>
        <v>1.7708122850274757E-2</v>
      </c>
      <c r="J777" s="18">
        <f t="shared" si="110"/>
        <v>0</v>
      </c>
      <c r="L777" s="18">
        <f t="shared" si="111"/>
        <v>0</v>
      </c>
      <c r="M777">
        <v>1095</v>
      </c>
      <c r="N777" s="20">
        <f t="shared" si="112"/>
        <v>5.9977087109516301E-3</v>
      </c>
      <c r="O777">
        <v>117.6454281476326</v>
      </c>
      <c r="P777" s="19">
        <f t="shared" si="113"/>
        <v>1.5996979170734706E-2</v>
      </c>
      <c r="R777" s="19">
        <f t="shared" si="114"/>
        <v>0</v>
      </c>
      <c r="S777">
        <v>17.275405883789059</v>
      </c>
      <c r="T777" s="19">
        <f t="shared" si="115"/>
        <v>2.349044178258809E-3</v>
      </c>
      <c r="U777">
        <v>19.465629577636719</v>
      </c>
      <c r="V777" s="19">
        <f t="shared" si="116"/>
        <v>2.6468624901252332E-3</v>
      </c>
    </row>
    <row r="778" spans="5:22" x14ac:dyDescent="0.25">
      <c r="E778">
        <v>362.07089233398438</v>
      </c>
      <c r="F778" s="21">
        <f t="shared" si="108"/>
        <v>1.9831924611265457E-3</v>
      </c>
      <c r="G778">
        <v>34.138736724853523</v>
      </c>
      <c r="H778" s="19">
        <f t="shared" si="109"/>
        <v>4.6420559549271989E-3</v>
      </c>
      <c r="J778" s="18">
        <f t="shared" si="110"/>
        <v>0</v>
      </c>
      <c r="L778" s="18">
        <f t="shared" si="111"/>
        <v>0</v>
      </c>
      <c r="M778">
        <v>978</v>
      </c>
      <c r="N778" s="20">
        <f t="shared" si="112"/>
        <v>5.356857643206113E-3</v>
      </c>
      <c r="O778">
        <v>70.581067562103271</v>
      </c>
      <c r="P778" s="19">
        <f t="shared" si="113"/>
        <v>9.5973459012984683E-3</v>
      </c>
      <c r="R778" s="19">
        <f t="shared" si="114"/>
        <v>0</v>
      </c>
      <c r="S778">
        <v>194.75790516193959</v>
      </c>
      <c r="T778" s="19">
        <f t="shared" si="115"/>
        <v>2.6482441360167447E-2</v>
      </c>
      <c r="U778">
        <v>84.045005798339844</v>
      </c>
      <c r="V778" s="19">
        <f t="shared" si="116"/>
        <v>1.1428121163137397E-2</v>
      </c>
    </row>
    <row r="779" spans="5:22" x14ac:dyDescent="0.25">
      <c r="E779">
        <v>2744.63232421875</v>
      </c>
      <c r="F779" s="21">
        <f t="shared" si="108"/>
        <v>1.5033338081576452E-2</v>
      </c>
      <c r="G779">
        <v>320.01263427734381</v>
      </c>
      <c r="H779" s="19">
        <f t="shared" si="109"/>
        <v>4.3514104419616818E-2</v>
      </c>
      <c r="J779" s="18">
        <f t="shared" si="110"/>
        <v>0</v>
      </c>
      <c r="L779" s="18">
        <f t="shared" si="111"/>
        <v>0</v>
      </c>
      <c r="M779">
        <v>1885</v>
      </c>
      <c r="N779" s="20">
        <f t="shared" si="112"/>
        <v>1.0324822758122212E-2</v>
      </c>
      <c r="O779">
        <v>138.0266620144248</v>
      </c>
      <c r="P779" s="19">
        <f t="shared" si="113"/>
        <v>1.8768342059837413E-2</v>
      </c>
      <c r="R779" s="19">
        <f t="shared" si="114"/>
        <v>0</v>
      </c>
      <c r="S779">
        <v>12.848056793212891</v>
      </c>
      <c r="T779" s="19">
        <f t="shared" si="115"/>
        <v>1.7470300388343573E-3</v>
      </c>
      <c r="U779">
        <v>4.8301234245300293</v>
      </c>
      <c r="V779" s="19">
        <f t="shared" si="116"/>
        <v>6.5678186590746438E-4</v>
      </c>
    </row>
    <row r="780" spans="5:22" x14ac:dyDescent="0.25">
      <c r="E780">
        <v>1132.313598632812</v>
      </c>
      <c r="F780" s="21">
        <f t="shared" si="108"/>
        <v>6.2020887068940673E-3</v>
      </c>
      <c r="G780">
        <v>34.176120758056641</v>
      </c>
      <c r="H780" s="19">
        <f t="shared" si="109"/>
        <v>4.6471392939900465E-3</v>
      </c>
      <c r="J780" s="18">
        <f t="shared" si="110"/>
        <v>0</v>
      </c>
      <c r="L780" s="18">
        <f t="shared" si="111"/>
        <v>0</v>
      </c>
      <c r="M780">
        <v>145</v>
      </c>
      <c r="N780" s="20">
        <f t="shared" si="112"/>
        <v>7.9421713524017025E-4</v>
      </c>
      <c r="O780">
        <v>4.0917227268218994</v>
      </c>
      <c r="P780" s="19">
        <f t="shared" si="113"/>
        <v>5.5637693928277745E-4</v>
      </c>
      <c r="Q780">
        <v>541</v>
      </c>
      <c r="R780" s="19">
        <f t="shared" si="114"/>
        <v>2.9632515183788417E-3</v>
      </c>
      <c r="S780">
        <v>11.35074524756055</v>
      </c>
      <c r="T780" s="19">
        <f t="shared" si="115"/>
        <v>1.5434312931368768E-3</v>
      </c>
      <c r="V780" s="19">
        <f t="shared" si="116"/>
        <v>0</v>
      </c>
    </row>
    <row r="781" spans="5:22" x14ac:dyDescent="0.25">
      <c r="E781">
        <v>3585.81591796875</v>
      </c>
      <c r="F781" s="21">
        <f t="shared" si="108"/>
        <v>1.9640803074949944E-2</v>
      </c>
      <c r="G781">
        <v>65.970252990722656</v>
      </c>
      <c r="H781" s="19">
        <f t="shared" si="109"/>
        <v>8.9703848215535245E-3</v>
      </c>
      <c r="J781" s="18">
        <f t="shared" si="110"/>
        <v>0</v>
      </c>
      <c r="L781" s="18">
        <f t="shared" si="111"/>
        <v>0</v>
      </c>
      <c r="M781">
        <v>1437</v>
      </c>
      <c r="N781" s="20">
        <f t="shared" si="112"/>
        <v>7.8709656782077562E-3</v>
      </c>
      <c r="O781">
        <v>85.896848678588867</v>
      </c>
      <c r="P781" s="19">
        <f t="shared" si="113"/>
        <v>1.1679927735218058E-2</v>
      </c>
      <c r="R781" s="19">
        <f t="shared" si="114"/>
        <v>0</v>
      </c>
      <c r="S781">
        <v>24.046960026025769</v>
      </c>
      <c r="T781" s="19">
        <f t="shared" si="115"/>
        <v>3.2698144306389293E-3</v>
      </c>
      <c r="U781">
        <v>72.041976928710938</v>
      </c>
      <c r="V781" s="19">
        <f t="shared" si="116"/>
        <v>9.7959948167380632E-3</v>
      </c>
    </row>
    <row r="782" spans="5:22" x14ac:dyDescent="0.25">
      <c r="E782">
        <v>835.4141845703125</v>
      </c>
      <c r="F782" s="21">
        <f t="shared" si="108"/>
        <v>4.5758638648857684E-3</v>
      </c>
      <c r="G782">
        <v>65.606170654296875</v>
      </c>
      <c r="H782" s="19">
        <f t="shared" si="109"/>
        <v>8.9208782861620525E-3</v>
      </c>
      <c r="J782" s="18">
        <f t="shared" si="110"/>
        <v>0</v>
      </c>
      <c r="L782" s="18">
        <f t="shared" si="111"/>
        <v>0</v>
      </c>
      <c r="M782">
        <v>585</v>
      </c>
      <c r="N782" s="20">
        <f t="shared" si="112"/>
        <v>3.2042553387275833E-3</v>
      </c>
      <c r="O782">
        <v>59.077709328383207</v>
      </c>
      <c r="P782" s="19">
        <f t="shared" si="113"/>
        <v>8.0331628730604728E-3</v>
      </c>
      <c r="R782" s="19">
        <f t="shared" si="114"/>
        <v>0</v>
      </c>
      <c r="S782">
        <v>8.8152542114257813</v>
      </c>
      <c r="T782" s="19">
        <f t="shared" si="115"/>
        <v>1.1986648374295312E-3</v>
      </c>
      <c r="U782">
        <v>16.636455535888668</v>
      </c>
      <c r="V782" s="19">
        <f t="shared" si="116"/>
        <v>2.2621621330537064E-3</v>
      </c>
    </row>
    <row r="783" spans="5:22" x14ac:dyDescent="0.25">
      <c r="E783">
        <v>1301.9853515625</v>
      </c>
      <c r="F783" s="21">
        <f t="shared" si="108"/>
        <v>7.1314419037423072E-3</v>
      </c>
      <c r="G783">
        <v>98.619918823242188</v>
      </c>
      <c r="H783" s="19">
        <f t="shared" si="109"/>
        <v>1.3409962563570301E-2</v>
      </c>
      <c r="J783" s="18">
        <f t="shared" si="110"/>
        <v>0</v>
      </c>
      <c r="L783" s="18">
        <f t="shared" si="111"/>
        <v>0</v>
      </c>
      <c r="M783">
        <v>1577</v>
      </c>
      <c r="N783" s="20">
        <f t="shared" si="112"/>
        <v>8.6377960156810239E-3</v>
      </c>
      <c r="O783">
        <v>21.25391316413879</v>
      </c>
      <c r="P783" s="19">
        <f t="shared" si="113"/>
        <v>2.8900265104791858E-3</v>
      </c>
      <c r="R783" s="19">
        <f t="shared" si="114"/>
        <v>0</v>
      </c>
      <c r="S783">
        <v>0.49657410383224487</v>
      </c>
      <c r="T783" s="19">
        <f t="shared" si="115"/>
        <v>6.7522263472594851E-5</v>
      </c>
      <c r="U783">
        <v>36.313316345214837</v>
      </c>
      <c r="V783" s="19">
        <f t="shared" si="116"/>
        <v>4.9377470450082386E-3</v>
      </c>
    </row>
    <row r="784" spans="5:22" x14ac:dyDescent="0.25">
      <c r="E784">
        <v>1612.4765625</v>
      </c>
      <c r="F784" s="21">
        <f t="shared" si="108"/>
        <v>8.8321139042114982E-3</v>
      </c>
      <c r="G784">
        <v>102.31126403808589</v>
      </c>
      <c r="H784" s="19">
        <f t="shared" si="109"/>
        <v>1.3911897687132808E-2</v>
      </c>
      <c r="J784" s="18">
        <f t="shared" si="110"/>
        <v>0</v>
      </c>
      <c r="L784" s="18">
        <f t="shared" si="111"/>
        <v>0</v>
      </c>
      <c r="M784">
        <v>520</v>
      </c>
      <c r="N784" s="20">
        <f t="shared" si="112"/>
        <v>2.8482269677578514E-3</v>
      </c>
      <c r="O784">
        <v>35.06058332324028</v>
      </c>
      <c r="P784" s="19">
        <f t="shared" si="113"/>
        <v>4.7674051594411215E-3</v>
      </c>
      <c r="R784" s="19">
        <f t="shared" si="114"/>
        <v>0</v>
      </c>
      <c r="S784">
        <v>25.663980960845951</v>
      </c>
      <c r="T784" s="19">
        <f t="shared" si="115"/>
        <v>3.4896908050994777E-3</v>
      </c>
      <c r="U784">
        <v>28.429935455322269</v>
      </c>
      <c r="V784" s="19">
        <f t="shared" si="116"/>
        <v>3.8657948078815703E-3</v>
      </c>
    </row>
    <row r="785" spans="5:22" x14ac:dyDescent="0.25">
      <c r="E785">
        <v>1754.357055664062</v>
      </c>
      <c r="F785" s="21">
        <f t="shared" si="108"/>
        <v>9.6092443788820085E-3</v>
      </c>
      <c r="G785">
        <v>34.944118499755859</v>
      </c>
      <c r="H785" s="19">
        <f t="shared" si="109"/>
        <v>4.7515687144152625E-3</v>
      </c>
      <c r="J785" s="18">
        <f t="shared" si="110"/>
        <v>0</v>
      </c>
      <c r="L785" s="18">
        <f t="shared" si="111"/>
        <v>0</v>
      </c>
      <c r="M785">
        <v>317</v>
      </c>
      <c r="N785" s="20">
        <f t="shared" si="112"/>
        <v>1.7363229784216133E-3</v>
      </c>
      <c r="O785">
        <v>51.953964233398438</v>
      </c>
      <c r="P785" s="19">
        <f t="shared" si="113"/>
        <v>7.0645030305454774E-3</v>
      </c>
      <c r="Q785">
        <v>845</v>
      </c>
      <c r="R785" s="19">
        <f t="shared" si="114"/>
        <v>4.6283688226065088E-3</v>
      </c>
      <c r="S785">
        <v>25.731033992022279</v>
      </c>
      <c r="T785" s="19">
        <f t="shared" si="115"/>
        <v>3.4988084219924722E-3</v>
      </c>
      <c r="U785">
        <v>75.116744995117188</v>
      </c>
      <c r="V785" s="19">
        <f t="shared" si="116"/>
        <v>1.0214090117912168E-2</v>
      </c>
    </row>
    <row r="786" spans="5:22" x14ac:dyDescent="0.25">
      <c r="E786">
        <v>2782.843505859375</v>
      </c>
      <c r="F786" s="21">
        <f t="shared" si="108"/>
        <v>1.5242634462381686E-2</v>
      </c>
      <c r="G786">
        <v>43.748382568359382</v>
      </c>
      <c r="H786" s="19">
        <f t="shared" si="109"/>
        <v>5.9487391539019318E-3</v>
      </c>
      <c r="J786" s="18">
        <f t="shared" si="110"/>
        <v>0</v>
      </c>
      <c r="L786" s="18">
        <f t="shared" si="111"/>
        <v>0</v>
      </c>
      <c r="M786">
        <v>1880</v>
      </c>
      <c r="N786" s="20">
        <f t="shared" si="112"/>
        <v>1.029743596035531E-2</v>
      </c>
      <c r="O786">
        <v>294.11273670196528</v>
      </c>
      <c r="P786" s="19">
        <f t="shared" si="113"/>
        <v>3.9992334567943835E-2</v>
      </c>
      <c r="R786" s="19">
        <f t="shared" si="114"/>
        <v>0</v>
      </c>
      <c r="S786">
        <v>12.75016833096743</v>
      </c>
      <c r="T786" s="19">
        <f t="shared" si="115"/>
        <v>1.7337195369623182E-3</v>
      </c>
      <c r="U786">
        <v>29.023244857788089</v>
      </c>
      <c r="V786" s="19">
        <f t="shared" si="116"/>
        <v>3.9464707704114227E-3</v>
      </c>
    </row>
    <row r="787" spans="5:22" x14ac:dyDescent="0.25">
      <c r="E787">
        <v>435.91864013671881</v>
      </c>
      <c r="F787" s="21">
        <f t="shared" si="108"/>
        <v>2.3876831280494858E-3</v>
      </c>
      <c r="G787">
        <v>24.09954833984375</v>
      </c>
      <c r="H787" s="19">
        <f t="shared" si="109"/>
        <v>3.276965190120332E-3</v>
      </c>
      <c r="J787" s="18">
        <f t="shared" si="110"/>
        <v>0</v>
      </c>
      <c r="L787" s="18">
        <f t="shared" si="111"/>
        <v>0</v>
      </c>
      <c r="M787">
        <v>1624</v>
      </c>
      <c r="N787" s="20">
        <f t="shared" si="112"/>
        <v>8.8952319146899071E-3</v>
      </c>
      <c r="O787">
        <v>149.43134591986751</v>
      </c>
      <c r="P787" s="19">
        <f t="shared" si="113"/>
        <v>2.0319107727120603E-2</v>
      </c>
      <c r="R787" s="19">
        <f t="shared" si="114"/>
        <v>0</v>
      </c>
      <c r="S787">
        <v>16.4857372045517</v>
      </c>
      <c r="T787" s="19">
        <f t="shared" si="115"/>
        <v>2.2416680259302259E-3</v>
      </c>
      <c r="U787">
        <v>20.825151443481449</v>
      </c>
      <c r="V787" s="19">
        <f t="shared" si="116"/>
        <v>2.8317251177046475E-3</v>
      </c>
    </row>
    <row r="788" spans="5:22" x14ac:dyDescent="0.25">
      <c r="E788">
        <v>546.896240234375</v>
      </c>
      <c r="F788" s="21">
        <f t="shared" si="108"/>
        <v>2.9955473461556218E-3</v>
      </c>
      <c r="G788">
        <v>85.035430908203125</v>
      </c>
      <c r="H788" s="19">
        <f t="shared" si="109"/>
        <v>1.1562795413570429E-2</v>
      </c>
      <c r="J788" s="18">
        <f t="shared" si="110"/>
        <v>0</v>
      </c>
      <c r="L788" s="18">
        <f t="shared" si="111"/>
        <v>0</v>
      </c>
      <c r="M788">
        <v>151</v>
      </c>
      <c r="N788" s="20">
        <f t="shared" si="112"/>
        <v>8.270812925604532E-4</v>
      </c>
      <c r="O788">
        <v>5.0246365964412689</v>
      </c>
      <c r="P788" s="19">
        <f t="shared" si="113"/>
        <v>6.8323102936830777E-4</v>
      </c>
      <c r="R788" s="19">
        <f t="shared" si="114"/>
        <v>0</v>
      </c>
      <c r="S788">
        <v>6.4011416435241699</v>
      </c>
      <c r="T788" s="19">
        <f t="shared" si="115"/>
        <v>8.7040296552687822E-4</v>
      </c>
      <c r="U788">
        <v>38.8746337890625</v>
      </c>
      <c r="V788" s="19">
        <f t="shared" si="116"/>
        <v>5.2860252776944531E-3</v>
      </c>
    </row>
    <row r="789" spans="5:22" x14ac:dyDescent="0.25">
      <c r="E789">
        <v>527.83685302734375</v>
      </c>
      <c r="F789" s="21">
        <f t="shared" si="108"/>
        <v>2.8911522295556116E-3</v>
      </c>
      <c r="G789">
        <v>80.610641479492188</v>
      </c>
      <c r="H789" s="19">
        <f t="shared" si="109"/>
        <v>1.0961129327259362E-2</v>
      </c>
      <c r="J789" s="18">
        <f t="shared" si="110"/>
        <v>0</v>
      </c>
      <c r="L789" s="18">
        <f t="shared" si="111"/>
        <v>0</v>
      </c>
      <c r="M789">
        <v>1615</v>
      </c>
      <c r="N789" s="20">
        <f t="shared" si="112"/>
        <v>8.8459356787094802E-3</v>
      </c>
      <c r="O789">
        <v>114.5792077146471</v>
      </c>
      <c r="P789" s="19">
        <f t="shared" si="113"/>
        <v>1.5580046144337818E-2</v>
      </c>
      <c r="R789" s="19">
        <f t="shared" si="114"/>
        <v>0</v>
      </c>
      <c r="S789">
        <v>27.9180753827095</v>
      </c>
      <c r="T789" s="19">
        <f t="shared" si="115"/>
        <v>3.7961940163434419E-3</v>
      </c>
      <c r="U789">
        <v>8.6031017303466797</v>
      </c>
      <c r="V789" s="19">
        <f t="shared" si="116"/>
        <v>1.1698171476018976E-3</v>
      </c>
    </row>
    <row r="790" spans="5:22" x14ac:dyDescent="0.25">
      <c r="E790">
        <v>815.312255859375</v>
      </c>
      <c r="F790" s="21">
        <f t="shared" si="108"/>
        <v>4.4657583736195409E-3</v>
      </c>
      <c r="G790">
        <v>78.157241821289063</v>
      </c>
      <c r="H790" s="19">
        <f t="shared" si="109"/>
        <v>1.0627525345806618E-2</v>
      </c>
      <c r="J790" s="18">
        <f t="shared" si="110"/>
        <v>0</v>
      </c>
      <c r="L790" s="18">
        <f t="shared" si="111"/>
        <v>0</v>
      </c>
      <c r="M790">
        <v>889</v>
      </c>
      <c r="N790" s="20">
        <f t="shared" si="112"/>
        <v>4.8693726429552501E-3</v>
      </c>
      <c r="O790">
        <v>18.298375487327579</v>
      </c>
      <c r="P790" s="19">
        <f t="shared" si="113"/>
        <v>2.4881437055227569E-3</v>
      </c>
      <c r="R790" s="19">
        <f t="shared" si="114"/>
        <v>0</v>
      </c>
      <c r="S790">
        <v>85.20822136849165</v>
      </c>
      <c r="T790" s="19">
        <f t="shared" si="115"/>
        <v>1.1586290805084229E-2</v>
      </c>
      <c r="U790">
        <v>111.4452438354492</v>
      </c>
      <c r="V790" s="19">
        <f t="shared" si="116"/>
        <v>1.5153901621029604E-2</v>
      </c>
    </row>
    <row r="791" spans="5:22" x14ac:dyDescent="0.25">
      <c r="E791">
        <v>1898.401245117188</v>
      </c>
      <c r="F791" s="21">
        <f t="shared" si="108"/>
        <v>1.0398226196092035E-2</v>
      </c>
      <c r="G791">
        <v>374.11160278320313</v>
      </c>
      <c r="H791" s="19">
        <f t="shared" si="109"/>
        <v>5.0870276996594938E-2</v>
      </c>
      <c r="J791" s="18">
        <f t="shared" si="110"/>
        <v>0</v>
      </c>
      <c r="L791" s="18">
        <f t="shared" si="111"/>
        <v>0</v>
      </c>
      <c r="M791">
        <v>544</v>
      </c>
      <c r="N791" s="20">
        <f t="shared" si="112"/>
        <v>2.9796835970389833E-3</v>
      </c>
      <c r="O791">
        <v>73.031494140625</v>
      </c>
      <c r="P791" s="19">
        <f t="shared" si="113"/>
        <v>9.9305456146509975E-3</v>
      </c>
      <c r="R791" s="19">
        <f t="shared" si="114"/>
        <v>0</v>
      </c>
      <c r="S791">
        <v>1.288231730461121</v>
      </c>
      <c r="T791" s="19">
        <f t="shared" si="115"/>
        <v>1.7516886532475742E-4</v>
      </c>
      <c r="U791">
        <v>19.228656768798832</v>
      </c>
      <c r="V791" s="19">
        <f t="shared" si="116"/>
        <v>2.6146398262555156E-3</v>
      </c>
    </row>
    <row r="792" spans="5:22" x14ac:dyDescent="0.25">
      <c r="E792">
        <v>1273.57861328125</v>
      </c>
      <c r="F792" s="21">
        <f t="shared" si="108"/>
        <v>6.9758479844371233E-3</v>
      </c>
      <c r="G792">
        <v>178.26188659667969</v>
      </c>
      <c r="H792" s="19">
        <f t="shared" si="109"/>
        <v>2.42393753137983E-2</v>
      </c>
      <c r="J792" s="18">
        <f t="shared" si="110"/>
        <v>0</v>
      </c>
      <c r="L792" s="18">
        <f t="shared" si="111"/>
        <v>0</v>
      </c>
      <c r="M792">
        <v>860</v>
      </c>
      <c r="N792" s="20">
        <f t="shared" si="112"/>
        <v>4.7105292159072163E-3</v>
      </c>
      <c r="O792">
        <v>24.153734889463522</v>
      </c>
      <c r="P792" s="19">
        <f t="shared" si="113"/>
        <v>3.2843332716450445E-3</v>
      </c>
      <c r="R792" s="19">
        <f t="shared" si="114"/>
        <v>0</v>
      </c>
      <c r="S792">
        <v>84.898822546005249</v>
      </c>
      <c r="T792" s="19">
        <f t="shared" si="115"/>
        <v>1.1544219926541003E-2</v>
      </c>
      <c r="U792">
        <v>153.51885986328119</v>
      </c>
      <c r="V792" s="19">
        <f t="shared" si="116"/>
        <v>2.0874912371996575E-2</v>
      </c>
    </row>
    <row r="793" spans="5:22" x14ac:dyDescent="0.25">
      <c r="E793">
        <v>837.7796630859375</v>
      </c>
      <c r="F793" s="21">
        <f t="shared" si="108"/>
        <v>4.5888204412316428E-3</v>
      </c>
      <c r="G793">
        <v>152.7044677734375</v>
      </c>
      <c r="H793" s="19">
        <f t="shared" si="109"/>
        <v>2.0764174424052755E-2</v>
      </c>
      <c r="J793" s="18">
        <f t="shared" si="110"/>
        <v>0</v>
      </c>
      <c r="L793" s="18">
        <f t="shared" si="111"/>
        <v>0</v>
      </c>
      <c r="M793">
        <v>648</v>
      </c>
      <c r="N793" s="20">
        <f t="shared" si="112"/>
        <v>3.5493289905905536E-3</v>
      </c>
      <c r="O793">
        <v>8.8743582786992192</v>
      </c>
      <c r="P793" s="19">
        <f t="shared" si="113"/>
        <v>1.2067015843560025E-3</v>
      </c>
      <c r="R793" s="19">
        <f t="shared" si="114"/>
        <v>0</v>
      </c>
      <c r="S793">
        <v>8.5671976543962955</v>
      </c>
      <c r="T793" s="19">
        <f t="shared" si="115"/>
        <v>1.1649350475138088E-3</v>
      </c>
      <c r="U793">
        <v>376.22918701171881</v>
      </c>
      <c r="V793" s="19">
        <f t="shared" si="116"/>
        <v>5.1158218069437406E-2</v>
      </c>
    </row>
    <row r="794" spans="5:22" x14ac:dyDescent="0.25">
      <c r="E794">
        <v>710.61920166015625</v>
      </c>
      <c r="F794" s="21">
        <f t="shared" si="108"/>
        <v>3.8923168730288691E-3</v>
      </c>
      <c r="G794">
        <v>122.6322555541992</v>
      </c>
      <c r="H794" s="19">
        <f t="shared" si="109"/>
        <v>1.66750690498483E-2</v>
      </c>
      <c r="J794" s="18">
        <f t="shared" si="110"/>
        <v>0</v>
      </c>
      <c r="L794" s="18">
        <f t="shared" si="111"/>
        <v>0</v>
      </c>
      <c r="M794">
        <v>974</v>
      </c>
      <c r="N794" s="20">
        <f t="shared" si="112"/>
        <v>5.3349482049925914E-3</v>
      </c>
      <c r="O794">
        <v>85.093859799206257</v>
      </c>
      <c r="P794" s="19">
        <f t="shared" si="113"/>
        <v>1.1570740352588147E-2</v>
      </c>
      <c r="R794" s="19">
        <f t="shared" si="114"/>
        <v>0</v>
      </c>
      <c r="S794">
        <v>1.2057591490447519</v>
      </c>
      <c r="T794" s="19">
        <f t="shared" si="115"/>
        <v>1.6395455646594839E-4</v>
      </c>
      <c r="U794">
        <v>52.444221496582031</v>
      </c>
      <c r="V794" s="19">
        <f t="shared" si="116"/>
        <v>7.1311663539821322E-3</v>
      </c>
    </row>
    <row r="795" spans="5:22" x14ac:dyDescent="0.25">
      <c r="E795">
        <v>3065.349365234375</v>
      </c>
      <c r="F795" s="21">
        <f t="shared" si="108"/>
        <v>1.6790020630115306E-2</v>
      </c>
      <c r="G795">
        <v>56.516090393066413</v>
      </c>
      <c r="H795" s="19">
        <f t="shared" si="109"/>
        <v>7.6848436447076365E-3</v>
      </c>
      <c r="J795" s="18">
        <f t="shared" si="110"/>
        <v>0</v>
      </c>
      <c r="L795" s="18">
        <f t="shared" si="111"/>
        <v>0</v>
      </c>
      <c r="M795">
        <v>2093</v>
      </c>
      <c r="N795" s="20">
        <f t="shared" si="112"/>
        <v>1.1464113545225352E-2</v>
      </c>
      <c r="O795">
        <v>111.9085185037511</v>
      </c>
      <c r="P795" s="19">
        <f t="shared" si="113"/>
        <v>1.5216895953540803E-2</v>
      </c>
      <c r="R795" s="19">
        <f t="shared" si="114"/>
        <v>0</v>
      </c>
      <c r="S795">
        <v>205.4409849643707</v>
      </c>
      <c r="T795" s="19">
        <f t="shared" si="115"/>
        <v>2.793508603807477E-2</v>
      </c>
      <c r="U795">
        <v>92.627296447753906</v>
      </c>
      <c r="V795" s="19">
        <f t="shared" si="116"/>
        <v>1.2595108498876297E-2</v>
      </c>
    </row>
    <row r="796" spans="5:22" x14ac:dyDescent="0.25">
      <c r="E796">
        <v>1115.918823242188</v>
      </c>
      <c r="F796" s="21">
        <f t="shared" si="108"/>
        <v>6.1122886272827063E-3</v>
      </c>
      <c r="G796">
        <v>170.88926696777341</v>
      </c>
      <c r="H796" s="19">
        <f t="shared" si="109"/>
        <v>2.3236874455971834E-2</v>
      </c>
      <c r="J796" s="18">
        <f t="shared" si="110"/>
        <v>0</v>
      </c>
      <c r="L796" s="18">
        <f t="shared" si="111"/>
        <v>0</v>
      </c>
      <c r="M796">
        <v>1157</v>
      </c>
      <c r="N796" s="20">
        <f t="shared" si="112"/>
        <v>6.33730500326122E-3</v>
      </c>
      <c r="O796">
        <v>100.3058239705861</v>
      </c>
      <c r="P796" s="19">
        <f t="shared" si="113"/>
        <v>1.3639205552019043E-2</v>
      </c>
      <c r="R796" s="19">
        <f t="shared" si="114"/>
        <v>0</v>
      </c>
      <c r="S796">
        <v>0.33593406900763512</v>
      </c>
      <c r="T796" s="19">
        <f t="shared" si="115"/>
        <v>4.5679040735111093E-5</v>
      </c>
      <c r="U796">
        <v>16.279476165771481</v>
      </c>
      <c r="V796" s="19">
        <f t="shared" si="116"/>
        <v>2.213621432084176E-3</v>
      </c>
    </row>
    <row r="797" spans="5:22" x14ac:dyDescent="0.25">
      <c r="E797">
        <v>2381.3359375</v>
      </c>
      <c r="F797" s="21">
        <f t="shared" si="108"/>
        <v>1.3043433147073895E-2</v>
      </c>
      <c r="G797">
        <v>400.76809692382813</v>
      </c>
      <c r="H797" s="19">
        <f t="shared" si="109"/>
        <v>5.4494925979955963E-2</v>
      </c>
      <c r="J797" s="18">
        <f t="shared" si="110"/>
        <v>0</v>
      </c>
      <c r="L797" s="18">
        <f t="shared" si="111"/>
        <v>0</v>
      </c>
      <c r="M797">
        <v>806</v>
      </c>
      <c r="N797" s="20">
        <f t="shared" si="112"/>
        <v>4.4147518000246704E-3</v>
      </c>
      <c r="O797">
        <v>123.6009578965604</v>
      </c>
      <c r="P797" s="19">
        <f t="shared" si="113"/>
        <v>1.6806789520736023E-2</v>
      </c>
      <c r="R797" s="19">
        <f t="shared" si="114"/>
        <v>0</v>
      </c>
      <c r="S797">
        <v>10.770769119262701</v>
      </c>
      <c r="T797" s="19">
        <f t="shared" si="115"/>
        <v>1.4645683386643807E-3</v>
      </c>
      <c r="U797">
        <v>52.951133728027337</v>
      </c>
      <c r="V797" s="19">
        <f t="shared" si="116"/>
        <v>7.2000943568420921E-3</v>
      </c>
    </row>
    <row r="798" spans="5:22" x14ac:dyDescent="0.25">
      <c r="E798">
        <v>3511.320556640625</v>
      </c>
      <c r="F798" s="21">
        <f t="shared" si="108"/>
        <v>1.9232765195896808E-2</v>
      </c>
      <c r="G798">
        <v>76.514732360839844</v>
      </c>
      <c r="H798" s="19">
        <f t="shared" si="109"/>
        <v>1.0404183138291606E-2</v>
      </c>
      <c r="J798" s="18">
        <f t="shared" si="110"/>
        <v>0</v>
      </c>
      <c r="L798" s="18">
        <f t="shared" si="111"/>
        <v>0</v>
      </c>
      <c r="M798">
        <v>1495</v>
      </c>
      <c r="N798" s="20">
        <f t="shared" si="112"/>
        <v>8.1886525323038237E-3</v>
      </c>
      <c r="O798">
        <v>177.26429216936231</v>
      </c>
      <c r="P798" s="19">
        <f t="shared" si="113"/>
        <v>2.4103726206766186E-2</v>
      </c>
      <c r="R798" s="19">
        <f t="shared" si="114"/>
        <v>0</v>
      </c>
      <c r="S798">
        <v>3.6285710334777832</v>
      </c>
      <c r="T798" s="19">
        <f t="shared" si="115"/>
        <v>4.9339932843997622E-4</v>
      </c>
      <c r="U798">
        <v>26.864955902099609</v>
      </c>
      <c r="V798" s="19">
        <f t="shared" si="116"/>
        <v>3.6529948231332271E-3</v>
      </c>
    </row>
    <row r="799" spans="5:22" x14ac:dyDescent="0.25">
      <c r="E799">
        <v>3391.26708984375</v>
      </c>
      <c r="F799" s="21">
        <f t="shared" si="108"/>
        <v>1.8575189192620495E-2</v>
      </c>
      <c r="G799">
        <v>62.402946472167969</v>
      </c>
      <c r="H799" s="19">
        <f t="shared" si="109"/>
        <v>8.4853160095183181E-3</v>
      </c>
      <c r="J799" s="18">
        <f t="shared" si="110"/>
        <v>0</v>
      </c>
      <c r="L799" s="18">
        <f t="shared" si="111"/>
        <v>0</v>
      </c>
      <c r="M799">
        <v>353</v>
      </c>
      <c r="N799" s="20">
        <f t="shared" si="112"/>
        <v>1.9335079223433108E-3</v>
      </c>
      <c r="O799">
        <v>60.125294208526611</v>
      </c>
      <c r="P799" s="19">
        <f t="shared" si="113"/>
        <v>8.1756094922882157E-3</v>
      </c>
      <c r="Q799">
        <v>262</v>
      </c>
      <c r="R799" s="19">
        <f t="shared" si="114"/>
        <v>1.4350682029856869E-3</v>
      </c>
      <c r="S799">
        <v>8.1784289907664061</v>
      </c>
      <c r="T799" s="19">
        <f t="shared" si="115"/>
        <v>1.1120717589675057E-3</v>
      </c>
      <c r="U799">
        <v>7.0283117294311523</v>
      </c>
      <c r="V799" s="19">
        <f t="shared" si="116"/>
        <v>9.556831753806071E-4</v>
      </c>
    </row>
    <row r="800" spans="5:22" x14ac:dyDescent="0.25">
      <c r="E800">
        <v>2264.15771484375</v>
      </c>
      <c r="F800" s="21">
        <f t="shared" si="108"/>
        <v>1.240160588975954E-2</v>
      </c>
      <c r="G800">
        <v>47.766857147216797</v>
      </c>
      <c r="H800" s="19">
        <f t="shared" si="109"/>
        <v>6.495156087804709E-3</v>
      </c>
      <c r="J800" s="18">
        <f t="shared" si="110"/>
        <v>0</v>
      </c>
      <c r="L800" s="18">
        <f t="shared" si="111"/>
        <v>0</v>
      </c>
      <c r="M800">
        <v>358</v>
      </c>
      <c r="N800" s="20">
        <f t="shared" si="112"/>
        <v>1.9608947201102131E-3</v>
      </c>
      <c r="O800">
        <v>41.836542576551437</v>
      </c>
      <c r="P800" s="19">
        <f t="shared" si="113"/>
        <v>5.6887744021195666E-3</v>
      </c>
      <c r="Q800">
        <v>2556</v>
      </c>
      <c r="R800" s="19">
        <f t="shared" si="114"/>
        <v>1.4000131018440515E-2</v>
      </c>
      <c r="S800">
        <v>51.741741416510187</v>
      </c>
      <c r="T800" s="19">
        <f t="shared" si="115"/>
        <v>7.0356457767212525E-3</v>
      </c>
      <c r="U800">
        <v>31.492279052734379</v>
      </c>
      <c r="V800" s="19">
        <f t="shared" si="116"/>
        <v>4.2822006768793806E-3</v>
      </c>
    </row>
    <row r="801" spans="5:22" x14ac:dyDescent="0.25">
      <c r="E801">
        <v>3335.306884765625</v>
      </c>
      <c r="F801" s="21">
        <f t="shared" si="108"/>
        <v>1.8268675028726696E-2</v>
      </c>
      <c r="G801">
        <v>63.211616516113281</v>
      </c>
      <c r="H801" s="19">
        <f t="shared" si="109"/>
        <v>8.5952758953606861E-3</v>
      </c>
      <c r="J801" s="18">
        <f t="shared" si="110"/>
        <v>0</v>
      </c>
      <c r="L801" s="18">
        <f t="shared" si="111"/>
        <v>0</v>
      </c>
      <c r="M801">
        <v>412</v>
      </c>
      <c r="N801" s="20">
        <f t="shared" si="112"/>
        <v>2.2566721359927591E-3</v>
      </c>
      <c r="O801">
        <v>32.567143946886063</v>
      </c>
      <c r="P801" s="19">
        <f t="shared" si="113"/>
        <v>4.4283567289575033E-3</v>
      </c>
      <c r="R801" s="19">
        <f t="shared" si="114"/>
        <v>0</v>
      </c>
      <c r="S801">
        <v>31.656427025794979</v>
      </c>
      <c r="T801" s="19">
        <f t="shared" si="115"/>
        <v>4.3045208957549798E-3</v>
      </c>
      <c r="U801">
        <v>115.49655914306641</v>
      </c>
      <c r="V801" s="19">
        <f t="shared" si="116"/>
        <v>1.5704784112686679E-2</v>
      </c>
    </row>
    <row r="802" spans="5:22" x14ac:dyDescent="0.25">
      <c r="E802">
        <v>1530.027221679688</v>
      </c>
      <c r="F802" s="21">
        <f t="shared" si="108"/>
        <v>8.3805092195994389E-3</v>
      </c>
      <c r="G802">
        <v>28.824638366699219</v>
      </c>
      <c r="H802" s="19">
        <f t="shared" si="109"/>
        <v>3.9194650129319693E-3</v>
      </c>
      <c r="J802" s="18">
        <f t="shared" si="110"/>
        <v>0</v>
      </c>
      <c r="L802" s="18">
        <f t="shared" si="111"/>
        <v>0</v>
      </c>
      <c r="M802">
        <v>805</v>
      </c>
      <c r="N802" s="20">
        <f t="shared" si="112"/>
        <v>4.40927444047129E-3</v>
      </c>
      <c r="O802">
        <v>51.469703674316413</v>
      </c>
      <c r="P802" s="19">
        <f t="shared" si="113"/>
        <v>6.9986551161911508E-3</v>
      </c>
      <c r="R802" s="19">
        <f t="shared" si="114"/>
        <v>0</v>
      </c>
      <c r="S802">
        <v>5.6840543746948242</v>
      </c>
      <c r="T802" s="19">
        <f t="shared" si="115"/>
        <v>7.7289615813384545E-4</v>
      </c>
      <c r="U802">
        <v>54.87322998046875</v>
      </c>
      <c r="V802" s="19">
        <f t="shared" si="116"/>
        <v>7.4614537160504028E-3</v>
      </c>
    </row>
    <row r="803" spans="5:22" x14ac:dyDescent="0.25">
      <c r="E803">
        <v>1324.99267578125</v>
      </c>
      <c r="F803" s="21">
        <f t="shared" si="108"/>
        <v>7.2574612908495994E-3</v>
      </c>
      <c r="G803">
        <v>15.475211143493651</v>
      </c>
      <c r="H803" s="19">
        <f t="shared" si="109"/>
        <v>2.1042605243829118E-3</v>
      </c>
      <c r="J803" s="18">
        <f t="shared" si="110"/>
        <v>0</v>
      </c>
      <c r="L803" s="18">
        <f t="shared" si="111"/>
        <v>0</v>
      </c>
      <c r="M803">
        <v>710</v>
      </c>
      <c r="N803" s="20">
        <f t="shared" si="112"/>
        <v>3.8889252829001435E-3</v>
      </c>
      <c r="O803">
        <v>14.36223125457764</v>
      </c>
      <c r="P803" s="19">
        <f t="shared" si="113"/>
        <v>1.9529217398608859E-3</v>
      </c>
      <c r="R803" s="19">
        <f t="shared" si="114"/>
        <v>0</v>
      </c>
      <c r="S803">
        <v>3.2703005075454712</v>
      </c>
      <c r="T803" s="19">
        <f t="shared" si="115"/>
        <v>4.4468306099917736E-4</v>
      </c>
      <c r="U803">
        <v>79.569328308105469</v>
      </c>
      <c r="V803" s="19">
        <f t="shared" si="116"/>
        <v>1.0819535511204044E-2</v>
      </c>
    </row>
    <row r="804" spans="5:22" x14ac:dyDescent="0.25">
      <c r="E804">
        <v>856.918212890625</v>
      </c>
      <c r="F804" s="21">
        <f t="shared" si="108"/>
        <v>4.6936491598421962E-3</v>
      </c>
      <c r="G804">
        <v>19.252775192260739</v>
      </c>
      <c r="H804" s="19">
        <f t="shared" si="109"/>
        <v>2.6179193580131536E-3</v>
      </c>
      <c r="J804" s="18">
        <f t="shared" si="110"/>
        <v>0</v>
      </c>
      <c r="L804" s="18">
        <f t="shared" si="111"/>
        <v>0</v>
      </c>
      <c r="M804">
        <v>1265</v>
      </c>
      <c r="N804" s="20">
        <f t="shared" si="112"/>
        <v>6.9288598350263127E-3</v>
      </c>
      <c r="O804">
        <v>109.9330399036407</v>
      </c>
      <c r="P804" s="19">
        <f t="shared" si="113"/>
        <v>1.4948277865139262E-2</v>
      </c>
      <c r="R804" s="19">
        <f t="shared" si="114"/>
        <v>0</v>
      </c>
      <c r="S804">
        <v>1.7308997511863711</v>
      </c>
      <c r="T804" s="19">
        <f t="shared" si="115"/>
        <v>2.3536118404542914E-4</v>
      </c>
      <c r="U804">
        <v>164.62879943847659</v>
      </c>
      <c r="V804" s="19">
        <f t="shared" si="116"/>
        <v>2.238559982301673E-2</v>
      </c>
    </row>
    <row r="805" spans="5:22" x14ac:dyDescent="0.25">
      <c r="E805">
        <v>447.6690673828125</v>
      </c>
      <c r="F805" s="21">
        <f t="shared" si="108"/>
        <v>2.4520444429821796E-3</v>
      </c>
      <c r="G805">
        <v>8.1921663284301758</v>
      </c>
      <c r="H805" s="19">
        <f t="shared" si="109"/>
        <v>1.1139397100466831E-3</v>
      </c>
      <c r="J805" s="18">
        <f t="shared" si="110"/>
        <v>0</v>
      </c>
      <c r="L805" s="18">
        <f t="shared" si="111"/>
        <v>0</v>
      </c>
      <c r="M805">
        <v>942</v>
      </c>
      <c r="N805" s="20">
        <f t="shared" si="112"/>
        <v>5.1596726992844157E-3</v>
      </c>
      <c r="O805">
        <v>22.913603782653809</v>
      </c>
      <c r="P805" s="19">
        <f t="shared" si="113"/>
        <v>3.1157049467115828E-3</v>
      </c>
      <c r="R805" s="19">
        <f t="shared" si="114"/>
        <v>0</v>
      </c>
      <c r="S805">
        <v>217.95219171047211</v>
      </c>
      <c r="T805" s="19">
        <f t="shared" si="115"/>
        <v>2.9636312484945138E-2</v>
      </c>
      <c r="U805">
        <v>79.261627197265625</v>
      </c>
      <c r="V805" s="19">
        <f t="shared" si="116"/>
        <v>1.0777695481052256E-2</v>
      </c>
    </row>
    <row r="806" spans="5:22" x14ac:dyDescent="0.25">
      <c r="E806">
        <v>820.6622314453125</v>
      </c>
      <c r="F806" s="21">
        <f t="shared" si="108"/>
        <v>4.4950621135055281E-3</v>
      </c>
      <c r="G806">
        <v>19.380643844604489</v>
      </c>
      <c r="H806" s="19">
        <f t="shared" si="109"/>
        <v>2.6353064524403677E-3</v>
      </c>
      <c r="J806" s="18">
        <f t="shared" si="110"/>
        <v>0</v>
      </c>
      <c r="L806" s="18">
        <f t="shared" si="111"/>
        <v>0</v>
      </c>
      <c r="M806">
        <v>1429</v>
      </c>
      <c r="N806" s="20">
        <f t="shared" si="112"/>
        <v>7.8271468017807114E-3</v>
      </c>
      <c r="O806">
        <v>128.04410719266161</v>
      </c>
      <c r="P806" s="19">
        <f t="shared" si="113"/>
        <v>1.7410952112188377E-2</v>
      </c>
      <c r="R806" s="19">
        <f t="shared" si="114"/>
        <v>0</v>
      </c>
      <c r="S806">
        <v>2.4681155681610112</v>
      </c>
      <c r="T806" s="19">
        <f t="shared" si="115"/>
        <v>3.356049950814197E-4</v>
      </c>
      <c r="U806">
        <v>35.184070587158203</v>
      </c>
      <c r="V806" s="19">
        <f t="shared" si="116"/>
        <v>4.7841964892858064E-3</v>
      </c>
    </row>
    <row r="807" spans="5:22" x14ac:dyDescent="0.25">
      <c r="E807">
        <v>2141.53076171875</v>
      </c>
      <c r="F807" s="21">
        <f t="shared" si="108"/>
        <v>1.1729933976558379E-2</v>
      </c>
      <c r="G807">
        <v>68.058761596679688</v>
      </c>
      <c r="H807" s="19">
        <f t="shared" si="109"/>
        <v>9.2543723015044588E-3</v>
      </c>
      <c r="J807" s="18">
        <f t="shared" si="110"/>
        <v>0</v>
      </c>
      <c r="L807" s="18">
        <f t="shared" si="111"/>
        <v>0</v>
      </c>
      <c r="M807">
        <v>164</v>
      </c>
      <c r="N807" s="20">
        <f t="shared" si="112"/>
        <v>8.9828696675439939E-4</v>
      </c>
      <c r="O807">
        <v>13.9913492212072</v>
      </c>
      <c r="P807" s="19">
        <f t="shared" si="113"/>
        <v>1.9024906074654869E-3</v>
      </c>
      <c r="R807" s="19">
        <f t="shared" si="114"/>
        <v>0</v>
      </c>
      <c r="S807">
        <v>4.4995040893554688</v>
      </c>
      <c r="T807" s="19">
        <f t="shared" si="115"/>
        <v>6.1182550252381822E-4</v>
      </c>
      <c r="U807">
        <v>15.861733436584471</v>
      </c>
      <c r="V807" s="19">
        <f t="shared" si="116"/>
        <v>2.1568183599822623E-3</v>
      </c>
    </row>
    <row r="808" spans="5:22" x14ac:dyDescent="0.25">
      <c r="E808">
        <v>1419.18505859375</v>
      </c>
      <c r="F808" s="21">
        <f t="shared" si="108"/>
        <v>7.7733868387033188E-3</v>
      </c>
      <c r="G808">
        <v>44.043510437011719</v>
      </c>
      <c r="H808" s="19">
        <f t="shared" si="109"/>
        <v>5.9888695222627842E-3</v>
      </c>
      <c r="J808" s="18">
        <f t="shared" si="110"/>
        <v>0</v>
      </c>
      <c r="L808" s="18">
        <f t="shared" si="111"/>
        <v>0</v>
      </c>
      <c r="M808">
        <v>356</v>
      </c>
      <c r="N808" s="20">
        <f t="shared" si="112"/>
        <v>1.9499400010034524E-3</v>
      </c>
      <c r="P808" s="19">
        <f t="shared" si="113"/>
        <v>0</v>
      </c>
      <c r="R808" s="19">
        <f t="shared" si="114"/>
        <v>0</v>
      </c>
      <c r="S808">
        <v>5.2516956329345703</v>
      </c>
      <c r="T808" s="19">
        <f t="shared" si="115"/>
        <v>7.1410565607077803E-4</v>
      </c>
      <c r="U808">
        <v>22.601308822631839</v>
      </c>
      <c r="V808" s="19">
        <f t="shared" si="116"/>
        <v>3.0732402623693429E-3</v>
      </c>
    </row>
    <row r="809" spans="5:22" x14ac:dyDescent="0.25">
      <c r="E809">
        <v>1767.13330078125</v>
      </c>
      <c r="F809" s="21">
        <f t="shared" si="108"/>
        <v>9.6792244671309677E-3</v>
      </c>
      <c r="G809">
        <v>36.865566253662109</v>
      </c>
      <c r="H809" s="19">
        <f t="shared" si="109"/>
        <v>5.0128398932520737E-3</v>
      </c>
      <c r="J809" s="18">
        <f t="shared" si="110"/>
        <v>0</v>
      </c>
      <c r="L809" s="18">
        <f t="shared" si="111"/>
        <v>0</v>
      </c>
      <c r="M809">
        <v>508</v>
      </c>
      <c r="N809" s="20">
        <f t="shared" si="112"/>
        <v>2.7824986531172855E-3</v>
      </c>
      <c r="O809">
        <v>62.30007266998291</v>
      </c>
      <c r="P809" s="19">
        <f t="shared" si="113"/>
        <v>8.4713276200272837E-3</v>
      </c>
      <c r="R809" s="19">
        <f t="shared" si="114"/>
        <v>0</v>
      </c>
      <c r="S809">
        <v>1.1969401128590109</v>
      </c>
      <c r="T809" s="19">
        <f t="shared" si="115"/>
        <v>1.6275537736999392E-4</v>
      </c>
      <c r="U809">
        <v>40.808319091796882</v>
      </c>
      <c r="V809" s="19">
        <f t="shared" si="116"/>
        <v>5.5489604720122465E-3</v>
      </c>
    </row>
    <row r="810" spans="5:22" x14ac:dyDescent="0.25">
      <c r="E810">
        <v>914.1075439453125</v>
      </c>
      <c r="F810" s="21">
        <f t="shared" si="108"/>
        <v>5.0068956886460281E-3</v>
      </c>
      <c r="G810">
        <v>20.3155517578125</v>
      </c>
      <c r="H810" s="19">
        <f t="shared" si="109"/>
        <v>2.7624316850110358E-3</v>
      </c>
      <c r="J810" s="18">
        <f t="shared" si="110"/>
        <v>0</v>
      </c>
      <c r="L810" s="18">
        <f t="shared" si="111"/>
        <v>0</v>
      </c>
      <c r="M810">
        <v>619</v>
      </c>
      <c r="N810" s="20">
        <f t="shared" si="112"/>
        <v>3.3904855635425194E-3</v>
      </c>
      <c r="O810">
        <v>16.58096163044684</v>
      </c>
      <c r="P810" s="19">
        <f t="shared" si="113"/>
        <v>2.2546162822422188E-3</v>
      </c>
      <c r="Q810">
        <v>332</v>
      </c>
      <c r="R810" s="19">
        <f t="shared" si="114"/>
        <v>1.8184833717223205E-3</v>
      </c>
      <c r="S810">
        <v>46.71825897693634</v>
      </c>
      <c r="T810" s="19">
        <f t="shared" si="115"/>
        <v>6.3525716852268479E-3</v>
      </c>
      <c r="U810">
        <v>42.83099365234375</v>
      </c>
      <c r="V810" s="19">
        <f t="shared" si="116"/>
        <v>5.8239960881318886E-3</v>
      </c>
    </row>
    <row r="811" spans="5:22" x14ac:dyDescent="0.25">
      <c r="E811">
        <v>1794.45068359375</v>
      </c>
      <c r="F811" s="21">
        <f t="shared" si="108"/>
        <v>9.8288515948523666E-3</v>
      </c>
      <c r="G811">
        <v>52.831783294677727</v>
      </c>
      <c r="H811" s="19">
        <f t="shared" si="109"/>
        <v>7.1838655375299123E-3</v>
      </c>
      <c r="J811" s="18">
        <f t="shared" si="110"/>
        <v>0</v>
      </c>
      <c r="L811" s="18">
        <f t="shared" si="111"/>
        <v>0</v>
      </c>
      <c r="M811">
        <v>338</v>
      </c>
      <c r="N811" s="20">
        <f t="shared" si="112"/>
        <v>1.8513475290426035E-3</v>
      </c>
      <c r="O811">
        <v>7.3615343570709229</v>
      </c>
      <c r="P811" s="19">
        <f t="shared" si="113"/>
        <v>1.0009935246011617E-3</v>
      </c>
      <c r="R811" s="19">
        <f t="shared" si="114"/>
        <v>0</v>
      </c>
      <c r="S811">
        <v>62.783894514665008</v>
      </c>
      <c r="T811" s="19">
        <f t="shared" si="115"/>
        <v>8.5371158796612532E-3</v>
      </c>
      <c r="U811">
        <v>54.795516967773438</v>
      </c>
      <c r="V811" s="19">
        <f t="shared" si="116"/>
        <v>7.4508865952964878E-3</v>
      </c>
    </row>
    <row r="812" spans="5:22" x14ac:dyDescent="0.25">
      <c r="E812">
        <v>1165.352416992188</v>
      </c>
      <c r="F812" s="21">
        <f t="shared" si="108"/>
        <v>6.3830541942671978E-3</v>
      </c>
      <c r="G812">
        <v>54.859485626220703</v>
      </c>
      <c r="H812" s="19">
        <f t="shared" si="109"/>
        <v>7.4595848108827039E-3</v>
      </c>
      <c r="J812" s="18">
        <f t="shared" si="110"/>
        <v>0</v>
      </c>
      <c r="L812" s="18">
        <f t="shared" si="111"/>
        <v>0</v>
      </c>
      <c r="M812">
        <v>196</v>
      </c>
      <c r="N812" s="20">
        <f t="shared" si="112"/>
        <v>1.0735624724625748E-3</v>
      </c>
      <c r="O812">
        <v>6.5078408122062683</v>
      </c>
      <c r="P812" s="19">
        <f t="shared" si="113"/>
        <v>8.8491151384717743E-4</v>
      </c>
      <c r="R812" s="19">
        <f t="shared" si="114"/>
        <v>0</v>
      </c>
      <c r="S812">
        <v>11.18821112252772</v>
      </c>
      <c r="T812" s="19">
        <f t="shared" si="115"/>
        <v>1.5213305191958701E-3</v>
      </c>
      <c r="U812">
        <v>27.53272819519043</v>
      </c>
      <c r="V812" s="19">
        <f t="shared" si="116"/>
        <v>3.7437959671433657E-3</v>
      </c>
    </row>
    <row r="813" spans="5:22" x14ac:dyDescent="0.25">
      <c r="E813">
        <v>949.93914794921875</v>
      </c>
      <c r="F813" s="21">
        <f t="shared" si="108"/>
        <v>5.2031582671497704E-3</v>
      </c>
      <c r="G813">
        <v>47.096275329589837</v>
      </c>
      <c r="H813" s="19">
        <f t="shared" si="109"/>
        <v>6.4039729153027546E-3</v>
      </c>
      <c r="J813" s="18">
        <f t="shared" si="110"/>
        <v>0</v>
      </c>
      <c r="L813" s="18">
        <f t="shared" si="111"/>
        <v>0</v>
      </c>
      <c r="M813">
        <v>647</v>
      </c>
      <c r="N813" s="20">
        <f t="shared" si="112"/>
        <v>3.5438516310371728E-3</v>
      </c>
      <c r="O813">
        <v>95.461303323507309</v>
      </c>
      <c r="P813" s="19">
        <f t="shared" si="113"/>
        <v>1.2980466006388231E-2</v>
      </c>
      <c r="R813" s="19">
        <f t="shared" si="114"/>
        <v>0</v>
      </c>
      <c r="S813">
        <v>18.62233247974655</v>
      </c>
      <c r="T813" s="19">
        <f t="shared" si="115"/>
        <v>2.5321941488042152E-3</v>
      </c>
      <c r="U813">
        <v>140.8484191894531</v>
      </c>
      <c r="V813" s="19">
        <f t="shared" si="116"/>
        <v>1.9152033899499495E-2</v>
      </c>
    </row>
    <row r="814" spans="5:22" x14ac:dyDescent="0.25">
      <c r="E814">
        <v>2794.841796875</v>
      </c>
      <c r="F814" s="21">
        <f t="shared" si="108"/>
        <v>1.5308353416300359E-2</v>
      </c>
      <c r="G814">
        <v>87.533638000488281</v>
      </c>
      <c r="H814" s="19">
        <f t="shared" si="109"/>
        <v>1.1902492139985645E-2</v>
      </c>
      <c r="J814" s="18">
        <f t="shared" si="110"/>
        <v>0</v>
      </c>
      <c r="L814" s="18">
        <f t="shared" si="111"/>
        <v>0</v>
      </c>
      <c r="M814">
        <v>335</v>
      </c>
      <c r="N814" s="20">
        <f t="shared" si="112"/>
        <v>1.8349154503824621E-3</v>
      </c>
      <c r="O814">
        <v>9.7284044539555907</v>
      </c>
      <c r="P814" s="19">
        <f t="shared" si="113"/>
        <v>1.3228315444533661E-3</v>
      </c>
      <c r="R814" s="19">
        <f t="shared" si="114"/>
        <v>0</v>
      </c>
      <c r="S814">
        <v>53.01917028427124</v>
      </c>
      <c r="T814" s="19">
        <f t="shared" si="115"/>
        <v>7.2093457097439353E-3</v>
      </c>
      <c r="U814">
        <v>36.702537536621087</v>
      </c>
      <c r="V814" s="19">
        <f t="shared" si="116"/>
        <v>4.9906718665654421E-3</v>
      </c>
    </row>
    <row r="815" spans="5:22" x14ac:dyDescent="0.25">
      <c r="E815">
        <v>1753.405517578125</v>
      </c>
      <c r="F815" s="21">
        <f t="shared" si="108"/>
        <v>9.6040324626565955E-3</v>
      </c>
      <c r="G815">
        <v>33.48291015625</v>
      </c>
      <c r="H815" s="19">
        <f t="shared" si="109"/>
        <v>4.5528791452308665E-3</v>
      </c>
      <c r="J815" s="18">
        <f t="shared" si="110"/>
        <v>0</v>
      </c>
      <c r="L815" s="18">
        <f t="shared" si="111"/>
        <v>0</v>
      </c>
      <c r="M815">
        <v>711</v>
      </c>
      <c r="N815" s="20">
        <f t="shared" si="112"/>
        <v>3.8944026424535239E-3</v>
      </c>
      <c r="O815">
        <v>113.3448882298544</v>
      </c>
      <c r="P815" s="19">
        <f t="shared" si="113"/>
        <v>1.5412208061726718E-2</v>
      </c>
      <c r="R815" s="19">
        <f t="shared" si="114"/>
        <v>0</v>
      </c>
      <c r="S815">
        <v>4.389295220375061</v>
      </c>
      <c r="T815" s="19">
        <f t="shared" si="115"/>
        <v>5.968397184668516E-4</v>
      </c>
      <c r="U815">
        <v>5.0584030151367188</v>
      </c>
      <c r="V815" s="19">
        <f t="shared" si="116"/>
        <v>6.8782245892954469E-4</v>
      </c>
    </row>
    <row r="816" spans="5:22" x14ac:dyDescent="0.25">
      <c r="E816">
        <v>1910.478515625</v>
      </c>
      <c r="F816" s="21">
        <f t="shared" si="108"/>
        <v>1.046437774908676E-2</v>
      </c>
      <c r="G816">
        <v>104.7139053344727</v>
      </c>
      <c r="H816" s="19">
        <f t="shared" si="109"/>
        <v>1.4238599739037577E-2</v>
      </c>
      <c r="J816" s="18">
        <f t="shared" si="110"/>
        <v>0</v>
      </c>
      <c r="L816" s="18">
        <f t="shared" si="111"/>
        <v>0</v>
      </c>
      <c r="M816">
        <v>1218</v>
      </c>
      <c r="N816" s="20">
        <f t="shared" si="112"/>
        <v>6.6714239360174295E-3</v>
      </c>
      <c r="O816">
        <v>161.962547224015</v>
      </c>
      <c r="P816" s="19">
        <f t="shared" si="113"/>
        <v>2.2023052958168369E-2</v>
      </c>
      <c r="R816" s="19">
        <f t="shared" si="114"/>
        <v>0</v>
      </c>
      <c r="S816">
        <v>0.26008893176913261</v>
      </c>
      <c r="T816" s="19">
        <f t="shared" si="115"/>
        <v>3.5365906602237819E-5</v>
      </c>
      <c r="U816">
        <v>8.6251363754272461</v>
      </c>
      <c r="V816" s="19">
        <f t="shared" si="116"/>
        <v>1.1728133350775894E-3</v>
      </c>
    </row>
    <row r="817" spans="5:22" x14ac:dyDescent="0.25">
      <c r="E817">
        <v>3371.424072265625</v>
      </c>
      <c r="F817" s="21">
        <f t="shared" si="108"/>
        <v>1.8466501850721056E-2</v>
      </c>
      <c r="G817">
        <v>112.6421432495117</v>
      </c>
      <c r="H817" s="19">
        <f t="shared" si="109"/>
        <v>1.5316651464331591E-2</v>
      </c>
      <c r="J817" s="18">
        <f t="shared" si="110"/>
        <v>0</v>
      </c>
      <c r="L817" s="18">
        <f t="shared" si="111"/>
        <v>0</v>
      </c>
      <c r="M817">
        <v>65</v>
      </c>
      <c r="N817" s="20">
        <f t="shared" si="112"/>
        <v>3.5602837096973143E-4</v>
      </c>
      <c r="O817">
        <v>12.83128023147583</v>
      </c>
      <c r="P817" s="19">
        <f t="shared" si="113"/>
        <v>1.7447488255913956E-3</v>
      </c>
      <c r="Q817">
        <v>435</v>
      </c>
      <c r="R817" s="19">
        <f t="shared" si="114"/>
        <v>2.3826514057205105E-3</v>
      </c>
      <c r="S817">
        <v>43.667113181203597</v>
      </c>
      <c r="T817" s="19">
        <f t="shared" si="115"/>
        <v>5.9376884508357819E-3</v>
      </c>
      <c r="U817">
        <v>3.3248176574707031</v>
      </c>
      <c r="V817" s="19">
        <f t="shared" si="116"/>
        <v>4.5209609629968522E-4</v>
      </c>
    </row>
    <row r="818" spans="5:22" x14ac:dyDescent="0.25">
      <c r="E818">
        <v>347.760986328125</v>
      </c>
      <c r="F818" s="21">
        <f t="shared" si="108"/>
        <v>1.9048119607573751E-3</v>
      </c>
      <c r="G818">
        <v>5.6286954879760742</v>
      </c>
      <c r="H818" s="19">
        <f t="shared" si="109"/>
        <v>7.6536866665628789E-4</v>
      </c>
      <c r="J818" s="18">
        <f t="shared" si="110"/>
        <v>0</v>
      </c>
      <c r="L818" s="18">
        <f t="shared" si="111"/>
        <v>0</v>
      </c>
      <c r="M818">
        <v>181</v>
      </c>
      <c r="N818" s="20">
        <f t="shared" si="112"/>
        <v>9.9140207916186755E-4</v>
      </c>
      <c r="O818">
        <v>28.89622592926025</v>
      </c>
      <c r="P818" s="19">
        <f t="shared" si="113"/>
        <v>3.9291992182062738E-3</v>
      </c>
      <c r="Q818">
        <v>272</v>
      </c>
      <c r="R818" s="19">
        <f t="shared" si="114"/>
        <v>1.4898417985194916E-3</v>
      </c>
      <c r="S818">
        <v>11.37480928003788</v>
      </c>
      <c r="T818" s="19">
        <f t="shared" si="115"/>
        <v>1.5467034290146998E-3</v>
      </c>
      <c r="V818" s="19">
        <f t="shared" si="116"/>
        <v>0</v>
      </c>
    </row>
    <row r="819" spans="5:22" x14ac:dyDescent="0.25">
      <c r="E819">
        <v>1427.619873046875</v>
      </c>
      <c r="F819" s="21">
        <f t="shared" si="108"/>
        <v>7.8195873502291333E-3</v>
      </c>
      <c r="G819">
        <v>22.41298675537109</v>
      </c>
      <c r="H819" s="19">
        <f t="shared" si="109"/>
        <v>3.047632941840241E-3</v>
      </c>
      <c r="J819" s="18">
        <f t="shared" si="110"/>
        <v>0</v>
      </c>
      <c r="L819" s="18">
        <f t="shared" si="111"/>
        <v>0</v>
      </c>
      <c r="M819">
        <v>326</v>
      </c>
      <c r="N819" s="20">
        <f t="shared" si="112"/>
        <v>1.7856192144020376E-3</v>
      </c>
      <c r="O819">
        <v>17.88321744650602</v>
      </c>
      <c r="P819" s="19">
        <f t="shared" si="113"/>
        <v>2.431692089542819E-3</v>
      </c>
      <c r="R819" s="19">
        <f t="shared" si="114"/>
        <v>0</v>
      </c>
      <c r="S819">
        <v>39.944204330444343</v>
      </c>
      <c r="T819" s="19">
        <f t="shared" si="115"/>
        <v>5.4314614237607984E-3</v>
      </c>
      <c r="U819">
        <v>15.61674118041992</v>
      </c>
      <c r="V819" s="19">
        <f t="shared" si="116"/>
        <v>2.1235052420773533E-3</v>
      </c>
    </row>
    <row r="820" spans="5:22" x14ac:dyDescent="0.25">
      <c r="E820">
        <v>3415.3583984375</v>
      </c>
      <c r="F820" s="21">
        <f t="shared" si="108"/>
        <v>1.8707145951899911E-2</v>
      </c>
      <c r="G820">
        <v>74.7271728515625</v>
      </c>
      <c r="H820" s="19">
        <f t="shared" si="109"/>
        <v>1.0161117575212743E-2</v>
      </c>
      <c r="J820" s="18">
        <f t="shared" si="110"/>
        <v>0</v>
      </c>
      <c r="L820" s="18">
        <f t="shared" si="111"/>
        <v>0</v>
      </c>
      <c r="M820">
        <v>383</v>
      </c>
      <c r="N820" s="20">
        <f t="shared" si="112"/>
        <v>2.0978287089447253E-3</v>
      </c>
      <c r="P820" s="19">
        <f t="shared" si="113"/>
        <v>0</v>
      </c>
      <c r="R820" s="19">
        <f t="shared" si="114"/>
        <v>0</v>
      </c>
      <c r="S820">
        <v>62.271113988477737</v>
      </c>
      <c r="T820" s="19">
        <f t="shared" si="115"/>
        <v>8.4673899283367153E-3</v>
      </c>
      <c r="U820">
        <v>22.15720176696777</v>
      </c>
      <c r="V820" s="19">
        <f t="shared" si="116"/>
        <v>3.0128522691349677E-3</v>
      </c>
    </row>
    <row r="821" spans="5:22" x14ac:dyDescent="0.25">
      <c r="E821">
        <v>2184.519775390625</v>
      </c>
      <c r="F821" s="21">
        <f t="shared" si="108"/>
        <v>1.1965400261284429E-2</v>
      </c>
      <c r="G821">
        <v>25.02326774597168</v>
      </c>
      <c r="H821" s="19">
        <f t="shared" si="109"/>
        <v>3.4025690519286179E-3</v>
      </c>
      <c r="J821" s="18">
        <f t="shared" si="110"/>
        <v>0</v>
      </c>
      <c r="L821" s="18">
        <f t="shared" si="111"/>
        <v>0</v>
      </c>
      <c r="M821">
        <v>440</v>
      </c>
      <c r="N821" s="20">
        <f t="shared" si="112"/>
        <v>2.4100382034874129E-3</v>
      </c>
      <c r="O821">
        <v>21.10894080996513</v>
      </c>
      <c r="P821" s="19">
        <f t="shared" si="113"/>
        <v>2.8703137195398034E-3</v>
      </c>
      <c r="R821" s="19">
        <f t="shared" si="114"/>
        <v>0</v>
      </c>
      <c r="S821">
        <v>2.815654039382935</v>
      </c>
      <c r="T821" s="19">
        <f t="shared" si="115"/>
        <v>3.8286195842205571E-4</v>
      </c>
      <c r="U821">
        <v>42.101245880126953</v>
      </c>
      <c r="V821" s="19">
        <f t="shared" si="116"/>
        <v>5.7247677535008749E-3</v>
      </c>
    </row>
    <row r="822" spans="5:22" x14ac:dyDescent="0.25">
      <c r="E822">
        <v>1335.366821289062</v>
      </c>
      <c r="F822" s="21">
        <f t="shared" si="108"/>
        <v>7.3142842158549735E-3</v>
      </c>
      <c r="G822">
        <v>69.442123413085938</v>
      </c>
      <c r="H822" s="19">
        <f t="shared" si="109"/>
        <v>9.4424765951525748E-3</v>
      </c>
      <c r="J822" s="18">
        <f t="shared" si="110"/>
        <v>0</v>
      </c>
      <c r="L822" s="18">
        <f t="shared" si="111"/>
        <v>0</v>
      </c>
      <c r="M822">
        <v>1361</v>
      </c>
      <c r="N822" s="20">
        <f t="shared" si="112"/>
        <v>7.4546863521508383E-3</v>
      </c>
      <c r="O822">
        <v>107.57782864570621</v>
      </c>
      <c r="P822" s="19">
        <f t="shared" si="113"/>
        <v>1.4628025169993484E-2</v>
      </c>
      <c r="R822" s="19">
        <f t="shared" si="114"/>
        <v>0</v>
      </c>
      <c r="S822">
        <v>40.312475442886353</v>
      </c>
      <c r="T822" s="19">
        <f t="shared" si="115"/>
        <v>5.4815375330297894E-3</v>
      </c>
      <c r="U822">
        <v>83.190742492675781</v>
      </c>
      <c r="V822" s="19">
        <f t="shared" si="116"/>
        <v>1.1311961678470624E-2</v>
      </c>
    </row>
    <row r="823" spans="5:22" x14ac:dyDescent="0.25">
      <c r="E823">
        <v>1620.23583984375</v>
      </c>
      <c r="F823" s="21">
        <f t="shared" si="108"/>
        <v>8.8746142560976165E-3</v>
      </c>
      <c r="G823">
        <v>22.41655158996582</v>
      </c>
      <c r="H823" s="19">
        <f t="shared" si="109"/>
        <v>3.0481176745294483E-3</v>
      </c>
      <c r="J823" s="18">
        <f t="shared" si="110"/>
        <v>0</v>
      </c>
      <c r="L823" s="18">
        <f t="shared" si="111"/>
        <v>0</v>
      </c>
      <c r="M823">
        <v>389</v>
      </c>
      <c r="N823" s="20">
        <f t="shared" si="112"/>
        <v>2.1306928662650081E-3</v>
      </c>
      <c r="O823">
        <v>52.430565685965121</v>
      </c>
      <c r="P823" s="19">
        <f t="shared" si="113"/>
        <v>7.1293094886416102E-3</v>
      </c>
      <c r="R823" s="19">
        <f t="shared" si="114"/>
        <v>0</v>
      </c>
      <c r="S823">
        <v>38.983239836990833</v>
      </c>
      <c r="T823" s="19">
        <f t="shared" si="115"/>
        <v>5.3007931162231646E-3</v>
      </c>
      <c r="U823">
        <v>12.733790397644039</v>
      </c>
      <c r="V823" s="19">
        <f t="shared" si="116"/>
        <v>1.7314925276993218E-3</v>
      </c>
    </row>
    <row r="824" spans="5:22" x14ac:dyDescent="0.25">
      <c r="E824">
        <v>924.35723876953125</v>
      </c>
      <c r="F824" s="21">
        <f t="shared" si="108"/>
        <v>5.063036952510697E-3</v>
      </c>
      <c r="H824" s="19">
        <f t="shared" si="109"/>
        <v>0</v>
      </c>
      <c r="J824" s="18">
        <f t="shared" si="110"/>
        <v>0</v>
      </c>
      <c r="L824" s="18">
        <f t="shared" si="111"/>
        <v>0</v>
      </c>
      <c r="M824">
        <v>1123</v>
      </c>
      <c r="N824" s="20">
        <f t="shared" si="112"/>
        <v>6.1510747784462834E-3</v>
      </c>
      <c r="O824">
        <v>106.37445694208149</v>
      </c>
      <c r="P824" s="19">
        <f t="shared" si="113"/>
        <v>1.4464395249301805E-2</v>
      </c>
      <c r="R824" s="19">
        <f t="shared" si="114"/>
        <v>0</v>
      </c>
      <c r="S824">
        <v>6.7217063903808594</v>
      </c>
      <c r="T824" s="19">
        <f t="shared" si="115"/>
        <v>9.1399214412124833E-4</v>
      </c>
      <c r="U824">
        <v>14.25750255584717</v>
      </c>
      <c r="V824" s="19">
        <f t="shared" si="116"/>
        <v>1.9386811285719617E-3</v>
      </c>
    </row>
    <row r="825" spans="5:22" x14ac:dyDescent="0.25">
      <c r="E825">
        <v>669.65533447265625</v>
      </c>
      <c r="F825" s="21">
        <f t="shared" si="108"/>
        <v>3.6679430437460067E-3</v>
      </c>
      <c r="G825">
        <v>18.924314498901371</v>
      </c>
      <c r="H825" s="19">
        <f t="shared" si="109"/>
        <v>2.5732565185572829E-3</v>
      </c>
      <c r="J825" s="18">
        <f t="shared" si="110"/>
        <v>0</v>
      </c>
      <c r="L825" s="18">
        <f t="shared" si="111"/>
        <v>0</v>
      </c>
      <c r="M825">
        <v>761</v>
      </c>
      <c r="N825" s="20">
        <f t="shared" si="112"/>
        <v>4.1682706201225479E-3</v>
      </c>
      <c r="O825">
        <v>32.712958931922913</v>
      </c>
      <c r="P825" s="19">
        <f t="shared" si="113"/>
        <v>4.4481840976461386E-3</v>
      </c>
      <c r="R825" s="19">
        <f t="shared" si="114"/>
        <v>0</v>
      </c>
      <c r="S825">
        <v>2.5139410495758061</v>
      </c>
      <c r="T825" s="19">
        <f t="shared" si="115"/>
        <v>3.4183617025944227E-4</v>
      </c>
      <c r="U825">
        <v>36.635974884033203</v>
      </c>
      <c r="V825" s="19">
        <f t="shared" si="116"/>
        <v>4.9816209294932341E-3</v>
      </c>
    </row>
    <row r="826" spans="5:22" x14ac:dyDescent="0.25">
      <c r="E826">
        <v>2360.02490234375</v>
      </c>
      <c r="F826" s="21">
        <f t="shared" si="108"/>
        <v>1.2926704945068384E-2</v>
      </c>
      <c r="G826">
        <v>71.293724060058594</v>
      </c>
      <c r="H826" s="19">
        <f t="shared" si="109"/>
        <v>9.6942502292709405E-3</v>
      </c>
      <c r="J826" s="18">
        <f t="shared" si="110"/>
        <v>0</v>
      </c>
      <c r="L826" s="18">
        <f t="shared" si="111"/>
        <v>0</v>
      </c>
      <c r="M826">
        <v>579</v>
      </c>
      <c r="N826" s="20">
        <f t="shared" si="112"/>
        <v>3.1713911814073002E-3</v>
      </c>
      <c r="O826">
        <v>44.417554005980492</v>
      </c>
      <c r="P826" s="19">
        <f t="shared" si="113"/>
        <v>6.0397305482792979E-3</v>
      </c>
      <c r="Q826">
        <v>330</v>
      </c>
      <c r="R826" s="19">
        <f t="shared" si="114"/>
        <v>1.8075286526155598E-3</v>
      </c>
      <c r="S826">
        <v>7.7300394624471664</v>
      </c>
      <c r="T826" s="19">
        <f t="shared" si="115"/>
        <v>1.0511014513419747E-3</v>
      </c>
      <c r="U826">
        <v>81.613136291503906</v>
      </c>
      <c r="V826" s="19">
        <f t="shared" si="116"/>
        <v>1.1097444770018399E-2</v>
      </c>
    </row>
    <row r="827" spans="5:22" x14ac:dyDescent="0.25">
      <c r="E827">
        <v>647.22711181640625</v>
      </c>
      <c r="F827" s="21">
        <f t="shared" si="108"/>
        <v>3.5450956041144514E-3</v>
      </c>
      <c r="G827">
        <v>7.9616179466247559</v>
      </c>
      <c r="H827" s="19">
        <f t="shared" si="109"/>
        <v>1.0825906154013751E-3</v>
      </c>
      <c r="J827" s="18">
        <f t="shared" si="110"/>
        <v>0</v>
      </c>
      <c r="L827" s="18">
        <f t="shared" si="111"/>
        <v>0</v>
      </c>
      <c r="M827">
        <v>303</v>
      </c>
      <c r="N827" s="20">
        <f t="shared" si="112"/>
        <v>1.6596399446742866E-3</v>
      </c>
      <c r="O827">
        <v>20.685987949371341</v>
      </c>
      <c r="P827" s="19">
        <f t="shared" si="113"/>
        <v>2.8128021935276671E-3</v>
      </c>
      <c r="R827" s="19">
        <f t="shared" si="114"/>
        <v>0</v>
      </c>
      <c r="S827">
        <v>3.5233382685401011</v>
      </c>
      <c r="T827" s="19">
        <f t="shared" si="115"/>
        <v>4.7909017613977447E-4</v>
      </c>
      <c r="U827">
        <v>68.709785461425781</v>
      </c>
      <c r="V827" s="19">
        <f t="shared" si="116"/>
        <v>9.3428960577436344E-3</v>
      </c>
    </row>
    <row r="828" spans="5:22" x14ac:dyDescent="0.25">
      <c r="E828">
        <v>369.71987915039063</v>
      </c>
      <c r="F828" s="21">
        <f t="shared" si="108"/>
        <v>2.0250887121390703E-3</v>
      </c>
      <c r="G828">
        <v>2.3122589588165279</v>
      </c>
      <c r="H828" s="19">
        <f t="shared" si="109"/>
        <v>3.1441220440045682E-4</v>
      </c>
      <c r="J828" s="18">
        <f t="shared" si="110"/>
        <v>0</v>
      </c>
      <c r="L828" s="18">
        <f t="shared" si="111"/>
        <v>0</v>
      </c>
      <c r="M828">
        <v>434</v>
      </c>
      <c r="N828" s="20">
        <f t="shared" si="112"/>
        <v>2.3771740461671301E-3</v>
      </c>
      <c r="O828">
        <v>14.31027185916901</v>
      </c>
      <c r="P828" s="19">
        <f t="shared" si="113"/>
        <v>1.9458564983197294E-3</v>
      </c>
      <c r="R828" s="19">
        <f t="shared" si="114"/>
        <v>0</v>
      </c>
      <c r="S828">
        <v>16.781915664672852</v>
      </c>
      <c r="T828" s="19">
        <f t="shared" si="115"/>
        <v>2.2819412497348322E-3</v>
      </c>
      <c r="U828">
        <v>49.616794586181641</v>
      </c>
      <c r="V828" s="19">
        <f t="shared" si="116"/>
        <v>6.7467035652055852E-3</v>
      </c>
    </row>
    <row r="829" spans="5:22" x14ac:dyDescent="0.25">
      <c r="E829">
        <v>351.0631103515625</v>
      </c>
      <c r="F829" s="21">
        <f t="shared" si="108"/>
        <v>1.922898881323598E-3</v>
      </c>
      <c r="G829">
        <v>2.726498126983643</v>
      </c>
      <c r="H829" s="19">
        <f t="shared" si="109"/>
        <v>3.7073887556149984E-4</v>
      </c>
      <c r="J829" s="18">
        <f t="shared" si="110"/>
        <v>0</v>
      </c>
      <c r="L829" s="18">
        <f t="shared" si="111"/>
        <v>0</v>
      </c>
      <c r="M829">
        <v>387</v>
      </c>
      <c r="N829" s="20">
        <f t="shared" si="112"/>
        <v>2.1197381471582473E-3</v>
      </c>
      <c r="O829">
        <v>8.5022590681910515</v>
      </c>
      <c r="P829" s="19">
        <f t="shared" si="113"/>
        <v>1.156104944829337E-3</v>
      </c>
      <c r="R829" s="19">
        <f t="shared" si="114"/>
        <v>0</v>
      </c>
      <c r="S829">
        <v>6.3841640762984753</v>
      </c>
      <c r="T829" s="19">
        <f t="shared" si="115"/>
        <v>8.6809442031984829E-4</v>
      </c>
      <c r="U829">
        <v>146.97332763671881</v>
      </c>
      <c r="V829" s="19">
        <f t="shared" si="116"/>
        <v>1.998487572256305E-2</v>
      </c>
    </row>
    <row r="830" spans="5:22" x14ac:dyDescent="0.25">
      <c r="E830">
        <v>1830.507202148438</v>
      </c>
      <c r="F830" s="21">
        <f t="shared" si="108"/>
        <v>1.0026346111219527E-2</v>
      </c>
      <c r="G830">
        <v>61.502330780029297</v>
      </c>
      <c r="H830" s="19">
        <f t="shared" si="109"/>
        <v>8.3628537031216806E-3</v>
      </c>
      <c r="J830" s="18">
        <f t="shared" si="110"/>
        <v>0</v>
      </c>
      <c r="L830" s="18">
        <f t="shared" si="111"/>
        <v>0</v>
      </c>
      <c r="M830">
        <v>243</v>
      </c>
      <c r="N830" s="20">
        <f t="shared" si="112"/>
        <v>1.3309983714714577E-3</v>
      </c>
      <c r="P830" s="19">
        <f t="shared" si="113"/>
        <v>0</v>
      </c>
      <c r="R830" s="19">
        <f t="shared" si="114"/>
        <v>0</v>
      </c>
      <c r="S830">
        <v>74.662688732147217</v>
      </c>
      <c r="T830" s="19">
        <f t="shared" si="115"/>
        <v>1.0152349269198887E-2</v>
      </c>
      <c r="U830">
        <v>66.620567321777344</v>
      </c>
      <c r="V830" s="19">
        <f t="shared" si="116"/>
        <v>9.0588120980921207E-3</v>
      </c>
    </row>
    <row r="831" spans="5:22" x14ac:dyDescent="0.25">
      <c r="E831">
        <v>1459.170166015625</v>
      </c>
      <c r="F831" s="21">
        <f t="shared" si="108"/>
        <v>7.9923996488334703E-3</v>
      </c>
      <c r="G831">
        <v>22.929929733276371</v>
      </c>
      <c r="H831" s="19">
        <f t="shared" si="109"/>
        <v>3.1179248875640555E-3</v>
      </c>
      <c r="J831" s="18">
        <f t="shared" si="110"/>
        <v>0</v>
      </c>
      <c r="L831" s="18">
        <f t="shared" si="111"/>
        <v>0</v>
      </c>
      <c r="M831">
        <v>647</v>
      </c>
      <c r="N831" s="20">
        <f t="shared" si="112"/>
        <v>3.5438516310371728E-3</v>
      </c>
      <c r="O831">
        <v>89.222812592983246</v>
      </c>
      <c r="P831" s="19">
        <f t="shared" si="113"/>
        <v>1.2132179695187255E-2</v>
      </c>
      <c r="R831" s="19">
        <f t="shared" si="114"/>
        <v>0</v>
      </c>
      <c r="S831">
        <v>26.712368011474609</v>
      </c>
      <c r="T831" s="19">
        <f t="shared" si="115"/>
        <v>3.6322465004277214E-3</v>
      </c>
      <c r="U831">
        <v>16.595279693603519</v>
      </c>
      <c r="V831" s="19">
        <f t="shared" si="116"/>
        <v>2.2565631981716267E-3</v>
      </c>
    </row>
    <row r="832" spans="5:22" x14ac:dyDescent="0.25">
      <c r="E832">
        <v>2117.407470703125</v>
      </c>
      <c r="F832" s="21">
        <f t="shared" si="108"/>
        <v>1.1597802038054968E-2</v>
      </c>
      <c r="G832">
        <v>22.1916389465332</v>
      </c>
      <c r="H832" s="19">
        <f t="shared" si="109"/>
        <v>3.0175349062155662E-3</v>
      </c>
      <c r="J832" s="18">
        <f t="shared" si="110"/>
        <v>0</v>
      </c>
      <c r="L832" s="18">
        <f t="shared" si="111"/>
        <v>0</v>
      </c>
      <c r="M832">
        <v>407</v>
      </c>
      <c r="N832" s="20">
        <f t="shared" si="112"/>
        <v>2.2292853382258567E-3</v>
      </c>
      <c r="O832">
        <v>25.107576217851602</v>
      </c>
      <c r="P832" s="19">
        <f t="shared" si="113"/>
        <v>3.414032998210382E-3</v>
      </c>
      <c r="R832" s="19">
        <f t="shared" si="114"/>
        <v>0</v>
      </c>
      <c r="S832">
        <v>5.3659489249112076</v>
      </c>
      <c r="T832" s="19">
        <f t="shared" si="115"/>
        <v>7.2964138542903705E-4</v>
      </c>
      <c r="U832">
        <v>50.177570343017578</v>
      </c>
      <c r="V832" s="19">
        <f t="shared" si="116"/>
        <v>6.8229557259805885E-3</v>
      </c>
    </row>
    <row r="833" spans="5:22" x14ac:dyDescent="0.25">
      <c r="E833">
        <v>1444.707641601562</v>
      </c>
      <c r="F833" s="21">
        <f t="shared" si="108"/>
        <v>7.9131832025681036E-3</v>
      </c>
      <c r="G833">
        <v>4.6650815010070801</v>
      </c>
      <c r="H833" s="19">
        <f t="shared" si="109"/>
        <v>6.3434009103813856E-4</v>
      </c>
      <c r="J833" s="18">
        <f t="shared" si="110"/>
        <v>0</v>
      </c>
      <c r="L833" s="18">
        <f t="shared" si="111"/>
        <v>0</v>
      </c>
      <c r="M833">
        <v>243</v>
      </c>
      <c r="N833" s="20">
        <f t="shared" si="112"/>
        <v>1.3309983714714577E-3</v>
      </c>
      <c r="O833">
        <v>1.371572807431221</v>
      </c>
      <c r="P833" s="19">
        <f t="shared" si="113"/>
        <v>1.8650126891535217E-4</v>
      </c>
      <c r="R833" s="19">
        <f t="shared" si="114"/>
        <v>0</v>
      </c>
      <c r="S833">
        <v>113.9553968906403</v>
      </c>
      <c r="T833" s="19">
        <f t="shared" si="115"/>
        <v>1.5495222714177888E-2</v>
      </c>
      <c r="U833">
        <v>43.409538269042969</v>
      </c>
      <c r="V833" s="19">
        <f t="shared" si="116"/>
        <v>5.9026643910859485E-3</v>
      </c>
    </row>
    <row r="834" spans="5:22" x14ac:dyDescent="0.25">
      <c r="E834">
        <v>774.629638671875</v>
      </c>
      <c r="F834" s="21">
        <f t="shared" si="108"/>
        <v>4.2429250517110667E-3</v>
      </c>
      <c r="G834">
        <v>5.2531919479370117</v>
      </c>
      <c r="H834" s="19">
        <f t="shared" si="109"/>
        <v>7.1430911931030881E-4</v>
      </c>
      <c r="J834" s="18">
        <f t="shared" si="110"/>
        <v>0</v>
      </c>
      <c r="L834" s="18">
        <f t="shared" si="111"/>
        <v>0</v>
      </c>
      <c r="M834">
        <v>1338</v>
      </c>
      <c r="N834" s="20">
        <f t="shared" si="112"/>
        <v>7.3287070824230869E-3</v>
      </c>
      <c r="O834">
        <v>19.94720912352204</v>
      </c>
      <c r="P834" s="19">
        <f t="shared" si="113"/>
        <v>2.7123458504723255E-3</v>
      </c>
      <c r="R834" s="19">
        <f t="shared" si="114"/>
        <v>0</v>
      </c>
      <c r="S834">
        <v>174.64915932433871</v>
      </c>
      <c r="T834" s="19">
        <f t="shared" si="115"/>
        <v>2.374813035991314E-2</v>
      </c>
      <c r="U834">
        <v>28.166385650634769</v>
      </c>
      <c r="V834" s="19">
        <f t="shared" si="116"/>
        <v>3.8299583049046211E-3</v>
      </c>
    </row>
    <row r="835" spans="5:22" x14ac:dyDescent="0.25">
      <c r="E835">
        <v>1816.898803710938</v>
      </c>
      <c r="F835" s="21">
        <f t="shared" ref="F835:F898" si="117">E835/$B$2*100</f>
        <v>9.9518080200316789E-3</v>
      </c>
      <c r="G835">
        <v>17.437601089477539</v>
      </c>
      <c r="H835" s="19">
        <f t="shared" ref="H835:H898" si="118">G835/$B$3*100</f>
        <v>2.3710988672326606E-3</v>
      </c>
      <c r="J835" s="18">
        <f t="shared" ref="J835:J898" si="119">I835/$B$2*100</f>
        <v>0</v>
      </c>
      <c r="L835" s="18">
        <f t="shared" ref="L835:L898" si="120">K835/$B$3*100</f>
        <v>0</v>
      </c>
      <c r="M835">
        <v>431</v>
      </c>
      <c r="N835" s="20">
        <f t="shared" ref="N835:N898" si="121">M835/$B$2*100</f>
        <v>2.3607419675069886E-3</v>
      </c>
      <c r="O835">
        <v>24.303804904222488</v>
      </c>
      <c r="P835" s="19">
        <f t="shared" ref="P835:P898" si="122">O835/$B$3*100</f>
        <v>3.3047392231388703E-3</v>
      </c>
      <c r="R835" s="19">
        <f t="shared" ref="R835:R898" si="123">Q835/$B$2*100</f>
        <v>0</v>
      </c>
      <c r="S835">
        <v>29.27680569502991</v>
      </c>
      <c r="T835" s="19">
        <f t="shared" ref="T835:T898" si="124">S835/$B$3*100</f>
        <v>3.9809490114764414E-3</v>
      </c>
      <c r="U835">
        <v>42.073299407958977</v>
      </c>
      <c r="V835" s="19">
        <f t="shared" ref="V835:V898" si="125">U835/$B$3*100</f>
        <v>5.7209676981973606E-3</v>
      </c>
    </row>
    <row r="836" spans="5:22" x14ac:dyDescent="0.25">
      <c r="E836">
        <v>1159.742309570312</v>
      </c>
      <c r="F836" s="21">
        <f t="shared" si="117"/>
        <v>6.3523256187844957E-3</v>
      </c>
      <c r="G836">
        <v>3.7925031185150151</v>
      </c>
      <c r="H836" s="19">
        <f t="shared" si="118"/>
        <v>5.1569019168087383E-4</v>
      </c>
      <c r="J836" s="18">
        <f t="shared" si="119"/>
        <v>0</v>
      </c>
      <c r="L836" s="18">
        <f t="shared" si="120"/>
        <v>0</v>
      </c>
      <c r="M836">
        <v>723</v>
      </c>
      <c r="N836" s="20">
        <f t="shared" si="121"/>
        <v>3.9601309570940898E-3</v>
      </c>
      <c r="O836">
        <v>61.951471765537917</v>
      </c>
      <c r="P836" s="19">
        <f t="shared" si="122"/>
        <v>8.4239261910460574E-3</v>
      </c>
      <c r="R836" s="19">
        <f t="shared" si="123"/>
        <v>0</v>
      </c>
      <c r="S836">
        <v>23.945719540119171</v>
      </c>
      <c r="T836" s="19">
        <f t="shared" si="124"/>
        <v>3.2560481333013857E-3</v>
      </c>
      <c r="U836">
        <v>16.4997673034668</v>
      </c>
      <c r="V836" s="19">
        <f t="shared" si="125"/>
        <v>2.2435757855741156E-3</v>
      </c>
    </row>
    <row r="837" spans="5:22" x14ac:dyDescent="0.25">
      <c r="E837">
        <v>740.0186767578125</v>
      </c>
      <c r="F837" s="21">
        <f t="shared" si="117"/>
        <v>4.0533483688193891E-3</v>
      </c>
      <c r="G837">
        <v>3.3894023895263672</v>
      </c>
      <c r="H837" s="19">
        <f t="shared" si="118"/>
        <v>4.6087808323882432E-4</v>
      </c>
      <c r="J837" s="18">
        <f t="shared" si="119"/>
        <v>0</v>
      </c>
      <c r="L837" s="18">
        <f t="shared" si="120"/>
        <v>0</v>
      </c>
      <c r="M837">
        <v>269</v>
      </c>
      <c r="N837" s="20">
        <f t="shared" si="121"/>
        <v>1.4734097198593503E-3</v>
      </c>
      <c r="O837">
        <v>6.4134876728057861</v>
      </c>
      <c r="P837" s="19">
        <f t="shared" si="122"/>
        <v>8.7208173176853306E-4</v>
      </c>
      <c r="Q837">
        <v>942</v>
      </c>
      <c r="R837" s="19">
        <f t="shared" si="123"/>
        <v>5.1596726992844157E-3</v>
      </c>
      <c r="S837">
        <v>9.5675673559308052</v>
      </c>
      <c r="T837" s="19">
        <f t="shared" si="124"/>
        <v>1.3009615258092486E-3</v>
      </c>
      <c r="U837">
        <v>28.352766036987301</v>
      </c>
      <c r="V837" s="19">
        <f t="shared" si="125"/>
        <v>3.8553016030272937E-3</v>
      </c>
    </row>
    <row r="838" spans="5:22" x14ac:dyDescent="0.25">
      <c r="E838">
        <v>914.24652099609375</v>
      </c>
      <c r="F838" s="21">
        <f t="shared" si="117"/>
        <v>5.0076569159228255E-3</v>
      </c>
      <c r="G838">
        <v>18.205368041992191</v>
      </c>
      <c r="H838" s="19">
        <f t="shared" si="118"/>
        <v>2.4754969058197853E-3</v>
      </c>
      <c r="J838" s="18">
        <f t="shared" si="119"/>
        <v>0</v>
      </c>
      <c r="L838" s="18">
        <f t="shared" si="120"/>
        <v>0</v>
      </c>
      <c r="M838">
        <v>542</v>
      </c>
      <c r="N838" s="20">
        <f t="shared" si="121"/>
        <v>2.9687288779322225E-3</v>
      </c>
      <c r="O838">
        <v>53.934285356706823</v>
      </c>
      <c r="P838" s="19">
        <f t="shared" si="122"/>
        <v>7.3337795868871E-3</v>
      </c>
      <c r="R838" s="19">
        <f t="shared" si="123"/>
        <v>0</v>
      </c>
      <c r="S838">
        <v>0.23631833493709559</v>
      </c>
      <c r="T838" s="19">
        <f t="shared" si="124"/>
        <v>3.2133670990660582E-5</v>
      </c>
      <c r="U838">
        <v>25.810703277587891</v>
      </c>
      <c r="V838" s="19">
        <f t="shared" si="125"/>
        <v>3.5096415493124813E-3</v>
      </c>
    </row>
    <row r="839" spans="5:22" x14ac:dyDescent="0.25">
      <c r="E839">
        <v>1052.485595703125</v>
      </c>
      <c r="F839" s="21">
        <f t="shared" si="117"/>
        <v>5.7648420324198611E-3</v>
      </c>
      <c r="G839">
        <v>135.638427734375</v>
      </c>
      <c r="H839" s="19">
        <f t="shared" si="118"/>
        <v>1.8443599019378171E-2</v>
      </c>
      <c r="J839" s="18">
        <f t="shared" si="119"/>
        <v>0</v>
      </c>
      <c r="L839" s="18">
        <f t="shared" si="120"/>
        <v>0</v>
      </c>
      <c r="M839">
        <v>2816</v>
      </c>
      <c r="N839" s="20">
        <f t="shared" si="121"/>
        <v>1.5424244502319441E-2</v>
      </c>
      <c r="O839">
        <v>294.37166625937971</v>
      </c>
      <c r="P839" s="19">
        <f t="shared" si="122"/>
        <v>4.0027542827218036E-2</v>
      </c>
      <c r="R839" s="19">
        <f t="shared" si="123"/>
        <v>0</v>
      </c>
      <c r="S839">
        <v>60.293910145759583</v>
      </c>
      <c r="T839" s="19">
        <f t="shared" si="124"/>
        <v>8.1985372479880369E-3</v>
      </c>
      <c r="U839">
        <v>42.638202667236328</v>
      </c>
      <c r="V839" s="19">
        <f t="shared" si="125"/>
        <v>5.79778110110155E-3</v>
      </c>
    </row>
    <row r="840" spans="5:22" x14ac:dyDescent="0.25">
      <c r="E840">
        <v>840.8873291015625</v>
      </c>
      <c r="F840" s="21">
        <f t="shared" si="117"/>
        <v>4.6058422453710427E-3</v>
      </c>
      <c r="G840">
        <v>10.54556941986084</v>
      </c>
      <c r="H840" s="19">
        <f t="shared" si="118"/>
        <v>1.4339465375684084E-3</v>
      </c>
      <c r="J840" s="18">
        <f t="shared" si="119"/>
        <v>0</v>
      </c>
      <c r="L840" s="18">
        <f t="shared" si="120"/>
        <v>0</v>
      </c>
      <c r="M840">
        <v>297</v>
      </c>
      <c r="N840" s="20">
        <f t="shared" si="121"/>
        <v>1.6267757873540036E-3</v>
      </c>
      <c r="O840">
        <v>43.289267539978027</v>
      </c>
      <c r="P840" s="19">
        <f t="shared" si="122"/>
        <v>5.8863104334524524E-3</v>
      </c>
      <c r="R840" s="19">
        <f t="shared" si="123"/>
        <v>0</v>
      </c>
      <c r="S840">
        <v>1.112803235650063</v>
      </c>
      <c r="T840" s="19">
        <f t="shared" si="124"/>
        <v>1.5131476388084757E-4</v>
      </c>
      <c r="U840">
        <v>19.854001998901371</v>
      </c>
      <c r="V840" s="19">
        <f t="shared" si="125"/>
        <v>2.6996718991373885E-3</v>
      </c>
    </row>
    <row r="841" spans="5:22" x14ac:dyDescent="0.25">
      <c r="E841">
        <v>852.6748046875</v>
      </c>
      <c r="F841" s="21">
        <f t="shared" si="117"/>
        <v>4.6704064873819163E-3</v>
      </c>
      <c r="G841">
        <v>20.273517608642582</v>
      </c>
      <c r="H841" s="19">
        <f t="shared" si="118"/>
        <v>2.7567160408137367E-3</v>
      </c>
      <c r="J841" s="18">
        <f t="shared" si="119"/>
        <v>0</v>
      </c>
      <c r="L841" s="18">
        <f t="shared" si="120"/>
        <v>0</v>
      </c>
      <c r="M841">
        <v>841</v>
      </c>
      <c r="N841" s="20">
        <f t="shared" si="121"/>
        <v>4.6064593843929873E-3</v>
      </c>
      <c r="O841">
        <v>30.940128957852721</v>
      </c>
      <c r="P841" s="19">
        <f t="shared" si="122"/>
        <v>4.2071214009056727E-3</v>
      </c>
      <c r="R841" s="19">
        <f t="shared" si="123"/>
        <v>0</v>
      </c>
      <c r="S841">
        <v>24.851429224014279</v>
      </c>
      <c r="T841" s="19">
        <f t="shared" si="124"/>
        <v>3.3792031013790322E-3</v>
      </c>
      <c r="U841">
        <v>107.49843597412109</v>
      </c>
      <c r="V841" s="19">
        <f t="shared" si="125"/>
        <v>1.4617229655593535E-2</v>
      </c>
    </row>
    <row r="842" spans="5:22" x14ac:dyDescent="0.25">
      <c r="E842">
        <v>284.323486328125</v>
      </c>
      <c r="F842" s="21">
        <f t="shared" si="117"/>
        <v>1.5573419640898007E-3</v>
      </c>
      <c r="G842">
        <v>18.194633483886719</v>
      </c>
      <c r="H842" s="19">
        <f t="shared" si="118"/>
        <v>2.4740372613174526E-3</v>
      </c>
      <c r="J842" s="18">
        <f t="shared" si="119"/>
        <v>0</v>
      </c>
      <c r="L842" s="18">
        <f t="shared" si="120"/>
        <v>0</v>
      </c>
      <c r="M842">
        <v>585</v>
      </c>
      <c r="N842" s="20">
        <f t="shared" si="121"/>
        <v>3.2042553387275833E-3</v>
      </c>
      <c r="O842">
        <v>67.48871711269021</v>
      </c>
      <c r="P842" s="19">
        <f t="shared" si="122"/>
        <v>9.1768598143610706E-3</v>
      </c>
      <c r="R842" s="19">
        <f t="shared" si="123"/>
        <v>0</v>
      </c>
      <c r="S842">
        <v>23.180449724197391</v>
      </c>
      <c r="T842" s="19">
        <f t="shared" si="124"/>
        <v>3.1519896458782263E-3</v>
      </c>
      <c r="U842">
        <v>87.769584655761719</v>
      </c>
      <c r="V842" s="19">
        <f t="shared" si="125"/>
        <v>1.1934575271385169E-2</v>
      </c>
    </row>
    <row r="843" spans="5:22" x14ac:dyDescent="0.25">
      <c r="E843">
        <v>449.10345458984381</v>
      </c>
      <c r="F843" s="21">
        <f t="shared" si="117"/>
        <v>2.4599010974538592E-3</v>
      </c>
      <c r="G843">
        <v>8.6276731491088867</v>
      </c>
      <c r="H843" s="19">
        <f t="shared" si="118"/>
        <v>1.1731582759425686E-3</v>
      </c>
      <c r="J843" s="18">
        <f t="shared" si="119"/>
        <v>0</v>
      </c>
      <c r="L843" s="18">
        <f t="shared" si="120"/>
        <v>0</v>
      </c>
      <c r="M843">
        <v>246</v>
      </c>
      <c r="N843" s="20">
        <f t="shared" si="121"/>
        <v>1.347430450131599E-3</v>
      </c>
      <c r="O843">
        <v>33.730371041223407</v>
      </c>
      <c r="P843" s="19">
        <f t="shared" si="122"/>
        <v>4.586527937919381E-3</v>
      </c>
      <c r="R843" s="19">
        <f t="shared" si="123"/>
        <v>0</v>
      </c>
      <c r="S843">
        <v>3.2820862531661992</v>
      </c>
      <c r="T843" s="19">
        <f t="shared" si="124"/>
        <v>4.4628564199339815E-4</v>
      </c>
      <c r="U843">
        <v>38.605083465576172</v>
      </c>
      <c r="V843" s="19">
        <f t="shared" si="125"/>
        <v>5.2493728469271096E-3</v>
      </c>
    </row>
    <row r="844" spans="5:22" x14ac:dyDescent="0.25">
      <c r="E844">
        <v>865.0352783203125</v>
      </c>
      <c r="F844" s="21">
        <f t="shared" si="117"/>
        <v>4.7381092457189095E-3</v>
      </c>
      <c r="G844">
        <v>41.581264495849609</v>
      </c>
      <c r="H844" s="19">
        <f t="shared" si="118"/>
        <v>5.6540626568011877E-3</v>
      </c>
      <c r="J844" s="18">
        <f t="shared" si="119"/>
        <v>0</v>
      </c>
      <c r="L844" s="18">
        <f t="shared" si="120"/>
        <v>0</v>
      </c>
      <c r="M844">
        <v>604</v>
      </c>
      <c r="N844" s="20">
        <f t="shared" si="121"/>
        <v>3.3083251702418128E-3</v>
      </c>
      <c r="O844">
        <v>40.578752517700202</v>
      </c>
      <c r="P844" s="19">
        <f t="shared" si="122"/>
        <v>5.5177448798558468E-3</v>
      </c>
      <c r="R844" s="19">
        <f t="shared" si="123"/>
        <v>0</v>
      </c>
      <c r="S844">
        <v>7.222874641418457</v>
      </c>
      <c r="T844" s="19">
        <f t="shared" si="124"/>
        <v>9.8213910230836353E-4</v>
      </c>
      <c r="U844">
        <v>54.872287750244141</v>
      </c>
      <c r="V844" s="19">
        <f t="shared" si="125"/>
        <v>7.4613255951576961E-3</v>
      </c>
    </row>
    <row r="845" spans="5:22" x14ac:dyDescent="0.25">
      <c r="E845">
        <v>1878.009887695312</v>
      </c>
      <c r="F845" s="21">
        <f t="shared" si="117"/>
        <v>1.0286535399710927E-2</v>
      </c>
      <c r="G845">
        <v>64.679290771484375</v>
      </c>
      <c r="H845" s="19">
        <f t="shared" si="118"/>
        <v>8.7948446747197293E-3</v>
      </c>
      <c r="J845" s="18">
        <f t="shared" si="119"/>
        <v>0</v>
      </c>
      <c r="L845" s="18">
        <f t="shared" si="120"/>
        <v>0</v>
      </c>
      <c r="M845">
        <v>118</v>
      </c>
      <c r="N845" s="20">
        <f t="shared" si="121"/>
        <v>6.4632842729889716E-4</v>
      </c>
      <c r="O845">
        <v>6.7936718085693428</v>
      </c>
      <c r="P845" s="19">
        <f t="shared" si="122"/>
        <v>9.2377772877082524E-4</v>
      </c>
      <c r="R845" s="19">
        <f t="shared" si="123"/>
        <v>0</v>
      </c>
      <c r="S845">
        <v>6.5876213908195496</v>
      </c>
      <c r="T845" s="19">
        <f t="shared" si="124"/>
        <v>8.957597743737512E-4</v>
      </c>
      <c r="U845">
        <v>58.842273712158203</v>
      </c>
      <c r="V845" s="19">
        <f t="shared" si="125"/>
        <v>8.0011492308127326E-3</v>
      </c>
    </row>
    <row r="846" spans="5:22" x14ac:dyDescent="0.25">
      <c r="E846">
        <v>1690.273681640625</v>
      </c>
      <c r="F846" s="21">
        <f t="shared" si="117"/>
        <v>9.2582366979618805E-3</v>
      </c>
      <c r="G846">
        <v>40.594150543212891</v>
      </c>
      <c r="H846" s="19">
        <f t="shared" si="118"/>
        <v>5.5198386449708649E-3</v>
      </c>
      <c r="J846" s="18">
        <f t="shared" si="119"/>
        <v>0</v>
      </c>
      <c r="L846" s="18">
        <f t="shared" si="120"/>
        <v>0</v>
      </c>
      <c r="M846">
        <v>1657</v>
      </c>
      <c r="N846" s="20">
        <f t="shared" si="121"/>
        <v>9.0759847799514615E-3</v>
      </c>
      <c r="O846">
        <v>113.8300922206363</v>
      </c>
      <c r="P846" s="19">
        <f t="shared" si="122"/>
        <v>1.5478184260345799E-2</v>
      </c>
      <c r="R846" s="19">
        <f t="shared" si="123"/>
        <v>0</v>
      </c>
      <c r="S846">
        <v>47.915126860141747</v>
      </c>
      <c r="T846" s="19">
        <f t="shared" si="124"/>
        <v>6.5153172410824618E-3</v>
      </c>
      <c r="U846">
        <v>17.588262557983398</v>
      </c>
      <c r="V846" s="19">
        <f t="shared" si="125"/>
        <v>2.3915852423640094E-3</v>
      </c>
    </row>
    <row r="847" spans="5:22" x14ac:dyDescent="0.25">
      <c r="E847">
        <v>1477.742797851562</v>
      </c>
      <c r="F847" s="21">
        <f t="shared" si="117"/>
        <v>8.0941286312514581E-3</v>
      </c>
      <c r="G847">
        <v>33.885467529296882</v>
      </c>
      <c r="H847" s="19">
        <f t="shared" si="118"/>
        <v>4.6076173701925325E-3</v>
      </c>
      <c r="J847" s="18">
        <f t="shared" si="119"/>
        <v>0</v>
      </c>
      <c r="L847" s="18">
        <f t="shared" si="120"/>
        <v>0</v>
      </c>
      <c r="M847">
        <v>764</v>
      </c>
      <c r="N847" s="20">
        <f t="shared" si="121"/>
        <v>4.1847026987826899E-3</v>
      </c>
      <c r="O847">
        <v>55.100423666910501</v>
      </c>
      <c r="P847" s="19">
        <f t="shared" si="122"/>
        <v>7.4923466519422272E-3</v>
      </c>
      <c r="R847" s="19">
        <f t="shared" si="123"/>
        <v>0</v>
      </c>
      <c r="S847">
        <v>1.01703405380249</v>
      </c>
      <c r="T847" s="19">
        <f t="shared" si="124"/>
        <v>1.382924337203299E-4</v>
      </c>
      <c r="U847">
        <v>19.869228363037109</v>
      </c>
      <c r="V847" s="19">
        <f t="shared" si="125"/>
        <v>2.7017423223893635E-3</v>
      </c>
    </row>
    <row r="848" spans="5:22" x14ac:dyDescent="0.25">
      <c r="E848">
        <v>2101.516845703125</v>
      </c>
      <c r="F848" s="21">
        <f t="shared" si="117"/>
        <v>1.1510763371402033E-2</v>
      </c>
      <c r="G848">
        <v>73.090065002441406</v>
      </c>
      <c r="H848" s="19">
        <f t="shared" si="118"/>
        <v>9.9385098583215058E-3</v>
      </c>
      <c r="J848" s="18">
        <f t="shared" si="119"/>
        <v>0</v>
      </c>
      <c r="L848" s="18">
        <f t="shared" si="120"/>
        <v>0</v>
      </c>
      <c r="M848">
        <v>790</v>
      </c>
      <c r="N848" s="20">
        <f t="shared" si="121"/>
        <v>4.3271140471705816E-3</v>
      </c>
      <c r="O848">
        <v>64.095939636230469</v>
      </c>
      <c r="P848" s="19">
        <f t="shared" si="122"/>
        <v>8.7155227996004447E-3</v>
      </c>
      <c r="R848" s="19">
        <f t="shared" si="123"/>
        <v>0</v>
      </c>
      <c r="S848">
        <v>1.5282106399536131</v>
      </c>
      <c r="T848" s="19">
        <f t="shared" si="124"/>
        <v>2.0780028736140099E-4</v>
      </c>
      <c r="U848">
        <v>13.57860660552979</v>
      </c>
      <c r="V848" s="19">
        <f t="shared" si="125"/>
        <v>1.8463674318365925E-3</v>
      </c>
    </row>
    <row r="849" spans="5:22" x14ac:dyDescent="0.25">
      <c r="E849">
        <v>834.56610107421875</v>
      </c>
      <c r="F849" s="21">
        <f t="shared" si="117"/>
        <v>4.5712186066463748E-3</v>
      </c>
      <c r="G849">
        <v>8.9917802810668945</v>
      </c>
      <c r="H849" s="19">
        <f t="shared" si="118"/>
        <v>1.2226681829364801E-3</v>
      </c>
      <c r="J849" s="18">
        <f t="shared" si="119"/>
        <v>0</v>
      </c>
      <c r="L849" s="18">
        <f t="shared" si="120"/>
        <v>0</v>
      </c>
      <c r="M849">
        <v>597</v>
      </c>
      <c r="N849" s="20">
        <f t="shared" si="121"/>
        <v>3.2699836533681493E-3</v>
      </c>
      <c r="O849">
        <v>5.8545292019844064</v>
      </c>
      <c r="P849" s="19">
        <f t="shared" si="122"/>
        <v>7.9607667865406345E-4</v>
      </c>
      <c r="R849" s="19">
        <f t="shared" si="123"/>
        <v>0</v>
      </c>
      <c r="S849">
        <v>30.738865196704861</v>
      </c>
      <c r="T849" s="19">
        <f t="shared" si="124"/>
        <v>4.1797543179208094E-3</v>
      </c>
      <c r="U849">
        <v>71.267616271972656</v>
      </c>
      <c r="V849" s="19">
        <f t="shared" si="125"/>
        <v>9.6907001912560284E-3</v>
      </c>
    </row>
    <row r="850" spans="5:22" x14ac:dyDescent="0.25">
      <c r="E850">
        <v>497.51956176757813</v>
      </c>
      <c r="F850" s="21">
        <f t="shared" si="117"/>
        <v>2.7250935246413161E-3</v>
      </c>
      <c r="G850">
        <v>63.304054260253913</v>
      </c>
      <c r="H850" s="19">
        <f t="shared" si="118"/>
        <v>8.6078452292556833E-3</v>
      </c>
      <c r="J850" s="18">
        <f t="shared" si="119"/>
        <v>0</v>
      </c>
      <c r="L850" s="18">
        <f t="shared" si="120"/>
        <v>0</v>
      </c>
      <c r="M850">
        <v>999</v>
      </c>
      <c r="N850" s="20">
        <f t="shared" si="121"/>
        <v>5.4718821938271036E-3</v>
      </c>
      <c r="O850">
        <v>102.588837146759</v>
      </c>
      <c r="P850" s="19">
        <f t="shared" si="122"/>
        <v>1.3949641025804904E-2</v>
      </c>
      <c r="R850" s="19">
        <f t="shared" si="123"/>
        <v>0</v>
      </c>
      <c r="S850">
        <v>9.3397750854492188</v>
      </c>
      <c r="T850" s="19">
        <f t="shared" si="124"/>
        <v>1.2699871967297074E-3</v>
      </c>
      <c r="U850">
        <v>63.086715698242188</v>
      </c>
      <c r="V850" s="19">
        <f t="shared" si="125"/>
        <v>8.5782923558100962E-3</v>
      </c>
    </row>
    <row r="851" spans="5:22" x14ac:dyDescent="0.25">
      <c r="E851">
        <v>1463.436889648438</v>
      </c>
      <c r="F851" s="21">
        <f t="shared" si="117"/>
        <v>8.0157700282852927E-3</v>
      </c>
      <c r="G851">
        <v>31.02719879150391</v>
      </c>
      <c r="H851" s="19">
        <f t="shared" si="118"/>
        <v>4.2189608266891337E-3</v>
      </c>
      <c r="J851" s="18">
        <f t="shared" si="119"/>
        <v>0</v>
      </c>
      <c r="L851" s="18">
        <f t="shared" si="120"/>
        <v>0</v>
      </c>
      <c r="M851">
        <v>447</v>
      </c>
      <c r="N851" s="20">
        <f t="shared" si="121"/>
        <v>2.448379720361076E-3</v>
      </c>
      <c r="O851">
        <v>36.456085626035929</v>
      </c>
      <c r="P851" s="19">
        <f t="shared" si="122"/>
        <v>4.9571602703878913E-3</v>
      </c>
      <c r="R851" s="19">
        <f t="shared" si="123"/>
        <v>0</v>
      </c>
      <c r="S851">
        <v>28.235608577728271</v>
      </c>
      <c r="T851" s="19">
        <f t="shared" si="124"/>
        <v>3.8393709760154984E-3</v>
      </c>
      <c r="U851">
        <v>46.267898559570313</v>
      </c>
      <c r="V851" s="19">
        <f t="shared" si="125"/>
        <v>6.2913333835829706E-3</v>
      </c>
    </row>
    <row r="852" spans="5:22" x14ac:dyDescent="0.25">
      <c r="E852">
        <v>779.287353515625</v>
      </c>
      <c r="F852" s="21">
        <f t="shared" si="117"/>
        <v>4.2684370306074037E-3</v>
      </c>
      <c r="H852" s="19">
        <f t="shared" si="118"/>
        <v>0</v>
      </c>
      <c r="J852" s="18">
        <f t="shared" si="119"/>
        <v>0</v>
      </c>
      <c r="L852" s="18">
        <f t="shared" si="120"/>
        <v>0</v>
      </c>
      <c r="M852">
        <v>613</v>
      </c>
      <c r="N852" s="20">
        <f t="shared" si="121"/>
        <v>3.3576214062222367E-3</v>
      </c>
      <c r="O852">
        <v>39.302319526672363</v>
      </c>
      <c r="P852" s="19">
        <f t="shared" si="122"/>
        <v>5.3441803623746646E-3</v>
      </c>
      <c r="R852" s="19">
        <f t="shared" si="123"/>
        <v>0</v>
      </c>
      <c r="S852">
        <v>7.6340519189834586</v>
      </c>
      <c r="T852" s="19">
        <f t="shared" si="124"/>
        <v>1.0380494291969916E-3</v>
      </c>
      <c r="U852">
        <v>32.887420654296882</v>
      </c>
      <c r="V852" s="19">
        <f t="shared" si="125"/>
        <v>4.4719067410403605E-3</v>
      </c>
    </row>
    <row r="853" spans="5:22" x14ac:dyDescent="0.25">
      <c r="E853">
        <v>526.71624755859375</v>
      </c>
      <c r="F853" s="21">
        <f t="shared" si="117"/>
        <v>2.8850142704857835E-3</v>
      </c>
      <c r="G853">
        <v>26.2520637512207</v>
      </c>
      <c r="H853" s="19">
        <f t="shared" si="118"/>
        <v>3.5696560727381567E-3</v>
      </c>
      <c r="J853" s="18">
        <f t="shared" si="119"/>
        <v>0</v>
      </c>
      <c r="L853" s="18">
        <f t="shared" si="120"/>
        <v>0</v>
      </c>
      <c r="M853">
        <v>781</v>
      </c>
      <c r="N853" s="20">
        <f t="shared" si="121"/>
        <v>4.2778178111901582E-3</v>
      </c>
      <c r="O853">
        <v>39.018117010593407</v>
      </c>
      <c r="P853" s="19">
        <f t="shared" si="122"/>
        <v>5.3055355820243368E-3</v>
      </c>
      <c r="R853" s="19">
        <f t="shared" si="123"/>
        <v>0</v>
      </c>
      <c r="S853">
        <v>2.5602256953716278</v>
      </c>
      <c r="T853" s="19">
        <f t="shared" si="124"/>
        <v>3.4812978086869986E-4</v>
      </c>
      <c r="U853">
        <v>172.86846923828119</v>
      </c>
      <c r="V853" s="19">
        <f t="shared" si="125"/>
        <v>2.3505998874952676E-2</v>
      </c>
    </row>
    <row r="854" spans="5:22" x14ac:dyDescent="0.25">
      <c r="E854">
        <v>2165.1826171875</v>
      </c>
      <c r="F854" s="21">
        <f t="shared" si="117"/>
        <v>1.1859483693065312E-2</v>
      </c>
      <c r="G854">
        <v>24.77067756652832</v>
      </c>
      <c r="H854" s="19">
        <f t="shared" si="118"/>
        <v>3.3682227972299914E-3</v>
      </c>
      <c r="J854" s="18">
        <f t="shared" si="119"/>
        <v>0</v>
      </c>
      <c r="L854" s="18">
        <f t="shared" si="120"/>
        <v>0</v>
      </c>
      <c r="M854">
        <v>989</v>
      </c>
      <c r="N854" s="20">
        <f t="shared" si="121"/>
        <v>5.4171085982932989E-3</v>
      </c>
      <c r="O854">
        <v>54.988907814025879</v>
      </c>
      <c r="P854" s="19">
        <f t="shared" si="122"/>
        <v>7.4771831491704625E-3</v>
      </c>
      <c r="R854" s="19">
        <f t="shared" si="123"/>
        <v>0</v>
      </c>
      <c r="S854">
        <v>0.31399127887561917</v>
      </c>
      <c r="T854" s="19">
        <f t="shared" si="124"/>
        <v>4.2695343346979941E-5</v>
      </c>
      <c r="U854">
        <v>128.9978332519531</v>
      </c>
      <c r="V854" s="19">
        <f t="shared" si="125"/>
        <v>1.7540636164899096E-2</v>
      </c>
    </row>
    <row r="855" spans="5:22" x14ac:dyDescent="0.25">
      <c r="E855">
        <v>548.860107421875</v>
      </c>
      <c r="F855" s="21">
        <f t="shared" si="117"/>
        <v>3.0063041528566458E-3</v>
      </c>
      <c r="G855">
        <v>5.900458812713623</v>
      </c>
      <c r="H855" s="19">
        <f t="shared" si="118"/>
        <v>8.0232201294136983E-4</v>
      </c>
      <c r="J855" s="18">
        <f t="shared" si="119"/>
        <v>0</v>
      </c>
      <c r="L855" s="18">
        <f t="shared" si="120"/>
        <v>0</v>
      </c>
      <c r="M855">
        <v>536</v>
      </c>
      <c r="N855" s="20">
        <f t="shared" si="121"/>
        <v>2.9358647206119393E-3</v>
      </c>
      <c r="O855">
        <v>31.101733815856281</v>
      </c>
      <c r="P855" s="19">
        <f t="shared" si="122"/>
        <v>4.2290958166401145E-3</v>
      </c>
      <c r="R855" s="19">
        <f t="shared" si="123"/>
        <v>0</v>
      </c>
      <c r="S855">
        <v>212.2952664429904</v>
      </c>
      <c r="T855" s="19">
        <f t="shared" si="124"/>
        <v>2.8867105239927953E-2</v>
      </c>
      <c r="U855">
        <v>22.707895278930661</v>
      </c>
      <c r="V855" s="19">
        <f t="shared" si="125"/>
        <v>3.0877334844872052E-3</v>
      </c>
    </row>
    <row r="856" spans="5:22" x14ac:dyDescent="0.25">
      <c r="E856">
        <v>1554.9208984375</v>
      </c>
      <c r="F856" s="21">
        <f t="shared" si="117"/>
        <v>8.5168608378076056E-3</v>
      </c>
      <c r="G856">
        <v>30.32380294799805</v>
      </c>
      <c r="H856" s="19">
        <f t="shared" si="118"/>
        <v>4.1233157273893612E-3</v>
      </c>
      <c r="J856" s="18">
        <f t="shared" si="119"/>
        <v>0</v>
      </c>
      <c r="L856" s="18">
        <f t="shared" si="120"/>
        <v>0</v>
      </c>
      <c r="M856">
        <v>575</v>
      </c>
      <c r="N856" s="20">
        <f t="shared" si="121"/>
        <v>3.1494817431937786E-3</v>
      </c>
      <c r="O856">
        <v>34.825542747974403</v>
      </c>
      <c r="P856" s="19">
        <f t="shared" si="122"/>
        <v>4.7354452333648826E-3</v>
      </c>
      <c r="Q856">
        <v>296</v>
      </c>
      <c r="R856" s="19">
        <f t="shared" si="123"/>
        <v>1.6212984278006235E-3</v>
      </c>
      <c r="S856">
        <v>150.45321013405919</v>
      </c>
      <c r="T856" s="19">
        <f t="shared" si="124"/>
        <v>2.0458056947733155E-2</v>
      </c>
      <c r="U856">
        <v>69.567848205566406</v>
      </c>
      <c r="V856" s="19">
        <f t="shared" si="125"/>
        <v>9.4595721756457751E-3</v>
      </c>
    </row>
    <row r="857" spans="5:22" x14ac:dyDescent="0.25">
      <c r="E857">
        <v>799.607177734375</v>
      </c>
      <c r="F857" s="21">
        <f t="shared" si="117"/>
        <v>4.379736013914985E-3</v>
      </c>
      <c r="G857">
        <v>7.3385262489318848</v>
      </c>
      <c r="H857" s="19">
        <f t="shared" si="118"/>
        <v>9.9786496931045937E-4</v>
      </c>
      <c r="J857" s="18">
        <f t="shared" si="119"/>
        <v>0</v>
      </c>
      <c r="L857" s="18">
        <f t="shared" si="120"/>
        <v>0</v>
      </c>
      <c r="M857">
        <v>572</v>
      </c>
      <c r="N857" s="20">
        <f t="shared" si="121"/>
        <v>3.1330496645336366E-3</v>
      </c>
      <c r="O857">
        <v>30.91394739807583</v>
      </c>
      <c r="P857" s="19">
        <f t="shared" si="122"/>
        <v>4.2035613316959899E-3</v>
      </c>
      <c r="R857" s="19">
        <f t="shared" si="123"/>
        <v>0</v>
      </c>
      <c r="S857">
        <v>14.87819147109985</v>
      </c>
      <c r="T857" s="19">
        <f t="shared" si="124"/>
        <v>2.0230800534187738E-3</v>
      </c>
      <c r="U857">
        <v>34.781009674072273</v>
      </c>
      <c r="V857" s="19">
        <f t="shared" si="125"/>
        <v>4.7293897948592137E-3</v>
      </c>
    </row>
    <row r="858" spans="5:22" x14ac:dyDescent="0.25">
      <c r="E858">
        <v>896.595947265625</v>
      </c>
      <c r="F858" s="21">
        <f t="shared" si="117"/>
        <v>4.9109783772775953E-3</v>
      </c>
      <c r="G858">
        <v>15.92966938018799</v>
      </c>
      <c r="H858" s="19">
        <f t="shared" si="118"/>
        <v>2.1660560319588214E-3</v>
      </c>
      <c r="J858" s="18">
        <f t="shared" si="119"/>
        <v>0</v>
      </c>
      <c r="L858" s="18">
        <f t="shared" si="120"/>
        <v>0</v>
      </c>
      <c r="M858">
        <v>215</v>
      </c>
      <c r="N858" s="20">
        <f t="shared" si="121"/>
        <v>1.1776323039768041E-3</v>
      </c>
      <c r="O858">
        <v>10.461079359054571</v>
      </c>
      <c r="P858" s="19">
        <f t="shared" si="122"/>
        <v>1.4224578995130825E-3</v>
      </c>
      <c r="R858" s="19">
        <f t="shared" si="123"/>
        <v>0</v>
      </c>
      <c r="S858">
        <v>11.116264343261721</v>
      </c>
      <c r="T858" s="19">
        <f t="shared" si="124"/>
        <v>1.5115474689962876E-3</v>
      </c>
      <c r="U858">
        <v>26.97970008850098</v>
      </c>
      <c r="V858" s="19">
        <f t="shared" si="125"/>
        <v>3.6685973024537339E-3</v>
      </c>
    </row>
    <row r="859" spans="5:22" x14ac:dyDescent="0.25">
      <c r="E859">
        <v>740.3887939453125</v>
      </c>
      <c r="F859" s="21">
        <f t="shared" si="117"/>
        <v>4.0553756337322125E-3</v>
      </c>
      <c r="H859" s="19">
        <f t="shared" si="118"/>
        <v>0</v>
      </c>
      <c r="J859" s="18">
        <f t="shared" si="119"/>
        <v>0</v>
      </c>
      <c r="L859" s="18">
        <f t="shared" si="120"/>
        <v>0</v>
      </c>
      <c r="M859">
        <v>143</v>
      </c>
      <c r="N859" s="20">
        <f t="shared" si="121"/>
        <v>7.8326241613340915E-4</v>
      </c>
      <c r="O859">
        <v>9.0376420615066309</v>
      </c>
      <c r="P859" s="19">
        <f t="shared" si="122"/>
        <v>1.2289042939182568E-3</v>
      </c>
      <c r="R859" s="19">
        <f t="shared" si="123"/>
        <v>0</v>
      </c>
      <c r="S859">
        <v>7.6103551313281059E-2</v>
      </c>
      <c r="T859" s="19">
        <f t="shared" si="124"/>
        <v>1.034827229877352E-5</v>
      </c>
      <c r="U859">
        <v>10.949094772338871</v>
      </c>
      <c r="V859" s="19">
        <f t="shared" si="125"/>
        <v>1.4888163847022373E-3</v>
      </c>
    </row>
    <row r="860" spans="5:22" x14ac:dyDescent="0.25">
      <c r="E860">
        <v>947.1812744140625</v>
      </c>
      <c r="F860" s="21">
        <f t="shared" si="117"/>
        <v>5.1880524021949669E-3</v>
      </c>
      <c r="G860">
        <v>27.952627182006839</v>
      </c>
      <c r="H860" s="19">
        <f t="shared" si="118"/>
        <v>3.8008922389805118E-3</v>
      </c>
      <c r="J860" s="18">
        <f t="shared" si="119"/>
        <v>0</v>
      </c>
      <c r="L860" s="18">
        <f t="shared" si="120"/>
        <v>0</v>
      </c>
      <c r="M860">
        <v>335</v>
      </c>
      <c r="N860" s="20">
        <f t="shared" si="121"/>
        <v>1.8349154503824621E-3</v>
      </c>
      <c r="O860">
        <v>22.542639255523682</v>
      </c>
      <c r="P860" s="19">
        <f t="shared" si="122"/>
        <v>3.0652625971275844E-3</v>
      </c>
      <c r="R860" s="19">
        <f t="shared" si="123"/>
        <v>0</v>
      </c>
      <c r="S860">
        <v>14.18362819775939</v>
      </c>
      <c r="T860" s="19">
        <f t="shared" si="124"/>
        <v>1.9286359735141844E-3</v>
      </c>
      <c r="U860">
        <v>71.028488159179688</v>
      </c>
      <c r="V860" s="19">
        <f t="shared" si="125"/>
        <v>9.658184457328094E-3</v>
      </c>
    </row>
    <row r="861" spans="5:22" x14ac:dyDescent="0.25">
      <c r="E861">
        <v>832.07000732421875</v>
      </c>
      <c r="F861" s="21">
        <f t="shared" si="117"/>
        <v>4.5575466036986787E-3</v>
      </c>
      <c r="G861">
        <v>22.696674346923832</v>
      </c>
      <c r="H861" s="19">
        <f t="shared" si="118"/>
        <v>3.0862077047062501E-3</v>
      </c>
      <c r="J861" s="18">
        <f t="shared" si="119"/>
        <v>0</v>
      </c>
      <c r="L861" s="18">
        <f t="shared" si="120"/>
        <v>0</v>
      </c>
      <c r="M861">
        <v>675</v>
      </c>
      <c r="N861" s="20">
        <f t="shared" si="121"/>
        <v>3.6972176985318266E-3</v>
      </c>
      <c r="O861">
        <v>48.721733808517463</v>
      </c>
      <c r="P861" s="19">
        <f t="shared" si="122"/>
        <v>6.6249965950131899E-3</v>
      </c>
      <c r="R861" s="19">
        <f t="shared" si="123"/>
        <v>0</v>
      </c>
      <c r="S861">
        <v>1.316638827323914</v>
      </c>
      <c r="T861" s="19">
        <f t="shared" si="124"/>
        <v>1.7903155462743807E-4</v>
      </c>
      <c r="U861">
        <v>125.4331588745117</v>
      </c>
      <c r="V861" s="19">
        <f t="shared" si="125"/>
        <v>1.7055925261430561E-2</v>
      </c>
    </row>
    <row r="862" spans="5:22" x14ac:dyDescent="0.25">
      <c r="E862">
        <v>1822.44580078125</v>
      </c>
      <c r="F862" s="21">
        <f t="shared" si="117"/>
        <v>9.9821909174273252E-3</v>
      </c>
      <c r="G862">
        <v>57.740512847900391</v>
      </c>
      <c r="H862" s="19">
        <f t="shared" si="118"/>
        <v>7.8513359667176288E-3</v>
      </c>
      <c r="J862" s="18">
        <f t="shared" si="119"/>
        <v>0</v>
      </c>
      <c r="L862" s="18">
        <f t="shared" si="120"/>
        <v>0</v>
      </c>
      <c r="M862">
        <v>415</v>
      </c>
      <c r="N862" s="20">
        <f t="shared" si="121"/>
        <v>2.2731042146529007E-3</v>
      </c>
      <c r="O862">
        <v>4.5897343456745148</v>
      </c>
      <c r="P862" s="19">
        <f t="shared" si="122"/>
        <v>6.2409467059632939E-4</v>
      </c>
      <c r="R862" s="19">
        <f t="shared" si="123"/>
        <v>0</v>
      </c>
      <c r="S862">
        <v>14.263044059276581</v>
      </c>
      <c r="T862" s="19">
        <f t="shared" si="124"/>
        <v>1.9394346411931544E-3</v>
      </c>
      <c r="U862">
        <v>14.100839614868161</v>
      </c>
      <c r="V862" s="19">
        <f t="shared" si="125"/>
        <v>1.9173786959732018E-3</v>
      </c>
    </row>
    <row r="863" spans="5:22" x14ac:dyDescent="0.25">
      <c r="E863">
        <v>361.17431640625</v>
      </c>
      <c r="F863" s="21">
        <f t="shared" si="117"/>
        <v>1.9782815924034394E-3</v>
      </c>
      <c r="H863" s="19">
        <f t="shared" si="118"/>
        <v>0</v>
      </c>
      <c r="J863" s="18">
        <f t="shared" si="119"/>
        <v>0</v>
      </c>
      <c r="L863" s="18">
        <f t="shared" si="120"/>
        <v>0</v>
      </c>
      <c r="M863">
        <v>832</v>
      </c>
      <c r="N863" s="20">
        <f t="shared" si="121"/>
        <v>4.557163148412563E-3</v>
      </c>
      <c r="O863">
        <v>53.716255187988281</v>
      </c>
      <c r="P863" s="19">
        <f t="shared" si="122"/>
        <v>7.3041326713843106E-3</v>
      </c>
      <c r="R863" s="19">
        <f t="shared" si="123"/>
        <v>0</v>
      </c>
      <c r="S863">
        <v>75.224828958511353</v>
      </c>
      <c r="T863" s="19">
        <f t="shared" si="124"/>
        <v>1.0228786965365834E-2</v>
      </c>
      <c r="U863">
        <v>11.31316661834717</v>
      </c>
      <c r="V863" s="19">
        <f t="shared" si="125"/>
        <v>1.538321493646523E-3</v>
      </c>
    </row>
    <row r="864" spans="5:22" x14ac:dyDescent="0.25">
      <c r="E864">
        <v>788.9066162109375</v>
      </c>
      <c r="F864" s="21">
        <f t="shared" si="117"/>
        <v>4.3211251910280496E-3</v>
      </c>
      <c r="G864">
        <v>7.8963079452514648</v>
      </c>
      <c r="H864" s="19">
        <f t="shared" si="118"/>
        <v>1.0737100090908766E-3</v>
      </c>
      <c r="J864" s="18">
        <f t="shared" si="119"/>
        <v>0</v>
      </c>
      <c r="L864" s="18">
        <f t="shared" si="120"/>
        <v>0</v>
      </c>
      <c r="M864">
        <v>977</v>
      </c>
      <c r="N864" s="20">
        <f t="shared" si="121"/>
        <v>5.3513802836527326E-3</v>
      </c>
      <c r="O864">
        <v>66.800296545028687</v>
      </c>
      <c r="P864" s="19">
        <f t="shared" si="122"/>
        <v>9.0832509962796137E-3</v>
      </c>
      <c r="R864" s="19">
        <f t="shared" si="123"/>
        <v>0</v>
      </c>
      <c r="S864">
        <v>37.098346687853343</v>
      </c>
      <c r="T864" s="19">
        <f t="shared" si="124"/>
        <v>5.0444924939161539E-3</v>
      </c>
      <c r="U864">
        <v>129.01710510253909</v>
      </c>
      <c r="V864" s="19">
        <f t="shared" si="125"/>
        <v>1.7543256678056812E-2</v>
      </c>
    </row>
    <row r="865" spans="5:22" x14ac:dyDescent="0.25">
      <c r="E865">
        <v>2907.887939453125</v>
      </c>
      <c r="F865" s="21">
        <f t="shared" si="117"/>
        <v>1.5927547785323463E-2</v>
      </c>
      <c r="G865">
        <v>84.687347412109375</v>
      </c>
      <c r="H865" s="19">
        <f t="shared" si="118"/>
        <v>1.1515464339814631E-2</v>
      </c>
      <c r="J865" s="18">
        <f t="shared" si="119"/>
        <v>0</v>
      </c>
      <c r="L865" s="18">
        <f t="shared" si="120"/>
        <v>0</v>
      </c>
      <c r="M865">
        <v>157</v>
      </c>
      <c r="N865" s="20">
        <f t="shared" si="121"/>
        <v>8.5994544988073594E-4</v>
      </c>
      <c r="O865">
        <v>20.880098462104801</v>
      </c>
      <c r="P865" s="19">
        <f t="shared" si="122"/>
        <v>2.8391966049205273E-3</v>
      </c>
      <c r="R865" s="19">
        <f t="shared" si="123"/>
        <v>0</v>
      </c>
      <c r="S865">
        <v>75.753764313645661</v>
      </c>
      <c r="T865" s="19">
        <f t="shared" si="124"/>
        <v>1.0300709589066353E-2</v>
      </c>
      <c r="U865">
        <v>76.668647766113281</v>
      </c>
      <c r="V865" s="19">
        <f t="shared" si="125"/>
        <v>1.042511197140465E-2</v>
      </c>
    </row>
    <row r="866" spans="5:22" x14ac:dyDescent="0.25">
      <c r="E866">
        <v>1804.7216796875</v>
      </c>
      <c r="F866" s="21">
        <f t="shared" si="117"/>
        <v>9.8851095334292014E-3</v>
      </c>
      <c r="G866">
        <v>26.969137191772461</v>
      </c>
      <c r="H866" s="19">
        <f t="shared" si="118"/>
        <v>3.6671609998144448E-3</v>
      </c>
      <c r="J866" s="18">
        <f t="shared" si="119"/>
        <v>0</v>
      </c>
      <c r="L866" s="18">
        <f t="shared" si="120"/>
        <v>0</v>
      </c>
      <c r="M866">
        <v>647</v>
      </c>
      <c r="N866" s="20">
        <f t="shared" si="121"/>
        <v>3.5438516310371728E-3</v>
      </c>
      <c r="O866">
        <v>20.318574801087379</v>
      </c>
      <c r="P866" s="19">
        <f t="shared" si="122"/>
        <v>2.7628427469712146E-3</v>
      </c>
      <c r="R866" s="19">
        <f t="shared" si="123"/>
        <v>0</v>
      </c>
      <c r="S866">
        <v>73.699551820755005</v>
      </c>
      <c r="T866" s="19">
        <f t="shared" si="124"/>
        <v>1.0021385564508446E-2</v>
      </c>
      <c r="U866">
        <v>9.2939653396606445</v>
      </c>
      <c r="V866" s="19">
        <f t="shared" si="125"/>
        <v>1.2637581612224638E-3</v>
      </c>
    </row>
    <row r="867" spans="5:22" x14ac:dyDescent="0.25">
      <c r="E867">
        <v>965.27716064453125</v>
      </c>
      <c r="F867" s="21">
        <f t="shared" si="117"/>
        <v>5.287170077516311E-3</v>
      </c>
      <c r="G867">
        <v>22.501346588134769</v>
      </c>
      <c r="H867" s="19">
        <f t="shared" si="118"/>
        <v>3.0596477768109324E-3</v>
      </c>
      <c r="J867" s="18">
        <f t="shared" si="119"/>
        <v>0</v>
      </c>
      <c r="L867" s="18">
        <f t="shared" si="120"/>
        <v>0</v>
      </c>
      <c r="M867">
        <v>931</v>
      </c>
      <c r="N867" s="20">
        <f t="shared" si="121"/>
        <v>5.0994217441972306E-3</v>
      </c>
      <c r="O867">
        <v>77.764982444048655</v>
      </c>
      <c r="P867" s="19">
        <f t="shared" si="122"/>
        <v>1.0574187403261449E-2</v>
      </c>
      <c r="R867" s="19">
        <f t="shared" si="123"/>
        <v>0</v>
      </c>
      <c r="S867">
        <v>2.0737133907387029</v>
      </c>
      <c r="T867" s="19">
        <f t="shared" si="124"/>
        <v>2.8197568269369439E-4</v>
      </c>
      <c r="U867">
        <v>18.306245803833011</v>
      </c>
      <c r="V867" s="19">
        <f t="shared" si="125"/>
        <v>2.4892138813144291E-3</v>
      </c>
    </row>
    <row r="868" spans="5:22" x14ac:dyDescent="0.25">
      <c r="E868">
        <v>840.8533935546875</v>
      </c>
      <c r="F868" s="21">
        <f t="shared" si="117"/>
        <v>4.6056563681791673E-3</v>
      </c>
      <c r="G868">
        <v>12.333292961120611</v>
      </c>
      <c r="H868" s="19">
        <f t="shared" si="118"/>
        <v>1.6770344050941824E-3</v>
      </c>
      <c r="J868" s="18">
        <f t="shared" si="119"/>
        <v>0</v>
      </c>
      <c r="L868" s="18">
        <f t="shared" si="120"/>
        <v>0</v>
      </c>
      <c r="M868">
        <v>1360</v>
      </c>
      <c r="N868" s="20">
        <f t="shared" si="121"/>
        <v>7.4492089925974579E-3</v>
      </c>
      <c r="O868">
        <v>170.08673453330991</v>
      </c>
      <c r="P868" s="19">
        <f t="shared" si="122"/>
        <v>2.312774913899104E-2</v>
      </c>
      <c r="R868" s="19">
        <f t="shared" si="123"/>
        <v>0</v>
      </c>
      <c r="S868">
        <v>61.846967663615942</v>
      </c>
      <c r="T868" s="19">
        <f t="shared" si="124"/>
        <v>8.40971611957941E-3</v>
      </c>
      <c r="U868">
        <v>25.083982467651371</v>
      </c>
      <c r="V868" s="19">
        <f t="shared" si="125"/>
        <v>3.4108248095331387E-3</v>
      </c>
    </row>
    <row r="869" spans="5:22" x14ac:dyDescent="0.25">
      <c r="E869">
        <v>812.55047607421875</v>
      </c>
      <c r="F869" s="21">
        <f t="shared" si="117"/>
        <v>4.4506311127289824E-3</v>
      </c>
      <c r="H869" s="19">
        <f t="shared" si="118"/>
        <v>0</v>
      </c>
      <c r="J869" s="18">
        <f t="shared" si="119"/>
        <v>0</v>
      </c>
      <c r="L869" s="18">
        <f t="shared" si="120"/>
        <v>0</v>
      </c>
      <c r="M869">
        <v>463</v>
      </c>
      <c r="N869" s="20">
        <f t="shared" si="121"/>
        <v>2.5360174732151639E-3</v>
      </c>
      <c r="O869">
        <v>55.226223957783077</v>
      </c>
      <c r="P869" s="19">
        <f t="shared" si="122"/>
        <v>7.5094524984204731E-3</v>
      </c>
      <c r="R869" s="19">
        <f t="shared" si="123"/>
        <v>0</v>
      </c>
      <c r="S869">
        <v>3.684835940599442</v>
      </c>
      <c r="T869" s="19">
        <f t="shared" si="124"/>
        <v>5.0105001713600448E-4</v>
      </c>
      <c r="U869">
        <v>42.328277587890618</v>
      </c>
      <c r="V869" s="19">
        <f t="shared" si="125"/>
        <v>5.7556386641463278E-3</v>
      </c>
    </row>
    <row r="870" spans="5:22" x14ac:dyDescent="0.25">
      <c r="E870">
        <v>363.94522094726563</v>
      </c>
      <c r="F870" s="21">
        <f t="shared" si="117"/>
        <v>1.9934588328626764E-3</v>
      </c>
      <c r="H870" s="19">
        <f t="shared" si="118"/>
        <v>0</v>
      </c>
      <c r="J870" s="18">
        <f t="shared" si="119"/>
        <v>0</v>
      </c>
      <c r="L870" s="18">
        <f t="shared" si="120"/>
        <v>0</v>
      </c>
      <c r="M870">
        <v>872</v>
      </c>
      <c r="N870" s="20">
        <f t="shared" si="121"/>
        <v>4.7762575305477818E-3</v>
      </c>
      <c r="O870">
        <v>30.533970355987549</v>
      </c>
      <c r="P870" s="19">
        <f t="shared" si="122"/>
        <v>4.1518934945062973E-3</v>
      </c>
      <c r="R870" s="19">
        <f t="shared" si="123"/>
        <v>0</v>
      </c>
      <c r="S870">
        <v>2.9348354339599609</v>
      </c>
      <c r="T870" s="19">
        <f t="shared" si="124"/>
        <v>3.9906779248298746E-4</v>
      </c>
      <c r="U870">
        <v>2.0968043804168701</v>
      </c>
      <c r="V870" s="19">
        <f t="shared" si="125"/>
        <v>2.8511550790177431E-4</v>
      </c>
    </row>
    <row r="871" spans="5:22" x14ac:dyDescent="0.25">
      <c r="E871">
        <v>1769.265625</v>
      </c>
      <c r="F871" s="21">
        <f t="shared" si="117"/>
        <v>9.690903973561444E-3</v>
      </c>
      <c r="G871">
        <v>19.662746429443359</v>
      </c>
      <c r="H871" s="19">
        <f t="shared" si="118"/>
        <v>2.6736656921042732E-3</v>
      </c>
      <c r="J871" s="18">
        <f t="shared" si="119"/>
        <v>0</v>
      </c>
      <c r="L871" s="18">
        <f t="shared" si="120"/>
        <v>0</v>
      </c>
      <c r="M871">
        <v>657</v>
      </c>
      <c r="N871" s="20">
        <f t="shared" si="121"/>
        <v>3.5986252265709775E-3</v>
      </c>
      <c r="O871">
        <v>9.8458312749862671</v>
      </c>
      <c r="P871" s="19">
        <f t="shared" si="122"/>
        <v>1.3387987982573645E-3</v>
      </c>
      <c r="R871" s="19">
        <f t="shared" si="123"/>
        <v>0</v>
      </c>
      <c r="S871">
        <v>122.0314713716507</v>
      </c>
      <c r="T871" s="19">
        <f t="shared" si="124"/>
        <v>1.659337669506954E-2</v>
      </c>
      <c r="U871">
        <v>8.2888479232788086</v>
      </c>
      <c r="V871" s="19">
        <f t="shared" si="125"/>
        <v>1.1270861066669253E-3</v>
      </c>
    </row>
    <row r="872" spans="5:22" x14ac:dyDescent="0.25">
      <c r="E872">
        <v>1775.900268554688</v>
      </c>
      <c r="F872" s="21">
        <f t="shared" si="117"/>
        <v>9.7272443018189859E-3</v>
      </c>
      <c r="G872">
        <v>30.342281341552731</v>
      </c>
      <c r="H872" s="19">
        <f t="shared" si="118"/>
        <v>4.1258283492689963E-3</v>
      </c>
      <c r="J872" s="18">
        <f t="shared" si="119"/>
        <v>0</v>
      </c>
      <c r="L872" s="18">
        <f t="shared" si="120"/>
        <v>0</v>
      </c>
      <c r="M872">
        <v>477</v>
      </c>
      <c r="N872" s="20">
        <f t="shared" si="121"/>
        <v>2.612700506962491E-3</v>
      </c>
      <c r="O872">
        <v>52.938303619623177</v>
      </c>
      <c r="P872" s="19">
        <f t="shared" si="122"/>
        <v>7.1983497673571359E-3</v>
      </c>
      <c r="R872" s="19">
        <f t="shared" si="123"/>
        <v>0</v>
      </c>
      <c r="S872">
        <v>41.943755805492401</v>
      </c>
      <c r="T872" s="19">
        <f t="shared" si="124"/>
        <v>5.7033528504043867E-3</v>
      </c>
      <c r="U872">
        <v>17.19686317443848</v>
      </c>
      <c r="V872" s="19">
        <f t="shared" si="125"/>
        <v>2.3383642385001848E-3</v>
      </c>
    </row>
    <row r="873" spans="5:22" x14ac:dyDescent="0.25">
      <c r="E873">
        <v>249.60784912109381</v>
      </c>
      <c r="F873" s="21">
        <f t="shared" si="117"/>
        <v>1.3671919369821774E-3</v>
      </c>
      <c r="G873">
        <v>3.0059299468994141</v>
      </c>
      <c r="H873" s="19">
        <f t="shared" si="118"/>
        <v>4.0873495473955018E-4</v>
      </c>
      <c r="J873" s="18">
        <f t="shared" si="119"/>
        <v>0</v>
      </c>
      <c r="L873" s="18">
        <f t="shared" si="120"/>
        <v>0</v>
      </c>
      <c r="M873">
        <v>564</v>
      </c>
      <c r="N873" s="20">
        <f t="shared" si="121"/>
        <v>3.0892307881065927E-3</v>
      </c>
      <c r="O873">
        <v>10.778011113405229</v>
      </c>
      <c r="P873" s="19">
        <f t="shared" si="122"/>
        <v>1.4655530775639425E-3</v>
      </c>
      <c r="R873" s="19">
        <f t="shared" si="123"/>
        <v>0</v>
      </c>
      <c r="S873">
        <v>92.874398781917989</v>
      </c>
      <c r="T873" s="19">
        <f t="shared" si="124"/>
        <v>1.2628708537185498E-2</v>
      </c>
      <c r="U873">
        <v>21.818037033081051</v>
      </c>
      <c r="V873" s="19">
        <f t="shared" si="125"/>
        <v>2.9667339348413047E-3</v>
      </c>
    </row>
    <row r="874" spans="5:22" x14ac:dyDescent="0.25">
      <c r="E874">
        <v>3549.42822265625</v>
      </c>
      <c r="F874" s="21">
        <f t="shared" si="117"/>
        <v>1.9441494584404521E-2</v>
      </c>
      <c r="G874">
        <v>78.088577270507813</v>
      </c>
      <c r="H874" s="19">
        <f t="shared" si="118"/>
        <v>1.061818860058914E-2</v>
      </c>
      <c r="J874" s="18">
        <f t="shared" si="119"/>
        <v>0</v>
      </c>
      <c r="L874" s="18">
        <f t="shared" si="120"/>
        <v>0</v>
      </c>
      <c r="M874">
        <v>1063</v>
      </c>
      <c r="N874" s="20">
        <f t="shared" si="121"/>
        <v>5.8224332052434543E-3</v>
      </c>
      <c r="O874">
        <v>73.430624926812015</v>
      </c>
      <c r="P874" s="19">
        <f t="shared" si="122"/>
        <v>9.984817905326163E-3</v>
      </c>
      <c r="R874" s="19">
        <f t="shared" si="123"/>
        <v>0</v>
      </c>
      <c r="S874">
        <v>15.889825582504271</v>
      </c>
      <c r="T874" s="19">
        <f t="shared" si="124"/>
        <v>2.1606382234501086E-3</v>
      </c>
      <c r="U874">
        <v>247.08660888671881</v>
      </c>
      <c r="V874" s="19">
        <f t="shared" si="125"/>
        <v>3.3597900045619862E-2</v>
      </c>
    </row>
    <row r="875" spans="5:22" x14ac:dyDescent="0.25">
      <c r="E875">
        <v>969.44403076171875</v>
      </c>
      <c r="F875" s="21">
        <f t="shared" si="117"/>
        <v>5.3099935233603835E-3</v>
      </c>
      <c r="G875">
        <v>20.154903411865231</v>
      </c>
      <c r="H875" s="19">
        <f t="shared" si="118"/>
        <v>2.740587332158611E-3</v>
      </c>
      <c r="J875" s="18">
        <f t="shared" si="119"/>
        <v>0</v>
      </c>
      <c r="L875" s="18">
        <f t="shared" si="120"/>
        <v>0</v>
      </c>
      <c r="M875">
        <v>723</v>
      </c>
      <c r="N875" s="20">
        <f t="shared" si="121"/>
        <v>3.9601309570940898E-3</v>
      </c>
      <c r="O875">
        <v>48.255625933408737</v>
      </c>
      <c r="P875" s="19">
        <f t="shared" si="122"/>
        <v>6.5616170137848167E-3</v>
      </c>
      <c r="R875" s="19">
        <f t="shared" si="123"/>
        <v>0</v>
      </c>
      <c r="S875">
        <v>0.56745672225952148</v>
      </c>
      <c r="T875" s="19">
        <f t="shared" si="124"/>
        <v>7.7160613116963056E-5</v>
      </c>
      <c r="U875">
        <v>11.276918411254879</v>
      </c>
      <c r="V875" s="19">
        <f t="shared" si="125"/>
        <v>1.5333925999108126E-3</v>
      </c>
    </row>
    <row r="876" spans="5:22" x14ac:dyDescent="0.25">
      <c r="E876">
        <v>964.36627197265625</v>
      </c>
      <c r="F876" s="21">
        <f t="shared" si="117"/>
        <v>5.2821808127473512E-3</v>
      </c>
      <c r="G876">
        <v>23.783378601074219</v>
      </c>
      <c r="H876" s="19">
        <f t="shared" si="118"/>
        <v>3.2339736280583881E-3</v>
      </c>
      <c r="J876" s="18">
        <f t="shared" si="119"/>
        <v>0</v>
      </c>
      <c r="L876" s="18">
        <f t="shared" si="120"/>
        <v>0</v>
      </c>
      <c r="M876">
        <v>1069</v>
      </c>
      <c r="N876" s="20">
        <f t="shared" si="121"/>
        <v>5.8552973625637375E-3</v>
      </c>
      <c r="O876">
        <v>26.40001386456424</v>
      </c>
      <c r="P876" s="19">
        <f t="shared" si="122"/>
        <v>3.5897737680768518E-3</v>
      </c>
      <c r="R876" s="19">
        <f t="shared" si="123"/>
        <v>0</v>
      </c>
      <c r="S876">
        <v>26.720622555508331</v>
      </c>
      <c r="T876" s="19">
        <f t="shared" si="124"/>
        <v>3.6333689220215768E-3</v>
      </c>
      <c r="U876">
        <v>91.830314636230469</v>
      </c>
      <c r="V876" s="19">
        <f t="shared" si="125"/>
        <v>1.248673793455317E-2</v>
      </c>
    </row>
    <row r="877" spans="5:22" x14ac:dyDescent="0.25">
      <c r="E877">
        <v>1735.501098632812</v>
      </c>
      <c r="F877" s="21">
        <f t="shared" si="117"/>
        <v>9.5059635224987588E-3</v>
      </c>
      <c r="G877">
        <v>23.585439682006839</v>
      </c>
      <c r="H877" s="19">
        <f t="shared" si="118"/>
        <v>3.2070586444907729E-3</v>
      </c>
      <c r="J877" s="18">
        <f t="shared" si="119"/>
        <v>0</v>
      </c>
      <c r="L877" s="18">
        <f t="shared" si="120"/>
        <v>0</v>
      </c>
      <c r="M877">
        <v>670</v>
      </c>
      <c r="N877" s="20">
        <f t="shared" si="121"/>
        <v>3.6698309007649242E-3</v>
      </c>
      <c r="O877">
        <v>68.811440989375114</v>
      </c>
      <c r="P877" s="19">
        <f t="shared" si="122"/>
        <v>9.3567187909241768E-3</v>
      </c>
      <c r="R877" s="19">
        <f t="shared" si="123"/>
        <v>0</v>
      </c>
      <c r="S877">
        <v>82.751480102539063</v>
      </c>
      <c r="T877" s="19">
        <f t="shared" si="124"/>
        <v>1.125223244448215E-2</v>
      </c>
      <c r="U877">
        <v>33.045055389404297</v>
      </c>
      <c r="V877" s="19">
        <f t="shared" si="125"/>
        <v>4.4933413145193503E-3</v>
      </c>
    </row>
    <row r="878" spans="5:22" x14ac:dyDescent="0.25">
      <c r="E878">
        <v>865.65435791015625</v>
      </c>
      <c r="F878" s="21">
        <f t="shared" si="117"/>
        <v>4.741500167224643E-3</v>
      </c>
      <c r="G878">
        <v>8.8416767120361328</v>
      </c>
      <c r="H878" s="19">
        <f t="shared" si="118"/>
        <v>1.2022576688600233E-3</v>
      </c>
      <c r="J878" s="18">
        <f t="shared" si="119"/>
        <v>0</v>
      </c>
      <c r="L878" s="18">
        <f t="shared" si="120"/>
        <v>0</v>
      </c>
      <c r="M878">
        <v>246</v>
      </c>
      <c r="N878" s="20">
        <f t="shared" si="121"/>
        <v>1.347430450131599E-3</v>
      </c>
      <c r="O878">
        <v>19.233815670013431</v>
      </c>
      <c r="P878" s="19">
        <f t="shared" si="122"/>
        <v>2.6153413140784869E-3</v>
      </c>
      <c r="R878" s="19">
        <f t="shared" si="123"/>
        <v>0</v>
      </c>
      <c r="S878">
        <v>55.954268455505371</v>
      </c>
      <c r="T878" s="19">
        <f t="shared" si="124"/>
        <v>7.6084492282450815E-3</v>
      </c>
      <c r="U878">
        <v>152.1694030761719</v>
      </c>
      <c r="V878" s="19">
        <f t="shared" si="125"/>
        <v>2.0691418355653635E-2</v>
      </c>
    </row>
    <row r="879" spans="5:22" x14ac:dyDescent="0.25">
      <c r="E879">
        <v>711.054443359375</v>
      </c>
      <c r="F879" s="21">
        <f t="shared" si="117"/>
        <v>3.8947008483081144E-3</v>
      </c>
      <c r="G879">
        <v>13.52294921875</v>
      </c>
      <c r="H879" s="19">
        <f t="shared" si="118"/>
        <v>1.8387993514527414E-3</v>
      </c>
      <c r="J879" s="18">
        <f t="shared" si="119"/>
        <v>0</v>
      </c>
      <c r="L879" s="18">
        <f t="shared" si="120"/>
        <v>0</v>
      </c>
      <c r="M879">
        <v>624</v>
      </c>
      <c r="N879" s="20">
        <f t="shared" si="121"/>
        <v>3.4178723613094218E-3</v>
      </c>
      <c r="O879">
        <v>14.48703855276108</v>
      </c>
      <c r="P879" s="19">
        <f t="shared" si="122"/>
        <v>1.9698925629590071E-3</v>
      </c>
      <c r="R879" s="19">
        <f t="shared" si="123"/>
        <v>0</v>
      </c>
      <c r="S879">
        <v>26.756442993879318</v>
      </c>
      <c r="T879" s="19">
        <f t="shared" si="124"/>
        <v>3.6382396493887994E-3</v>
      </c>
      <c r="V879" s="19">
        <f t="shared" si="125"/>
        <v>0</v>
      </c>
    </row>
    <row r="880" spans="5:22" x14ac:dyDescent="0.25">
      <c r="E880">
        <v>1596.190185546875</v>
      </c>
      <c r="F880" s="21">
        <f t="shared" si="117"/>
        <v>8.7429075618173438E-3</v>
      </c>
      <c r="G880">
        <v>13.559548377990721</v>
      </c>
      <c r="H880" s="19">
        <f t="shared" si="118"/>
        <v>1.8437759663306737E-3</v>
      </c>
      <c r="J880" s="18">
        <f t="shared" si="119"/>
        <v>0</v>
      </c>
      <c r="L880" s="18">
        <f t="shared" si="120"/>
        <v>0</v>
      </c>
      <c r="M880">
        <v>133</v>
      </c>
      <c r="N880" s="20">
        <f t="shared" si="121"/>
        <v>7.2848882059960434E-4</v>
      </c>
      <c r="O880">
        <v>5.5304145812988281</v>
      </c>
      <c r="P880" s="19">
        <f t="shared" si="122"/>
        <v>7.5200480167868862E-4</v>
      </c>
      <c r="R880" s="19">
        <f t="shared" si="123"/>
        <v>0</v>
      </c>
      <c r="S880">
        <v>4.6273935101926327</v>
      </c>
      <c r="T880" s="19">
        <f t="shared" si="124"/>
        <v>6.2921542097200587E-4</v>
      </c>
      <c r="U880">
        <v>31.412895202636719</v>
      </c>
      <c r="V880" s="19">
        <f t="shared" si="125"/>
        <v>4.2714063619918403E-3</v>
      </c>
    </row>
    <row r="881" spans="5:22" x14ac:dyDescent="0.25">
      <c r="E881">
        <v>965.48236083984375</v>
      </c>
      <c r="F881" s="21">
        <f t="shared" si="117"/>
        <v>5.2882940327664621E-3</v>
      </c>
      <c r="G881">
        <v>8.9414863586425781</v>
      </c>
      <c r="H881" s="19">
        <f t="shared" si="118"/>
        <v>1.2158294060957285E-3</v>
      </c>
      <c r="J881" s="18">
        <f t="shared" si="119"/>
        <v>0</v>
      </c>
      <c r="L881" s="18">
        <f t="shared" si="120"/>
        <v>0</v>
      </c>
      <c r="M881">
        <v>473</v>
      </c>
      <c r="N881" s="20">
        <f t="shared" si="121"/>
        <v>2.5907910687489686E-3</v>
      </c>
      <c r="O881">
        <v>9.1122290790081024</v>
      </c>
      <c r="P881" s="19">
        <f t="shared" si="122"/>
        <v>1.2390463537004777E-3</v>
      </c>
      <c r="R881" s="19">
        <f t="shared" si="123"/>
        <v>0</v>
      </c>
      <c r="S881">
        <v>8.5804744977504015</v>
      </c>
      <c r="T881" s="19">
        <f t="shared" si="124"/>
        <v>1.1667403823230988E-3</v>
      </c>
      <c r="U881">
        <v>71.562545776367188</v>
      </c>
      <c r="V881" s="19">
        <f t="shared" si="125"/>
        <v>9.7308035867973638E-3</v>
      </c>
    </row>
    <row r="882" spans="5:22" x14ac:dyDescent="0.25">
      <c r="E882">
        <v>1970.2275390625</v>
      </c>
      <c r="F882" s="21">
        <f t="shared" si="117"/>
        <v>1.0791644633417304E-2</v>
      </c>
      <c r="G882">
        <v>17.402444839477539</v>
      </c>
      <c r="H882" s="19">
        <f t="shared" si="118"/>
        <v>2.3663184536813122E-3</v>
      </c>
      <c r="J882" s="18">
        <f t="shared" si="119"/>
        <v>0</v>
      </c>
      <c r="L882" s="18">
        <f t="shared" si="120"/>
        <v>0</v>
      </c>
      <c r="M882">
        <v>598</v>
      </c>
      <c r="N882" s="20">
        <f t="shared" si="121"/>
        <v>3.2754610129215296E-3</v>
      </c>
      <c r="O882">
        <v>99.926706790924072</v>
      </c>
      <c r="P882" s="19">
        <f t="shared" si="122"/>
        <v>1.35876546356612E-2</v>
      </c>
      <c r="R882" s="19">
        <f t="shared" si="123"/>
        <v>0</v>
      </c>
      <c r="S882">
        <v>3.559546172618866</v>
      </c>
      <c r="T882" s="19">
        <f t="shared" si="124"/>
        <v>4.8401358962454763E-4</v>
      </c>
      <c r="U882">
        <v>52.161243438720703</v>
      </c>
      <c r="V882" s="19">
        <f t="shared" si="125"/>
        <v>7.0926880708167047E-3</v>
      </c>
    </row>
    <row r="883" spans="5:22" x14ac:dyDescent="0.25">
      <c r="E883">
        <v>1518.2919921875</v>
      </c>
      <c r="F883" s="21">
        <f t="shared" si="117"/>
        <v>8.3162311482292903E-3</v>
      </c>
      <c r="G883">
        <v>18.074359893798832</v>
      </c>
      <c r="H883" s="19">
        <f t="shared" si="118"/>
        <v>2.4576829146529056E-3</v>
      </c>
      <c r="J883" s="18">
        <f t="shared" si="119"/>
        <v>0</v>
      </c>
      <c r="L883" s="18">
        <f t="shared" si="120"/>
        <v>0</v>
      </c>
      <c r="M883">
        <v>326</v>
      </c>
      <c r="N883" s="20">
        <f t="shared" si="121"/>
        <v>1.7856192144020376E-3</v>
      </c>
      <c r="O883">
        <v>46.721108987927437</v>
      </c>
      <c r="P883" s="19">
        <f t="shared" si="122"/>
        <v>6.3529592189132712E-3</v>
      </c>
      <c r="R883" s="19">
        <f t="shared" si="123"/>
        <v>0</v>
      </c>
      <c r="S883">
        <v>7.0119657516479492</v>
      </c>
      <c r="T883" s="19">
        <f t="shared" si="124"/>
        <v>9.5346051131077979E-4</v>
      </c>
      <c r="U883">
        <v>31.88201904296875</v>
      </c>
      <c r="V883" s="19">
        <f t="shared" si="125"/>
        <v>4.3351960427337822E-3</v>
      </c>
    </row>
    <row r="884" spans="5:22" x14ac:dyDescent="0.25">
      <c r="E884">
        <v>614.29681396484375</v>
      </c>
      <c r="F884" s="21">
        <f t="shared" si="117"/>
        <v>3.3647245225815305E-3</v>
      </c>
      <c r="G884">
        <v>3.4015617370605469</v>
      </c>
      <c r="H884" s="19">
        <f t="shared" si="118"/>
        <v>4.6253146520441928E-4</v>
      </c>
      <c r="J884" s="18">
        <f t="shared" si="119"/>
        <v>0</v>
      </c>
      <c r="L884" s="18">
        <f t="shared" si="120"/>
        <v>0</v>
      </c>
      <c r="M884">
        <v>289</v>
      </c>
      <c r="N884" s="20">
        <f t="shared" si="121"/>
        <v>1.5829569109269599E-3</v>
      </c>
      <c r="O884">
        <v>32.962508738040917</v>
      </c>
      <c r="P884" s="19">
        <f t="shared" si="122"/>
        <v>4.4821169339100434E-3</v>
      </c>
      <c r="Q884">
        <v>1425</v>
      </c>
      <c r="R884" s="19">
        <f t="shared" si="123"/>
        <v>7.8052373635671898E-3</v>
      </c>
      <c r="S884">
        <v>80.538768678437918</v>
      </c>
      <c r="T884" s="19">
        <f t="shared" si="124"/>
        <v>1.0951356336336461E-2</v>
      </c>
      <c r="U884">
        <v>34.061511993408203</v>
      </c>
      <c r="V884" s="19">
        <f t="shared" si="125"/>
        <v>4.6315552288059411E-3</v>
      </c>
    </row>
    <row r="885" spans="5:22" x14ac:dyDescent="0.25">
      <c r="E885">
        <v>370.62939453125</v>
      </c>
      <c r="F885" s="21">
        <f t="shared" si="117"/>
        <v>2.0300704548993666E-3</v>
      </c>
      <c r="G885">
        <v>12.39997482299805</v>
      </c>
      <c r="H885" s="19">
        <f t="shared" si="118"/>
        <v>1.6861015517935047E-3</v>
      </c>
      <c r="J885" s="18">
        <f t="shared" si="119"/>
        <v>0</v>
      </c>
      <c r="L885" s="18">
        <f t="shared" si="120"/>
        <v>0</v>
      </c>
      <c r="M885">
        <v>269</v>
      </c>
      <c r="N885" s="20">
        <f t="shared" si="121"/>
        <v>1.4734097198593503E-3</v>
      </c>
      <c r="O885">
        <v>22.488839149475101</v>
      </c>
      <c r="P885" s="19">
        <f t="shared" si="122"/>
        <v>3.0579470627341656E-3</v>
      </c>
      <c r="R885" s="19">
        <f t="shared" si="123"/>
        <v>0</v>
      </c>
      <c r="S885">
        <v>86.174362182617188</v>
      </c>
      <c r="T885" s="19">
        <f t="shared" si="124"/>
        <v>1.1717662969076595E-2</v>
      </c>
      <c r="U885">
        <v>12.83079147338867</v>
      </c>
      <c r="V885" s="19">
        <f t="shared" si="125"/>
        <v>1.744682366120229E-3</v>
      </c>
    </row>
    <row r="886" spans="5:22" x14ac:dyDescent="0.25">
      <c r="E886">
        <v>2710.200927734375</v>
      </c>
      <c r="F886" s="21">
        <f t="shared" si="117"/>
        <v>1.4844744943106529E-2</v>
      </c>
      <c r="G886">
        <v>36.025547027587891</v>
      </c>
      <c r="H886" s="19">
        <f t="shared" si="118"/>
        <v>4.8986172645098585E-3</v>
      </c>
      <c r="J886" s="18">
        <f t="shared" si="119"/>
        <v>0</v>
      </c>
      <c r="L886" s="18">
        <f t="shared" si="120"/>
        <v>0</v>
      </c>
      <c r="M886">
        <v>338</v>
      </c>
      <c r="N886" s="20">
        <f t="shared" si="121"/>
        <v>1.8513475290426035E-3</v>
      </c>
      <c r="O886">
        <v>14.69494721293449</v>
      </c>
      <c r="P886" s="19">
        <f t="shared" si="122"/>
        <v>1.9981631941137995E-3</v>
      </c>
      <c r="R886" s="19">
        <f t="shared" si="123"/>
        <v>0</v>
      </c>
      <c r="S886">
        <v>3.331795215606689</v>
      </c>
      <c r="T886" s="19">
        <f t="shared" si="124"/>
        <v>4.5304487819390279E-4</v>
      </c>
      <c r="U886">
        <v>38.338081359863281</v>
      </c>
      <c r="V886" s="19">
        <f t="shared" si="125"/>
        <v>5.2130669131489477E-3</v>
      </c>
    </row>
    <row r="887" spans="5:22" x14ac:dyDescent="0.25">
      <c r="E887">
        <v>165.46159362792969</v>
      </c>
      <c r="F887" s="21">
        <f t="shared" si="117"/>
        <v>9.0629264057550014E-4</v>
      </c>
      <c r="G887">
        <v>2.5556850433349609</v>
      </c>
      <c r="H887" s="19">
        <f t="shared" si="118"/>
        <v>3.4751236022434673E-4</v>
      </c>
      <c r="J887" s="18">
        <f t="shared" si="119"/>
        <v>0</v>
      </c>
      <c r="L887" s="18">
        <f t="shared" si="120"/>
        <v>0</v>
      </c>
      <c r="M887">
        <v>959</v>
      </c>
      <c r="N887" s="20">
        <f t="shared" si="121"/>
        <v>5.2527878116918839E-3</v>
      </c>
      <c r="O887">
        <v>34.687623620033257</v>
      </c>
      <c r="P887" s="19">
        <f t="shared" si="122"/>
        <v>4.7166915133805267E-3</v>
      </c>
      <c r="R887" s="19">
        <f t="shared" si="123"/>
        <v>0</v>
      </c>
      <c r="S887">
        <v>1.898189902305603</v>
      </c>
      <c r="T887" s="19">
        <f t="shared" si="124"/>
        <v>2.5810866437730524E-4</v>
      </c>
      <c r="U887">
        <v>36.112308502197273</v>
      </c>
      <c r="V887" s="19">
        <f t="shared" si="125"/>
        <v>4.9104147608002103E-3</v>
      </c>
    </row>
    <row r="888" spans="5:22" x14ac:dyDescent="0.25">
      <c r="E888">
        <v>1974.664184570312</v>
      </c>
      <c r="F888" s="21">
        <f t="shared" si="117"/>
        <v>1.0815945736074483E-2</v>
      </c>
      <c r="G888">
        <v>28.15370941162109</v>
      </c>
      <c r="H888" s="19">
        <f t="shared" si="118"/>
        <v>3.8282346379958599E-3</v>
      </c>
      <c r="J888" s="18">
        <f t="shared" si="119"/>
        <v>0</v>
      </c>
      <c r="L888" s="18">
        <f t="shared" si="120"/>
        <v>0</v>
      </c>
      <c r="M888">
        <v>793</v>
      </c>
      <c r="N888" s="20">
        <f t="shared" si="121"/>
        <v>4.3435461258307237E-3</v>
      </c>
      <c r="O888">
        <v>89.086471874266863</v>
      </c>
      <c r="P888" s="19">
        <f t="shared" si="122"/>
        <v>1.2113640601303453E-2</v>
      </c>
      <c r="R888" s="19">
        <f t="shared" si="123"/>
        <v>0</v>
      </c>
      <c r="S888">
        <v>10.07703876495361</v>
      </c>
      <c r="T888" s="19">
        <f t="shared" si="124"/>
        <v>1.3702375159309833E-3</v>
      </c>
      <c r="U888">
        <v>35.282665252685547</v>
      </c>
      <c r="V888" s="19">
        <f t="shared" si="125"/>
        <v>4.7976030180019689E-3</v>
      </c>
    </row>
    <row r="889" spans="5:22" x14ac:dyDescent="0.25">
      <c r="E889">
        <v>776.84619140625</v>
      </c>
      <c r="F889" s="21">
        <f t="shared" si="117"/>
        <v>4.2550659080062671E-3</v>
      </c>
      <c r="G889">
        <v>16.128936767578121</v>
      </c>
      <c r="H889" s="19">
        <f t="shared" si="118"/>
        <v>2.1931516556109917E-3</v>
      </c>
      <c r="J889" s="18">
        <f t="shared" si="119"/>
        <v>0</v>
      </c>
      <c r="L889" s="18">
        <f t="shared" si="120"/>
        <v>0</v>
      </c>
      <c r="M889">
        <v>675</v>
      </c>
      <c r="N889" s="20">
        <f t="shared" si="121"/>
        <v>3.6972176985318266E-3</v>
      </c>
      <c r="O889">
        <v>14.81919866800308</v>
      </c>
      <c r="P889" s="19">
        <f t="shared" si="122"/>
        <v>2.015058435773097E-3</v>
      </c>
      <c r="R889" s="19">
        <f t="shared" si="123"/>
        <v>0</v>
      </c>
      <c r="S889">
        <v>87.617889328092133</v>
      </c>
      <c r="T889" s="19">
        <f t="shared" si="124"/>
        <v>1.1913948316005459E-2</v>
      </c>
      <c r="U889">
        <v>60.004249572753913</v>
      </c>
      <c r="V889" s="19">
        <f t="shared" si="125"/>
        <v>8.1591503017554978E-3</v>
      </c>
    </row>
    <row r="890" spans="5:22" x14ac:dyDescent="0.25">
      <c r="E890">
        <v>1810.179443359375</v>
      </c>
      <c r="F890" s="21">
        <f t="shared" si="117"/>
        <v>9.9150036674174394E-3</v>
      </c>
      <c r="G890">
        <v>37.903896331787109</v>
      </c>
      <c r="H890" s="19">
        <f t="shared" si="118"/>
        <v>5.1540280795984994E-3</v>
      </c>
      <c r="J890" s="18">
        <f t="shared" si="119"/>
        <v>0</v>
      </c>
      <c r="L890" s="18">
        <f t="shared" si="120"/>
        <v>0</v>
      </c>
      <c r="M890">
        <v>575</v>
      </c>
      <c r="N890" s="20">
        <f t="shared" si="121"/>
        <v>3.1494817431937786E-3</v>
      </c>
      <c r="O890">
        <v>53.878377735614777</v>
      </c>
      <c r="P890" s="19">
        <f t="shared" si="122"/>
        <v>7.3261774805904361E-3</v>
      </c>
      <c r="R890" s="19">
        <f t="shared" si="123"/>
        <v>0</v>
      </c>
      <c r="S890">
        <v>115.2011642456055</v>
      </c>
      <c r="T890" s="19">
        <f t="shared" si="124"/>
        <v>1.5664617434761094E-2</v>
      </c>
      <c r="U890">
        <v>107.4485397338867</v>
      </c>
      <c r="V890" s="19">
        <f t="shared" si="125"/>
        <v>1.4610444954068833E-2</v>
      </c>
    </row>
    <row r="891" spans="5:22" x14ac:dyDescent="0.25">
      <c r="E891">
        <v>176.5635070800781</v>
      </c>
      <c r="F891" s="21">
        <f t="shared" si="117"/>
        <v>9.671018122834284E-4</v>
      </c>
      <c r="H891" s="19">
        <f t="shared" si="118"/>
        <v>0</v>
      </c>
      <c r="J891" s="18">
        <f t="shared" si="119"/>
        <v>0</v>
      </c>
      <c r="L891" s="18">
        <f t="shared" si="120"/>
        <v>0</v>
      </c>
      <c r="M891">
        <v>761</v>
      </c>
      <c r="N891" s="20">
        <f t="shared" si="121"/>
        <v>4.1682706201225479E-3</v>
      </c>
      <c r="O891">
        <v>12.29162738658488</v>
      </c>
      <c r="P891" s="19">
        <f t="shared" si="122"/>
        <v>1.6713688782778885E-3</v>
      </c>
      <c r="R891" s="19">
        <f t="shared" si="123"/>
        <v>0</v>
      </c>
      <c r="S891">
        <v>2.48316502571106</v>
      </c>
      <c r="T891" s="19">
        <f t="shared" si="124"/>
        <v>3.3765136324675864E-4</v>
      </c>
      <c r="U891">
        <v>16.90461540222168</v>
      </c>
      <c r="V891" s="19">
        <f t="shared" si="125"/>
        <v>2.2986254947303967E-3</v>
      </c>
    </row>
    <row r="892" spans="5:22" x14ac:dyDescent="0.25">
      <c r="E892">
        <v>778.24896240234375</v>
      </c>
      <c r="F892" s="21">
        <f t="shared" si="117"/>
        <v>4.2627493891229272E-3</v>
      </c>
      <c r="G892">
        <v>20.679206848144531</v>
      </c>
      <c r="H892" s="19">
        <f t="shared" si="118"/>
        <v>2.8118801250989322E-3</v>
      </c>
      <c r="J892" s="18">
        <f t="shared" si="119"/>
        <v>0</v>
      </c>
      <c r="L892" s="18">
        <f t="shared" si="120"/>
        <v>0</v>
      </c>
      <c r="M892">
        <v>418</v>
      </c>
      <c r="N892" s="20">
        <f t="shared" si="121"/>
        <v>2.2895362933130423E-3</v>
      </c>
      <c r="O892">
        <v>19.60681045055389</v>
      </c>
      <c r="P892" s="19">
        <f t="shared" si="122"/>
        <v>2.6660597298218576E-3</v>
      </c>
      <c r="R892" s="19">
        <f t="shared" si="123"/>
        <v>0</v>
      </c>
      <c r="S892">
        <v>45.527719438076019</v>
      </c>
      <c r="T892" s="19">
        <f t="shared" si="124"/>
        <v>6.1906866336361886E-3</v>
      </c>
      <c r="U892">
        <v>42.989879608154297</v>
      </c>
      <c r="V892" s="19">
        <f t="shared" si="125"/>
        <v>5.8456007978570645E-3</v>
      </c>
    </row>
    <row r="893" spans="5:22" x14ac:dyDescent="0.25">
      <c r="E893">
        <v>4865.2568359375</v>
      </c>
      <c r="F893" s="21">
        <f t="shared" si="117"/>
        <v>2.6648761009971971E-2</v>
      </c>
      <c r="G893">
        <v>76.184463500976563</v>
      </c>
      <c r="H893" s="19">
        <f t="shared" si="118"/>
        <v>1.0359274431211676E-2</v>
      </c>
      <c r="J893" s="18">
        <f t="shared" si="119"/>
        <v>0</v>
      </c>
      <c r="L893" s="18">
        <f t="shared" si="120"/>
        <v>0</v>
      </c>
      <c r="M893">
        <v>802</v>
      </c>
      <c r="N893" s="20">
        <f t="shared" si="121"/>
        <v>4.392842361811148E-3</v>
      </c>
      <c r="O893">
        <v>90.513360053300858</v>
      </c>
      <c r="P893" s="19">
        <f t="shared" si="122"/>
        <v>1.2307663444675916E-2</v>
      </c>
      <c r="R893" s="19">
        <f t="shared" si="123"/>
        <v>0</v>
      </c>
      <c r="S893">
        <v>73.772541463375092</v>
      </c>
      <c r="T893" s="19">
        <f t="shared" si="124"/>
        <v>1.0031310419312049E-2</v>
      </c>
      <c r="U893">
        <v>133.77455139160159</v>
      </c>
      <c r="V893" s="19">
        <f t="shared" si="125"/>
        <v>1.8190156182698151E-2</v>
      </c>
    </row>
    <row r="894" spans="5:22" x14ac:dyDescent="0.25">
      <c r="E894">
        <v>867.59637451171875</v>
      </c>
      <c r="F894" s="21">
        <f t="shared" si="117"/>
        <v>4.7521372904100346E-3</v>
      </c>
      <c r="G894">
        <v>17.064739227294918</v>
      </c>
      <c r="H894" s="19">
        <f t="shared" si="118"/>
        <v>2.3203985252235205E-3</v>
      </c>
      <c r="J894" s="18">
        <f t="shared" si="119"/>
        <v>0</v>
      </c>
      <c r="L894" s="18">
        <f t="shared" si="120"/>
        <v>0</v>
      </c>
      <c r="M894">
        <v>707</v>
      </c>
      <c r="N894" s="20">
        <f t="shared" si="121"/>
        <v>3.8724932042400024E-3</v>
      </c>
      <c r="O894">
        <v>23.164306998252869</v>
      </c>
      <c r="P894" s="19">
        <f t="shared" si="122"/>
        <v>3.1497946192226268E-3</v>
      </c>
      <c r="R894" s="19">
        <f t="shared" si="123"/>
        <v>0</v>
      </c>
      <c r="S894">
        <v>9.5588159769249614</v>
      </c>
      <c r="T894" s="19">
        <f t="shared" si="124"/>
        <v>1.2997715464800391E-3</v>
      </c>
      <c r="U894">
        <v>91.357627868652344</v>
      </c>
      <c r="V894" s="19">
        <f t="shared" si="125"/>
        <v>1.2422463780476053E-2</v>
      </c>
    </row>
    <row r="895" spans="5:22" x14ac:dyDescent="0.25">
      <c r="E895">
        <v>1591.556518554688</v>
      </c>
      <c r="F895" s="21">
        <f t="shared" si="117"/>
        <v>8.7175273016505041E-3</v>
      </c>
      <c r="G895">
        <v>20.55098915100098</v>
      </c>
      <c r="H895" s="19">
        <f t="shared" si="118"/>
        <v>2.7944455688835301E-3</v>
      </c>
      <c r="J895" s="18">
        <f t="shared" si="119"/>
        <v>0</v>
      </c>
      <c r="L895" s="18">
        <f t="shared" si="120"/>
        <v>0</v>
      </c>
      <c r="M895">
        <v>313</v>
      </c>
      <c r="N895" s="20">
        <f t="shared" si="121"/>
        <v>1.7144135402080915E-3</v>
      </c>
      <c r="O895">
        <v>52.318997144699097</v>
      </c>
      <c r="P895" s="19">
        <f t="shared" si="122"/>
        <v>7.1141388215035543E-3</v>
      </c>
      <c r="R895" s="19">
        <f t="shared" si="123"/>
        <v>0</v>
      </c>
      <c r="S895">
        <v>16.071023005992171</v>
      </c>
      <c r="T895" s="19">
        <f t="shared" si="124"/>
        <v>2.1852767619378877E-3</v>
      </c>
      <c r="U895">
        <v>27.933780670166019</v>
      </c>
      <c r="V895" s="19">
        <f t="shared" si="125"/>
        <v>3.7983295617723483E-3</v>
      </c>
    </row>
    <row r="896" spans="5:22" x14ac:dyDescent="0.25">
      <c r="E896">
        <v>6461.96533203125</v>
      </c>
      <c r="F896" s="21">
        <f t="shared" si="117"/>
        <v>3.5394507545014858E-2</v>
      </c>
      <c r="G896">
        <v>132.19038391113281</v>
      </c>
      <c r="H896" s="19">
        <f t="shared" si="118"/>
        <v>1.7974747096369589E-2</v>
      </c>
      <c r="J896" s="18">
        <f t="shared" si="119"/>
        <v>0</v>
      </c>
      <c r="L896" s="18">
        <f t="shared" si="120"/>
        <v>0</v>
      </c>
      <c r="M896">
        <v>390</v>
      </c>
      <c r="N896" s="20">
        <f t="shared" si="121"/>
        <v>2.1361702258183889E-3</v>
      </c>
      <c r="O896">
        <v>5.2123854001401924</v>
      </c>
      <c r="P896" s="19">
        <f t="shared" si="122"/>
        <v>7.0876039969227029E-4</v>
      </c>
      <c r="R896" s="19">
        <f t="shared" si="123"/>
        <v>0</v>
      </c>
      <c r="S896">
        <v>34.213234901428223</v>
      </c>
      <c r="T896" s="19">
        <f t="shared" si="124"/>
        <v>4.6521859344571103E-3</v>
      </c>
      <c r="U896">
        <v>38.047649383544922</v>
      </c>
      <c r="V896" s="19">
        <f t="shared" si="125"/>
        <v>5.1735750744193567E-3</v>
      </c>
    </row>
    <row r="897" spans="5:22" x14ac:dyDescent="0.25">
      <c r="E897">
        <v>1588.555297851562</v>
      </c>
      <c r="F897" s="21">
        <f t="shared" si="117"/>
        <v>8.7010885367604339E-3</v>
      </c>
      <c r="G897">
        <v>30.823968887329102</v>
      </c>
      <c r="H897" s="19">
        <f t="shared" si="118"/>
        <v>4.191326395031704E-3</v>
      </c>
      <c r="J897" s="18">
        <f t="shared" si="119"/>
        <v>0</v>
      </c>
      <c r="L897" s="18">
        <f t="shared" si="120"/>
        <v>0</v>
      </c>
      <c r="M897">
        <v>863</v>
      </c>
      <c r="N897" s="20">
        <f t="shared" si="121"/>
        <v>4.7269612945673575E-3</v>
      </c>
      <c r="O897">
        <v>98.738660961389542</v>
      </c>
      <c r="P897" s="19">
        <f t="shared" si="122"/>
        <v>1.3426108669207727E-2</v>
      </c>
      <c r="R897" s="19">
        <f t="shared" si="123"/>
        <v>0</v>
      </c>
      <c r="S897">
        <v>4.9266054108738899</v>
      </c>
      <c r="T897" s="19">
        <f t="shared" si="124"/>
        <v>6.6990112052020654E-4</v>
      </c>
      <c r="U897">
        <v>171.9867248535156</v>
      </c>
      <c r="V897" s="19">
        <f t="shared" si="125"/>
        <v>2.3386102617366643E-2</v>
      </c>
    </row>
    <row r="898" spans="5:22" x14ac:dyDescent="0.25">
      <c r="E898">
        <v>5172.7529296875</v>
      </c>
      <c r="F898" s="21">
        <f t="shared" si="117"/>
        <v>2.8333027676700713E-2</v>
      </c>
      <c r="G898">
        <v>259.49044799804688</v>
      </c>
      <c r="H898" s="19">
        <f t="shared" si="118"/>
        <v>3.5284527048685878E-2</v>
      </c>
      <c r="J898" s="18">
        <f t="shared" si="119"/>
        <v>0</v>
      </c>
      <c r="L898" s="18">
        <f t="shared" si="120"/>
        <v>0</v>
      </c>
      <c r="M898">
        <v>915</v>
      </c>
      <c r="N898" s="20">
        <f t="shared" si="121"/>
        <v>5.0117839913431427E-3</v>
      </c>
      <c r="O898">
        <v>90.103708580136299</v>
      </c>
      <c r="P898" s="19">
        <f t="shared" si="122"/>
        <v>1.2251960590883324E-2</v>
      </c>
      <c r="R898" s="19">
        <f t="shared" si="123"/>
        <v>0</v>
      </c>
      <c r="S898">
        <v>9.6243798732757568E-2</v>
      </c>
      <c r="T898" s="19">
        <f t="shared" si="124"/>
        <v>1.3086866764667286E-5</v>
      </c>
      <c r="U898">
        <v>112.2925491333008</v>
      </c>
      <c r="V898" s="19">
        <f t="shared" si="125"/>
        <v>1.5269114982181012E-2</v>
      </c>
    </row>
    <row r="899" spans="5:22" x14ac:dyDescent="0.25">
      <c r="E899">
        <v>2284.385009765625</v>
      </c>
      <c r="F899" s="21">
        <f t="shared" ref="F899:F962" si="126">E899/$B$2*100</f>
        <v>1.2512398056838916E-2</v>
      </c>
      <c r="G899">
        <v>54.533229827880859</v>
      </c>
      <c r="H899" s="19">
        <f t="shared" ref="H899:H962" si="127">G899/$B$3*100</f>
        <v>7.4152217846899272E-3</v>
      </c>
      <c r="J899" s="18">
        <f t="shared" ref="J899:J962" si="128">I899/$B$2*100</f>
        <v>0</v>
      </c>
      <c r="L899" s="18">
        <f t="shared" ref="L899:L962" si="129">K899/$B$3*100</f>
        <v>0</v>
      </c>
      <c r="M899">
        <v>392</v>
      </c>
      <c r="N899" s="20">
        <f t="shared" ref="N899:N962" si="130">M899/$B$2*100</f>
        <v>2.1471249449251497E-3</v>
      </c>
      <c r="O899">
        <v>43.50573318451643</v>
      </c>
      <c r="P899" s="19">
        <f t="shared" ref="P899:P962" si="131">O899/$B$3*100</f>
        <v>5.9157446108903979E-3</v>
      </c>
      <c r="R899" s="19">
        <f t="shared" ref="R899:R962" si="132">Q899/$B$2*100</f>
        <v>0</v>
      </c>
      <c r="S899">
        <v>11.220442915058809</v>
      </c>
      <c r="T899" s="19">
        <f t="shared" ref="T899:T962" si="133">S899/$B$3*100</f>
        <v>1.5257132761110662E-3</v>
      </c>
      <c r="U899">
        <v>12.737131118774411</v>
      </c>
      <c r="V899" s="19">
        <f t="shared" ref="V899:V962" si="134">U899/$B$3*100</f>
        <v>1.7319467862895557E-3</v>
      </c>
    </row>
    <row r="900" spans="5:22" x14ac:dyDescent="0.25">
      <c r="E900">
        <v>2951.156005859375</v>
      </c>
      <c r="F900" s="21">
        <f t="shared" si="126"/>
        <v>1.6164542542210038E-2</v>
      </c>
      <c r="G900">
        <v>253.8275146484375</v>
      </c>
      <c r="H900" s="19">
        <f t="shared" si="127"/>
        <v>3.4514502847445526E-2</v>
      </c>
      <c r="J900" s="18">
        <f t="shared" si="128"/>
        <v>0</v>
      </c>
      <c r="L900" s="18">
        <f t="shared" si="129"/>
        <v>0</v>
      </c>
      <c r="M900">
        <v>481</v>
      </c>
      <c r="N900" s="20">
        <f t="shared" si="130"/>
        <v>2.634609945176013E-3</v>
      </c>
      <c r="O900">
        <v>10.6876238649711</v>
      </c>
      <c r="P900" s="19">
        <f t="shared" si="131"/>
        <v>1.4532625622989863E-3</v>
      </c>
      <c r="Q900">
        <v>456</v>
      </c>
      <c r="R900" s="19">
        <f t="shared" si="132"/>
        <v>2.4976759563415008E-3</v>
      </c>
      <c r="S900">
        <v>68.535300171002746</v>
      </c>
      <c r="T900" s="19">
        <f t="shared" si="133"/>
        <v>9.3191702096554769E-3</v>
      </c>
      <c r="U900">
        <v>35.594985961914063</v>
      </c>
      <c r="V900" s="19">
        <f t="shared" si="134"/>
        <v>4.8400712036236653E-3</v>
      </c>
    </row>
    <row r="901" spans="5:22" x14ac:dyDescent="0.25">
      <c r="E901">
        <v>1699.191650390625</v>
      </c>
      <c r="F901" s="21">
        <f t="shared" si="126"/>
        <v>9.30708361929144E-3</v>
      </c>
      <c r="G901">
        <v>52.625553131103523</v>
      </c>
      <c r="H901" s="19">
        <f t="shared" si="127"/>
        <v>7.1558231419772897E-3</v>
      </c>
      <c r="J901" s="18">
        <f t="shared" si="128"/>
        <v>0</v>
      </c>
      <c r="L901" s="18">
        <f t="shared" si="129"/>
        <v>0</v>
      </c>
      <c r="M901">
        <v>1078</v>
      </c>
      <c r="N901" s="20">
        <f t="shared" si="130"/>
        <v>5.9045935985441618E-3</v>
      </c>
      <c r="O901">
        <v>83.97271928191185</v>
      </c>
      <c r="P901" s="19">
        <f t="shared" si="131"/>
        <v>1.1418291916766918E-2</v>
      </c>
      <c r="R901" s="19">
        <f t="shared" si="132"/>
        <v>0</v>
      </c>
      <c r="S901">
        <v>0.50327169895172119</v>
      </c>
      <c r="T901" s="19">
        <f t="shared" si="133"/>
        <v>6.8432977057536086E-5</v>
      </c>
      <c r="U901">
        <v>218.8676452636719</v>
      </c>
      <c r="V901" s="19">
        <f t="shared" si="134"/>
        <v>2.976079238741899E-2</v>
      </c>
    </row>
    <row r="902" spans="5:22" x14ac:dyDescent="0.25">
      <c r="E902">
        <v>1487.573608398438</v>
      </c>
      <c r="F902" s="21">
        <f t="shared" si="126"/>
        <v>8.147975515317863E-3</v>
      </c>
      <c r="G902">
        <v>27.552944183349609</v>
      </c>
      <c r="H902" s="19">
        <f t="shared" si="127"/>
        <v>3.7465448605478111E-3</v>
      </c>
      <c r="J902" s="18">
        <f t="shared" si="128"/>
        <v>0</v>
      </c>
      <c r="L902" s="18">
        <f t="shared" si="129"/>
        <v>0</v>
      </c>
      <c r="M902">
        <v>626</v>
      </c>
      <c r="N902" s="20">
        <f t="shared" si="130"/>
        <v>3.428827080416183E-3</v>
      </c>
      <c r="O902">
        <v>8.9224453270435333</v>
      </c>
      <c r="P902" s="19">
        <f t="shared" si="131"/>
        <v>1.2132402788285221E-3</v>
      </c>
      <c r="R902" s="19">
        <f t="shared" si="132"/>
        <v>0</v>
      </c>
      <c r="S902">
        <v>0.14958874508738521</v>
      </c>
      <c r="T902" s="19">
        <f t="shared" si="133"/>
        <v>2.0340510269012091E-5</v>
      </c>
      <c r="U902">
        <v>44.31927490234375</v>
      </c>
      <c r="V902" s="19">
        <f t="shared" si="134"/>
        <v>6.0263669284723095E-3</v>
      </c>
    </row>
    <row r="903" spans="5:22" x14ac:dyDescent="0.25">
      <c r="E903">
        <v>38.334808349609382</v>
      </c>
      <c r="F903" s="21">
        <f t="shared" si="126"/>
        <v>2.0997352874074288E-4</v>
      </c>
      <c r="H903" s="19">
        <f t="shared" si="127"/>
        <v>0</v>
      </c>
      <c r="J903" s="18">
        <f t="shared" si="128"/>
        <v>0</v>
      </c>
      <c r="L903" s="18">
        <f t="shared" si="129"/>
        <v>0</v>
      </c>
      <c r="M903">
        <v>672</v>
      </c>
      <c r="N903" s="20">
        <f t="shared" si="130"/>
        <v>3.6807856198716855E-3</v>
      </c>
      <c r="O903">
        <v>61.88202363345772</v>
      </c>
      <c r="P903" s="19">
        <f t="shared" si="131"/>
        <v>8.4144828974151379E-3</v>
      </c>
      <c r="R903" s="19">
        <f t="shared" si="132"/>
        <v>0</v>
      </c>
      <c r="S903">
        <v>68.953106801025569</v>
      </c>
      <c r="T903" s="19">
        <f t="shared" si="133"/>
        <v>9.3759819707507127E-3</v>
      </c>
      <c r="U903">
        <v>27.848234176635739</v>
      </c>
      <c r="V903" s="19">
        <f t="shared" si="134"/>
        <v>3.7866972740015397E-3</v>
      </c>
    </row>
    <row r="904" spans="5:22" x14ac:dyDescent="0.25">
      <c r="E904">
        <v>1963.31494140625</v>
      </c>
      <c r="F904" s="21">
        <f t="shared" si="126"/>
        <v>1.0753781850606169E-2</v>
      </c>
      <c r="G904">
        <v>82.179214477539063</v>
      </c>
      <c r="H904" s="19">
        <f t="shared" si="127"/>
        <v>1.1174417935007419E-2</v>
      </c>
      <c r="J904" s="18">
        <f t="shared" si="128"/>
        <v>0</v>
      </c>
      <c r="L904" s="18">
        <f t="shared" si="129"/>
        <v>0</v>
      </c>
      <c r="M904">
        <v>310</v>
      </c>
      <c r="N904" s="20">
        <f t="shared" si="130"/>
        <v>1.6979814615479501E-3</v>
      </c>
      <c r="O904">
        <v>6.3160861358046532</v>
      </c>
      <c r="P904" s="19">
        <f t="shared" si="131"/>
        <v>8.5883744014464284E-4</v>
      </c>
      <c r="R904" s="19">
        <f t="shared" si="132"/>
        <v>0</v>
      </c>
      <c r="S904">
        <v>10.507296830415729</v>
      </c>
      <c r="T904" s="19">
        <f t="shared" si="133"/>
        <v>1.4287423759974615E-3</v>
      </c>
      <c r="U904">
        <v>33.628192901611328</v>
      </c>
      <c r="V904" s="19">
        <f t="shared" si="134"/>
        <v>4.5726341419868458E-3</v>
      </c>
    </row>
    <row r="905" spans="5:22" x14ac:dyDescent="0.25">
      <c r="E905">
        <v>2107.833984375</v>
      </c>
      <c r="F905" s="21">
        <f t="shared" si="126"/>
        <v>1.1545364611256456E-2</v>
      </c>
      <c r="G905">
        <v>130.28428649902341</v>
      </c>
      <c r="H905" s="19">
        <f t="shared" si="127"/>
        <v>1.7715563198796948E-2</v>
      </c>
      <c r="J905" s="18">
        <f t="shared" si="128"/>
        <v>0</v>
      </c>
      <c r="L905" s="18">
        <f t="shared" si="129"/>
        <v>0</v>
      </c>
      <c r="M905">
        <v>166</v>
      </c>
      <c r="N905" s="20">
        <f t="shared" si="130"/>
        <v>9.0924168586116027E-4</v>
      </c>
      <c r="O905">
        <v>3.3751760274171829</v>
      </c>
      <c r="P905" s="19">
        <f t="shared" si="131"/>
        <v>4.5894363647009512E-4</v>
      </c>
      <c r="Q905">
        <v>709</v>
      </c>
      <c r="R905" s="19">
        <f t="shared" si="132"/>
        <v>3.8834479233467627E-3</v>
      </c>
      <c r="S905">
        <v>19.942118924111131</v>
      </c>
      <c r="T905" s="19">
        <f t="shared" si="133"/>
        <v>2.711653704460081E-3</v>
      </c>
      <c r="U905">
        <v>210.50956726074219</v>
      </c>
      <c r="V905" s="19">
        <f t="shared" si="134"/>
        <v>2.8624292637063557E-2</v>
      </c>
    </row>
    <row r="906" spans="5:22" x14ac:dyDescent="0.25">
      <c r="E906">
        <v>403.24588012695313</v>
      </c>
      <c r="F906" s="21">
        <f t="shared" si="126"/>
        <v>2.208722673874688E-3</v>
      </c>
      <c r="G906">
        <v>9.0560235977172852</v>
      </c>
      <c r="H906" s="19">
        <f t="shared" si="127"/>
        <v>1.2314037455035656E-3</v>
      </c>
      <c r="J906" s="18">
        <f t="shared" si="128"/>
        <v>0</v>
      </c>
      <c r="L906" s="18">
        <f t="shared" si="129"/>
        <v>0</v>
      </c>
      <c r="M906">
        <v>363</v>
      </c>
      <c r="N906" s="20">
        <f t="shared" si="130"/>
        <v>1.9882815178771155E-3</v>
      </c>
      <c r="O906">
        <v>35.840068578720093</v>
      </c>
      <c r="P906" s="19">
        <f t="shared" si="131"/>
        <v>4.8733966084259272E-3</v>
      </c>
      <c r="R906" s="19">
        <f t="shared" si="132"/>
        <v>0</v>
      </c>
      <c r="S906">
        <v>3.1575869917869568</v>
      </c>
      <c r="T906" s="19">
        <f t="shared" si="133"/>
        <v>4.2935670457173872E-4</v>
      </c>
      <c r="U906">
        <v>22.769832611083981</v>
      </c>
      <c r="V906" s="19">
        <f t="shared" si="134"/>
        <v>3.0961554880274043E-3</v>
      </c>
    </row>
    <row r="907" spans="5:22" x14ac:dyDescent="0.25">
      <c r="E907">
        <v>444.13656616210938</v>
      </c>
      <c r="F907" s="21">
        <f t="shared" si="126"/>
        <v>2.4326956636736333E-3</v>
      </c>
      <c r="G907">
        <v>21.185283660888668</v>
      </c>
      <c r="H907" s="19">
        <f t="shared" si="127"/>
        <v>2.8806945308920795E-3</v>
      </c>
      <c r="J907" s="18">
        <f t="shared" si="128"/>
        <v>0</v>
      </c>
      <c r="L907" s="18">
        <f t="shared" si="129"/>
        <v>0</v>
      </c>
      <c r="M907">
        <v>665</v>
      </c>
      <c r="N907" s="20">
        <f t="shared" si="130"/>
        <v>3.6424441029980219E-3</v>
      </c>
      <c r="O907">
        <v>15.250686645507811</v>
      </c>
      <c r="P907" s="19">
        <f t="shared" si="131"/>
        <v>2.0737305346149124E-3</v>
      </c>
      <c r="R907" s="19">
        <f t="shared" si="132"/>
        <v>0</v>
      </c>
      <c r="S907">
        <v>21.284883499145511</v>
      </c>
      <c r="T907" s="19">
        <f t="shared" si="133"/>
        <v>2.8942377391840655E-3</v>
      </c>
      <c r="U907">
        <v>22.26387977600098</v>
      </c>
      <c r="V907" s="19">
        <f t="shared" si="134"/>
        <v>3.0273579402464554E-3</v>
      </c>
    </row>
    <row r="908" spans="5:22" x14ac:dyDescent="0.25">
      <c r="E908">
        <v>581.43170166015625</v>
      </c>
      <c r="F908" s="21">
        <f t="shared" si="126"/>
        <v>3.1847104857265279E-3</v>
      </c>
      <c r="G908">
        <v>14.26149368286133</v>
      </c>
      <c r="H908" s="19">
        <f t="shared" si="127"/>
        <v>1.9392238268877279E-3</v>
      </c>
      <c r="J908" s="18">
        <f t="shared" si="128"/>
        <v>0</v>
      </c>
      <c r="L908" s="18">
        <f t="shared" si="129"/>
        <v>0</v>
      </c>
      <c r="M908">
        <v>220</v>
      </c>
      <c r="N908" s="20">
        <f t="shared" si="130"/>
        <v>1.2050191017437064E-3</v>
      </c>
      <c r="O908">
        <v>34.59363842010498</v>
      </c>
      <c r="P908" s="19">
        <f t="shared" si="131"/>
        <v>4.7039117623159698E-3</v>
      </c>
      <c r="R908" s="19">
        <f t="shared" si="132"/>
        <v>0</v>
      </c>
      <c r="S908">
        <v>10.362504959106451</v>
      </c>
      <c r="T908" s="19">
        <f t="shared" si="133"/>
        <v>1.4090541264335293E-3</v>
      </c>
      <c r="U908">
        <v>31.946182250976559</v>
      </c>
      <c r="V908" s="19">
        <f t="shared" si="134"/>
        <v>4.3439207124314474E-3</v>
      </c>
    </row>
    <row r="909" spans="5:22" x14ac:dyDescent="0.25">
      <c r="E909">
        <v>1319.613159179688</v>
      </c>
      <c r="F909" s="21">
        <f t="shared" si="126"/>
        <v>7.2279957441994652E-3</v>
      </c>
      <c r="G909">
        <v>23.21904373168945</v>
      </c>
      <c r="H909" s="19">
        <f t="shared" si="127"/>
        <v>3.1572375126562775E-3</v>
      </c>
      <c r="J909" s="18">
        <f t="shared" si="128"/>
        <v>0</v>
      </c>
      <c r="L909" s="18">
        <f t="shared" si="129"/>
        <v>0</v>
      </c>
      <c r="M909">
        <v>587</v>
      </c>
      <c r="N909" s="20">
        <f t="shared" si="130"/>
        <v>3.2152100578343437E-3</v>
      </c>
      <c r="O909">
        <v>81.864169120788574</v>
      </c>
      <c r="P909" s="19">
        <f t="shared" si="131"/>
        <v>1.1131579262148413E-2</v>
      </c>
      <c r="R909" s="19">
        <f t="shared" si="132"/>
        <v>0</v>
      </c>
      <c r="S909">
        <v>32.714591026306152</v>
      </c>
      <c r="T909" s="19">
        <f t="shared" si="133"/>
        <v>4.4484060236509512E-3</v>
      </c>
      <c r="U909">
        <v>30.867673873901371</v>
      </c>
      <c r="V909" s="19">
        <f t="shared" si="134"/>
        <v>4.1972692333626296E-3</v>
      </c>
    </row>
    <row r="910" spans="5:22" x14ac:dyDescent="0.25">
      <c r="E910">
        <v>146.34162902832031</v>
      </c>
      <c r="F910" s="21">
        <f t="shared" si="126"/>
        <v>8.0156571981553309E-4</v>
      </c>
      <c r="H910" s="19">
        <f t="shared" si="127"/>
        <v>0</v>
      </c>
      <c r="J910" s="18">
        <f t="shared" si="128"/>
        <v>0</v>
      </c>
      <c r="L910" s="18">
        <f t="shared" si="129"/>
        <v>0</v>
      </c>
      <c r="M910">
        <v>315</v>
      </c>
      <c r="N910" s="20">
        <f t="shared" si="130"/>
        <v>1.7253682593148525E-3</v>
      </c>
      <c r="O910">
        <v>5.0855956077575684</v>
      </c>
      <c r="P910" s="19">
        <f t="shared" si="131"/>
        <v>6.9152000455119129E-4</v>
      </c>
      <c r="R910" s="19">
        <f t="shared" si="132"/>
        <v>0</v>
      </c>
      <c r="S910">
        <v>19.058714598417279</v>
      </c>
      <c r="T910" s="19">
        <f t="shared" si="133"/>
        <v>2.5915317344016474E-3</v>
      </c>
      <c r="U910">
        <v>27.985391616821289</v>
      </c>
      <c r="V910" s="19">
        <f t="shared" si="134"/>
        <v>3.8053474225734512E-3</v>
      </c>
    </row>
    <row r="911" spans="5:22" x14ac:dyDescent="0.25">
      <c r="E911">
        <v>2633.1484375</v>
      </c>
      <c r="F911" s="21">
        <f t="shared" si="126"/>
        <v>1.4422700749609519E-2</v>
      </c>
      <c r="G911">
        <v>110.85727691650391</v>
      </c>
      <c r="H911" s="19">
        <f t="shared" si="127"/>
        <v>1.5073952109148482E-2</v>
      </c>
      <c r="J911" s="18">
        <f t="shared" si="128"/>
        <v>0</v>
      </c>
      <c r="L911" s="18">
        <f t="shared" si="129"/>
        <v>0</v>
      </c>
      <c r="M911">
        <v>262</v>
      </c>
      <c r="N911" s="20">
        <f t="shared" si="130"/>
        <v>1.4350682029856869E-3</v>
      </c>
      <c r="O911">
        <v>5.3639795612543821</v>
      </c>
      <c r="P911" s="19">
        <f t="shared" si="131"/>
        <v>7.2937359882743356E-4</v>
      </c>
      <c r="R911" s="19">
        <f t="shared" si="132"/>
        <v>0</v>
      </c>
      <c r="S911">
        <v>0.37465386092662811</v>
      </c>
      <c r="T911" s="19">
        <f t="shared" si="133"/>
        <v>5.0944011202522978E-5</v>
      </c>
      <c r="U911">
        <v>60.399501800537109</v>
      </c>
      <c r="V911" s="19">
        <f t="shared" si="134"/>
        <v>8.2128952007676365E-3</v>
      </c>
    </row>
    <row r="912" spans="5:22" x14ac:dyDescent="0.25">
      <c r="E912">
        <v>563.43896484375</v>
      </c>
      <c r="F912" s="21">
        <f t="shared" si="126"/>
        <v>3.0861577968337248E-3</v>
      </c>
      <c r="G912">
        <v>57.384906768798828</v>
      </c>
      <c r="H912" s="19">
        <f t="shared" si="127"/>
        <v>7.8029820006524468E-3</v>
      </c>
      <c r="J912" s="18">
        <f t="shared" si="128"/>
        <v>0</v>
      </c>
      <c r="L912" s="18">
        <f t="shared" si="129"/>
        <v>0</v>
      </c>
      <c r="M912">
        <v>514</v>
      </c>
      <c r="N912" s="20">
        <f t="shared" si="130"/>
        <v>2.8153628104375687E-3</v>
      </c>
      <c r="O912">
        <v>77.994094848632813</v>
      </c>
      <c r="P912" s="19">
        <f t="shared" si="131"/>
        <v>1.0605341239169891E-2</v>
      </c>
      <c r="R912" s="19">
        <f t="shared" si="132"/>
        <v>0</v>
      </c>
      <c r="S912">
        <v>8.6082401275634766</v>
      </c>
      <c r="T912" s="19">
        <f t="shared" si="133"/>
        <v>1.1705158473690055E-3</v>
      </c>
      <c r="U912">
        <v>39.283382415771477</v>
      </c>
      <c r="V912" s="19">
        <f t="shared" si="134"/>
        <v>5.3416053658498931E-3</v>
      </c>
    </row>
    <row r="913" spans="5:22" x14ac:dyDescent="0.25">
      <c r="E913">
        <v>242.98283386230469</v>
      </c>
      <c r="F913" s="21">
        <f t="shared" si="126"/>
        <v>1.3309043463631575E-3</v>
      </c>
      <c r="G913">
        <v>40.943462371826172</v>
      </c>
      <c r="H913" s="19">
        <f t="shared" si="127"/>
        <v>5.5673367427244436E-3</v>
      </c>
      <c r="J913" s="18">
        <f t="shared" si="128"/>
        <v>0</v>
      </c>
      <c r="L913" s="18">
        <f t="shared" si="129"/>
        <v>0</v>
      </c>
      <c r="M913">
        <v>255</v>
      </c>
      <c r="N913" s="20">
        <f t="shared" si="130"/>
        <v>1.3967266861120236E-3</v>
      </c>
      <c r="O913">
        <v>5.3091389522742247</v>
      </c>
      <c r="P913" s="19">
        <f t="shared" si="131"/>
        <v>7.2191658079129642E-4</v>
      </c>
      <c r="R913" s="19">
        <f t="shared" si="132"/>
        <v>0</v>
      </c>
      <c r="S913">
        <v>2.5884358882904048</v>
      </c>
      <c r="T913" s="19">
        <f t="shared" si="133"/>
        <v>3.5196569591979541E-4</v>
      </c>
      <c r="U913">
        <v>8.3419370651245117</v>
      </c>
      <c r="V913" s="19">
        <f t="shared" si="134"/>
        <v>1.1343049668442384E-3</v>
      </c>
    </row>
    <row r="914" spans="5:22" x14ac:dyDescent="0.25">
      <c r="E914">
        <v>127.1721496582031</v>
      </c>
      <c r="F914" s="21">
        <f t="shared" si="126"/>
        <v>6.9656758885429143E-4</v>
      </c>
      <c r="H914" s="19">
        <f t="shared" si="127"/>
        <v>0</v>
      </c>
      <c r="J914" s="18">
        <f t="shared" si="128"/>
        <v>0</v>
      </c>
      <c r="L914" s="18">
        <f t="shared" si="129"/>
        <v>0</v>
      </c>
      <c r="M914">
        <v>672</v>
      </c>
      <c r="N914" s="20">
        <f t="shared" si="130"/>
        <v>3.6807856198716855E-3</v>
      </c>
      <c r="O914">
        <v>36.370381794404238</v>
      </c>
      <c r="P914" s="19">
        <f t="shared" si="131"/>
        <v>4.9455065883787291E-3</v>
      </c>
      <c r="R914" s="19">
        <f t="shared" si="132"/>
        <v>0</v>
      </c>
      <c r="S914">
        <v>37.50567793537266</v>
      </c>
      <c r="T914" s="19">
        <f t="shared" si="133"/>
        <v>5.0998798522245347E-3</v>
      </c>
      <c r="U914">
        <v>21.22981071472168</v>
      </c>
      <c r="V914" s="19">
        <f t="shared" si="134"/>
        <v>2.8867491508115803E-3</v>
      </c>
    </row>
    <row r="915" spans="5:22" x14ac:dyDescent="0.25">
      <c r="E915">
        <v>83.593193054199219</v>
      </c>
      <c r="F915" s="21">
        <f t="shared" si="126"/>
        <v>4.5786997457299724E-4</v>
      </c>
      <c r="H915" s="19">
        <f t="shared" si="127"/>
        <v>0</v>
      </c>
      <c r="J915" s="18">
        <f t="shared" si="128"/>
        <v>0</v>
      </c>
      <c r="L915" s="18">
        <f t="shared" si="129"/>
        <v>0</v>
      </c>
      <c r="M915">
        <v>734</v>
      </c>
      <c r="N915" s="20">
        <f t="shared" si="130"/>
        <v>4.0203819121812749E-3</v>
      </c>
      <c r="O915">
        <v>45.177239179611213</v>
      </c>
      <c r="P915" s="19">
        <f t="shared" si="131"/>
        <v>6.1430296572224556E-3</v>
      </c>
      <c r="R915" s="19">
        <f t="shared" si="132"/>
        <v>0</v>
      </c>
      <c r="S915">
        <v>0.54355875376495533</v>
      </c>
      <c r="T915" s="19">
        <f t="shared" si="133"/>
        <v>7.3911057989748858E-5</v>
      </c>
      <c r="U915">
        <v>13.167567253112789</v>
      </c>
      <c r="V915" s="19">
        <f t="shared" si="134"/>
        <v>1.7904758594865337E-3</v>
      </c>
    </row>
    <row r="916" spans="5:22" x14ac:dyDescent="0.25">
      <c r="E916">
        <v>1928.538208007812</v>
      </c>
      <c r="F916" s="21">
        <f t="shared" si="126"/>
        <v>1.0563297177690868E-2</v>
      </c>
      <c r="G916">
        <v>205.61993408203119</v>
      </c>
      <c r="H916" s="19">
        <f t="shared" si="127"/>
        <v>2.795941886046243E-2</v>
      </c>
      <c r="J916" s="18">
        <f t="shared" si="128"/>
        <v>0</v>
      </c>
      <c r="L916" s="18">
        <f t="shared" si="129"/>
        <v>0</v>
      </c>
      <c r="M916">
        <v>206</v>
      </c>
      <c r="N916" s="20">
        <f t="shared" si="130"/>
        <v>1.1283360679963795E-3</v>
      </c>
      <c r="O916">
        <v>23.949646711349491</v>
      </c>
      <c r="P916" s="19">
        <f t="shared" si="131"/>
        <v>3.2565821351522059E-3</v>
      </c>
      <c r="R916" s="19">
        <f t="shared" si="132"/>
        <v>0</v>
      </c>
      <c r="S916">
        <v>0.47730531170964241</v>
      </c>
      <c r="T916" s="19">
        <f t="shared" si="133"/>
        <v>6.490216619313511E-5</v>
      </c>
      <c r="U916">
        <v>15.121720314025881</v>
      </c>
      <c r="V916" s="19">
        <f t="shared" si="134"/>
        <v>2.0561941819412363E-3</v>
      </c>
    </row>
    <row r="917" spans="5:22" x14ac:dyDescent="0.25">
      <c r="E917">
        <v>861.6533203125</v>
      </c>
      <c r="F917" s="21">
        <f t="shared" si="126"/>
        <v>4.7195850457156857E-3</v>
      </c>
      <c r="G917">
        <v>36.399177551269531</v>
      </c>
      <c r="H917" s="19">
        <f t="shared" si="127"/>
        <v>4.9494221261946279E-3</v>
      </c>
      <c r="J917" s="18">
        <f t="shared" si="128"/>
        <v>0</v>
      </c>
      <c r="L917" s="18">
        <f t="shared" si="129"/>
        <v>0</v>
      </c>
      <c r="M917">
        <v>100</v>
      </c>
      <c r="N917" s="20">
        <f t="shared" si="130"/>
        <v>5.477359553380484E-4</v>
      </c>
      <c r="O917">
        <v>13.635183811187741</v>
      </c>
      <c r="P917" s="19">
        <f t="shared" si="131"/>
        <v>1.8540605857032503E-3</v>
      </c>
      <c r="Q917">
        <v>434</v>
      </c>
      <c r="R917" s="19">
        <f t="shared" si="132"/>
        <v>2.3771740461671301E-3</v>
      </c>
      <c r="S917">
        <v>62.303549367934473</v>
      </c>
      <c r="T917" s="19">
        <f t="shared" si="133"/>
        <v>8.4718003682299949E-3</v>
      </c>
      <c r="U917">
        <v>49.509677886962891</v>
      </c>
      <c r="V917" s="19">
        <f t="shared" si="134"/>
        <v>6.7321382426663197E-3</v>
      </c>
    </row>
    <row r="918" spans="5:22" x14ac:dyDescent="0.25">
      <c r="E918">
        <v>467.33261108398438</v>
      </c>
      <c r="F918" s="21">
        <f t="shared" si="126"/>
        <v>2.559748741927108E-3</v>
      </c>
      <c r="G918">
        <v>99.005355834960938</v>
      </c>
      <c r="H918" s="19">
        <f t="shared" si="127"/>
        <v>1.346237282672441E-2</v>
      </c>
      <c r="J918" s="18">
        <f t="shared" si="128"/>
        <v>0</v>
      </c>
      <c r="L918" s="18">
        <f t="shared" si="129"/>
        <v>0</v>
      </c>
      <c r="M918">
        <v>346</v>
      </c>
      <c r="N918" s="20">
        <f t="shared" si="130"/>
        <v>1.8951664054696472E-3</v>
      </c>
      <c r="O918">
        <v>6.6243240833282471</v>
      </c>
      <c r="P918" s="19">
        <f t="shared" si="131"/>
        <v>9.0075046731283184E-4</v>
      </c>
      <c r="R918" s="19">
        <f t="shared" si="132"/>
        <v>0</v>
      </c>
      <c r="S918">
        <v>1.621084753423929E-3</v>
      </c>
      <c r="T918" s="19">
        <f t="shared" si="133"/>
        <v>2.204289571029968E-7</v>
      </c>
      <c r="U918">
        <v>6.6239590644836426</v>
      </c>
      <c r="V918" s="19">
        <f t="shared" si="134"/>
        <v>9.0070083343460989E-4</v>
      </c>
    </row>
    <row r="919" spans="5:22" x14ac:dyDescent="0.25">
      <c r="E919">
        <v>290.1463623046875</v>
      </c>
      <c r="F919" s="21">
        <f t="shared" si="126"/>
        <v>1.5892359494481753E-3</v>
      </c>
      <c r="G919">
        <v>14.528756141662599</v>
      </c>
      <c r="H919" s="19">
        <f t="shared" si="127"/>
        <v>1.9755651624915058E-3</v>
      </c>
      <c r="J919" s="18">
        <f t="shared" si="128"/>
        <v>0</v>
      </c>
      <c r="L919" s="18">
        <f t="shared" si="129"/>
        <v>0</v>
      </c>
      <c r="M919">
        <v>975</v>
      </c>
      <c r="N919" s="20">
        <f t="shared" si="130"/>
        <v>5.3404255645459718E-3</v>
      </c>
      <c r="O919">
        <v>76.529882669448853</v>
      </c>
      <c r="P919" s="19">
        <f t="shared" si="131"/>
        <v>1.0406243219801483E-2</v>
      </c>
      <c r="R919" s="19">
        <f t="shared" si="132"/>
        <v>0</v>
      </c>
      <c r="S919">
        <v>11.047337532043461</v>
      </c>
      <c r="T919" s="19">
        <f t="shared" si="133"/>
        <v>1.5021750625991604E-3</v>
      </c>
      <c r="U919">
        <v>6.0180702209472656</v>
      </c>
      <c r="V919" s="19">
        <f t="shared" si="134"/>
        <v>8.1831436621321437E-4</v>
      </c>
    </row>
    <row r="920" spans="5:22" x14ac:dyDescent="0.25">
      <c r="E920">
        <v>232.5989685058594</v>
      </c>
      <c r="F920" s="21">
        <f t="shared" si="126"/>
        <v>1.2740281822520153E-3</v>
      </c>
      <c r="H920" s="19">
        <f t="shared" si="127"/>
        <v>0</v>
      </c>
      <c r="J920" s="18">
        <f t="shared" si="128"/>
        <v>0</v>
      </c>
      <c r="L920" s="18">
        <f t="shared" si="129"/>
        <v>0</v>
      </c>
      <c r="M920">
        <v>404</v>
      </c>
      <c r="N920" s="20">
        <f t="shared" si="130"/>
        <v>2.2128532595657156E-3</v>
      </c>
      <c r="O920">
        <v>35.959547474980347</v>
      </c>
      <c r="P920" s="19">
        <f t="shared" si="131"/>
        <v>4.8896428956375229E-3</v>
      </c>
      <c r="R920" s="19">
        <f t="shared" si="132"/>
        <v>0</v>
      </c>
      <c r="S920">
        <v>39.90320348739624</v>
      </c>
      <c r="T920" s="19">
        <f t="shared" si="133"/>
        <v>5.4258862846113193E-3</v>
      </c>
      <c r="U920">
        <v>22.230775833129879</v>
      </c>
      <c r="V920" s="19">
        <f t="shared" si="134"/>
        <v>3.0228565916354949E-3</v>
      </c>
    </row>
    <row r="921" spans="5:22" x14ac:dyDescent="0.25">
      <c r="E921">
        <v>1751.930053710938</v>
      </c>
      <c r="F921" s="21">
        <f t="shared" si="126"/>
        <v>9.5959508165479896E-3</v>
      </c>
      <c r="G921">
        <v>87.993186950683594</v>
      </c>
      <c r="H921" s="19">
        <f t="shared" si="127"/>
        <v>1.1964979863477818E-2</v>
      </c>
      <c r="J921" s="18">
        <f t="shared" si="128"/>
        <v>0</v>
      </c>
      <c r="L921" s="18">
        <f t="shared" si="129"/>
        <v>0</v>
      </c>
      <c r="M921">
        <v>380</v>
      </c>
      <c r="N921" s="20">
        <f t="shared" si="130"/>
        <v>2.0813966302845842E-3</v>
      </c>
      <c r="O921">
        <v>20.91571140289307</v>
      </c>
      <c r="P921" s="19">
        <f t="shared" si="131"/>
        <v>2.8440391175533482E-3</v>
      </c>
      <c r="R921" s="19">
        <f t="shared" si="132"/>
        <v>0</v>
      </c>
      <c r="S921">
        <v>1.358521699905396</v>
      </c>
      <c r="T921" s="19">
        <f t="shared" si="133"/>
        <v>1.8472662880792998E-4</v>
      </c>
      <c r="U921">
        <v>20.72957801818848</v>
      </c>
      <c r="V921" s="19">
        <f t="shared" si="134"/>
        <v>2.8187294057780538E-3</v>
      </c>
    </row>
    <row r="922" spans="5:22" x14ac:dyDescent="0.25">
      <c r="E922">
        <v>715.0863037109375</v>
      </c>
      <c r="F922" s="21">
        <f t="shared" si="126"/>
        <v>3.9167847971226417E-3</v>
      </c>
      <c r="G922">
        <v>36.157939910888672</v>
      </c>
      <c r="H922" s="19">
        <f t="shared" si="127"/>
        <v>4.916619546705291E-3</v>
      </c>
      <c r="J922" s="18">
        <f t="shared" si="128"/>
        <v>0</v>
      </c>
      <c r="L922" s="18">
        <f t="shared" si="129"/>
        <v>0</v>
      </c>
      <c r="M922">
        <v>2257</v>
      </c>
      <c r="N922" s="20">
        <f t="shared" si="130"/>
        <v>1.2362400511979751E-2</v>
      </c>
      <c r="O922">
        <v>184.1434991359711</v>
      </c>
      <c r="P922" s="19">
        <f t="shared" si="131"/>
        <v>2.5039134681950768E-2</v>
      </c>
      <c r="R922" s="19">
        <f t="shared" si="132"/>
        <v>0</v>
      </c>
      <c r="S922">
        <v>2.1498504346236591</v>
      </c>
      <c r="T922" s="19">
        <f t="shared" si="133"/>
        <v>2.9232850918534987E-4</v>
      </c>
      <c r="U922">
        <v>21.156906127929691</v>
      </c>
      <c r="V922" s="19">
        <f t="shared" si="134"/>
        <v>2.8768358615769243E-3</v>
      </c>
    </row>
    <row r="923" spans="5:22" x14ac:dyDescent="0.25">
      <c r="E923">
        <v>1792.357788085938</v>
      </c>
      <c r="F923" s="21">
        <f t="shared" si="126"/>
        <v>9.8173880536484241E-3</v>
      </c>
      <c r="G923">
        <v>338.94583129882813</v>
      </c>
      <c r="H923" s="19">
        <f t="shared" si="127"/>
        <v>4.6088568749909589E-2</v>
      </c>
      <c r="J923" s="18">
        <f t="shared" si="128"/>
        <v>0</v>
      </c>
      <c r="L923" s="18">
        <f t="shared" si="129"/>
        <v>0</v>
      </c>
      <c r="M923">
        <v>253</v>
      </c>
      <c r="N923" s="20">
        <f t="shared" si="130"/>
        <v>1.3857719670052624E-3</v>
      </c>
      <c r="O923">
        <v>3.3768061995506291</v>
      </c>
      <c r="P923" s="19">
        <f t="shared" si="131"/>
        <v>4.5916530109467126E-4</v>
      </c>
      <c r="R923" s="19">
        <f t="shared" si="132"/>
        <v>0</v>
      </c>
      <c r="S923">
        <v>3.0092468102229759</v>
      </c>
      <c r="T923" s="19">
        <f t="shared" si="133"/>
        <v>4.091859692356903E-4</v>
      </c>
      <c r="U923">
        <v>5.6463170051574707</v>
      </c>
      <c r="V923" s="19">
        <f t="shared" si="134"/>
        <v>7.6776477373623154E-4</v>
      </c>
    </row>
    <row r="924" spans="5:22" x14ac:dyDescent="0.25">
      <c r="E924">
        <v>5655.86328125</v>
      </c>
      <c r="F924" s="21">
        <f t="shared" si="126"/>
        <v>3.0979196776168581E-2</v>
      </c>
      <c r="G924">
        <v>334.0284423828125</v>
      </c>
      <c r="H924" s="19">
        <f t="shared" si="127"/>
        <v>4.5419920853408333E-2</v>
      </c>
      <c r="J924" s="18">
        <f t="shared" si="128"/>
        <v>0</v>
      </c>
      <c r="L924" s="18">
        <f t="shared" si="129"/>
        <v>0</v>
      </c>
      <c r="M924">
        <v>145</v>
      </c>
      <c r="N924" s="20">
        <f t="shared" si="130"/>
        <v>7.9421713524017025E-4</v>
      </c>
      <c r="O924">
        <v>13.752017483580859</v>
      </c>
      <c r="P924" s="19">
        <f t="shared" si="131"/>
        <v>1.8699471854049215E-3</v>
      </c>
      <c r="R924" s="19">
        <f t="shared" si="132"/>
        <v>0</v>
      </c>
      <c r="S924">
        <v>44.205722808837891</v>
      </c>
      <c r="T924" s="19">
        <f t="shared" si="133"/>
        <v>6.0109265454229392E-3</v>
      </c>
      <c r="U924">
        <v>57.886634826660163</v>
      </c>
      <c r="V924" s="19">
        <f t="shared" si="134"/>
        <v>7.8712050792484889E-3</v>
      </c>
    </row>
    <row r="925" spans="5:22" x14ac:dyDescent="0.25">
      <c r="E925">
        <v>610.893310546875</v>
      </c>
      <c r="F925" s="21">
        <f t="shared" si="126"/>
        <v>3.3460823106201566E-3</v>
      </c>
      <c r="G925">
        <v>40.947982788085938</v>
      </c>
      <c r="H925" s="19">
        <f t="shared" si="127"/>
        <v>5.5679514117845941E-3</v>
      </c>
      <c r="J925" s="18">
        <f t="shared" si="128"/>
        <v>0</v>
      </c>
      <c r="L925" s="18">
        <f t="shared" si="129"/>
        <v>0</v>
      </c>
      <c r="M925">
        <v>853</v>
      </c>
      <c r="N925" s="20">
        <f t="shared" si="130"/>
        <v>4.6721876990335528E-3</v>
      </c>
      <c r="O925">
        <v>118.0591555474093</v>
      </c>
      <c r="P925" s="19">
        <f t="shared" si="131"/>
        <v>1.6053236253570809E-2</v>
      </c>
      <c r="R925" s="19">
        <f t="shared" si="132"/>
        <v>0</v>
      </c>
      <c r="S925">
        <v>6.8431967785581946</v>
      </c>
      <c r="T925" s="19">
        <f t="shared" si="133"/>
        <v>9.3051194637551406E-4</v>
      </c>
      <c r="U925">
        <v>4.6513361930847168</v>
      </c>
      <c r="V925" s="19">
        <f t="shared" si="134"/>
        <v>6.324710561934233E-4</v>
      </c>
    </row>
    <row r="926" spans="5:22" x14ac:dyDescent="0.25">
      <c r="E926">
        <v>700.708740234375</v>
      </c>
      <c r="F926" s="21">
        <f t="shared" si="126"/>
        <v>3.838033712459958E-3</v>
      </c>
      <c r="G926">
        <v>74.05035400390625</v>
      </c>
      <c r="H926" s="19">
        <f t="shared" si="127"/>
        <v>1.0069086315020201E-2</v>
      </c>
      <c r="J926" s="18">
        <f t="shared" si="128"/>
        <v>0</v>
      </c>
      <c r="L926" s="18">
        <f t="shared" si="129"/>
        <v>0</v>
      </c>
      <c r="M926">
        <v>527</v>
      </c>
      <c r="N926" s="20">
        <f t="shared" si="130"/>
        <v>2.886568484631515E-3</v>
      </c>
      <c r="O926">
        <v>87.83322286605835</v>
      </c>
      <c r="P926" s="19">
        <f t="shared" si="131"/>
        <v>1.1943228553885027E-2</v>
      </c>
      <c r="R926" s="19">
        <f t="shared" si="132"/>
        <v>0</v>
      </c>
      <c r="S926">
        <v>2.8798768386186571</v>
      </c>
      <c r="T926" s="19">
        <f t="shared" si="133"/>
        <v>3.9159473110890317E-4</v>
      </c>
      <c r="U926">
        <v>25.802658081054691</v>
      </c>
      <c r="V926" s="19">
        <f t="shared" si="134"/>
        <v>3.5085475939978347E-3</v>
      </c>
    </row>
    <row r="927" spans="5:22" x14ac:dyDescent="0.25">
      <c r="E927">
        <v>776.61541748046875</v>
      </c>
      <c r="F927" s="21">
        <f t="shared" si="126"/>
        <v>4.2538018762392181E-3</v>
      </c>
      <c r="G927">
        <v>18.107631683349609</v>
      </c>
      <c r="H927" s="19">
        <f t="shared" si="127"/>
        <v>2.4622070864188409E-3</v>
      </c>
      <c r="J927" s="18">
        <f t="shared" si="128"/>
        <v>0</v>
      </c>
      <c r="L927" s="18">
        <f t="shared" si="129"/>
        <v>0</v>
      </c>
      <c r="M927">
        <v>574</v>
      </c>
      <c r="N927" s="20">
        <f t="shared" si="130"/>
        <v>3.1440043836403978E-3</v>
      </c>
      <c r="O927">
        <v>19.110373437404629</v>
      </c>
      <c r="P927" s="19">
        <f t="shared" si="131"/>
        <v>2.5985561074204438E-3</v>
      </c>
      <c r="Q927">
        <v>1181</v>
      </c>
      <c r="R927" s="19">
        <f t="shared" si="132"/>
        <v>6.4687616325423518E-3</v>
      </c>
      <c r="S927">
        <v>138.06465384364131</v>
      </c>
      <c r="T927" s="19">
        <f t="shared" si="133"/>
        <v>1.8773508044697206E-2</v>
      </c>
      <c r="U927">
        <v>111.4989852905273</v>
      </c>
      <c r="V927" s="19">
        <f t="shared" si="134"/>
        <v>1.5161209180286479E-2</v>
      </c>
    </row>
    <row r="928" spans="5:22" x14ac:dyDescent="0.25">
      <c r="E928">
        <v>2792.37890625</v>
      </c>
      <c r="F928" s="21">
        <f t="shared" si="126"/>
        <v>1.5294863278806584E-2</v>
      </c>
      <c r="G928">
        <v>48.535297393798828</v>
      </c>
      <c r="H928" s="19">
        <f t="shared" si="127"/>
        <v>6.5996456783657719E-3</v>
      </c>
      <c r="J928" s="18">
        <f t="shared" si="128"/>
        <v>0</v>
      </c>
      <c r="L928" s="18">
        <f t="shared" si="129"/>
        <v>0</v>
      </c>
      <c r="M928">
        <v>971</v>
      </c>
      <c r="N928" s="20">
        <f t="shared" si="130"/>
        <v>5.3185161263324503E-3</v>
      </c>
      <c r="O928">
        <v>78.52842204272747</v>
      </c>
      <c r="P928" s="19">
        <f t="shared" si="131"/>
        <v>1.0677997024684674E-2</v>
      </c>
      <c r="R928" s="19">
        <f t="shared" si="132"/>
        <v>0</v>
      </c>
      <c r="S928">
        <v>1.3214389085769651</v>
      </c>
      <c r="T928" s="19">
        <f t="shared" si="133"/>
        <v>1.7968425147279725E-4</v>
      </c>
      <c r="U928">
        <v>122.58913421630859</v>
      </c>
      <c r="V928" s="19">
        <f t="shared" si="134"/>
        <v>1.6669205573851726E-2</v>
      </c>
    </row>
    <row r="929" spans="5:22" x14ac:dyDescent="0.25">
      <c r="E929">
        <v>639.1180419921875</v>
      </c>
      <c r="F929" s="21">
        <f t="shared" si="126"/>
        <v>3.5006793130437372E-3</v>
      </c>
      <c r="G929">
        <v>31.914312362670898</v>
      </c>
      <c r="H929" s="19">
        <f t="shared" si="127"/>
        <v>4.3395871658803691E-3</v>
      </c>
      <c r="J929" s="18">
        <f t="shared" si="128"/>
        <v>0</v>
      </c>
      <c r="L929" s="18">
        <f t="shared" si="129"/>
        <v>0</v>
      </c>
      <c r="M929">
        <v>194</v>
      </c>
      <c r="N929" s="20">
        <f t="shared" si="130"/>
        <v>1.0626077533558138E-3</v>
      </c>
      <c r="O929">
        <v>16.626943111419681</v>
      </c>
      <c r="P929" s="19">
        <f t="shared" si="131"/>
        <v>2.2608686696485446E-3</v>
      </c>
      <c r="R929" s="19">
        <f t="shared" si="132"/>
        <v>0</v>
      </c>
      <c r="S929">
        <v>58.990032784640789</v>
      </c>
      <c r="T929" s="19">
        <f t="shared" si="133"/>
        <v>8.0212409491396443E-3</v>
      </c>
      <c r="U929">
        <v>34.785545349121087</v>
      </c>
      <c r="V929" s="19">
        <f t="shared" si="134"/>
        <v>4.7300065387516329E-3</v>
      </c>
    </row>
    <row r="930" spans="5:22" x14ac:dyDescent="0.25">
      <c r="E930">
        <v>1454.90087890625</v>
      </c>
      <c r="F930" s="21">
        <f t="shared" si="126"/>
        <v>7.9690152282988098E-3</v>
      </c>
      <c r="G930">
        <v>166.4811706542969</v>
      </c>
      <c r="H930" s="19">
        <f t="shared" si="127"/>
        <v>2.2637478236164757E-2</v>
      </c>
      <c r="J930" s="18">
        <f t="shared" si="128"/>
        <v>0</v>
      </c>
      <c r="L930" s="18">
        <f t="shared" si="129"/>
        <v>0</v>
      </c>
      <c r="M930">
        <v>2460</v>
      </c>
      <c r="N930" s="20">
        <f t="shared" si="130"/>
        <v>1.3474304501315992E-2</v>
      </c>
      <c r="O930">
        <v>76.033555258065462</v>
      </c>
      <c r="P930" s="19">
        <f t="shared" si="131"/>
        <v>1.0338754500632548E-2</v>
      </c>
      <c r="R930" s="19">
        <f t="shared" si="132"/>
        <v>0</v>
      </c>
      <c r="S930">
        <v>26.13927602767944</v>
      </c>
      <c r="T930" s="19">
        <f t="shared" si="133"/>
        <v>3.5543196258178396E-3</v>
      </c>
      <c r="U930">
        <v>106.7518310546875</v>
      </c>
      <c r="V930" s="19">
        <f t="shared" si="134"/>
        <v>1.451570915001163E-2</v>
      </c>
    </row>
    <row r="931" spans="5:22" x14ac:dyDescent="0.25">
      <c r="E931">
        <v>3106.666015625</v>
      </c>
      <c r="F931" s="21">
        <f t="shared" si="126"/>
        <v>1.7016326779846075E-2</v>
      </c>
      <c r="G931">
        <v>66.611183166503906</v>
      </c>
      <c r="H931" s="19">
        <f t="shared" si="127"/>
        <v>9.0575360762457317E-3</v>
      </c>
      <c r="J931" s="18">
        <f t="shared" si="128"/>
        <v>0</v>
      </c>
      <c r="L931" s="18">
        <f t="shared" si="129"/>
        <v>0</v>
      </c>
      <c r="M931">
        <v>243</v>
      </c>
      <c r="N931" s="20">
        <f t="shared" si="130"/>
        <v>1.3309983714714577E-3</v>
      </c>
      <c r="O931">
        <v>11.29097902774811</v>
      </c>
      <c r="P931" s="19">
        <f t="shared" si="131"/>
        <v>1.5353045092192442E-3</v>
      </c>
      <c r="R931" s="19">
        <f t="shared" si="132"/>
        <v>0</v>
      </c>
      <c r="S931">
        <v>5.6083858013153076</v>
      </c>
      <c r="T931" s="19">
        <f t="shared" si="133"/>
        <v>7.6260703248493087E-4</v>
      </c>
      <c r="U931">
        <v>20.97816276550293</v>
      </c>
      <c r="V931" s="19">
        <f t="shared" si="134"/>
        <v>2.8525310170056601E-3</v>
      </c>
    </row>
    <row r="932" spans="5:22" x14ac:dyDescent="0.25">
      <c r="E932">
        <v>2300.918212890625</v>
      </c>
      <c r="F932" s="21">
        <f t="shared" si="126"/>
        <v>1.2602956354923617E-2</v>
      </c>
      <c r="G932">
        <v>20.611673355102539</v>
      </c>
      <c r="H932" s="19">
        <f t="shared" si="127"/>
        <v>2.8026971768235092E-3</v>
      </c>
      <c r="J932" s="18">
        <f t="shared" si="128"/>
        <v>0</v>
      </c>
      <c r="L932" s="18">
        <f t="shared" si="129"/>
        <v>0</v>
      </c>
      <c r="M932">
        <v>203</v>
      </c>
      <c r="N932" s="20">
        <f t="shared" si="130"/>
        <v>1.1119039893362384E-3</v>
      </c>
      <c r="O932">
        <v>17.01947558415122</v>
      </c>
      <c r="P932" s="19">
        <f t="shared" si="131"/>
        <v>2.3142437466829322E-3</v>
      </c>
      <c r="R932" s="19">
        <f t="shared" si="132"/>
        <v>0</v>
      </c>
      <c r="S932">
        <v>63.410072326660163</v>
      </c>
      <c r="T932" s="19">
        <f t="shared" si="133"/>
        <v>8.6222611638714676E-3</v>
      </c>
      <c r="U932">
        <v>36.015872955322273</v>
      </c>
      <c r="V932" s="19">
        <f t="shared" si="134"/>
        <v>4.8973018208503302E-3</v>
      </c>
    </row>
    <row r="933" spans="5:22" x14ac:dyDescent="0.25">
      <c r="E933">
        <v>571.95831298828125</v>
      </c>
      <c r="F933" s="21">
        <f t="shared" si="126"/>
        <v>3.1328213297817475E-3</v>
      </c>
      <c r="H933" s="19">
        <f t="shared" si="127"/>
        <v>0</v>
      </c>
      <c r="J933" s="18">
        <f t="shared" si="128"/>
        <v>0</v>
      </c>
      <c r="L933" s="18">
        <f t="shared" si="129"/>
        <v>0</v>
      </c>
      <c r="M933">
        <v>876</v>
      </c>
      <c r="N933" s="20">
        <f t="shared" si="130"/>
        <v>4.7981669687613034E-3</v>
      </c>
      <c r="O933">
        <v>28.418340921401981</v>
      </c>
      <c r="P933" s="19">
        <f t="shared" si="131"/>
        <v>3.8642182271292399E-3</v>
      </c>
      <c r="R933" s="19">
        <f t="shared" si="132"/>
        <v>0</v>
      </c>
      <c r="S933">
        <v>0.36596629023551941</v>
      </c>
      <c r="T933" s="19">
        <f t="shared" si="133"/>
        <v>4.9762708285969754E-5</v>
      </c>
      <c r="U933">
        <v>84.097755432128906</v>
      </c>
      <c r="V933" s="19">
        <f t="shared" si="134"/>
        <v>1.143529385829669E-2</v>
      </c>
    </row>
    <row r="934" spans="5:22" x14ac:dyDescent="0.25">
      <c r="E934">
        <v>1929.51171875</v>
      </c>
      <c r="F934" s="21">
        <f t="shared" si="126"/>
        <v>1.056862944605491E-2</v>
      </c>
      <c r="G934">
        <v>30.301078796386719</v>
      </c>
      <c r="H934" s="19">
        <f t="shared" si="127"/>
        <v>4.1202257834304437E-3</v>
      </c>
      <c r="J934" s="18">
        <f t="shared" si="128"/>
        <v>0</v>
      </c>
      <c r="L934" s="18">
        <f t="shared" si="129"/>
        <v>0</v>
      </c>
      <c r="M934">
        <v>1206</v>
      </c>
      <c r="N934" s="20">
        <f t="shared" si="130"/>
        <v>6.605695621376864E-3</v>
      </c>
      <c r="O934">
        <v>110.536575326696</v>
      </c>
      <c r="P934" s="19">
        <f t="shared" si="131"/>
        <v>1.5030344323168555E-2</v>
      </c>
      <c r="R934" s="19">
        <f t="shared" si="132"/>
        <v>0</v>
      </c>
      <c r="S934">
        <v>34.707504272460938</v>
      </c>
      <c r="T934" s="19">
        <f t="shared" si="133"/>
        <v>4.7193948091039028E-3</v>
      </c>
      <c r="U934">
        <v>22.32527923583984</v>
      </c>
      <c r="V934" s="19">
        <f t="shared" si="134"/>
        <v>3.035706805949116E-3</v>
      </c>
    </row>
    <row r="935" spans="5:22" x14ac:dyDescent="0.25">
      <c r="E935">
        <v>821.6612548828125</v>
      </c>
      <c r="F935" s="21">
        <f t="shared" si="126"/>
        <v>4.5005341240749704E-3</v>
      </c>
      <c r="G935">
        <v>159.92999267578119</v>
      </c>
      <c r="H935" s="19">
        <f t="shared" si="127"/>
        <v>2.1746673898791102E-2</v>
      </c>
      <c r="J935" s="18">
        <f t="shared" si="128"/>
        <v>0</v>
      </c>
      <c r="L935" s="18">
        <f t="shared" si="129"/>
        <v>0</v>
      </c>
      <c r="M935">
        <v>277</v>
      </c>
      <c r="N935" s="20">
        <f t="shared" si="130"/>
        <v>1.517228596286394E-3</v>
      </c>
      <c r="O935">
        <v>31.261634349823002</v>
      </c>
      <c r="P935" s="19">
        <f t="shared" si="131"/>
        <v>4.2508384848553649E-3</v>
      </c>
      <c r="R935" s="19">
        <f t="shared" si="132"/>
        <v>0</v>
      </c>
      <c r="S935">
        <v>8.7469286918640137</v>
      </c>
      <c r="T935" s="19">
        <f t="shared" si="133"/>
        <v>1.1893741923915649E-3</v>
      </c>
      <c r="U935">
        <v>74.006683349609375</v>
      </c>
      <c r="V935" s="19">
        <f t="shared" si="134"/>
        <v>1.0063148145061885E-2</v>
      </c>
    </row>
    <row r="936" spans="5:22" x14ac:dyDescent="0.25">
      <c r="E936">
        <v>391.05154418945313</v>
      </c>
      <c r="F936" s="21">
        <f t="shared" si="126"/>
        <v>2.1419299114302918E-3</v>
      </c>
      <c r="H936" s="19">
        <f t="shared" si="127"/>
        <v>0</v>
      </c>
      <c r="J936" s="18">
        <f t="shared" si="128"/>
        <v>0</v>
      </c>
      <c r="L936" s="18">
        <f t="shared" si="129"/>
        <v>0</v>
      </c>
      <c r="M936">
        <v>216</v>
      </c>
      <c r="N936" s="20">
        <f t="shared" si="130"/>
        <v>1.1831096635301847E-3</v>
      </c>
      <c r="O936">
        <v>32.345548629760742</v>
      </c>
      <c r="P936" s="19">
        <f t="shared" si="131"/>
        <v>4.398225038094534E-3</v>
      </c>
      <c r="R936" s="19">
        <f t="shared" si="132"/>
        <v>0</v>
      </c>
      <c r="S936">
        <v>61.509833250194788</v>
      </c>
      <c r="T936" s="19">
        <f t="shared" si="133"/>
        <v>8.3638738605630366E-3</v>
      </c>
      <c r="U936">
        <v>3.420484066009521</v>
      </c>
      <c r="V936" s="19">
        <f t="shared" si="134"/>
        <v>4.6510445173542726E-4</v>
      </c>
    </row>
    <row r="937" spans="5:22" x14ac:dyDescent="0.25">
      <c r="E937">
        <v>858.1160888671875</v>
      </c>
      <c r="F937" s="21">
        <f t="shared" si="126"/>
        <v>4.7002103572661852E-3</v>
      </c>
      <c r="G937">
        <v>13.65597438812256</v>
      </c>
      <c r="H937" s="19">
        <f t="shared" si="127"/>
        <v>1.8568876095103849E-3</v>
      </c>
      <c r="J937" s="18">
        <f t="shared" si="128"/>
        <v>0</v>
      </c>
      <c r="L937" s="18">
        <f t="shared" si="129"/>
        <v>0</v>
      </c>
      <c r="M937">
        <v>330</v>
      </c>
      <c r="N937" s="20">
        <f t="shared" si="130"/>
        <v>1.8075286526155598E-3</v>
      </c>
      <c r="O937">
        <v>8.8158748215064406</v>
      </c>
      <c r="P937" s="19">
        <f t="shared" si="131"/>
        <v>1.198749225634749E-3</v>
      </c>
      <c r="R937" s="19">
        <f t="shared" si="132"/>
        <v>0</v>
      </c>
      <c r="S937">
        <v>26.357456609606739</v>
      </c>
      <c r="T937" s="19">
        <f t="shared" si="133"/>
        <v>3.5839869939383409E-3</v>
      </c>
      <c r="V937" s="19">
        <f t="shared" si="134"/>
        <v>0</v>
      </c>
    </row>
    <row r="938" spans="5:22" x14ac:dyDescent="0.25">
      <c r="E938">
        <v>1401.3359375</v>
      </c>
      <c r="F938" s="21">
        <f t="shared" si="126"/>
        <v>7.6756207847610211E-3</v>
      </c>
      <c r="G938">
        <v>141.04621887207031</v>
      </c>
      <c r="H938" s="19">
        <f t="shared" si="127"/>
        <v>1.9178929950222648E-2</v>
      </c>
      <c r="J938" s="18">
        <f t="shared" si="128"/>
        <v>0</v>
      </c>
      <c r="L938" s="18">
        <f t="shared" si="129"/>
        <v>0</v>
      </c>
      <c r="M938">
        <v>330</v>
      </c>
      <c r="N938" s="20">
        <f t="shared" si="130"/>
        <v>1.8075286526155598E-3</v>
      </c>
      <c r="O938">
        <v>51.615481079090387</v>
      </c>
      <c r="P938" s="19">
        <f t="shared" si="131"/>
        <v>7.0184773748581571E-3</v>
      </c>
      <c r="R938" s="19">
        <f t="shared" si="132"/>
        <v>0</v>
      </c>
      <c r="S938">
        <v>12.870979100465769</v>
      </c>
      <c r="T938" s="19">
        <f t="shared" si="133"/>
        <v>1.7501469272459436E-3</v>
      </c>
      <c r="U938">
        <v>45.438961029052727</v>
      </c>
      <c r="V938" s="19">
        <f t="shared" si="134"/>
        <v>6.1786176017772417E-3</v>
      </c>
    </row>
    <row r="939" spans="5:22" x14ac:dyDescent="0.25">
      <c r="E939">
        <v>1283.114501953125</v>
      </c>
      <c r="F939" s="21">
        <f t="shared" si="126"/>
        <v>7.028079475353991E-3</v>
      </c>
      <c r="G939">
        <v>20.538192749023441</v>
      </c>
      <c r="H939" s="19">
        <f t="shared" si="127"/>
        <v>2.7927055626706396E-3</v>
      </c>
      <c r="J939" s="18">
        <f t="shared" si="128"/>
        <v>0</v>
      </c>
      <c r="L939" s="18">
        <f t="shared" si="129"/>
        <v>0</v>
      </c>
      <c r="M939">
        <v>483</v>
      </c>
      <c r="N939" s="20">
        <f t="shared" si="130"/>
        <v>2.6455646642827737E-3</v>
      </c>
      <c r="O939">
        <v>14.9182371404022</v>
      </c>
      <c r="P939" s="19">
        <f t="shared" si="131"/>
        <v>2.0285253116646266E-3</v>
      </c>
      <c r="R939" s="19">
        <f t="shared" si="132"/>
        <v>0</v>
      </c>
      <c r="S939">
        <v>70.964315571822226</v>
      </c>
      <c r="T939" s="19">
        <f t="shared" si="133"/>
        <v>9.6494585122620328E-3</v>
      </c>
      <c r="U939">
        <v>28.199382781982418</v>
      </c>
      <c r="V939" s="19">
        <f t="shared" si="134"/>
        <v>3.8344451296896858E-3</v>
      </c>
    </row>
    <row r="940" spans="5:22" x14ac:dyDescent="0.25">
      <c r="E940">
        <v>845.51495361328125</v>
      </c>
      <c r="F940" s="21">
        <f t="shared" si="126"/>
        <v>4.6311894086997624E-3</v>
      </c>
      <c r="G940">
        <v>12.66617488861084</v>
      </c>
      <c r="H940" s="19">
        <f t="shared" si="127"/>
        <v>1.7222984272004451E-3</v>
      </c>
      <c r="J940" s="18">
        <f t="shared" si="128"/>
        <v>0</v>
      </c>
      <c r="L940" s="18">
        <f t="shared" si="129"/>
        <v>0</v>
      </c>
      <c r="M940">
        <v>328</v>
      </c>
      <c r="N940" s="20">
        <f t="shared" si="130"/>
        <v>1.7965739335087988E-3</v>
      </c>
      <c r="O940">
        <v>46.370783805847168</v>
      </c>
      <c r="P940" s="19">
        <f t="shared" si="131"/>
        <v>6.3053233291982085E-3</v>
      </c>
      <c r="R940" s="19">
        <f t="shared" si="132"/>
        <v>0</v>
      </c>
      <c r="S940">
        <v>21.07735013961792</v>
      </c>
      <c r="T940" s="19">
        <f t="shared" si="133"/>
        <v>2.8660181399878322E-3</v>
      </c>
      <c r="U940">
        <v>109.34327697753911</v>
      </c>
      <c r="V940" s="19">
        <f t="shared" si="134"/>
        <v>1.4868084139016052E-2</v>
      </c>
    </row>
    <row r="941" spans="5:22" x14ac:dyDescent="0.25">
      <c r="E941">
        <v>481.25408935546881</v>
      </c>
      <c r="F941" s="21">
        <f t="shared" si="126"/>
        <v>2.6360016839346019E-3</v>
      </c>
      <c r="G941">
        <v>25.68532752990723</v>
      </c>
      <c r="H941" s="19">
        <f t="shared" si="127"/>
        <v>3.4925934306074694E-3</v>
      </c>
      <c r="J941" s="18">
        <f t="shared" si="128"/>
        <v>0</v>
      </c>
      <c r="L941" s="18">
        <f t="shared" si="129"/>
        <v>0</v>
      </c>
      <c r="M941">
        <v>389</v>
      </c>
      <c r="N941" s="20">
        <f t="shared" si="130"/>
        <v>2.1306928662650081E-3</v>
      </c>
      <c r="O941">
        <v>53.128223419189453</v>
      </c>
      <c r="P941" s="19">
        <f t="shared" si="131"/>
        <v>7.2241743414660359E-3</v>
      </c>
      <c r="R941" s="19">
        <f t="shared" si="132"/>
        <v>0</v>
      </c>
      <c r="S941">
        <v>2.7810997667256738</v>
      </c>
      <c r="T941" s="19">
        <f t="shared" si="133"/>
        <v>3.7816339946688377E-4</v>
      </c>
      <c r="U941">
        <v>15.23098945617676</v>
      </c>
      <c r="V941" s="19">
        <f t="shared" si="134"/>
        <v>2.071052185507666E-3</v>
      </c>
    </row>
    <row r="942" spans="5:22" x14ac:dyDescent="0.25">
      <c r="E942">
        <v>799.69940185546875</v>
      </c>
      <c r="F942" s="21">
        <f t="shared" si="126"/>
        <v>4.3802411585857105E-3</v>
      </c>
      <c r="G942">
        <v>21.937969207763668</v>
      </c>
      <c r="H942" s="19">
        <f t="shared" si="127"/>
        <v>2.9830418571337985E-3</v>
      </c>
      <c r="J942" s="18">
        <f t="shared" si="128"/>
        <v>0</v>
      </c>
      <c r="L942" s="18">
        <f t="shared" si="129"/>
        <v>0</v>
      </c>
      <c r="M942">
        <v>182</v>
      </c>
      <c r="N942" s="20">
        <f t="shared" si="130"/>
        <v>9.9687943871524815E-4</v>
      </c>
      <c r="O942">
        <v>6.1966838836669922</v>
      </c>
      <c r="P942" s="19">
        <f t="shared" si="131"/>
        <v>8.42601574710178E-4</v>
      </c>
      <c r="R942" s="19">
        <f t="shared" si="132"/>
        <v>0</v>
      </c>
      <c r="S942">
        <v>8.3336237091571093</v>
      </c>
      <c r="T942" s="19">
        <f t="shared" si="133"/>
        <v>1.1331745482266737E-3</v>
      </c>
      <c r="U942">
        <v>12.3433084487915</v>
      </c>
      <c r="V942" s="19">
        <f t="shared" si="134"/>
        <v>1.6783962731257635E-3</v>
      </c>
    </row>
    <row r="943" spans="5:22" x14ac:dyDescent="0.25">
      <c r="E943">
        <v>2460.5400390625</v>
      </c>
      <c r="F943" s="21">
        <f t="shared" si="126"/>
        <v>1.3477262489434174E-2</v>
      </c>
      <c r="G943">
        <v>56.907379150390618</v>
      </c>
      <c r="H943" s="19">
        <f t="shared" si="127"/>
        <v>7.7380496060374983E-3</v>
      </c>
      <c r="J943" s="18">
        <f t="shared" si="128"/>
        <v>0</v>
      </c>
      <c r="L943" s="18">
        <f t="shared" si="129"/>
        <v>0</v>
      </c>
      <c r="M943">
        <v>528</v>
      </c>
      <c r="N943" s="20">
        <f t="shared" si="130"/>
        <v>2.8920458441848954E-3</v>
      </c>
      <c r="O943">
        <v>41.100138160167262</v>
      </c>
      <c r="P943" s="19">
        <f t="shared" si="131"/>
        <v>5.5886409222587786E-3</v>
      </c>
      <c r="R943" s="19">
        <f t="shared" si="132"/>
        <v>0</v>
      </c>
      <c r="S943">
        <v>10.70859154950813</v>
      </c>
      <c r="T943" s="19">
        <f t="shared" si="133"/>
        <v>1.4561136685262211E-3</v>
      </c>
      <c r="U943">
        <v>23.049636840820309</v>
      </c>
      <c r="V943" s="19">
        <f t="shared" si="134"/>
        <v>3.1342022060805576E-3</v>
      </c>
    </row>
    <row r="944" spans="5:22" x14ac:dyDescent="0.25">
      <c r="E944">
        <v>3383.1083984375</v>
      </c>
      <c r="F944" s="21">
        <f t="shared" si="126"/>
        <v>1.8530501106303391E-2</v>
      </c>
      <c r="G944">
        <v>72.201034545898438</v>
      </c>
      <c r="H944" s="19">
        <f t="shared" si="127"/>
        <v>9.8176228683262822E-3</v>
      </c>
      <c r="J944" s="18">
        <f t="shared" si="128"/>
        <v>0</v>
      </c>
      <c r="L944" s="18">
        <f t="shared" si="129"/>
        <v>0</v>
      </c>
      <c r="M944">
        <v>1071</v>
      </c>
      <c r="N944" s="20">
        <f t="shared" si="130"/>
        <v>5.8662520816704982E-3</v>
      </c>
      <c r="O944">
        <v>137.65463733673101</v>
      </c>
      <c r="P944" s="19">
        <f t="shared" si="131"/>
        <v>1.8717755555000194E-2</v>
      </c>
      <c r="R944" s="19">
        <f t="shared" si="132"/>
        <v>0</v>
      </c>
      <c r="S944">
        <v>6.8534015417098999</v>
      </c>
      <c r="T944" s="19">
        <f t="shared" si="133"/>
        <v>9.3189955136918396E-4</v>
      </c>
      <c r="U944">
        <v>56.795276641845703</v>
      </c>
      <c r="V944" s="19">
        <f t="shared" si="134"/>
        <v>7.7228063320538319E-3</v>
      </c>
    </row>
    <row r="945" spans="5:22" x14ac:dyDescent="0.25">
      <c r="E945">
        <v>2024.730834960938</v>
      </c>
      <c r="F945" s="21">
        <f t="shared" si="126"/>
        <v>1.1090178781897338E-2</v>
      </c>
      <c r="G945">
        <v>57.104957580566413</v>
      </c>
      <c r="H945" s="19">
        <f t="shared" si="127"/>
        <v>7.7649155716927242E-3</v>
      </c>
      <c r="J945" s="18">
        <f t="shared" si="128"/>
        <v>0</v>
      </c>
      <c r="L945" s="18">
        <f t="shared" si="129"/>
        <v>0</v>
      </c>
      <c r="M945">
        <v>371</v>
      </c>
      <c r="N945" s="20">
        <f t="shared" si="130"/>
        <v>2.0321003943041599E-3</v>
      </c>
      <c r="O945">
        <v>8.6971164075657725</v>
      </c>
      <c r="P945" s="19">
        <f t="shared" si="131"/>
        <v>1.1826009068766725E-3</v>
      </c>
      <c r="R945" s="19">
        <f t="shared" si="132"/>
        <v>0</v>
      </c>
      <c r="S945">
        <v>48.294193267822273</v>
      </c>
      <c r="T945" s="19">
        <f t="shared" si="133"/>
        <v>6.5668612536588025E-3</v>
      </c>
      <c r="U945">
        <v>2.635216236114502</v>
      </c>
      <c r="V945" s="19">
        <f t="shared" si="134"/>
        <v>3.5832671021099858E-4</v>
      </c>
    </row>
    <row r="946" spans="5:22" x14ac:dyDescent="0.25">
      <c r="E946">
        <v>2189.3564453125</v>
      </c>
      <c r="F946" s="21">
        <f t="shared" si="126"/>
        <v>1.1991892441487559E-2</v>
      </c>
      <c r="G946">
        <v>69.0087890625</v>
      </c>
      <c r="H946" s="19">
        <f t="shared" si="127"/>
        <v>9.3835534335012082E-3</v>
      </c>
      <c r="J946" s="18">
        <f t="shared" si="128"/>
        <v>0</v>
      </c>
      <c r="L946" s="18">
        <f t="shared" si="129"/>
        <v>0</v>
      </c>
      <c r="M946">
        <v>986</v>
      </c>
      <c r="N946" s="20">
        <f t="shared" si="130"/>
        <v>5.4006765196331569E-3</v>
      </c>
      <c r="O946">
        <v>149.56779479980469</v>
      </c>
      <c r="P946" s="19">
        <f t="shared" si="131"/>
        <v>2.0337661528357028E-2</v>
      </c>
      <c r="R946" s="19">
        <f t="shared" si="132"/>
        <v>0</v>
      </c>
      <c r="S946">
        <v>18.833766937255859</v>
      </c>
      <c r="T946" s="19">
        <f t="shared" si="133"/>
        <v>2.5609442045098018E-3</v>
      </c>
      <c r="U946">
        <v>10.091780662536619</v>
      </c>
      <c r="V946" s="19">
        <f t="shared" si="134"/>
        <v>1.3722420632583693E-3</v>
      </c>
    </row>
    <row r="947" spans="5:22" x14ac:dyDescent="0.25">
      <c r="E947">
        <v>1069.1533203125</v>
      </c>
      <c r="F947" s="21">
        <f t="shared" si="126"/>
        <v>5.8561371530421362E-3</v>
      </c>
      <c r="G947">
        <v>16.413120269775391</v>
      </c>
      <c r="H947" s="19">
        <f t="shared" si="127"/>
        <v>2.2317938505257936E-3</v>
      </c>
      <c r="J947" s="18">
        <f t="shared" si="128"/>
        <v>0</v>
      </c>
      <c r="L947" s="18">
        <f t="shared" si="129"/>
        <v>0</v>
      </c>
      <c r="M947">
        <v>882</v>
      </c>
      <c r="N947" s="20">
        <f t="shared" si="130"/>
        <v>4.8310311260815865E-3</v>
      </c>
      <c r="O947">
        <v>79.499114274978638</v>
      </c>
      <c r="P947" s="19">
        <f t="shared" si="131"/>
        <v>1.0809988073253342E-2</v>
      </c>
      <c r="R947" s="19">
        <f t="shared" si="132"/>
        <v>0</v>
      </c>
      <c r="S947">
        <v>2.512447834014893</v>
      </c>
      <c r="T947" s="19">
        <f t="shared" si="133"/>
        <v>3.4163312847021633E-4</v>
      </c>
      <c r="U947">
        <v>26.592498779296879</v>
      </c>
      <c r="V947" s="19">
        <f t="shared" si="134"/>
        <v>3.6159471368183435E-3</v>
      </c>
    </row>
    <row r="948" spans="5:22" x14ac:dyDescent="0.25">
      <c r="E948">
        <v>2503.340576171875</v>
      </c>
      <c r="F948" s="21">
        <f t="shared" si="126"/>
        <v>1.3711696420260025E-2</v>
      </c>
      <c r="G948">
        <v>53.409416198730469</v>
      </c>
      <c r="H948" s="19">
        <f t="shared" si="127"/>
        <v>7.2624098692558089E-3</v>
      </c>
      <c r="J948" s="18">
        <f t="shared" si="128"/>
        <v>0</v>
      </c>
      <c r="L948" s="18">
        <f t="shared" si="129"/>
        <v>0</v>
      </c>
      <c r="M948">
        <v>1213</v>
      </c>
      <c r="N948" s="20">
        <f t="shared" si="130"/>
        <v>6.6440371382505267E-3</v>
      </c>
      <c r="O948">
        <v>152.3791812732816</v>
      </c>
      <c r="P948" s="19">
        <f t="shared" si="131"/>
        <v>2.0719943199351148E-2</v>
      </c>
      <c r="R948" s="19">
        <f t="shared" si="132"/>
        <v>0</v>
      </c>
      <c r="S948">
        <v>1.4824832902668279</v>
      </c>
      <c r="T948" s="19">
        <f t="shared" si="133"/>
        <v>2.0158245576360652E-4</v>
      </c>
      <c r="U948">
        <v>22.17641448974609</v>
      </c>
      <c r="V948" s="19">
        <f t="shared" si="134"/>
        <v>3.0154647423176247E-3</v>
      </c>
    </row>
    <row r="949" spans="5:22" x14ac:dyDescent="0.25">
      <c r="E949">
        <v>1857.651000976562</v>
      </c>
      <c r="F949" s="21">
        <f t="shared" si="126"/>
        <v>1.0175022457045791E-2</v>
      </c>
      <c r="G949">
        <v>88.8624267578125</v>
      </c>
      <c r="H949" s="19">
        <f t="shared" si="127"/>
        <v>1.2083175796018137E-2</v>
      </c>
      <c r="J949" s="18">
        <f t="shared" si="128"/>
        <v>0</v>
      </c>
      <c r="L949" s="18">
        <f t="shared" si="129"/>
        <v>0</v>
      </c>
      <c r="M949">
        <v>1054</v>
      </c>
      <c r="N949" s="20">
        <f t="shared" si="130"/>
        <v>5.77313696926303E-3</v>
      </c>
      <c r="O949">
        <v>30.9771767668426</v>
      </c>
      <c r="P949" s="19">
        <f t="shared" si="131"/>
        <v>4.2121590214750735E-3</v>
      </c>
      <c r="R949" s="19">
        <f t="shared" si="132"/>
        <v>0</v>
      </c>
      <c r="S949">
        <v>11.16786205768585</v>
      </c>
      <c r="T949" s="19">
        <f t="shared" si="133"/>
        <v>1.5185635305287812E-3</v>
      </c>
      <c r="U949">
        <v>105.8209228515625</v>
      </c>
      <c r="V949" s="19">
        <f t="shared" si="134"/>
        <v>1.438912778284988E-2</v>
      </c>
    </row>
    <row r="950" spans="5:22" x14ac:dyDescent="0.25">
      <c r="E950">
        <v>3698.1318359375</v>
      </c>
      <c r="F950" s="21">
        <f t="shared" si="126"/>
        <v>2.0255997741232774E-2</v>
      </c>
      <c r="G950">
        <v>69.345413208007813</v>
      </c>
      <c r="H950" s="19">
        <f t="shared" si="127"/>
        <v>9.4293263082218248E-3</v>
      </c>
      <c r="J950" s="18">
        <f t="shared" si="128"/>
        <v>0</v>
      </c>
      <c r="L950" s="18">
        <f t="shared" si="129"/>
        <v>0</v>
      </c>
      <c r="M950">
        <v>387</v>
      </c>
      <c r="N950" s="20">
        <f t="shared" si="130"/>
        <v>2.1197381471582473E-3</v>
      </c>
      <c r="O950">
        <v>12.378412220627069</v>
      </c>
      <c r="P950" s="19">
        <f t="shared" si="131"/>
        <v>1.6831695508953265E-3</v>
      </c>
      <c r="R950" s="19">
        <f t="shared" si="132"/>
        <v>0</v>
      </c>
      <c r="S950">
        <v>5.5751481056213379</v>
      </c>
      <c r="T950" s="19">
        <f t="shared" si="133"/>
        <v>7.580874966723499E-4</v>
      </c>
      <c r="U950">
        <v>6.2815589904785156</v>
      </c>
      <c r="V950" s="19">
        <f t="shared" si="134"/>
        <v>8.5414256986108173E-4</v>
      </c>
    </row>
    <row r="951" spans="5:22" x14ac:dyDescent="0.25">
      <c r="E951">
        <v>1828.621948242188</v>
      </c>
      <c r="F951" s="21">
        <f t="shared" si="126"/>
        <v>1.0016019897725581E-2</v>
      </c>
      <c r="G951">
        <v>33.702949523925781</v>
      </c>
      <c r="H951" s="19">
        <f t="shared" si="127"/>
        <v>4.582799263988341E-3</v>
      </c>
      <c r="J951" s="18">
        <f t="shared" si="128"/>
        <v>0</v>
      </c>
      <c r="L951" s="18">
        <f t="shared" si="129"/>
        <v>0</v>
      </c>
      <c r="M951">
        <v>294</v>
      </c>
      <c r="N951" s="20">
        <f t="shared" si="130"/>
        <v>1.6103437086938622E-3</v>
      </c>
      <c r="O951">
        <v>9.2869788408279419</v>
      </c>
      <c r="P951" s="19">
        <f t="shared" si="131"/>
        <v>1.2628081636062124E-3</v>
      </c>
      <c r="R951" s="19">
        <f t="shared" si="132"/>
        <v>0</v>
      </c>
      <c r="S951">
        <v>22.873851289889501</v>
      </c>
      <c r="T951" s="19">
        <f t="shared" si="133"/>
        <v>3.1102995534995539E-3</v>
      </c>
      <c r="U951">
        <v>8.1364288330078125</v>
      </c>
      <c r="V951" s="19">
        <f t="shared" si="134"/>
        <v>1.1063607367934125E-3</v>
      </c>
    </row>
    <row r="952" spans="5:22" x14ac:dyDescent="0.25">
      <c r="E952">
        <v>543.82293701171875</v>
      </c>
      <c r="F952" s="21">
        <f t="shared" si="126"/>
        <v>2.9787137593885707E-3</v>
      </c>
      <c r="G952">
        <v>13.195902824401861</v>
      </c>
      <c r="H952" s="19">
        <f t="shared" si="127"/>
        <v>1.7943288230129473E-3</v>
      </c>
      <c r="J952" s="18">
        <f t="shared" si="128"/>
        <v>0</v>
      </c>
      <c r="L952" s="18">
        <f t="shared" si="129"/>
        <v>0</v>
      </c>
      <c r="M952">
        <v>239</v>
      </c>
      <c r="N952" s="20">
        <f t="shared" si="130"/>
        <v>1.3090889332579357E-3</v>
      </c>
      <c r="O952">
        <v>13.245132446289061</v>
      </c>
      <c r="P952" s="19">
        <f t="shared" si="131"/>
        <v>1.8010228803028269E-3</v>
      </c>
      <c r="R952" s="19">
        <f t="shared" si="132"/>
        <v>0</v>
      </c>
      <c r="S952">
        <v>7.749553769826889E-2</v>
      </c>
      <c r="T952" s="19">
        <f t="shared" si="133"/>
        <v>1.0537549328550259E-5</v>
      </c>
      <c r="U952">
        <v>11.400102615356451</v>
      </c>
      <c r="V952" s="19">
        <f t="shared" si="134"/>
        <v>1.5501427208309685E-3</v>
      </c>
    </row>
    <row r="953" spans="5:22" x14ac:dyDescent="0.25">
      <c r="E953">
        <v>1019.531799316406</v>
      </c>
      <c r="F953" s="21">
        <f t="shared" si="126"/>
        <v>5.5843422409609109E-3</v>
      </c>
      <c r="G953">
        <v>20.740116119384769</v>
      </c>
      <c r="H953" s="19">
        <f t="shared" si="127"/>
        <v>2.8201623368149025E-3</v>
      </c>
      <c r="J953" s="18">
        <f t="shared" si="128"/>
        <v>0</v>
      </c>
      <c r="L953" s="18">
        <f t="shared" si="129"/>
        <v>0</v>
      </c>
      <c r="M953">
        <v>453</v>
      </c>
      <c r="N953" s="20">
        <f t="shared" si="130"/>
        <v>2.4812438776813592E-3</v>
      </c>
      <c r="O953">
        <v>53.575039751827717</v>
      </c>
      <c r="P953" s="19">
        <f t="shared" si="131"/>
        <v>7.2849307319089234E-3</v>
      </c>
      <c r="R953" s="19">
        <f t="shared" si="132"/>
        <v>0</v>
      </c>
      <c r="S953">
        <v>15.181206750450659</v>
      </c>
      <c r="T953" s="19">
        <f t="shared" si="133"/>
        <v>2.0642829219748417E-3</v>
      </c>
      <c r="U953">
        <v>56.335880279541023</v>
      </c>
      <c r="V953" s="19">
        <f t="shared" si="134"/>
        <v>7.6603393568843662E-3</v>
      </c>
    </row>
    <row r="954" spans="5:22" x14ac:dyDescent="0.25">
      <c r="E954">
        <v>1294.64306640625</v>
      </c>
      <c r="F954" s="21">
        <f t="shared" si="126"/>
        <v>7.0912255679980787E-3</v>
      </c>
      <c r="G954">
        <v>23.86753082275391</v>
      </c>
      <c r="H954" s="19">
        <f t="shared" si="127"/>
        <v>3.2454163280304753E-3</v>
      </c>
      <c r="J954" s="18">
        <f t="shared" si="128"/>
        <v>0</v>
      </c>
      <c r="L954" s="18">
        <f t="shared" si="129"/>
        <v>0</v>
      </c>
      <c r="M954">
        <v>144</v>
      </c>
      <c r="N954" s="20">
        <f t="shared" si="130"/>
        <v>7.8873977568678965E-4</v>
      </c>
      <c r="O954">
        <v>21.257526397705082</v>
      </c>
      <c r="P954" s="19">
        <f t="shared" si="131"/>
        <v>2.8905178242770021E-3</v>
      </c>
      <c r="R954" s="19">
        <f t="shared" si="132"/>
        <v>0</v>
      </c>
      <c r="S954">
        <v>5.1681828498840332</v>
      </c>
      <c r="T954" s="19">
        <f t="shared" si="133"/>
        <v>7.0274990453852927E-4</v>
      </c>
      <c r="U954">
        <v>52.999130249023438</v>
      </c>
      <c r="V954" s="19">
        <f t="shared" si="134"/>
        <v>7.2066207417491096E-3</v>
      </c>
    </row>
    <row r="955" spans="5:22" x14ac:dyDescent="0.25">
      <c r="E955">
        <v>4293.14306640625</v>
      </c>
      <c r="F955" s="21">
        <f t="shared" si="126"/>
        <v>2.3515088188809458E-2</v>
      </c>
      <c r="G955">
        <v>198.08990478515619</v>
      </c>
      <c r="H955" s="19">
        <f t="shared" si="127"/>
        <v>2.693551403293297E-2</v>
      </c>
      <c r="J955" s="18">
        <f t="shared" si="128"/>
        <v>0</v>
      </c>
      <c r="L955" s="18">
        <f t="shared" si="129"/>
        <v>0</v>
      </c>
      <c r="M955">
        <v>629</v>
      </c>
      <c r="N955" s="20">
        <f t="shared" si="130"/>
        <v>3.4452591590763242E-3</v>
      </c>
      <c r="O955">
        <v>112.45350247807799</v>
      </c>
      <c r="P955" s="19">
        <f t="shared" si="131"/>
        <v>1.5291000807617677E-2</v>
      </c>
      <c r="R955" s="19">
        <f t="shared" si="132"/>
        <v>0</v>
      </c>
      <c r="S955">
        <v>17.817332744598389</v>
      </c>
      <c r="T955" s="19">
        <f t="shared" si="133"/>
        <v>2.4227333376331075E-3</v>
      </c>
      <c r="U955">
        <v>30.13844108581543</v>
      </c>
      <c r="V955" s="19">
        <f t="shared" si="134"/>
        <v>4.0981109243207452E-3</v>
      </c>
    </row>
    <row r="956" spans="5:22" x14ac:dyDescent="0.25">
      <c r="E956">
        <v>1668.128784179688</v>
      </c>
      <c r="F956" s="21">
        <f t="shared" si="126"/>
        <v>9.1369411322955851E-3</v>
      </c>
      <c r="G956">
        <v>47.314815521240227</v>
      </c>
      <c r="H956" s="19">
        <f t="shared" si="127"/>
        <v>6.433689181789647E-3</v>
      </c>
      <c r="J956" s="18">
        <f t="shared" si="128"/>
        <v>0</v>
      </c>
      <c r="L956" s="18">
        <f t="shared" si="129"/>
        <v>0</v>
      </c>
      <c r="M956">
        <v>624</v>
      </c>
      <c r="N956" s="20">
        <f t="shared" si="130"/>
        <v>3.4178723613094218E-3</v>
      </c>
      <c r="O956">
        <v>35.348461866378777</v>
      </c>
      <c r="P956" s="19">
        <f t="shared" si="131"/>
        <v>4.8065497920103447E-3</v>
      </c>
      <c r="R956" s="19">
        <f t="shared" si="132"/>
        <v>0</v>
      </c>
      <c r="S956">
        <v>0.45330774784088129</v>
      </c>
      <c r="T956" s="19">
        <f t="shared" si="133"/>
        <v>6.1639068464635122E-5</v>
      </c>
      <c r="U956">
        <v>38.759830474853523</v>
      </c>
      <c r="V956" s="19">
        <f t="shared" si="134"/>
        <v>5.2704147583988994E-3</v>
      </c>
    </row>
    <row r="957" spans="5:22" x14ac:dyDescent="0.25">
      <c r="E957">
        <v>3084.977294921875</v>
      </c>
      <c r="F957" s="21">
        <f t="shared" si="126"/>
        <v>1.6897529858302215E-2</v>
      </c>
      <c r="G957">
        <v>99.89404296875</v>
      </c>
      <c r="H957" s="19">
        <f t="shared" si="127"/>
        <v>1.3583213132993547E-2</v>
      </c>
      <c r="J957" s="18">
        <f t="shared" si="128"/>
        <v>0</v>
      </c>
      <c r="L957" s="18">
        <f t="shared" si="129"/>
        <v>0</v>
      </c>
      <c r="M957">
        <v>640</v>
      </c>
      <c r="N957" s="20">
        <f t="shared" si="130"/>
        <v>3.5055101141635097E-3</v>
      </c>
      <c r="O957">
        <v>122.5919465199113</v>
      </c>
      <c r="P957" s="19">
        <f t="shared" si="131"/>
        <v>1.6669587980230476E-2</v>
      </c>
      <c r="R957" s="19">
        <f t="shared" si="132"/>
        <v>0</v>
      </c>
      <c r="S957">
        <v>5.6473808288574219</v>
      </c>
      <c r="T957" s="19">
        <f t="shared" si="133"/>
        <v>7.6790942844859398E-4</v>
      </c>
      <c r="U957">
        <v>27.289999008178711</v>
      </c>
      <c r="V957" s="19">
        <f t="shared" si="134"/>
        <v>3.7107905727995819E-3</v>
      </c>
    </row>
    <row r="958" spans="5:22" x14ac:dyDescent="0.25">
      <c r="E958">
        <v>543.67413330078125</v>
      </c>
      <c r="F958" s="21">
        <f t="shared" si="126"/>
        <v>2.9778987079608888E-3</v>
      </c>
      <c r="G958">
        <v>5.8209171295166016</v>
      </c>
      <c r="H958" s="19">
        <f t="shared" si="127"/>
        <v>7.9150623650753196E-4</v>
      </c>
      <c r="J958" s="18">
        <f t="shared" si="128"/>
        <v>0</v>
      </c>
      <c r="L958" s="18">
        <f t="shared" si="129"/>
        <v>0</v>
      </c>
      <c r="M958">
        <v>263</v>
      </c>
      <c r="N958" s="20">
        <f t="shared" si="130"/>
        <v>1.4405455625390673E-3</v>
      </c>
      <c r="O958">
        <v>26.8498649597168</v>
      </c>
      <c r="P958" s="19">
        <f t="shared" si="131"/>
        <v>3.6509428140176531E-3</v>
      </c>
      <c r="R958" s="19">
        <f t="shared" si="132"/>
        <v>0</v>
      </c>
      <c r="S958">
        <v>10.85309410095215</v>
      </c>
      <c r="T958" s="19">
        <f t="shared" si="133"/>
        <v>1.475762577472068E-3</v>
      </c>
      <c r="U958">
        <v>105.1597595214844</v>
      </c>
      <c r="V958" s="19">
        <f t="shared" si="134"/>
        <v>1.4299225300566929E-2</v>
      </c>
    </row>
    <row r="959" spans="5:22" x14ac:dyDescent="0.25">
      <c r="E959">
        <v>878.01123046875</v>
      </c>
      <c r="F959" s="21">
        <f t="shared" si="126"/>
        <v>4.8091832011833624E-3</v>
      </c>
      <c r="G959">
        <v>10.451340675354</v>
      </c>
      <c r="H959" s="19">
        <f t="shared" si="127"/>
        <v>1.4211336702356567E-3</v>
      </c>
      <c r="J959" s="18">
        <f t="shared" si="128"/>
        <v>0</v>
      </c>
      <c r="L959" s="18">
        <f t="shared" si="129"/>
        <v>0</v>
      </c>
      <c r="M959">
        <v>984</v>
      </c>
      <c r="N959" s="20">
        <f t="shared" si="130"/>
        <v>5.3897218005263961E-3</v>
      </c>
      <c r="O959">
        <v>93.046943090856075</v>
      </c>
      <c r="P959" s="19">
        <f t="shared" si="131"/>
        <v>1.2652170457972149E-2</v>
      </c>
      <c r="R959" s="19">
        <f t="shared" si="132"/>
        <v>0</v>
      </c>
      <c r="S959">
        <v>0.87428164482116699</v>
      </c>
      <c r="T959" s="19">
        <f t="shared" si="133"/>
        <v>1.1888150250946517E-4</v>
      </c>
      <c r="U959">
        <v>32.251110076904297</v>
      </c>
      <c r="V959" s="19">
        <f t="shared" si="134"/>
        <v>4.3853836418180627E-3</v>
      </c>
    </row>
    <row r="960" spans="5:22" x14ac:dyDescent="0.25">
      <c r="E960">
        <v>2844.063720703125</v>
      </c>
      <c r="F960" s="21">
        <f t="shared" si="126"/>
        <v>1.5577959591016108E-2</v>
      </c>
      <c r="G960">
        <v>36.547584533691413</v>
      </c>
      <c r="H960" s="19">
        <f t="shared" si="127"/>
        <v>4.9696019448580032E-3</v>
      </c>
      <c r="J960" s="18">
        <f t="shared" si="128"/>
        <v>0</v>
      </c>
      <c r="L960" s="18">
        <f t="shared" si="129"/>
        <v>0</v>
      </c>
      <c r="M960">
        <v>382</v>
      </c>
      <c r="N960" s="20">
        <f t="shared" si="130"/>
        <v>2.092351349391345E-3</v>
      </c>
      <c r="O960">
        <v>50.933906556107097</v>
      </c>
      <c r="P960" s="19">
        <f t="shared" si="131"/>
        <v>6.9257994559696733E-3</v>
      </c>
      <c r="R960" s="19">
        <f t="shared" si="132"/>
        <v>0</v>
      </c>
      <c r="S960">
        <v>100.9196331654675</v>
      </c>
      <c r="T960" s="19">
        <f t="shared" si="133"/>
        <v>1.3722668998579851E-2</v>
      </c>
      <c r="U960">
        <v>35.962043762207031</v>
      </c>
      <c r="V960" s="19">
        <f t="shared" si="134"/>
        <v>4.8899823313078945E-3</v>
      </c>
    </row>
    <row r="961" spans="5:22" x14ac:dyDescent="0.25">
      <c r="E961">
        <v>1341.609497070312</v>
      </c>
      <c r="F961" s="21">
        <f t="shared" si="126"/>
        <v>7.3484775956840602E-3</v>
      </c>
      <c r="G961">
        <v>17.01938629150391</v>
      </c>
      <c r="H961" s="19">
        <f t="shared" si="127"/>
        <v>2.3142316050073775E-3</v>
      </c>
      <c r="J961" s="18">
        <f t="shared" si="128"/>
        <v>0</v>
      </c>
      <c r="L961" s="18">
        <f t="shared" si="129"/>
        <v>0</v>
      </c>
      <c r="M961">
        <v>334</v>
      </c>
      <c r="N961" s="20">
        <f t="shared" si="130"/>
        <v>1.8294380908290815E-3</v>
      </c>
      <c r="O961">
        <v>39.451257348060608</v>
      </c>
      <c r="P961" s="19">
        <f t="shared" si="131"/>
        <v>5.3644323625075766E-3</v>
      </c>
      <c r="R961" s="19">
        <f t="shared" si="132"/>
        <v>0</v>
      </c>
      <c r="S961">
        <v>0.27396577596664429</v>
      </c>
      <c r="T961" s="19">
        <f t="shared" si="133"/>
        <v>3.7252827250820561E-5</v>
      </c>
      <c r="U961">
        <v>41.683517456054688</v>
      </c>
      <c r="V961" s="19">
        <f t="shared" si="134"/>
        <v>5.6679666265542147E-3</v>
      </c>
    </row>
    <row r="962" spans="5:22" x14ac:dyDescent="0.25">
      <c r="E962">
        <v>691.8438720703125</v>
      </c>
      <c r="F962" s="21">
        <f t="shared" si="126"/>
        <v>3.7894776421320718E-3</v>
      </c>
      <c r="G962">
        <v>12.80564498901367</v>
      </c>
      <c r="H962" s="19">
        <f t="shared" si="127"/>
        <v>1.7412630425383618E-3</v>
      </c>
      <c r="J962" s="18">
        <f t="shared" si="128"/>
        <v>0</v>
      </c>
      <c r="L962" s="18">
        <f t="shared" si="129"/>
        <v>0</v>
      </c>
      <c r="M962">
        <v>211</v>
      </c>
      <c r="N962" s="20">
        <f t="shared" si="130"/>
        <v>1.1557228657632821E-3</v>
      </c>
      <c r="O962">
        <v>16.82650089263916</v>
      </c>
      <c r="P962" s="19">
        <f t="shared" si="131"/>
        <v>2.2880037799523638E-3</v>
      </c>
      <c r="R962" s="19">
        <f t="shared" si="132"/>
        <v>0</v>
      </c>
      <c r="S962">
        <v>13.99774494767189</v>
      </c>
      <c r="T962" s="19">
        <f t="shared" si="133"/>
        <v>1.9033602740955321E-3</v>
      </c>
      <c r="U962">
        <v>16.735353469848629</v>
      </c>
      <c r="V962" s="19">
        <f t="shared" si="134"/>
        <v>2.2756098990612465E-3</v>
      </c>
    </row>
    <row r="963" spans="5:22" x14ac:dyDescent="0.25">
      <c r="E963">
        <v>1279.572265625</v>
      </c>
      <c r="F963" s="21">
        <f t="shared" ref="F963:F1026" si="135">E963/$B$2*100</f>
        <v>7.0086773733618038E-3</v>
      </c>
      <c r="G963">
        <v>23.086397171020511</v>
      </c>
      <c r="H963" s="19">
        <f t="shared" ref="H963:H1026" si="136">G963/$B$3*100</f>
        <v>3.1392007363743486E-3</v>
      </c>
      <c r="J963" s="18">
        <f t="shared" ref="J963:J1026" si="137">I963/$B$2*100</f>
        <v>0</v>
      </c>
      <c r="L963" s="18">
        <f t="shared" ref="L963:L1026" si="138">K963/$B$3*100</f>
        <v>0</v>
      </c>
      <c r="M963">
        <v>415</v>
      </c>
      <c r="N963" s="20">
        <f t="shared" ref="N963:N1026" si="139">M963/$B$2*100</f>
        <v>2.2731042146529007E-3</v>
      </c>
      <c r="O963">
        <v>6.7895644307136536</v>
      </c>
      <c r="P963" s="19">
        <f t="shared" ref="P963:P1026" si="140">O963/$B$3*100</f>
        <v>9.2321922310648833E-4</v>
      </c>
      <c r="R963" s="19">
        <f t="shared" ref="R963:R1026" si="141">Q963/$B$2*100</f>
        <v>0</v>
      </c>
      <c r="S963">
        <v>0.45786261558532709</v>
      </c>
      <c r="T963" s="19">
        <f t="shared" ref="T963:T1026" si="142">S963/$B$3*100</f>
        <v>6.2258422107021603E-5</v>
      </c>
      <c r="U963">
        <v>22.39907073974609</v>
      </c>
      <c r="V963" s="19">
        <f t="shared" ref="V963:V1026" si="143">U963/$B$3*100</f>
        <v>3.0457406948094985E-3</v>
      </c>
    </row>
    <row r="964" spans="5:22" x14ac:dyDescent="0.25">
      <c r="E964">
        <v>596.06890869140625</v>
      </c>
      <c r="F964" s="21">
        <f t="shared" si="135"/>
        <v>3.2648837314939536E-3</v>
      </c>
      <c r="G964">
        <v>16.577671051025391</v>
      </c>
      <c r="H964" s="19">
        <f t="shared" si="136"/>
        <v>2.2541688417314111E-3</v>
      </c>
      <c r="J964" s="18">
        <f t="shared" si="137"/>
        <v>0</v>
      </c>
      <c r="L964" s="18">
        <f t="shared" si="138"/>
        <v>0</v>
      </c>
      <c r="M964">
        <v>1462</v>
      </c>
      <c r="N964" s="20">
        <f t="shared" si="139"/>
        <v>8.0078996670422675E-3</v>
      </c>
      <c r="O964">
        <v>168.83832063153389</v>
      </c>
      <c r="P964" s="19">
        <f t="shared" si="140"/>
        <v>2.2957994551009046E-2</v>
      </c>
      <c r="R964" s="19">
        <f t="shared" si="141"/>
        <v>0</v>
      </c>
      <c r="S964">
        <v>24.364246845245361</v>
      </c>
      <c r="T964" s="19">
        <f t="shared" si="142"/>
        <v>3.3129578890641483E-3</v>
      </c>
      <c r="U964">
        <v>7.3977389335632324</v>
      </c>
      <c r="V964" s="19">
        <f t="shared" si="143"/>
        <v>1.0059164856133479E-3</v>
      </c>
    </row>
    <row r="965" spans="5:22" x14ac:dyDescent="0.25">
      <c r="E965">
        <v>3368.11279296875</v>
      </c>
      <c r="F965" s="21">
        <f t="shared" si="135"/>
        <v>1.8448364783430406E-2</v>
      </c>
      <c r="G965">
        <v>70.657752990722656</v>
      </c>
      <c r="H965" s="19">
        <f t="shared" si="136"/>
        <v>9.6077732950666621E-3</v>
      </c>
      <c r="J965" s="18">
        <f t="shared" si="137"/>
        <v>0</v>
      </c>
      <c r="L965" s="18">
        <f t="shared" si="138"/>
        <v>0</v>
      </c>
      <c r="M965">
        <v>1325</v>
      </c>
      <c r="N965" s="20">
        <f t="shared" si="139"/>
        <v>7.257501408229141E-3</v>
      </c>
      <c r="O965">
        <v>31.298418074846271</v>
      </c>
      <c r="P965" s="19">
        <f t="shared" si="140"/>
        <v>4.2558401962884762E-3</v>
      </c>
      <c r="R965" s="19">
        <f t="shared" si="141"/>
        <v>0</v>
      </c>
      <c r="S965">
        <v>0.44872483611106873</v>
      </c>
      <c r="T965" s="19">
        <f t="shared" si="142"/>
        <v>6.1015901507470181E-5</v>
      </c>
      <c r="U965">
        <v>130.30194091796881</v>
      </c>
      <c r="V965" s="19">
        <f t="shared" si="143"/>
        <v>1.7717963779733985E-2</v>
      </c>
    </row>
    <row r="966" spans="5:22" x14ac:dyDescent="0.25">
      <c r="E966">
        <v>126.4414443969727</v>
      </c>
      <c r="F966" s="21">
        <f t="shared" si="135"/>
        <v>6.9256525341098568E-4</v>
      </c>
      <c r="H966" s="19">
        <f t="shared" si="136"/>
        <v>0</v>
      </c>
      <c r="J966" s="18">
        <f t="shared" si="137"/>
        <v>0</v>
      </c>
      <c r="L966" s="18">
        <f t="shared" si="138"/>
        <v>0</v>
      </c>
      <c r="M966">
        <v>659</v>
      </c>
      <c r="N966" s="20">
        <f t="shared" si="139"/>
        <v>3.6095799456777387E-3</v>
      </c>
      <c r="O966">
        <v>84.312570571899414</v>
      </c>
      <c r="P966" s="19">
        <f t="shared" si="140"/>
        <v>1.1464503606355534E-2</v>
      </c>
      <c r="R966" s="19">
        <f t="shared" si="141"/>
        <v>0</v>
      </c>
      <c r="S966">
        <v>26.125295497477051</v>
      </c>
      <c r="T966" s="19">
        <f t="shared" si="142"/>
        <v>3.5524186063395241E-3</v>
      </c>
      <c r="U966">
        <v>37.281967163085938</v>
      </c>
      <c r="V966" s="19">
        <f t="shared" si="143"/>
        <v>5.0694605097911958E-3</v>
      </c>
    </row>
    <row r="967" spans="5:22" x14ac:dyDescent="0.25">
      <c r="E967">
        <v>1735.227416992188</v>
      </c>
      <c r="F967" s="21">
        <f t="shared" si="135"/>
        <v>9.5044644697499028E-3</v>
      </c>
      <c r="G967">
        <v>25.95528602600098</v>
      </c>
      <c r="H967" s="19">
        <f t="shared" si="136"/>
        <v>3.5293013631380503E-3</v>
      </c>
      <c r="J967" s="18">
        <f t="shared" si="137"/>
        <v>0</v>
      </c>
      <c r="L967" s="18">
        <f t="shared" si="138"/>
        <v>0</v>
      </c>
      <c r="M967">
        <v>929</v>
      </c>
      <c r="N967" s="20">
        <f t="shared" si="139"/>
        <v>5.0884670250904689E-3</v>
      </c>
      <c r="O967">
        <v>92.34582491897163</v>
      </c>
      <c r="P967" s="19">
        <f t="shared" si="140"/>
        <v>1.2556835067821803E-2</v>
      </c>
      <c r="R967" s="19">
        <f t="shared" si="141"/>
        <v>0</v>
      </c>
      <c r="S967">
        <v>41.287567138671882</v>
      </c>
      <c r="T967" s="19">
        <f t="shared" si="142"/>
        <v>5.6141268039656984E-3</v>
      </c>
      <c r="U967">
        <v>188.85038757324219</v>
      </c>
      <c r="V967" s="19">
        <f t="shared" si="143"/>
        <v>2.5679159521636921E-2</v>
      </c>
    </row>
    <row r="968" spans="5:22" x14ac:dyDescent="0.25">
      <c r="E968">
        <v>4379.283203125</v>
      </c>
      <c r="F968" s="21">
        <f t="shared" si="135"/>
        <v>2.3986908689595406E-2</v>
      </c>
      <c r="G968">
        <v>147.30670166015619</v>
      </c>
      <c r="H968" s="19">
        <f t="shared" si="136"/>
        <v>2.0030206658010023E-2</v>
      </c>
      <c r="J968" s="18">
        <f t="shared" si="137"/>
        <v>0</v>
      </c>
      <c r="L968" s="18">
        <f t="shared" si="138"/>
        <v>0</v>
      </c>
      <c r="M968">
        <v>284</v>
      </c>
      <c r="N968" s="20">
        <f t="shared" si="139"/>
        <v>1.5555701131600575E-3</v>
      </c>
      <c r="O968">
        <v>30.996375209651891</v>
      </c>
      <c r="P968" s="19">
        <f t="shared" si="140"/>
        <v>4.2147695529216956E-3</v>
      </c>
      <c r="Q968">
        <v>605</v>
      </c>
      <c r="R968" s="19">
        <f t="shared" si="141"/>
        <v>3.3138025297951923E-3</v>
      </c>
      <c r="S968">
        <v>16.018051192164421</v>
      </c>
      <c r="T968" s="19">
        <f t="shared" si="142"/>
        <v>2.1780738555795113E-3</v>
      </c>
      <c r="U968">
        <v>92.714454650878906</v>
      </c>
      <c r="V968" s="19">
        <f t="shared" si="143"/>
        <v>1.2606959940805683E-2</v>
      </c>
    </row>
    <row r="969" spans="5:22" x14ac:dyDescent="0.25">
      <c r="E969">
        <v>1730.158935546875</v>
      </c>
      <c r="F969" s="21">
        <f t="shared" si="135"/>
        <v>9.4767025744842848E-3</v>
      </c>
      <c r="G969">
        <v>33.895927429199219</v>
      </c>
      <c r="H969" s="19">
        <f t="shared" si="136"/>
        <v>4.609039667713994E-3</v>
      </c>
      <c r="J969" s="18">
        <f t="shared" si="137"/>
        <v>0</v>
      </c>
      <c r="L969" s="18">
        <f t="shared" si="138"/>
        <v>0</v>
      </c>
      <c r="M969">
        <v>327</v>
      </c>
      <c r="N969" s="20">
        <f t="shared" si="139"/>
        <v>1.7910965739554182E-3</v>
      </c>
      <c r="O969">
        <v>51.931907653808587</v>
      </c>
      <c r="P969" s="19">
        <f t="shared" si="140"/>
        <v>7.0615038604983959E-3</v>
      </c>
      <c r="R969" s="19">
        <f t="shared" si="141"/>
        <v>0</v>
      </c>
      <c r="S969">
        <v>0.27606342232320458</v>
      </c>
      <c r="T969" s="19">
        <f t="shared" si="142"/>
        <v>3.7538057247445274E-5</v>
      </c>
      <c r="U969">
        <v>117.6482696533203</v>
      </c>
      <c r="V969" s="19">
        <f t="shared" si="143"/>
        <v>1.599736554790223E-2</v>
      </c>
    </row>
    <row r="970" spans="5:22" x14ac:dyDescent="0.25">
      <c r="E970">
        <v>1296.622192382812</v>
      </c>
      <c r="F970" s="21">
        <f t="shared" si="135"/>
        <v>7.102065952573143E-3</v>
      </c>
      <c r="G970">
        <v>15.402273178100589</v>
      </c>
      <c r="H970" s="19">
        <f t="shared" si="136"/>
        <v>2.0943426964526641E-3</v>
      </c>
      <c r="J970" s="18">
        <f t="shared" si="137"/>
        <v>0</v>
      </c>
      <c r="L970" s="18">
        <f t="shared" si="138"/>
        <v>0</v>
      </c>
      <c r="M970">
        <v>705</v>
      </c>
      <c r="N970" s="20">
        <f t="shared" si="139"/>
        <v>3.8615384851332412E-3</v>
      </c>
      <c r="O970">
        <v>79.532662391662598</v>
      </c>
      <c r="P970" s="19">
        <f t="shared" si="140"/>
        <v>1.0814549818934927E-2</v>
      </c>
      <c r="R970" s="19">
        <f t="shared" si="141"/>
        <v>0</v>
      </c>
      <c r="S970">
        <v>0.50087550282478333</v>
      </c>
      <c r="T970" s="19">
        <f t="shared" si="142"/>
        <v>6.8107151395330859E-5</v>
      </c>
      <c r="U970">
        <v>15.559512138366699</v>
      </c>
      <c r="V970" s="19">
        <f t="shared" si="143"/>
        <v>2.1157234539696365E-3</v>
      </c>
    </row>
    <row r="971" spans="5:22" x14ac:dyDescent="0.25">
      <c r="E971">
        <v>864.88018798828125</v>
      </c>
      <c r="F971" s="21">
        <f t="shared" si="135"/>
        <v>4.737259760207121E-3</v>
      </c>
      <c r="G971">
        <v>13.12662315368652</v>
      </c>
      <c r="H971" s="19">
        <f t="shared" si="136"/>
        <v>1.7849084361195619E-3</v>
      </c>
      <c r="J971" s="18">
        <f t="shared" si="137"/>
        <v>0</v>
      </c>
      <c r="L971" s="18">
        <f t="shared" si="138"/>
        <v>0</v>
      </c>
      <c r="M971">
        <v>700</v>
      </c>
      <c r="N971" s="20">
        <f t="shared" si="139"/>
        <v>3.8341516873663388E-3</v>
      </c>
      <c r="O971">
        <v>132.0274767363444</v>
      </c>
      <c r="P971" s="19">
        <f t="shared" si="140"/>
        <v>1.795259559653754E-2</v>
      </c>
      <c r="R971" s="19">
        <f t="shared" si="141"/>
        <v>0</v>
      </c>
      <c r="S971">
        <v>20.73008823394775</v>
      </c>
      <c r="T971" s="19">
        <f t="shared" si="142"/>
        <v>2.8187987829820993E-3</v>
      </c>
      <c r="U971">
        <v>72.972877502441406</v>
      </c>
      <c r="V971" s="19">
        <f t="shared" si="143"/>
        <v>9.9225751464836788E-3</v>
      </c>
    </row>
    <row r="972" spans="5:22" x14ac:dyDescent="0.25">
      <c r="E972">
        <v>489.60638427734381</v>
      </c>
      <c r="F972" s="21">
        <f t="shared" si="135"/>
        <v>2.6817502063175855E-3</v>
      </c>
      <c r="G972">
        <v>8.1027250289916992</v>
      </c>
      <c r="H972" s="19">
        <f t="shared" si="136"/>
        <v>1.101777821338817E-3</v>
      </c>
      <c r="J972" s="18">
        <f t="shared" si="137"/>
        <v>0</v>
      </c>
      <c r="L972" s="18">
        <f t="shared" si="138"/>
        <v>0</v>
      </c>
      <c r="M972">
        <v>501</v>
      </c>
      <c r="N972" s="20">
        <f t="shared" si="139"/>
        <v>2.7441571362436224E-3</v>
      </c>
      <c r="O972">
        <v>38.648661950137473</v>
      </c>
      <c r="P972" s="19">
        <f t="shared" si="140"/>
        <v>5.2552984839943188E-3</v>
      </c>
      <c r="R972" s="19">
        <f t="shared" si="141"/>
        <v>0</v>
      </c>
      <c r="S972">
        <v>8.3517913692630827</v>
      </c>
      <c r="T972" s="19">
        <f t="shared" si="142"/>
        <v>1.1356449177503543E-3</v>
      </c>
      <c r="U972">
        <v>36.323654174804688</v>
      </c>
      <c r="V972" s="19">
        <f t="shared" si="143"/>
        <v>4.9391527438715378E-3</v>
      </c>
    </row>
    <row r="973" spans="5:22" x14ac:dyDescent="0.25">
      <c r="E973">
        <v>107.0585861206055</v>
      </c>
      <c r="F973" s="21">
        <f t="shared" si="135"/>
        <v>5.863983694591058E-4</v>
      </c>
      <c r="H973" s="19">
        <f t="shared" si="136"/>
        <v>0</v>
      </c>
      <c r="J973" s="18">
        <f t="shared" si="137"/>
        <v>0</v>
      </c>
      <c r="L973" s="18">
        <f t="shared" si="138"/>
        <v>0</v>
      </c>
      <c r="M973">
        <v>1551</v>
      </c>
      <c r="N973" s="20">
        <f t="shared" si="139"/>
        <v>8.4953846672931304E-3</v>
      </c>
      <c r="O973">
        <v>167.3268855009228</v>
      </c>
      <c r="P973" s="19">
        <f t="shared" si="140"/>
        <v>2.275247533378999E-2</v>
      </c>
      <c r="R973" s="19">
        <f t="shared" si="141"/>
        <v>0</v>
      </c>
      <c r="S973">
        <v>19.803915023803711</v>
      </c>
      <c r="T973" s="19">
        <f t="shared" si="142"/>
        <v>2.6928612622093054E-3</v>
      </c>
      <c r="U973">
        <v>26.018157958984379</v>
      </c>
      <c r="V973" s="19">
        <f t="shared" si="143"/>
        <v>3.53785045015482E-3</v>
      </c>
    </row>
    <row r="974" spans="5:22" x14ac:dyDescent="0.25">
      <c r="E974">
        <v>943.68310546875</v>
      </c>
      <c r="F974" s="21">
        <f t="shared" si="135"/>
        <v>5.1688916731030213E-3</v>
      </c>
      <c r="G974">
        <v>15.597620964050289</v>
      </c>
      <c r="H974" s="19">
        <f t="shared" si="136"/>
        <v>2.1209053475653361E-3</v>
      </c>
      <c r="J974" s="18">
        <f t="shared" si="137"/>
        <v>0</v>
      </c>
      <c r="L974" s="18">
        <f t="shared" si="138"/>
        <v>0</v>
      </c>
      <c r="M974">
        <v>933</v>
      </c>
      <c r="N974" s="20">
        <f t="shared" si="139"/>
        <v>5.1103764633039913E-3</v>
      </c>
      <c r="O974">
        <v>114.2894086837769</v>
      </c>
      <c r="P974" s="19">
        <f t="shared" si="140"/>
        <v>1.5540640371129935E-2</v>
      </c>
      <c r="R974" s="19">
        <f t="shared" si="141"/>
        <v>0</v>
      </c>
      <c r="S974">
        <v>0.65548058971762657</v>
      </c>
      <c r="T974" s="19">
        <f t="shared" si="142"/>
        <v>8.9129764799489831E-5</v>
      </c>
      <c r="U974">
        <v>14.10250091552734</v>
      </c>
      <c r="V974" s="19">
        <f t="shared" si="143"/>
        <v>1.9176045933366579E-3</v>
      </c>
    </row>
    <row r="975" spans="5:22" x14ac:dyDescent="0.25">
      <c r="E975">
        <v>1123.196899414062</v>
      </c>
      <c r="F975" s="21">
        <f t="shared" si="135"/>
        <v>6.1521532673329514E-3</v>
      </c>
      <c r="G975">
        <v>26.864448547363281</v>
      </c>
      <c r="H975" s="19">
        <f t="shared" si="136"/>
        <v>3.6529258349602307E-3</v>
      </c>
      <c r="J975" s="18">
        <f t="shared" si="137"/>
        <v>0</v>
      </c>
      <c r="L975" s="18">
        <f t="shared" si="138"/>
        <v>0</v>
      </c>
      <c r="M975">
        <v>310</v>
      </c>
      <c r="N975" s="20">
        <f t="shared" si="139"/>
        <v>1.6979814615479501E-3</v>
      </c>
      <c r="O975">
        <v>15.875808626413351</v>
      </c>
      <c r="P975" s="19">
        <f t="shared" si="140"/>
        <v>2.1587322509176088E-3</v>
      </c>
      <c r="R975" s="19">
        <f t="shared" si="141"/>
        <v>0</v>
      </c>
      <c r="S975">
        <v>9.5160942077636719</v>
      </c>
      <c r="T975" s="19">
        <f t="shared" si="142"/>
        <v>1.2939624023239869E-3</v>
      </c>
      <c r="U975">
        <v>65.882225036621094</v>
      </c>
      <c r="V975" s="19">
        <f t="shared" si="143"/>
        <v>8.9584151141847198E-3</v>
      </c>
    </row>
    <row r="976" spans="5:22" x14ac:dyDescent="0.25">
      <c r="E976">
        <v>5781.10107421875</v>
      </c>
      <c r="F976" s="21">
        <f t="shared" si="135"/>
        <v>3.1665169197930249E-2</v>
      </c>
      <c r="G976">
        <v>151.6963806152344</v>
      </c>
      <c r="H976" s="19">
        <f t="shared" si="136"/>
        <v>2.0627098555266565E-2</v>
      </c>
      <c r="J976" s="18">
        <f t="shared" si="137"/>
        <v>0</v>
      </c>
      <c r="L976" s="18">
        <f t="shared" si="138"/>
        <v>0</v>
      </c>
      <c r="M976">
        <v>938</v>
      </c>
      <c r="N976" s="20">
        <f t="shared" si="139"/>
        <v>5.1377632610708941E-3</v>
      </c>
      <c r="O976">
        <v>92.073564612772316</v>
      </c>
      <c r="P976" s="19">
        <f t="shared" si="140"/>
        <v>1.2519814143882263E-2</v>
      </c>
      <c r="R976" s="19">
        <f t="shared" si="141"/>
        <v>0</v>
      </c>
      <c r="S976">
        <v>21.463949203491211</v>
      </c>
      <c r="T976" s="19">
        <f t="shared" si="142"/>
        <v>2.9185864145870439E-3</v>
      </c>
      <c r="U976">
        <v>50.790409088134773</v>
      </c>
      <c r="V976" s="19">
        <f t="shared" si="143"/>
        <v>6.9062872144627129E-3</v>
      </c>
    </row>
    <row r="977" spans="5:22" x14ac:dyDescent="0.25">
      <c r="E977">
        <v>1808.741943359375</v>
      </c>
      <c r="F977" s="21">
        <f t="shared" si="135"/>
        <v>9.907129963059454E-3</v>
      </c>
      <c r="G977">
        <v>33.619178771972663</v>
      </c>
      <c r="H977" s="19">
        <f t="shared" si="136"/>
        <v>4.5714084348230195E-3</v>
      </c>
      <c r="J977" s="18">
        <f t="shared" si="137"/>
        <v>0</v>
      </c>
      <c r="L977" s="18">
        <f t="shared" si="138"/>
        <v>0</v>
      </c>
      <c r="M977">
        <v>1018</v>
      </c>
      <c r="N977" s="20">
        <f t="shared" si="139"/>
        <v>5.5759520253413327E-3</v>
      </c>
      <c r="O977">
        <v>139.2374419271946</v>
      </c>
      <c r="P977" s="19">
        <f t="shared" si="140"/>
        <v>1.893297932071436E-2</v>
      </c>
      <c r="R977" s="19">
        <f t="shared" si="141"/>
        <v>0</v>
      </c>
      <c r="S977">
        <v>3.9162288010120392</v>
      </c>
      <c r="T977" s="19">
        <f t="shared" si="142"/>
        <v>5.3251394077978565E-4</v>
      </c>
      <c r="U977">
        <v>4.4136533737182617</v>
      </c>
      <c r="V977" s="19">
        <f t="shared" si="143"/>
        <v>6.0015184778461621E-4</v>
      </c>
    </row>
    <row r="978" spans="5:22" x14ac:dyDescent="0.25">
      <c r="E978">
        <v>1280.017578125</v>
      </c>
      <c r="F978" s="21">
        <f t="shared" si="135"/>
        <v>7.0111165100379185E-3</v>
      </c>
      <c r="G978">
        <v>9.9782876968383789</v>
      </c>
      <c r="H978" s="19">
        <f t="shared" si="136"/>
        <v>1.3568097201840483E-3</v>
      </c>
      <c r="J978" s="18">
        <f t="shared" si="137"/>
        <v>0</v>
      </c>
      <c r="L978" s="18">
        <f t="shared" si="138"/>
        <v>0</v>
      </c>
      <c r="M978">
        <v>467</v>
      </c>
      <c r="N978" s="20">
        <f t="shared" si="139"/>
        <v>2.5579269114286859E-3</v>
      </c>
      <c r="O978">
        <v>45.013149261474609</v>
      </c>
      <c r="P978" s="19">
        <f t="shared" si="140"/>
        <v>6.1207173324352594E-3</v>
      </c>
      <c r="R978" s="19">
        <f t="shared" si="141"/>
        <v>0</v>
      </c>
      <c r="S978">
        <v>131.37552566081291</v>
      </c>
      <c r="T978" s="19">
        <f t="shared" si="142"/>
        <v>1.7863945761692042E-2</v>
      </c>
      <c r="U978">
        <v>4.0003242492675781</v>
      </c>
      <c r="V978" s="19">
        <f t="shared" si="143"/>
        <v>5.4394892091695916E-4</v>
      </c>
    </row>
    <row r="979" spans="5:22" x14ac:dyDescent="0.25">
      <c r="E979">
        <v>1590.35595703125</v>
      </c>
      <c r="F979" s="21">
        <f t="shared" si="135"/>
        <v>8.7109513945206798E-3</v>
      </c>
      <c r="G979">
        <v>87.509178161621094</v>
      </c>
      <c r="H979" s="19">
        <f t="shared" si="136"/>
        <v>1.1899166183855952E-2</v>
      </c>
      <c r="J979" s="18">
        <f t="shared" si="137"/>
        <v>0</v>
      </c>
      <c r="L979" s="18">
        <f t="shared" si="138"/>
        <v>0</v>
      </c>
      <c r="M979">
        <v>327</v>
      </c>
      <c r="N979" s="20">
        <f t="shared" si="139"/>
        <v>1.7910965739554182E-3</v>
      </c>
      <c r="O979">
        <v>45.632229804992683</v>
      </c>
      <c r="P979" s="19">
        <f t="shared" si="140"/>
        <v>6.2048975569930541E-3</v>
      </c>
      <c r="R979" s="19">
        <f t="shared" si="141"/>
        <v>0</v>
      </c>
      <c r="S979">
        <v>173.73934567719701</v>
      </c>
      <c r="T979" s="19">
        <f t="shared" si="142"/>
        <v>2.3624417350476754E-2</v>
      </c>
      <c r="U979">
        <v>8.9336347579956055</v>
      </c>
      <c r="V979" s="19">
        <f t="shared" si="143"/>
        <v>1.2147617752155133E-3</v>
      </c>
    </row>
    <row r="980" spans="5:22" x14ac:dyDescent="0.25">
      <c r="E980">
        <v>933.85028076171875</v>
      </c>
      <c r="F980" s="21">
        <f t="shared" si="135"/>
        <v>5.1150337567572469E-3</v>
      </c>
      <c r="G980">
        <v>14.89352416992188</v>
      </c>
      <c r="H980" s="19">
        <f t="shared" si="136"/>
        <v>2.0251649356581359E-3</v>
      </c>
      <c r="J980" s="18">
        <f t="shared" si="137"/>
        <v>0</v>
      </c>
      <c r="L980" s="18">
        <f t="shared" si="138"/>
        <v>0</v>
      </c>
      <c r="M980">
        <v>914</v>
      </c>
      <c r="N980" s="20">
        <f t="shared" si="139"/>
        <v>5.0063066317897623E-3</v>
      </c>
      <c r="O980">
        <v>86.422649515327066</v>
      </c>
      <c r="P980" s="19">
        <f t="shared" si="140"/>
        <v>1.1751424138994162E-2</v>
      </c>
      <c r="R980" s="19">
        <f t="shared" si="141"/>
        <v>0</v>
      </c>
      <c r="S980">
        <v>5.4187704976648092</v>
      </c>
      <c r="T980" s="19">
        <f t="shared" si="142"/>
        <v>7.3682386257591299E-4</v>
      </c>
      <c r="U980">
        <v>120.9666061401367</v>
      </c>
      <c r="V980" s="19">
        <f t="shared" si="143"/>
        <v>1.6448580359194998E-2</v>
      </c>
    </row>
    <row r="981" spans="5:22" x14ac:dyDescent="0.25">
      <c r="E981">
        <v>965.53131103515625</v>
      </c>
      <c r="F981" s="21">
        <f t="shared" si="135"/>
        <v>5.2885621505863968E-3</v>
      </c>
      <c r="G981">
        <v>17.303302764892582</v>
      </c>
      <c r="H981" s="19">
        <f t="shared" si="136"/>
        <v>2.3528374903574443E-3</v>
      </c>
      <c r="J981" s="18">
        <f t="shared" si="137"/>
        <v>0</v>
      </c>
      <c r="L981" s="18">
        <f t="shared" si="138"/>
        <v>0</v>
      </c>
      <c r="M981">
        <v>499</v>
      </c>
      <c r="N981" s="20">
        <f t="shared" si="139"/>
        <v>2.7332024171368612E-3</v>
      </c>
      <c r="O981">
        <v>22.667664721608158</v>
      </c>
      <c r="P981" s="19">
        <f t="shared" si="140"/>
        <v>3.0822630858695263E-3</v>
      </c>
      <c r="R981" s="19">
        <f t="shared" si="141"/>
        <v>0</v>
      </c>
      <c r="S981">
        <v>15.1563740670681</v>
      </c>
      <c r="T981" s="19">
        <f t="shared" si="142"/>
        <v>2.0609062678618936E-3</v>
      </c>
      <c r="U981">
        <v>5.3854990005493164</v>
      </c>
      <c r="V981" s="19">
        <f t="shared" si="143"/>
        <v>7.3229973057421902E-4</v>
      </c>
    </row>
    <row r="982" spans="5:22" x14ac:dyDescent="0.25">
      <c r="E982">
        <v>469.68795776367188</v>
      </c>
      <c r="F982" s="21">
        <f t="shared" si="135"/>
        <v>2.5726498225646173E-3</v>
      </c>
      <c r="G982">
        <v>32.921817779541023</v>
      </c>
      <c r="H982" s="19">
        <f t="shared" si="136"/>
        <v>4.4765839316862491E-3</v>
      </c>
      <c r="J982" s="18">
        <f t="shared" si="137"/>
        <v>0</v>
      </c>
      <c r="L982" s="18">
        <f t="shared" si="138"/>
        <v>0</v>
      </c>
      <c r="M982">
        <v>776</v>
      </c>
      <c r="N982" s="20">
        <f t="shared" si="139"/>
        <v>4.2504310134232554E-3</v>
      </c>
      <c r="O982">
        <v>97.233380436897278</v>
      </c>
      <c r="P982" s="19">
        <f t="shared" si="140"/>
        <v>1.3221426331988488E-2</v>
      </c>
      <c r="R982" s="19">
        <f t="shared" si="141"/>
        <v>0</v>
      </c>
      <c r="S982">
        <v>40.767457962036133</v>
      </c>
      <c r="T982" s="19">
        <f t="shared" si="142"/>
        <v>5.5434043305457453E-3</v>
      </c>
      <c r="U982">
        <v>11.648360252380369</v>
      </c>
      <c r="V982" s="19">
        <f t="shared" si="143"/>
        <v>1.5838998528417746E-3</v>
      </c>
    </row>
    <row r="983" spans="5:22" x14ac:dyDescent="0.25">
      <c r="E983">
        <v>457.19525146484381</v>
      </c>
      <c r="F983" s="21">
        <f t="shared" si="135"/>
        <v>2.5042227783711548E-3</v>
      </c>
      <c r="G983">
        <v>12.26605224609375</v>
      </c>
      <c r="H983" s="19">
        <f t="shared" si="136"/>
        <v>1.6678912676629494E-3</v>
      </c>
      <c r="J983" s="18">
        <f t="shared" si="137"/>
        <v>0</v>
      </c>
      <c r="L983" s="18">
        <f t="shared" si="138"/>
        <v>0</v>
      </c>
      <c r="M983">
        <v>394</v>
      </c>
      <c r="N983" s="20">
        <f t="shared" si="139"/>
        <v>2.1580796640319109E-3</v>
      </c>
      <c r="O983">
        <v>21.798395156860352</v>
      </c>
      <c r="P983" s="19">
        <f t="shared" si="140"/>
        <v>2.964063107001039E-3</v>
      </c>
      <c r="R983" s="19">
        <f t="shared" si="141"/>
        <v>0</v>
      </c>
      <c r="S983">
        <v>1.518470795825124</v>
      </c>
      <c r="T983" s="19">
        <f t="shared" si="142"/>
        <v>2.0647590029338744E-4</v>
      </c>
      <c r="U983">
        <v>6.108576774597168</v>
      </c>
      <c r="V983" s="19">
        <f t="shared" si="143"/>
        <v>8.3062110414896812E-4</v>
      </c>
    </row>
    <row r="984" spans="5:22" x14ac:dyDescent="0.25">
      <c r="E984">
        <v>911.99139404296875</v>
      </c>
      <c r="F984" s="21">
        <f t="shared" si="135"/>
        <v>4.99530477476204E-3</v>
      </c>
      <c r="G984">
        <v>10.5144510269165</v>
      </c>
      <c r="H984" s="19">
        <f t="shared" si="136"/>
        <v>1.4297151765066537E-3</v>
      </c>
      <c r="J984" s="18">
        <f t="shared" si="137"/>
        <v>0</v>
      </c>
      <c r="L984" s="18">
        <f t="shared" si="138"/>
        <v>0</v>
      </c>
      <c r="M984">
        <v>1877</v>
      </c>
      <c r="N984" s="20">
        <f t="shared" si="139"/>
        <v>1.0281003881695169E-2</v>
      </c>
      <c r="O984">
        <v>143.5208471342921</v>
      </c>
      <c r="P984" s="19">
        <f t="shared" si="140"/>
        <v>1.951542051674425E-2</v>
      </c>
      <c r="R984" s="19">
        <f t="shared" si="141"/>
        <v>0</v>
      </c>
      <c r="S984">
        <v>38.290409088134773</v>
      </c>
      <c r="T984" s="19">
        <f t="shared" si="142"/>
        <v>5.2065846184276817E-3</v>
      </c>
      <c r="U984">
        <v>67.331352233886719</v>
      </c>
      <c r="V984" s="19">
        <f t="shared" si="143"/>
        <v>9.1554619349189063E-3</v>
      </c>
    </row>
    <row r="985" spans="5:22" x14ac:dyDescent="0.25">
      <c r="E985">
        <v>384.11221313476563</v>
      </c>
      <c r="F985" s="21">
        <f t="shared" si="135"/>
        <v>2.1039207001838289E-3</v>
      </c>
      <c r="G985">
        <v>18.7028694152832</v>
      </c>
      <c r="H985" s="19">
        <f t="shared" si="136"/>
        <v>2.5431452558768827E-3</v>
      </c>
      <c r="J985" s="18">
        <f t="shared" si="137"/>
        <v>0</v>
      </c>
      <c r="L985" s="18">
        <f t="shared" si="138"/>
        <v>0</v>
      </c>
      <c r="M985">
        <v>368</v>
      </c>
      <c r="N985" s="20">
        <f t="shared" si="139"/>
        <v>2.0156683156440183E-3</v>
      </c>
      <c r="O985">
        <v>24.13103247620165</v>
      </c>
      <c r="P985" s="19">
        <f t="shared" si="140"/>
        <v>3.281246283584447E-3</v>
      </c>
      <c r="R985" s="19">
        <f t="shared" si="141"/>
        <v>0</v>
      </c>
      <c r="S985">
        <v>5.1805048789829016</v>
      </c>
      <c r="T985" s="19">
        <f t="shared" si="142"/>
        <v>7.0442540732635055E-4</v>
      </c>
      <c r="U985">
        <v>55.705650329589837</v>
      </c>
      <c r="V985" s="19">
        <f t="shared" si="143"/>
        <v>7.5746430783218818E-3</v>
      </c>
    </row>
    <row r="986" spans="5:22" x14ac:dyDescent="0.25">
      <c r="E986">
        <v>721.21771240234375</v>
      </c>
      <c r="F986" s="21">
        <f t="shared" si="135"/>
        <v>3.9503687270941957E-3</v>
      </c>
      <c r="G986">
        <v>34.103908538818359</v>
      </c>
      <c r="H986" s="19">
        <f t="shared" si="136"/>
        <v>4.637320150269666E-3</v>
      </c>
      <c r="J986" s="18">
        <f t="shared" si="137"/>
        <v>0</v>
      </c>
      <c r="L986" s="18">
        <f t="shared" si="138"/>
        <v>0</v>
      </c>
      <c r="M986">
        <v>2022</v>
      </c>
      <c r="N986" s="20">
        <f t="shared" si="139"/>
        <v>1.1075221016935338E-2</v>
      </c>
      <c r="O986">
        <v>174.187281884253</v>
      </c>
      <c r="P986" s="19">
        <f t="shared" si="140"/>
        <v>2.3685326017196046E-2</v>
      </c>
      <c r="R986" s="19">
        <f t="shared" si="141"/>
        <v>0</v>
      </c>
      <c r="S986">
        <v>4.2386512756347656</v>
      </c>
      <c r="T986" s="19">
        <f t="shared" si="142"/>
        <v>5.7635572615068859E-4</v>
      </c>
      <c r="U986">
        <v>452.83465576171881</v>
      </c>
      <c r="V986" s="19">
        <f t="shared" si="143"/>
        <v>6.1574739197825849E-2</v>
      </c>
    </row>
    <row r="987" spans="5:22" x14ac:dyDescent="0.25">
      <c r="E987">
        <v>439.14105224609381</v>
      </c>
      <c r="F987" s="21">
        <f t="shared" si="135"/>
        <v>2.4053334378016998E-3</v>
      </c>
      <c r="G987">
        <v>23.67670822143555</v>
      </c>
      <c r="H987" s="19">
        <f t="shared" si="136"/>
        <v>3.2194689943630377E-3</v>
      </c>
      <c r="J987" s="18">
        <f t="shared" si="137"/>
        <v>0</v>
      </c>
      <c r="L987" s="18">
        <f t="shared" si="138"/>
        <v>0</v>
      </c>
      <c r="M987">
        <v>301</v>
      </c>
      <c r="N987" s="20">
        <f t="shared" si="139"/>
        <v>1.6486852255675256E-3</v>
      </c>
      <c r="P987" s="19">
        <f t="shared" si="140"/>
        <v>0</v>
      </c>
      <c r="R987" s="19">
        <f t="shared" si="141"/>
        <v>0</v>
      </c>
      <c r="S987">
        <v>12.126383892493321</v>
      </c>
      <c r="T987" s="19">
        <f t="shared" si="142"/>
        <v>1.6488996946070625E-3</v>
      </c>
      <c r="U987">
        <v>84.781661987304688</v>
      </c>
      <c r="V987" s="19">
        <f t="shared" si="143"/>
        <v>1.1528288878078902E-2</v>
      </c>
    </row>
    <row r="988" spans="5:22" x14ac:dyDescent="0.25">
      <c r="E988">
        <v>406.76654052734381</v>
      </c>
      <c r="F988" s="21">
        <f t="shared" si="135"/>
        <v>2.2280065967529767E-3</v>
      </c>
      <c r="G988">
        <v>11.19968318939209</v>
      </c>
      <c r="H988" s="19">
        <f t="shared" si="136"/>
        <v>1.5228904473423704E-3</v>
      </c>
      <c r="J988" s="18">
        <f t="shared" si="137"/>
        <v>0</v>
      </c>
      <c r="L988" s="18">
        <f t="shared" si="138"/>
        <v>0</v>
      </c>
      <c r="M988">
        <v>935</v>
      </c>
      <c r="N988" s="20">
        <f t="shared" si="139"/>
        <v>5.1213311824107521E-3</v>
      </c>
      <c r="O988">
        <v>57.864575356245041</v>
      </c>
      <c r="P988" s="19">
        <f t="shared" si="140"/>
        <v>7.8682055161179501E-3</v>
      </c>
      <c r="R988" s="19">
        <f t="shared" si="141"/>
        <v>0</v>
      </c>
      <c r="S988">
        <v>90.960478723049164</v>
      </c>
      <c r="T988" s="19">
        <f t="shared" si="142"/>
        <v>1.236846094577247E-2</v>
      </c>
      <c r="U988">
        <v>9.6156101226806641</v>
      </c>
      <c r="V988" s="19">
        <f t="shared" si="143"/>
        <v>1.3074941990384838E-3</v>
      </c>
    </row>
    <row r="989" spans="5:22" x14ac:dyDescent="0.25">
      <c r="E989">
        <v>1395.092895507812</v>
      </c>
      <c r="F989" s="21">
        <f t="shared" si="135"/>
        <v>7.6414253990629557E-3</v>
      </c>
      <c r="G989">
        <v>39.460014343261719</v>
      </c>
      <c r="H989" s="19">
        <f t="shared" si="136"/>
        <v>5.3656231055057204E-3</v>
      </c>
      <c r="J989" s="18">
        <f t="shared" si="137"/>
        <v>0</v>
      </c>
      <c r="L989" s="18">
        <f t="shared" si="138"/>
        <v>0</v>
      </c>
      <c r="M989">
        <v>1176</v>
      </c>
      <c r="N989" s="20">
        <f t="shared" si="139"/>
        <v>6.441374834775449E-3</v>
      </c>
      <c r="O989">
        <v>89.108769478654722</v>
      </c>
      <c r="P989" s="19">
        <f t="shared" si="140"/>
        <v>1.2116672544988525E-2</v>
      </c>
      <c r="R989" s="19">
        <f t="shared" si="141"/>
        <v>0</v>
      </c>
      <c r="S989">
        <v>2.2636599875986581</v>
      </c>
      <c r="T989" s="19">
        <f t="shared" si="142"/>
        <v>3.0780390059696522E-4</v>
      </c>
      <c r="U989">
        <v>123.3661270141602</v>
      </c>
      <c r="V989" s="19">
        <f t="shared" si="143"/>
        <v>1.6774858107900435E-2</v>
      </c>
    </row>
    <row r="990" spans="5:22" x14ac:dyDescent="0.25">
      <c r="E990">
        <v>565.71612548828125</v>
      </c>
      <c r="F990" s="21">
        <f t="shared" si="135"/>
        <v>3.0986306244446295E-3</v>
      </c>
      <c r="G990">
        <v>20.044967651367191</v>
      </c>
      <c r="H990" s="19">
        <f t="shared" si="136"/>
        <v>2.7256386843573627E-3</v>
      </c>
      <c r="J990" s="18">
        <f t="shared" si="137"/>
        <v>0</v>
      </c>
      <c r="L990" s="18">
        <f t="shared" si="138"/>
        <v>0</v>
      </c>
      <c r="M990">
        <v>466</v>
      </c>
      <c r="N990" s="20">
        <f t="shared" si="139"/>
        <v>2.5524495518753055E-3</v>
      </c>
      <c r="O990">
        <v>32.191707372665412</v>
      </c>
      <c r="P990" s="19">
        <f t="shared" si="140"/>
        <v>4.3773062873695562E-3</v>
      </c>
      <c r="R990" s="19">
        <f t="shared" si="141"/>
        <v>0</v>
      </c>
      <c r="S990">
        <v>32.308822154998779</v>
      </c>
      <c r="T990" s="19">
        <f t="shared" si="142"/>
        <v>4.3932311113348442E-3</v>
      </c>
      <c r="U990">
        <v>40.147720336914063</v>
      </c>
      <c r="V990" s="19">
        <f t="shared" si="143"/>
        <v>5.4591347585232998E-3</v>
      </c>
    </row>
    <row r="991" spans="5:22" x14ac:dyDescent="0.25">
      <c r="E991">
        <v>614.0162353515625</v>
      </c>
      <c r="F991" s="21">
        <f t="shared" si="135"/>
        <v>3.3631876926336008E-3</v>
      </c>
      <c r="G991">
        <v>43.298000335693359</v>
      </c>
      <c r="H991" s="19">
        <f t="shared" si="136"/>
        <v>5.8874978858962923E-3</v>
      </c>
      <c r="J991" s="18">
        <f t="shared" si="137"/>
        <v>0</v>
      </c>
      <c r="L991" s="18">
        <f t="shared" si="138"/>
        <v>0</v>
      </c>
      <c r="M991">
        <v>485</v>
      </c>
      <c r="N991" s="20">
        <f t="shared" si="139"/>
        <v>2.6565193833895345E-3</v>
      </c>
      <c r="O991">
        <v>37.730962753295898</v>
      </c>
      <c r="P991" s="19">
        <f t="shared" si="140"/>
        <v>5.1305132274142486E-3</v>
      </c>
      <c r="R991" s="19">
        <f t="shared" si="141"/>
        <v>0</v>
      </c>
      <c r="S991">
        <v>0.1021390482783318</v>
      </c>
      <c r="T991" s="19">
        <f t="shared" si="142"/>
        <v>1.3888480441218235E-5</v>
      </c>
      <c r="U991">
        <v>33.617717742919922</v>
      </c>
      <c r="V991" s="19">
        <f t="shared" si="143"/>
        <v>4.571209769633113E-3</v>
      </c>
    </row>
    <row r="992" spans="5:22" x14ac:dyDescent="0.25">
      <c r="E992">
        <v>1413.34716796875</v>
      </c>
      <c r="F992" s="21">
        <f t="shared" si="135"/>
        <v>7.7414106127168848E-3</v>
      </c>
      <c r="G992">
        <v>50.553974151611328</v>
      </c>
      <c r="H992" s="19">
        <f t="shared" si="136"/>
        <v>6.8741376884305294E-3</v>
      </c>
      <c r="J992" s="18">
        <f t="shared" si="137"/>
        <v>0</v>
      </c>
      <c r="L992" s="18">
        <f t="shared" si="138"/>
        <v>0</v>
      </c>
      <c r="M992">
        <v>1436</v>
      </c>
      <c r="N992" s="20">
        <f t="shared" si="139"/>
        <v>7.8654883186543758E-3</v>
      </c>
      <c r="O992">
        <v>199.3558540344238</v>
      </c>
      <c r="P992" s="19">
        <f t="shared" si="140"/>
        <v>2.7107653010967268E-2</v>
      </c>
      <c r="R992" s="19">
        <f t="shared" si="141"/>
        <v>0</v>
      </c>
      <c r="S992">
        <v>0.64478331804275513</v>
      </c>
      <c r="T992" s="19">
        <f t="shared" si="142"/>
        <v>8.7675190364588151E-5</v>
      </c>
      <c r="U992">
        <v>6.8186511993408203</v>
      </c>
      <c r="V992" s="19">
        <f t="shared" si="143"/>
        <v>9.2717433159815758E-4</v>
      </c>
    </row>
    <row r="993" spans="5:22" x14ac:dyDescent="0.25">
      <c r="E993">
        <v>2054.17529296875</v>
      </c>
      <c r="F993" s="21">
        <f t="shared" si="135"/>
        <v>1.1251456665260538E-2</v>
      </c>
      <c r="G993">
        <v>20.925779342651371</v>
      </c>
      <c r="H993" s="19">
        <f t="shared" si="136"/>
        <v>2.8454081178208609E-3</v>
      </c>
      <c r="J993" s="18">
        <f t="shared" si="137"/>
        <v>0</v>
      </c>
      <c r="L993" s="18">
        <f t="shared" si="138"/>
        <v>0</v>
      </c>
      <c r="M993">
        <v>836</v>
      </c>
      <c r="N993" s="20">
        <f t="shared" si="139"/>
        <v>4.5790725866260845E-3</v>
      </c>
      <c r="O993">
        <v>150.79273843765259</v>
      </c>
      <c r="P993" s="19">
        <f t="shared" si="140"/>
        <v>2.050422471885676E-2</v>
      </c>
      <c r="R993" s="19">
        <f t="shared" si="141"/>
        <v>0</v>
      </c>
      <c r="S993">
        <v>17.712177276611332</v>
      </c>
      <c r="T993" s="19">
        <f t="shared" si="142"/>
        <v>2.4084346958791174E-3</v>
      </c>
      <c r="U993">
        <v>26.17709922790527</v>
      </c>
      <c r="V993" s="19">
        <f t="shared" si="143"/>
        <v>3.559462681146975E-3</v>
      </c>
    </row>
    <row r="994" spans="5:22" x14ac:dyDescent="0.25">
      <c r="E994">
        <v>1080.057250976562</v>
      </c>
      <c r="F994" s="21">
        <f t="shared" si="135"/>
        <v>5.9158619018343352E-3</v>
      </c>
      <c r="G994">
        <v>28.882953643798832</v>
      </c>
      <c r="H994" s="19">
        <f t="shared" si="136"/>
        <v>3.9273945031619469E-3</v>
      </c>
      <c r="J994" s="18">
        <f t="shared" si="137"/>
        <v>0</v>
      </c>
      <c r="L994" s="18">
        <f t="shared" si="138"/>
        <v>0</v>
      </c>
      <c r="M994">
        <v>732</v>
      </c>
      <c r="N994" s="20">
        <f t="shared" si="139"/>
        <v>4.0094271930745141E-3</v>
      </c>
      <c r="O994">
        <v>18.028487540781502</v>
      </c>
      <c r="P994" s="19">
        <f t="shared" si="140"/>
        <v>2.4514453660521222E-3</v>
      </c>
      <c r="R994" s="19">
        <f t="shared" si="141"/>
        <v>0</v>
      </c>
      <c r="S994">
        <v>8.577540397644043</v>
      </c>
      <c r="T994" s="19">
        <f t="shared" si="142"/>
        <v>1.1663414145176745E-3</v>
      </c>
      <c r="U994">
        <v>32.783050537109382</v>
      </c>
      <c r="V994" s="19">
        <f t="shared" si="143"/>
        <v>4.4577148883097944E-3</v>
      </c>
    </row>
    <row r="995" spans="5:22" x14ac:dyDescent="0.25">
      <c r="E995">
        <v>209.3455810546875</v>
      </c>
      <c r="F995" s="21">
        <f t="shared" si="135"/>
        <v>1.1466610183478811E-3</v>
      </c>
      <c r="H995" s="19">
        <f t="shared" si="136"/>
        <v>0</v>
      </c>
      <c r="J995" s="18">
        <f t="shared" si="137"/>
        <v>0</v>
      </c>
      <c r="L995" s="18">
        <f t="shared" si="138"/>
        <v>0</v>
      </c>
      <c r="M995">
        <v>149</v>
      </c>
      <c r="N995" s="20">
        <f t="shared" si="139"/>
        <v>8.1612657345369211E-4</v>
      </c>
      <c r="O995">
        <v>3.297857522964478</v>
      </c>
      <c r="P995" s="19">
        <f t="shared" si="140"/>
        <v>4.4843015945091042E-4</v>
      </c>
      <c r="R995" s="19">
        <f t="shared" si="141"/>
        <v>0</v>
      </c>
      <c r="S995">
        <v>18.43337698280811</v>
      </c>
      <c r="T995" s="19">
        <f t="shared" si="142"/>
        <v>2.5065006969097062E-3</v>
      </c>
      <c r="U995">
        <v>17.091421127319339</v>
      </c>
      <c r="V995" s="19">
        <f t="shared" si="143"/>
        <v>2.3240266288026127E-3</v>
      </c>
    </row>
    <row r="996" spans="5:22" x14ac:dyDescent="0.25">
      <c r="E996">
        <v>2542.6650390625</v>
      </c>
      <c r="F996" s="21">
        <f t="shared" si="135"/>
        <v>1.3927090642755545E-2</v>
      </c>
      <c r="G996">
        <v>106.2669372558594</v>
      </c>
      <c r="H996" s="19">
        <f t="shared" si="136"/>
        <v>1.4449775130118079E-2</v>
      </c>
      <c r="J996" s="18">
        <f t="shared" si="137"/>
        <v>0</v>
      </c>
      <c r="L996" s="18">
        <f t="shared" si="138"/>
        <v>0</v>
      </c>
      <c r="M996">
        <v>950</v>
      </c>
      <c r="N996" s="20">
        <f t="shared" si="139"/>
        <v>5.2034915757114596E-3</v>
      </c>
      <c r="O996">
        <v>135.56603237986559</v>
      </c>
      <c r="P996" s="19">
        <f t="shared" si="140"/>
        <v>1.8433754973618131E-2</v>
      </c>
      <c r="R996" s="19">
        <f t="shared" si="141"/>
        <v>0</v>
      </c>
      <c r="S996">
        <v>8.3409051895141602</v>
      </c>
      <c r="T996" s="19">
        <f t="shared" si="142"/>
        <v>1.1341646563119423E-3</v>
      </c>
      <c r="U996">
        <v>80.857772827148438</v>
      </c>
      <c r="V996" s="19">
        <f t="shared" si="143"/>
        <v>1.09947333107132E-2</v>
      </c>
    </row>
    <row r="997" spans="5:22" x14ac:dyDescent="0.25">
      <c r="E997">
        <v>1925.266235351562</v>
      </c>
      <c r="F997" s="21">
        <f t="shared" si="135"/>
        <v>1.0545375407003758E-2</v>
      </c>
      <c r="G997">
        <v>29.686618804931641</v>
      </c>
      <c r="H997" s="19">
        <f t="shared" si="136"/>
        <v>4.036673844019574E-3</v>
      </c>
      <c r="J997" s="18">
        <f t="shared" si="137"/>
        <v>0</v>
      </c>
      <c r="L997" s="18">
        <f t="shared" si="138"/>
        <v>0</v>
      </c>
      <c r="M997">
        <v>449</v>
      </c>
      <c r="N997" s="20">
        <f t="shared" si="139"/>
        <v>2.4593344394678372E-3</v>
      </c>
      <c r="O997">
        <v>60.443687438964837</v>
      </c>
      <c r="P997" s="19">
        <f t="shared" si="140"/>
        <v>8.2189033963150828E-3</v>
      </c>
      <c r="R997" s="19">
        <f t="shared" si="141"/>
        <v>0</v>
      </c>
      <c r="S997">
        <v>7.9861428737640381</v>
      </c>
      <c r="T997" s="19">
        <f t="shared" si="142"/>
        <v>1.0859254219874718E-3</v>
      </c>
      <c r="U997">
        <v>19.247531890869141</v>
      </c>
      <c r="V997" s="19">
        <f t="shared" si="143"/>
        <v>2.6172063937741864E-3</v>
      </c>
    </row>
    <row r="998" spans="5:22" x14ac:dyDescent="0.25">
      <c r="E998">
        <v>616.12860107421875</v>
      </c>
      <c r="F998" s="21">
        <f t="shared" si="135"/>
        <v>3.3747578792048252E-3</v>
      </c>
      <c r="G998">
        <v>7.4679203033447266</v>
      </c>
      <c r="H998" s="19">
        <f t="shared" si="136"/>
        <v>1.0154594821262198E-3</v>
      </c>
      <c r="J998" s="18">
        <f t="shared" si="137"/>
        <v>0</v>
      </c>
      <c r="L998" s="18">
        <f t="shared" si="138"/>
        <v>0</v>
      </c>
      <c r="M998">
        <v>847</v>
      </c>
      <c r="N998" s="20">
        <f t="shared" si="139"/>
        <v>4.6393235417132696E-3</v>
      </c>
      <c r="O998">
        <v>21.476375572616231</v>
      </c>
      <c r="P998" s="19">
        <f t="shared" si="140"/>
        <v>2.9202761051359306E-3</v>
      </c>
      <c r="R998" s="19">
        <f t="shared" si="141"/>
        <v>0</v>
      </c>
      <c r="S998">
        <v>4.456733662635088</v>
      </c>
      <c r="T998" s="19">
        <f t="shared" si="142"/>
        <v>6.0600974209740568E-4</v>
      </c>
      <c r="U998">
        <v>6.8419060707092294</v>
      </c>
      <c r="V998" s="19">
        <f t="shared" si="143"/>
        <v>9.3033644081698527E-4</v>
      </c>
    </row>
    <row r="999" spans="5:22" x14ac:dyDescent="0.25">
      <c r="E999">
        <v>1688.886962890625</v>
      </c>
      <c r="F999" s="21">
        <f t="shared" si="135"/>
        <v>9.2506411407687165E-3</v>
      </c>
      <c r="G999">
        <v>39.199245452880859</v>
      </c>
      <c r="H999" s="19">
        <f t="shared" si="136"/>
        <v>5.3301647407100784E-3</v>
      </c>
      <c r="J999" s="18">
        <f t="shared" si="137"/>
        <v>0</v>
      </c>
      <c r="L999" s="18">
        <f t="shared" si="138"/>
        <v>0</v>
      </c>
      <c r="M999">
        <v>1279</v>
      </c>
      <c r="N999" s="20">
        <f t="shared" si="139"/>
        <v>7.0055428687736381E-3</v>
      </c>
      <c r="O999">
        <v>33.555782863870263</v>
      </c>
      <c r="P999" s="19">
        <f t="shared" si="140"/>
        <v>4.5627880996566474E-3</v>
      </c>
      <c r="R999" s="19">
        <f t="shared" si="141"/>
        <v>0</v>
      </c>
      <c r="S999">
        <v>0.23359515517950061</v>
      </c>
      <c r="T999" s="19">
        <f t="shared" si="142"/>
        <v>3.1763383334384249E-5</v>
      </c>
      <c r="U999">
        <v>28.724258422851559</v>
      </c>
      <c r="V999" s="19">
        <f t="shared" si="143"/>
        <v>3.9058157288401518E-3</v>
      </c>
    </row>
    <row r="1000" spans="5:22" x14ac:dyDescent="0.25">
      <c r="E1000">
        <v>2987.596923828125</v>
      </c>
      <c r="F1000" s="21">
        <f t="shared" si="135"/>
        <v>1.6364142552380126E-2</v>
      </c>
      <c r="G1000">
        <v>38.923324584960938</v>
      </c>
      <c r="H1000" s="19">
        <f t="shared" si="136"/>
        <v>5.2926460674697796E-3</v>
      </c>
      <c r="J1000" s="18">
        <f t="shared" si="137"/>
        <v>0</v>
      </c>
      <c r="L1000" s="18">
        <f t="shared" si="138"/>
        <v>0</v>
      </c>
      <c r="M1000">
        <v>1316</v>
      </c>
      <c r="N1000" s="20">
        <f t="shared" si="139"/>
        <v>7.2082051722487167E-3</v>
      </c>
      <c r="O1000">
        <v>31.392631113529209</v>
      </c>
      <c r="P1000" s="19">
        <f t="shared" si="140"/>
        <v>4.2686509280028548E-3</v>
      </c>
      <c r="R1000" s="19">
        <f t="shared" si="141"/>
        <v>0</v>
      </c>
      <c r="S1000">
        <v>10.33692907914519</v>
      </c>
      <c r="T1000" s="19">
        <f t="shared" si="142"/>
        <v>1.4055764152682464E-3</v>
      </c>
      <c r="U1000">
        <v>9.1693525314331055</v>
      </c>
      <c r="V1000" s="19">
        <f t="shared" si="143"/>
        <v>1.2468137841309785E-3</v>
      </c>
    </row>
    <row r="1001" spans="5:22" x14ac:dyDescent="0.25">
      <c r="E1001">
        <v>1029.174682617188</v>
      </c>
      <c r="F1001" s="21">
        <f t="shared" si="135"/>
        <v>5.637159779930582E-3</v>
      </c>
      <c r="G1001">
        <v>16.836273193359379</v>
      </c>
      <c r="H1001" s="19">
        <f t="shared" si="136"/>
        <v>2.289332580344635E-3</v>
      </c>
      <c r="J1001" s="18">
        <f t="shared" si="137"/>
        <v>0</v>
      </c>
      <c r="L1001" s="18">
        <f t="shared" si="138"/>
        <v>0</v>
      </c>
      <c r="M1001">
        <v>172</v>
      </c>
      <c r="N1001" s="20">
        <f t="shared" si="139"/>
        <v>9.4210584318144323E-4</v>
      </c>
      <c r="O1001">
        <v>18.032913208007809</v>
      </c>
      <c r="P1001" s="19">
        <f t="shared" si="140"/>
        <v>2.4520471514980218E-3</v>
      </c>
      <c r="R1001" s="19">
        <f t="shared" si="141"/>
        <v>0</v>
      </c>
      <c r="S1001">
        <v>1.2177804708480831</v>
      </c>
      <c r="T1001" s="19">
        <f t="shared" si="142"/>
        <v>1.6558917021609995E-4</v>
      </c>
      <c r="U1001">
        <v>48.596748352050781</v>
      </c>
      <c r="V1001" s="19">
        <f t="shared" si="143"/>
        <v>6.6080015466273463E-3</v>
      </c>
    </row>
    <row r="1002" spans="5:22" x14ac:dyDescent="0.25">
      <c r="E1002">
        <v>376.894775390625</v>
      </c>
      <c r="F1002" s="21">
        <f t="shared" si="135"/>
        <v>2.0643881986050312E-3</v>
      </c>
      <c r="G1002">
        <v>7.8770031929016113</v>
      </c>
      <c r="H1002" s="19">
        <f t="shared" si="136"/>
        <v>1.0710850220760878E-3</v>
      </c>
      <c r="J1002" s="18">
        <f t="shared" si="137"/>
        <v>0</v>
      </c>
      <c r="L1002" s="18">
        <f t="shared" si="138"/>
        <v>0</v>
      </c>
      <c r="M1002">
        <v>951</v>
      </c>
      <c r="N1002" s="20">
        <f t="shared" si="139"/>
        <v>5.2089689352648409E-3</v>
      </c>
      <c r="O1002">
        <v>66.034086503088474</v>
      </c>
      <c r="P1002" s="19">
        <f t="shared" si="140"/>
        <v>8.9790646604881019E-3</v>
      </c>
      <c r="R1002" s="19">
        <f t="shared" si="141"/>
        <v>0</v>
      </c>
      <c r="S1002">
        <v>8.1699635293334723</v>
      </c>
      <c r="T1002" s="19">
        <f t="shared" si="142"/>
        <v>1.1109206576255702E-3</v>
      </c>
      <c r="U1002">
        <v>2.896730899810791</v>
      </c>
      <c r="V1002" s="19">
        <f t="shared" si="143"/>
        <v>3.9388648243386345E-4</v>
      </c>
    </row>
    <row r="1003" spans="5:22" x14ac:dyDescent="0.25">
      <c r="E1003">
        <v>603.468994140625</v>
      </c>
      <c r="F1003" s="21">
        <f t="shared" si="135"/>
        <v>3.3054166602250637E-3</v>
      </c>
      <c r="G1003">
        <v>9.7053661346435547</v>
      </c>
      <c r="H1003" s="19">
        <f t="shared" si="136"/>
        <v>1.3196988811619299E-3</v>
      </c>
      <c r="J1003" s="18">
        <f t="shared" si="137"/>
        <v>0</v>
      </c>
      <c r="L1003" s="18">
        <f t="shared" si="138"/>
        <v>0</v>
      </c>
      <c r="M1003">
        <v>797</v>
      </c>
      <c r="N1003" s="20">
        <f t="shared" si="139"/>
        <v>4.3654555640442452E-3</v>
      </c>
      <c r="O1003">
        <v>49.177918910980218</v>
      </c>
      <c r="P1003" s="19">
        <f t="shared" si="140"/>
        <v>6.6870269152474659E-3</v>
      </c>
      <c r="R1003" s="19">
        <f t="shared" si="141"/>
        <v>0</v>
      </c>
      <c r="S1003">
        <v>26.08997350931168</v>
      </c>
      <c r="T1003" s="19">
        <f t="shared" si="142"/>
        <v>3.5476156563409803E-3</v>
      </c>
      <c r="U1003">
        <v>247.32652282714841</v>
      </c>
      <c r="V1003" s="19">
        <f t="shared" si="143"/>
        <v>3.3630522633409723E-2</v>
      </c>
    </row>
    <row r="1004" spans="5:22" x14ac:dyDescent="0.25">
      <c r="E1004">
        <v>1157.839111328125</v>
      </c>
      <c r="F1004" s="21">
        <f t="shared" si="135"/>
        <v>6.341901117710675E-3</v>
      </c>
      <c r="G1004">
        <v>17.830892562866211</v>
      </c>
      <c r="H1004" s="19">
        <f t="shared" si="136"/>
        <v>2.4245771502980342E-3</v>
      </c>
      <c r="J1004" s="18">
        <f t="shared" si="137"/>
        <v>0</v>
      </c>
      <c r="L1004" s="18">
        <f t="shared" si="138"/>
        <v>0</v>
      </c>
      <c r="M1004">
        <v>438</v>
      </c>
      <c r="N1004" s="20">
        <f t="shared" si="139"/>
        <v>2.3990834843806517E-3</v>
      </c>
      <c r="O1004">
        <v>40.311440826160833</v>
      </c>
      <c r="P1004" s="19">
        <f t="shared" si="140"/>
        <v>5.4813968497710482E-3</v>
      </c>
      <c r="R1004" s="19">
        <f t="shared" si="141"/>
        <v>0</v>
      </c>
      <c r="S1004">
        <v>11.8005485534668</v>
      </c>
      <c r="T1004" s="19">
        <f t="shared" si="142"/>
        <v>1.6045938408771961E-3</v>
      </c>
      <c r="U1004">
        <v>30.789463043212891</v>
      </c>
      <c r="V1004" s="19">
        <f t="shared" si="143"/>
        <v>4.1866344212058877E-3</v>
      </c>
    </row>
    <row r="1005" spans="5:22" x14ac:dyDescent="0.25">
      <c r="E1005">
        <v>522.50921630859375</v>
      </c>
      <c r="F1005" s="21">
        <f t="shared" si="135"/>
        <v>2.8619708476772254E-3</v>
      </c>
      <c r="G1005">
        <v>16.124837875366211</v>
      </c>
      <c r="H1005" s="19">
        <f t="shared" si="136"/>
        <v>2.1925943037923155E-3</v>
      </c>
      <c r="J1005" s="18">
        <f t="shared" si="137"/>
        <v>0</v>
      </c>
      <c r="L1005" s="18">
        <f t="shared" si="138"/>
        <v>0</v>
      </c>
      <c r="M1005">
        <v>2274</v>
      </c>
      <c r="N1005" s="20">
        <f t="shared" si="139"/>
        <v>1.2455515624387221E-2</v>
      </c>
      <c r="O1005">
        <v>194.69167947769171</v>
      </c>
      <c r="P1005" s="19">
        <f t="shared" si="140"/>
        <v>2.6473436242772218E-2</v>
      </c>
      <c r="R1005" s="19">
        <f t="shared" si="141"/>
        <v>0</v>
      </c>
      <c r="S1005">
        <v>23.033355414867401</v>
      </c>
      <c r="T1005" s="19">
        <f t="shared" si="142"/>
        <v>3.1319883195238133E-3</v>
      </c>
      <c r="U1005">
        <v>6.9564886093139648</v>
      </c>
      <c r="V1005" s="19">
        <f t="shared" si="143"/>
        <v>9.4591693988312542E-4</v>
      </c>
    </row>
    <row r="1006" spans="5:22" x14ac:dyDescent="0.25">
      <c r="E1006">
        <v>1244.216064453125</v>
      </c>
      <c r="F1006" s="21">
        <f t="shared" si="135"/>
        <v>6.8150187471017918E-3</v>
      </c>
      <c r="G1006">
        <v>26.19130897521973</v>
      </c>
      <c r="H1006" s="19">
        <f t="shared" si="136"/>
        <v>3.5613948686989269E-3</v>
      </c>
      <c r="J1006" s="18">
        <f t="shared" si="137"/>
        <v>0</v>
      </c>
      <c r="L1006" s="18">
        <f t="shared" si="138"/>
        <v>0</v>
      </c>
      <c r="M1006">
        <v>572</v>
      </c>
      <c r="N1006" s="20">
        <f t="shared" si="139"/>
        <v>3.1330496645336366E-3</v>
      </c>
      <c r="O1006">
        <v>42.330569505691528</v>
      </c>
      <c r="P1006" s="19">
        <f t="shared" si="140"/>
        <v>5.7559503104372169E-3</v>
      </c>
      <c r="R1006" s="19">
        <f t="shared" si="141"/>
        <v>0</v>
      </c>
      <c r="S1006">
        <v>17.374172210693359</v>
      </c>
      <c r="T1006" s="19">
        <f t="shared" si="142"/>
        <v>2.3624740488380155E-3</v>
      </c>
      <c r="V1006" s="19">
        <f t="shared" si="143"/>
        <v>0</v>
      </c>
    </row>
    <row r="1007" spans="5:22" x14ac:dyDescent="0.25">
      <c r="E1007">
        <v>1025.425537109375</v>
      </c>
      <c r="F1007" s="21">
        <f t="shared" si="135"/>
        <v>5.616624361966349E-3</v>
      </c>
      <c r="G1007">
        <v>17.59365272521973</v>
      </c>
      <c r="H1007" s="19">
        <f t="shared" si="136"/>
        <v>2.392318176863582E-3</v>
      </c>
      <c r="J1007" s="18">
        <f t="shared" si="137"/>
        <v>0</v>
      </c>
      <c r="L1007" s="18">
        <f t="shared" si="138"/>
        <v>0</v>
      </c>
      <c r="M1007">
        <v>500</v>
      </c>
      <c r="N1007" s="20">
        <f t="shared" si="139"/>
        <v>2.738679776690242E-3</v>
      </c>
      <c r="O1007">
        <v>13.082460342149719</v>
      </c>
      <c r="P1007" s="19">
        <f t="shared" si="140"/>
        <v>1.7789033444861773E-3</v>
      </c>
      <c r="R1007" s="19">
        <f t="shared" si="141"/>
        <v>0</v>
      </c>
      <c r="S1007">
        <v>0.1284993439912796</v>
      </c>
      <c r="T1007" s="19">
        <f t="shared" si="142"/>
        <v>1.7472853485662114E-5</v>
      </c>
      <c r="U1007">
        <v>122.1330947875977</v>
      </c>
      <c r="V1007" s="19">
        <f t="shared" si="143"/>
        <v>1.6607195061781786E-2</v>
      </c>
    </row>
    <row r="1008" spans="5:22" x14ac:dyDescent="0.25">
      <c r="E1008">
        <v>899.57550048828125</v>
      </c>
      <c r="F1008" s="21">
        <f t="shared" si="135"/>
        <v>4.9272984615865174E-3</v>
      </c>
      <c r="G1008">
        <v>23.572816848754879</v>
      </c>
      <c r="H1008" s="19">
        <f t="shared" si="136"/>
        <v>3.2053422394949589E-3</v>
      </c>
      <c r="J1008" s="18">
        <f t="shared" si="137"/>
        <v>0</v>
      </c>
      <c r="L1008" s="18">
        <f t="shared" si="138"/>
        <v>0</v>
      </c>
      <c r="M1008">
        <v>208</v>
      </c>
      <c r="N1008" s="20">
        <f t="shared" si="139"/>
        <v>1.1392907871031407E-3</v>
      </c>
      <c r="O1008">
        <v>2.8292125202715401</v>
      </c>
      <c r="P1008" s="19">
        <f t="shared" si="140"/>
        <v>3.8470558923522799E-4</v>
      </c>
      <c r="R1008" s="19">
        <f t="shared" si="141"/>
        <v>0</v>
      </c>
      <c r="S1008">
        <v>323.1469783782959</v>
      </c>
      <c r="T1008" s="19">
        <f t="shared" si="142"/>
        <v>4.3940300644037249E-2</v>
      </c>
      <c r="U1008">
        <v>77.328582763671875</v>
      </c>
      <c r="V1008" s="19">
        <f t="shared" si="143"/>
        <v>1.0514847429689826E-2</v>
      </c>
    </row>
    <row r="1009" spans="5:22" x14ac:dyDescent="0.25">
      <c r="E1009">
        <v>1481.180297851562</v>
      </c>
      <c r="F1009" s="21">
        <f t="shared" si="135"/>
        <v>8.1129570547162043E-3</v>
      </c>
      <c r="G1009">
        <v>28.256038665771481</v>
      </c>
      <c r="H1009" s="19">
        <f t="shared" si="136"/>
        <v>3.8421489819102403E-3</v>
      </c>
      <c r="J1009" s="18">
        <f t="shared" si="137"/>
        <v>0</v>
      </c>
      <c r="L1009" s="18">
        <f t="shared" si="138"/>
        <v>0</v>
      </c>
      <c r="M1009">
        <v>708</v>
      </c>
      <c r="N1009" s="20">
        <f t="shared" si="139"/>
        <v>3.8779705637933828E-3</v>
      </c>
      <c r="O1009">
        <v>52.213441517204053</v>
      </c>
      <c r="P1009" s="19">
        <f t="shared" si="140"/>
        <v>7.0997857675771997E-3</v>
      </c>
      <c r="R1009" s="19">
        <f t="shared" si="141"/>
        <v>0</v>
      </c>
      <c r="S1009">
        <v>21.8197435438633</v>
      </c>
      <c r="T1009" s="19">
        <f t="shared" si="142"/>
        <v>2.9669659797058445E-3</v>
      </c>
      <c r="U1009">
        <v>100.8940048217773</v>
      </c>
      <c r="V1009" s="19">
        <f t="shared" si="143"/>
        <v>1.3719184153595666E-2</v>
      </c>
    </row>
    <row r="1010" spans="5:22" x14ac:dyDescent="0.25">
      <c r="E1010">
        <v>206.81199645996091</v>
      </c>
      <c r="F1010" s="21">
        <f t="shared" si="135"/>
        <v>1.1327836645636576E-3</v>
      </c>
      <c r="H1010" s="19">
        <f t="shared" si="136"/>
        <v>0</v>
      </c>
      <c r="J1010" s="18">
        <f t="shared" si="137"/>
        <v>0</v>
      </c>
      <c r="L1010" s="18">
        <f t="shared" si="138"/>
        <v>0</v>
      </c>
      <c r="M1010">
        <v>2600</v>
      </c>
      <c r="N1010" s="20">
        <f t="shared" si="139"/>
        <v>1.4241134838789259E-2</v>
      </c>
      <c r="O1010">
        <v>44.433550473593641</v>
      </c>
      <c r="P1010" s="19">
        <f t="shared" si="140"/>
        <v>6.0419056872816554E-3</v>
      </c>
      <c r="R1010" s="19">
        <f t="shared" si="141"/>
        <v>0</v>
      </c>
      <c r="S1010">
        <v>112.2163518965244</v>
      </c>
      <c r="T1010" s="19">
        <f t="shared" si="142"/>
        <v>1.525875397088825E-2</v>
      </c>
      <c r="V1010" s="19">
        <f t="shared" si="143"/>
        <v>0</v>
      </c>
    </row>
    <row r="1011" spans="5:22" x14ac:dyDescent="0.25">
      <c r="E1011">
        <v>2663.20068359375</v>
      </c>
      <c r="F1011" s="21">
        <f t="shared" si="135"/>
        <v>1.4587307706851661E-2</v>
      </c>
      <c r="G1011">
        <v>79.43756103515625</v>
      </c>
      <c r="H1011" s="19">
        <f t="shared" si="136"/>
        <v>1.0801618297131704E-2</v>
      </c>
      <c r="J1011" s="18">
        <f t="shared" si="137"/>
        <v>0</v>
      </c>
      <c r="L1011" s="18">
        <f t="shared" si="138"/>
        <v>0</v>
      </c>
      <c r="M1011">
        <v>258</v>
      </c>
      <c r="N1011" s="20">
        <f t="shared" si="139"/>
        <v>1.4131587647721647E-3</v>
      </c>
      <c r="O1011">
        <v>7.0970792229200006</v>
      </c>
      <c r="P1011" s="19">
        <f t="shared" si="140"/>
        <v>9.6503391835707248E-4</v>
      </c>
      <c r="R1011" s="19">
        <f t="shared" si="141"/>
        <v>0</v>
      </c>
      <c r="S1011">
        <v>0.1112737953662872</v>
      </c>
      <c r="T1011" s="19">
        <f t="shared" si="142"/>
        <v>1.5130588708379933E-5</v>
      </c>
      <c r="U1011">
        <v>16.226203918457031</v>
      </c>
      <c r="V1011" s="19">
        <f t="shared" si="143"/>
        <v>2.206377673919617E-3</v>
      </c>
    </row>
    <row r="1012" spans="5:22" x14ac:dyDescent="0.25">
      <c r="E1012">
        <v>1001.919799804688</v>
      </c>
      <c r="F1012" s="21">
        <f t="shared" si="135"/>
        <v>5.4878749871812692E-3</v>
      </c>
      <c r="G1012">
        <v>39.23779296875</v>
      </c>
      <c r="H1012" s="19">
        <f t="shared" si="136"/>
        <v>5.3354062857335575E-3</v>
      </c>
      <c r="J1012" s="18">
        <f t="shared" si="137"/>
        <v>0</v>
      </c>
      <c r="L1012" s="18">
        <f t="shared" si="138"/>
        <v>0</v>
      </c>
      <c r="M1012">
        <v>1799</v>
      </c>
      <c r="N1012" s="20">
        <f t="shared" si="139"/>
        <v>9.85376983653149E-3</v>
      </c>
      <c r="O1012">
        <v>113.2613060176373</v>
      </c>
      <c r="P1012" s="19">
        <f t="shared" si="140"/>
        <v>1.5400842869479694E-2</v>
      </c>
      <c r="R1012" s="19">
        <f t="shared" si="141"/>
        <v>0</v>
      </c>
      <c r="S1012">
        <v>16.7283935546875</v>
      </c>
      <c r="T1012" s="19">
        <f t="shared" si="142"/>
        <v>2.274663516191842E-3</v>
      </c>
      <c r="U1012">
        <v>251.453369140625</v>
      </c>
      <c r="V1012" s="19">
        <f t="shared" si="143"/>
        <v>3.4191675544806024E-2</v>
      </c>
    </row>
    <row r="1013" spans="5:22" x14ac:dyDescent="0.25">
      <c r="E1013">
        <v>1769.020141601562</v>
      </c>
      <c r="F1013" s="21">
        <f t="shared" si="135"/>
        <v>9.6895593727238123E-3</v>
      </c>
      <c r="G1013">
        <v>65.481971740722656</v>
      </c>
      <c r="H1013" s="19">
        <f t="shared" si="136"/>
        <v>8.9039901888959081E-3</v>
      </c>
      <c r="J1013" s="18">
        <f t="shared" si="137"/>
        <v>0</v>
      </c>
      <c r="L1013" s="18">
        <f t="shared" si="138"/>
        <v>0</v>
      </c>
      <c r="M1013">
        <v>490</v>
      </c>
      <c r="N1013" s="20">
        <f t="shared" si="139"/>
        <v>2.6839061811564369E-3</v>
      </c>
      <c r="O1013">
        <v>11.720226362347599</v>
      </c>
      <c r="P1013" s="19">
        <f t="shared" si="140"/>
        <v>1.5936719339360336E-3</v>
      </c>
      <c r="R1013" s="19">
        <f t="shared" si="141"/>
        <v>0</v>
      </c>
      <c r="S1013">
        <v>56.05419921875</v>
      </c>
      <c r="T1013" s="19">
        <f t="shared" si="142"/>
        <v>7.6220374344619351E-3</v>
      </c>
      <c r="U1013">
        <v>2.1532750129699711</v>
      </c>
      <c r="V1013" s="19">
        <f t="shared" si="143"/>
        <v>2.9279417036179398E-4</v>
      </c>
    </row>
    <row r="1014" spans="5:22" x14ac:dyDescent="0.25">
      <c r="E1014">
        <v>1284.601440429688</v>
      </c>
      <c r="F1014" s="21">
        <f t="shared" si="135"/>
        <v>7.0362239720238818E-3</v>
      </c>
      <c r="G1014">
        <v>15.320626258850099</v>
      </c>
      <c r="H1014" s="19">
        <f t="shared" si="136"/>
        <v>2.0832406580039982E-3</v>
      </c>
      <c r="J1014" s="18">
        <f t="shared" si="137"/>
        <v>0</v>
      </c>
      <c r="L1014" s="18">
        <f t="shared" si="138"/>
        <v>0</v>
      </c>
      <c r="M1014">
        <v>546</v>
      </c>
      <c r="N1014" s="20">
        <f t="shared" si="139"/>
        <v>2.990638316145744E-3</v>
      </c>
      <c r="O1014">
        <v>107.29791259765619</v>
      </c>
      <c r="P1014" s="19">
        <f t="shared" si="140"/>
        <v>1.4589963247310087E-2</v>
      </c>
      <c r="R1014" s="19">
        <f t="shared" si="141"/>
        <v>0</v>
      </c>
      <c r="S1014">
        <v>3.1945289149880409</v>
      </c>
      <c r="T1014" s="19">
        <f t="shared" si="142"/>
        <v>4.3437992719313155E-4</v>
      </c>
      <c r="U1014">
        <v>11.13940906524658</v>
      </c>
      <c r="V1014" s="19">
        <f t="shared" si="143"/>
        <v>1.5146946005196616E-3</v>
      </c>
    </row>
    <row r="1015" spans="5:22" x14ac:dyDescent="0.25">
      <c r="E1015">
        <v>1711.730590820312</v>
      </c>
      <c r="F1015" s="21">
        <f t="shared" si="135"/>
        <v>9.3757639044432569E-3</v>
      </c>
      <c r="G1015">
        <v>39.652301788330078</v>
      </c>
      <c r="H1015" s="19">
        <f t="shared" si="136"/>
        <v>5.3917696230711305E-3</v>
      </c>
      <c r="J1015" s="18">
        <f t="shared" si="137"/>
        <v>0</v>
      </c>
      <c r="L1015" s="18">
        <f t="shared" si="138"/>
        <v>0</v>
      </c>
      <c r="M1015">
        <v>475</v>
      </c>
      <c r="N1015" s="20">
        <f t="shared" si="139"/>
        <v>2.6017457878557298E-3</v>
      </c>
      <c r="O1015">
        <v>53.306965520838283</v>
      </c>
      <c r="P1015" s="19">
        <f t="shared" si="140"/>
        <v>7.2484790146014975E-3</v>
      </c>
      <c r="R1015" s="19">
        <f t="shared" si="141"/>
        <v>0</v>
      </c>
      <c r="S1015">
        <v>6.2647120207548141</v>
      </c>
      <c r="T1015" s="19">
        <f t="shared" si="142"/>
        <v>8.5185178280710574E-4</v>
      </c>
      <c r="U1015">
        <v>34.936511993408203</v>
      </c>
      <c r="V1015" s="19">
        <f t="shared" si="143"/>
        <v>4.7505344105283932E-3</v>
      </c>
    </row>
    <row r="1016" spans="5:22" x14ac:dyDescent="0.25">
      <c r="E1016">
        <v>363.53378295898438</v>
      </c>
      <c r="F1016" s="21">
        <f t="shared" si="135"/>
        <v>1.9912052390669405E-3</v>
      </c>
      <c r="G1016">
        <v>16.061429977416989</v>
      </c>
      <c r="H1016" s="19">
        <f t="shared" si="136"/>
        <v>2.1839723382920421E-3</v>
      </c>
      <c r="J1016" s="18">
        <f t="shared" si="137"/>
        <v>0</v>
      </c>
      <c r="L1016" s="18">
        <f t="shared" si="138"/>
        <v>0</v>
      </c>
      <c r="M1016">
        <v>272</v>
      </c>
      <c r="N1016" s="20">
        <f t="shared" si="139"/>
        <v>1.4898417985194916E-3</v>
      </c>
      <c r="O1016">
        <v>26.740159273147579</v>
      </c>
      <c r="P1016" s="19">
        <f t="shared" si="140"/>
        <v>3.6360254507967317E-3</v>
      </c>
      <c r="R1016" s="19">
        <f t="shared" si="141"/>
        <v>0</v>
      </c>
      <c r="S1016">
        <v>3.891936302185059</v>
      </c>
      <c r="T1016" s="19">
        <f t="shared" si="142"/>
        <v>5.2921073891415394E-4</v>
      </c>
      <c r="U1016">
        <v>36.160797119140618</v>
      </c>
      <c r="V1016" s="19">
        <f t="shared" si="143"/>
        <v>4.9170080590479502E-3</v>
      </c>
    </row>
    <row r="1017" spans="5:22" x14ac:dyDescent="0.25">
      <c r="E1017">
        <v>2168.327880859375</v>
      </c>
      <c r="F1017" s="21">
        <f t="shared" si="135"/>
        <v>1.1876711433086358E-2</v>
      </c>
      <c r="G1017">
        <v>40.751148223876953</v>
      </c>
      <c r="H1017" s="19">
        <f t="shared" si="136"/>
        <v>5.5411865942025596E-3</v>
      </c>
      <c r="J1017" s="18">
        <f t="shared" si="137"/>
        <v>0</v>
      </c>
      <c r="L1017" s="18">
        <f t="shared" si="138"/>
        <v>0</v>
      </c>
      <c r="M1017">
        <v>225</v>
      </c>
      <c r="N1017" s="20">
        <f t="shared" si="139"/>
        <v>1.2324058995106088E-3</v>
      </c>
      <c r="O1017">
        <v>4.0143893713579928</v>
      </c>
      <c r="P1017" s="19">
        <f t="shared" si="140"/>
        <v>5.4586144287940939E-4</v>
      </c>
      <c r="R1017" s="19">
        <f t="shared" si="141"/>
        <v>0</v>
      </c>
      <c r="S1017">
        <v>0.3169053578749299</v>
      </c>
      <c r="T1017" s="19">
        <f t="shared" si="142"/>
        <v>4.3091588758194315E-5</v>
      </c>
      <c r="U1017">
        <v>17.8562126159668</v>
      </c>
      <c r="V1017" s="19">
        <f t="shared" si="143"/>
        <v>2.4280200750969793E-3</v>
      </c>
    </row>
    <row r="1018" spans="5:22" x14ac:dyDescent="0.25">
      <c r="E1018">
        <v>1805.2431640625</v>
      </c>
      <c r="F1018" s="21">
        <f t="shared" si="135"/>
        <v>9.8879658908525465E-3</v>
      </c>
      <c r="G1018">
        <v>42.729640960693359</v>
      </c>
      <c r="H1018" s="19">
        <f t="shared" si="136"/>
        <v>5.8102145334828241E-3</v>
      </c>
      <c r="J1018" s="18">
        <f t="shared" si="137"/>
        <v>0</v>
      </c>
      <c r="L1018" s="18">
        <f t="shared" si="138"/>
        <v>0</v>
      </c>
      <c r="M1018">
        <v>346</v>
      </c>
      <c r="N1018" s="20">
        <f t="shared" si="139"/>
        <v>1.8951664054696472E-3</v>
      </c>
      <c r="O1018">
        <v>24.085575660690669</v>
      </c>
      <c r="P1018" s="19">
        <f t="shared" si="140"/>
        <v>3.2750652381979273E-3</v>
      </c>
      <c r="Q1018">
        <v>2647</v>
      </c>
      <c r="R1018" s="19">
        <f t="shared" si="141"/>
        <v>1.4498570737798143E-2</v>
      </c>
      <c r="S1018">
        <v>112.9718554764986</v>
      </c>
      <c r="T1018" s="19">
        <f t="shared" si="142"/>
        <v>1.5361484482583922E-2</v>
      </c>
      <c r="U1018">
        <v>9.0307559967041016</v>
      </c>
      <c r="V1018" s="19">
        <f t="shared" si="143"/>
        <v>1.2279679529405509E-3</v>
      </c>
    </row>
    <row r="1019" spans="5:22" x14ac:dyDescent="0.25">
      <c r="E1019">
        <v>1759.77490234375</v>
      </c>
      <c r="F1019" s="21">
        <f t="shared" si="135"/>
        <v>9.6389198731517481E-3</v>
      </c>
      <c r="G1019">
        <v>48.487209320068359</v>
      </c>
      <c r="H1019" s="19">
        <f t="shared" si="136"/>
        <v>6.593106844465132E-3</v>
      </c>
      <c r="J1019" s="18">
        <f t="shared" si="137"/>
        <v>0</v>
      </c>
      <c r="L1019" s="18">
        <f t="shared" si="138"/>
        <v>0</v>
      </c>
      <c r="M1019">
        <v>1113</v>
      </c>
      <c r="N1019" s="20">
        <f t="shared" si="139"/>
        <v>6.0963011829124778E-3</v>
      </c>
      <c r="O1019">
        <v>27.41450201979023</v>
      </c>
      <c r="P1019" s="19">
        <f t="shared" si="140"/>
        <v>3.7277200201636046E-3</v>
      </c>
      <c r="R1019" s="19">
        <f t="shared" si="141"/>
        <v>0</v>
      </c>
      <c r="S1019">
        <v>28.095683097839359</v>
      </c>
      <c r="T1019" s="19">
        <f t="shared" si="142"/>
        <v>3.8203444399020079E-3</v>
      </c>
      <c r="U1019">
        <v>68.601287841796875</v>
      </c>
      <c r="V1019" s="19">
        <f t="shared" si="143"/>
        <v>9.3281429628838848E-3</v>
      </c>
    </row>
    <row r="1020" spans="5:22" x14ac:dyDescent="0.25">
      <c r="E1020">
        <v>2043.004150390625</v>
      </c>
      <c r="F1020" s="21">
        <f t="shared" si="135"/>
        <v>1.119026830073807E-2</v>
      </c>
      <c r="G1020">
        <v>26.49613189697266</v>
      </c>
      <c r="H1020" s="19">
        <f t="shared" si="136"/>
        <v>3.6028435336136816E-3</v>
      </c>
      <c r="J1020" s="18">
        <f t="shared" si="137"/>
        <v>0</v>
      </c>
      <c r="L1020" s="18">
        <f t="shared" si="138"/>
        <v>0</v>
      </c>
      <c r="M1020">
        <v>1038</v>
      </c>
      <c r="N1020" s="20">
        <f t="shared" si="139"/>
        <v>5.6854992164089421E-3</v>
      </c>
      <c r="O1020">
        <v>83.412217627570499</v>
      </c>
      <c r="P1020" s="19">
        <f t="shared" si="140"/>
        <v>1.1342077027409645E-2</v>
      </c>
      <c r="R1020" s="19">
        <f t="shared" si="141"/>
        <v>0</v>
      </c>
      <c r="S1020">
        <v>1.06464159488678</v>
      </c>
      <c r="T1020" s="19">
        <f t="shared" si="142"/>
        <v>1.4476592661407487E-4</v>
      </c>
      <c r="V1020" s="19">
        <f t="shared" si="143"/>
        <v>0</v>
      </c>
    </row>
    <row r="1021" spans="5:22" x14ac:dyDescent="0.25">
      <c r="E1021">
        <v>1729.949829101562</v>
      </c>
      <c r="F1021" s="21">
        <f t="shared" si="135"/>
        <v>9.4755572232983754E-3</v>
      </c>
      <c r="G1021">
        <v>62.961605072021477</v>
      </c>
      <c r="H1021" s="19">
        <f t="shared" si="136"/>
        <v>8.5612802873157832E-3</v>
      </c>
      <c r="J1021" s="18">
        <f t="shared" si="137"/>
        <v>0</v>
      </c>
      <c r="L1021" s="18">
        <f t="shared" si="138"/>
        <v>0</v>
      </c>
      <c r="M1021">
        <v>190</v>
      </c>
      <c r="N1021" s="20">
        <f t="shared" si="139"/>
        <v>1.0406983151422921E-3</v>
      </c>
      <c r="O1021">
        <v>12.07227746210992</v>
      </c>
      <c r="P1021" s="19">
        <f t="shared" si="140"/>
        <v>1.6415425073922742E-3</v>
      </c>
      <c r="R1021" s="19">
        <f t="shared" si="141"/>
        <v>0</v>
      </c>
      <c r="S1021">
        <v>0.16303962469100949</v>
      </c>
      <c r="T1021" s="19">
        <f t="shared" si="142"/>
        <v>2.2169509867510876E-5</v>
      </c>
      <c r="V1021" s="19">
        <f t="shared" si="143"/>
        <v>0</v>
      </c>
    </row>
    <row r="1022" spans="5:22" x14ac:dyDescent="0.25">
      <c r="E1022">
        <v>2227.736083984375</v>
      </c>
      <c r="F1022" s="21">
        <f t="shared" si="135"/>
        <v>1.2202111522022245E-2</v>
      </c>
      <c r="G1022">
        <v>83.263214111328125</v>
      </c>
      <c r="H1022" s="19">
        <f t="shared" si="136"/>
        <v>1.1321816094339604E-2</v>
      </c>
      <c r="J1022" s="18">
        <f t="shared" si="137"/>
        <v>0</v>
      </c>
      <c r="L1022" s="18">
        <f t="shared" si="138"/>
        <v>0</v>
      </c>
      <c r="M1022">
        <v>343</v>
      </c>
      <c r="N1022" s="20">
        <f t="shared" si="139"/>
        <v>1.8787343268095058E-3</v>
      </c>
      <c r="O1022">
        <v>24.638609304558489</v>
      </c>
      <c r="P1022" s="19">
        <f t="shared" si="140"/>
        <v>3.3502646558120747E-3</v>
      </c>
      <c r="Q1022" s="24">
        <v>252</v>
      </c>
      <c r="R1022" s="19">
        <f t="shared" si="141"/>
        <v>1.380294607451882E-3</v>
      </c>
      <c r="S1022">
        <v>11.684847995638849</v>
      </c>
      <c r="T1022" s="19">
        <f t="shared" si="142"/>
        <v>1.5888613177969663E-3</v>
      </c>
      <c r="U1022">
        <v>162.2007141113281</v>
      </c>
      <c r="V1022" s="19">
        <f t="shared" si="143"/>
        <v>2.205543798830082E-2</v>
      </c>
    </row>
    <row r="1023" spans="5:22" x14ac:dyDescent="0.25">
      <c r="E1023">
        <v>3121.66943359375</v>
      </c>
      <c r="F1023" s="21">
        <f t="shared" si="135"/>
        <v>1.7098505894590572E-2</v>
      </c>
      <c r="G1023">
        <v>42.056259155273438</v>
      </c>
      <c r="H1023" s="19">
        <f t="shared" si="136"/>
        <v>5.7186506292592242E-3</v>
      </c>
      <c r="J1023" s="18">
        <f t="shared" si="137"/>
        <v>0</v>
      </c>
      <c r="L1023" s="18">
        <f t="shared" si="138"/>
        <v>0</v>
      </c>
      <c r="M1023">
        <v>439</v>
      </c>
      <c r="N1023" s="20">
        <f t="shared" si="139"/>
        <v>2.4045608439340325E-3</v>
      </c>
      <c r="O1023">
        <v>27.507624745368961</v>
      </c>
      <c r="P1023" s="19">
        <f t="shared" si="140"/>
        <v>3.7403824952368867E-3</v>
      </c>
      <c r="R1023" s="19">
        <f t="shared" si="141"/>
        <v>0</v>
      </c>
      <c r="S1023">
        <v>7.3999383449554443</v>
      </c>
      <c r="T1023" s="19">
        <f t="shared" si="142"/>
        <v>1.0062155532335952E-3</v>
      </c>
      <c r="U1023">
        <v>101.3637771606445</v>
      </c>
      <c r="V1023" s="19">
        <f t="shared" si="143"/>
        <v>1.3783062014709108E-2</v>
      </c>
    </row>
    <row r="1024" spans="5:22" x14ac:dyDescent="0.25">
      <c r="E1024">
        <v>253.6808776855469</v>
      </c>
      <c r="F1024" s="21">
        <f t="shared" si="135"/>
        <v>1.3895013789008764E-3</v>
      </c>
      <c r="G1024">
        <v>5.4607224464416504</v>
      </c>
      <c r="H1024" s="19">
        <f t="shared" si="136"/>
        <v>7.4252832947549106E-4</v>
      </c>
      <c r="J1024" s="18">
        <f t="shared" si="137"/>
        <v>0</v>
      </c>
      <c r="L1024" s="18">
        <f t="shared" si="138"/>
        <v>0</v>
      </c>
      <c r="M1024">
        <v>282</v>
      </c>
      <c r="N1024" s="20">
        <f t="shared" si="139"/>
        <v>1.5446153940532963E-3</v>
      </c>
      <c r="O1024">
        <v>23.146926077781249</v>
      </c>
      <c r="P1024" s="19">
        <f t="shared" si="140"/>
        <v>3.1474312275708597E-3</v>
      </c>
      <c r="R1024" s="19">
        <f t="shared" si="141"/>
        <v>0</v>
      </c>
      <c r="S1024">
        <v>4.3901472091674796</v>
      </c>
      <c r="T1024" s="19">
        <f t="shared" si="142"/>
        <v>5.9695556867183286E-4</v>
      </c>
      <c r="U1024">
        <v>59.293849945068359</v>
      </c>
      <c r="V1024" s="19">
        <f t="shared" si="143"/>
        <v>8.0625528544435408E-3</v>
      </c>
    </row>
    <row r="1025" spans="5:22" x14ac:dyDescent="0.25">
      <c r="E1025">
        <v>881.11199951171875</v>
      </c>
      <c r="F1025" s="21">
        <f t="shared" si="135"/>
        <v>4.8261672281236928E-3</v>
      </c>
      <c r="G1025">
        <v>42.784393310546882</v>
      </c>
      <c r="H1025" s="19">
        <f t="shared" si="136"/>
        <v>5.8176595503776282E-3</v>
      </c>
      <c r="J1025" s="18">
        <f t="shared" si="137"/>
        <v>0</v>
      </c>
      <c r="L1025" s="18">
        <f t="shared" si="138"/>
        <v>0</v>
      </c>
      <c r="M1025">
        <v>314</v>
      </c>
      <c r="N1025" s="20">
        <f t="shared" si="139"/>
        <v>1.7198908997614719E-3</v>
      </c>
      <c r="O1025">
        <v>6.8932008162373677</v>
      </c>
      <c r="P1025" s="19">
        <f t="shared" si="140"/>
        <v>9.3731130578795596E-4</v>
      </c>
      <c r="R1025" s="19">
        <f t="shared" si="141"/>
        <v>0</v>
      </c>
      <c r="S1025">
        <v>0.12676860392093661</v>
      </c>
      <c r="T1025" s="19">
        <f t="shared" si="142"/>
        <v>1.7237514014412205E-5</v>
      </c>
      <c r="U1025">
        <v>25.498208999633789</v>
      </c>
      <c r="V1025" s="19">
        <f t="shared" si="143"/>
        <v>3.4671497624737071E-3</v>
      </c>
    </row>
    <row r="1026" spans="5:22" x14ac:dyDescent="0.25">
      <c r="E1026">
        <v>1571.725830078125</v>
      </c>
      <c r="F1026" s="21">
        <f t="shared" si="135"/>
        <v>8.6089074906732892E-3</v>
      </c>
      <c r="G1026">
        <v>41.876792907714837</v>
      </c>
      <c r="H1026" s="19">
        <f t="shared" si="136"/>
        <v>5.6942474895091428E-3</v>
      </c>
      <c r="J1026" s="18">
        <f t="shared" si="137"/>
        <v>0</v>
      </c>
      <c r="L1026" s="18">
        <f t="shared" si="138"/>
        <v>0</v>
      </c>
      <c r="M1026">
        <v>376</v>
      </c>
      <c r="N1026" s="20">
        <f t="shared" si="139"/>
        <v>2.0594871920710618E-3</v>
      </c>
      <c r="O1026">
        <v>9.4787160010018852</v>
      </c>
      <c r="P1026" s="19">
        <f t="shared" si="140"/>
        <v>1.2888798555185353E-3</v>
      </c>
      <c r="R1026" s="19">
        <f t="shared" si="141"/>
        <v>0</v>
      </c>
      <c r="S1026">
        <v>142.87648809887469</v>
      </c>
      <c r="T1026" s="19">
        <f t="shared" si="142"/>
        <v>1.9427803018722042E-2</v>
      </c>
      <c r="U1026">
        <v>80.347801208496094</v>
      </c>
      <c r="V1026" s="19">
        <f t="shared" si="143"/>
        <v>1.0925389303982992E-2</v>
      </c>
    </row>
    <row r="1027" spans="5:22" x14ac:dyDescent="0.25">
      <c r="E1027">
        <v>2165.93603515625</v>
      </c>
      <c r="F1027" s="21">
        <f t="shared" ref="F1027:F1090" si="144">E1027/$B$2*100</f>
        <v>1.1863610434174134E-2</v>
      </c>
      <c r="G1027">
        <v>100.810905456543</v>
      </c>
      <c r="H1027" s="19">
        <f t="shared" ref="H1027:H1090" si="145">G1027/$B$3*100</f>
        <v>1.3707884617050256E-2</v>
      </c>
      <c r="J1027" s="18">
        <f t="shared" ref="J1027:J1090" si="146">I1027/$B$2*100</f>
        <v>0</v>
      </c>
      <c r="L1027" s="18">
        <f t="shared" ref="L1027:L1090" si="147">K1027/$B$3*100</f>
        <v>0</v>
      </c>
      <c r="M1027">
        <v>579</v>
      </c>
      <c r="N1027" s="20">
        <f t="shared" ref="N1027:N1090" si="148">M1027/$B$2*100</f>
        <v>3.1713911814073002E-3</v>
      </c>
      <c r="O1027">
        <v>64.696081042289734</v>
      </c>
      <c r="P1027" s="19">
        <f t="shared" ref="P1027:P1090" si="149">O1027/$B$3*100</f>
        <v>8.7971277520698093E-3</v>
      </c>
      <c r="R1027" s="19">
        <f t="shared" ref="R1027:R1090" si="150">Q1027/$B$2*100</f>
        <v>0</v>
      </c>
      <c r="S1027">
        <v>0.35350582003593439</v>
      </c>
      <c r="T1027" s="19">
        <f t="shared" ref="T1027:T1090" si="151">S1027/$B$3*100</f>
        <v>4.8068380802285614E-5</v>
      </c>
      <c r="U1027">
        <v>1002.304260253906</v>
      </c>
      <c r="V1027" s="19">
        <f t="shared" ref="V1027:V1090" si="152">U1027/$B$3*100</f>
        <v>0.13628953225364285</v>
      </c>
    </row>
    <row r="1028" spans="5:22" x14ac:dyDescent="0.25">
      <c r="E1028">
        <v>876.70635986328125</v>
      </c>
      <c r="F1028" s="21">
        <f t="shared" si="144"/>
        <v>4.8020359557065717E-3</v>
      </c>
      <c r="G1028">
        <v>37.971138000488281</v>
      </c>
      <c r="H1028" s="19">
        <f t="shared" si="145"/>
        <v>5.1631713467067478E-3</v>
      </c>
      <c r="J1028" s="18">
        <f t="shared" si="146"/>
        <v>0</v>
      </c>
      <c r="L1028" s="18">
        <f t="shared" si="147"/>
        <v>0</v>
      </c>
      <c r="M1028">
        <v>1579</v>
      </c>
      <c r="N1028" s="20">
        <f t="shared" si="148"/>
        <v>8.6487507347877829E-3</v>
      </c>
      <c r="O1028">
        <v>39.390745878219597</v>
      </c>
      <c r="P1028" s="19">
        <f t="shared" si="149"/>
        <v>5.3562042423172841E-3</v>
      </c>
      <c r="R1028" s="19">
        <f t="shared" si="150"/>
        <v>0</v>
      </c>
      <c r="S1028">
        <v>1.5713009834289551</v>
      </c>
      <c r="T1028" s="19">
        <f t="shared" si="151"/>
        <v>2.136595488549274E-4</v>
      </c>
      <c r="U1028">
        <v>9.2992982864379883</v>
      </c>
      <c r="V1028" s="19">
        <f t="shared" si="152"/>
        <v>1.2644833151010211E-3</v>
      </c>
    </row>
    <row r="1029" spans="5:22" x14ac:dyDescent="0.25">
      <c r="E1029">
        <v>640.8916015625</v>
      </c>
      <c r="F1029" s="21">
        <f t="shared" si="144"/>
        <v>3.5103937364996778E-3</v>
      </c>
      <c r="G1029">
        <v>19.554948806762699</v>
      </c>
      <c r="H1029" s="19">
        <f t="shared" si="145"/>
        <v>2.6590077801749352E-3</v>
      </c>
      <c r="J1029" s="18">
        <f t="shared" si="146"/>
        <v>0</v>
      </c>
      <c r="L1029" s="18">
        <f t="shared" si="147"/>
        <v>0</v>
      </c>
      <c r="M1029">
        <v>241</v>
      </c>
      <c r="N1029" s="20">
        <f t="shared" si="148"/>
        <v>1.3200436523646967E-3</v>
      </c>
      <c r="O1029">
        <v>7.6448738574981689</v>
      </c>
      <c r="P1029" s="19">
        <f t="shared" si="149"/>
        <v>1.0395209553559982E-3</v>
      </c>
      <c r="R1029" s="19">
        <f t="shared" si="150"/>
        <v>0</v>
      </c>
      <c r="S1029">
        <v>17.35813140869141</v>
      </c>
      <c r="T1029" s="19">
        <f t="shared" si="151"/>
        <v>2.3602928814136E-3</v>
      </c>
      <c r="U1029">
        <v>14.00437641143799</v>
      </c>
      <c r="V1029" s="19">
        <f t="shared" si="152"/>
        <v>1.9042619953898322E-3</v>
      </c>
    </row>
    <row r="1030" spans="5:22" x14ac:dyDescent="0.25">
      <c r="E1030">
        <v>1739.632690429688</v>
      </c>
      <c r="F1030" s="21">
        <f t="shared" si="144"/>
        <v>9.5285937362980452E-3</v>
      </c>
      <c r="G1030">
        <v>39.490798950195313</v>
      </c>
      <c r="H1030" s="19">
        <f t="shared" si="145"/>
        <v>5.3698090796115558E-3</v>
      </c>
      <c r="J1030" s="18">
        <f t="shared" si="146"/>
        <v>0</v>
      </c>
      <c r="L1030" s="18">
        <f t="shared" si="147"/>
        <v>0</v>
      </c>
      <c r="M1030">
        <v>1063</v>
      </c>
      <c r="N1030" s="20">
        <f t="shared" si="148"/>
        <v>5.8224332052434543E-3</v>
      </c>
      <c r="O1030">
        <v>57.089256234234199</v>
      </c>
      <c r="P1030" s="19">
        <f t="shared" si="149"/>
        <v>7.7627805621629555E-3</v>
      </c>
      <c r="R1030" s="19">
        <f t="shared" si="150"/>
        <v>0</v>
      </c>
      <c r="S1030">
        <v>18.027024984359741</v>
      </c>
      <c r="T1030" s="19">
        <f t="shared" si="151"/>
        <v>2.4512464931763693E-3</v>
      </c>
      <c r="U1030">
        <v>36.960330963134773</v>
      </c>
      <c r="V1030" s="19">
        <f t="shared" si="152"/>
        <v>5.0257256390683295E-3</v>
      </c>
    </row>
    <row r="1031" spans="5:22" x14ac:dyDescent="0.25">
      <c r="E1031">
        <v>1722.680419921875</v>
      </c>
      <c r="F1031" s="21">
        <f t="shared" si="144"/>
        <v>9.4357400554805852E-3</v>
      </c>
      <c r="G1031">
        <v>33.511283874511719</v>
      </c>
      <c r="H1031" s="19">
        <f t="shared" si="145"/>
        <v>4.5567372958379548E-3</v>
      </c>
      <c r="J1031" s="18">
        <f t="shared" si="146"/>
        <v>0</v>
      </c>
      <c r="L1031" s="18">
        <f t="shared" si="147"/>
        <v>0</v>
      </c>
      <c r="M1031">
        <v>1508</v>
      </c>
      <c r="N1031" s="20">
        <f t="shared" si="148"/>
        <v>8.2598582064977704E-3</v>
      </c>
      <c r="O1031">
        <v>24.14131674752571</v>
      </c>
      <c r="P1031" s="19">
        <f t="shared" si="149"/>
        <v>3.2826446997978737E-3</v>
      </c>
      <c r="R1031" s="19">
        <f t="shared" si="150"/>
        <v>0</v>
      </c>
      <c r="S1031">
        <v>3.5769374370574951</v>
      </c>
      <c r="T1031" s="19">
        <f t="shared" si="151"/>
        <v>4.8637838780972117E-4</v>
      </c>
      <c r="U1031">
        <v>54.569332122802727</v>
      </c>
      <c r="V1031" s="19">
        <f t="shared" si="152"/>
        <v>7.4201308378420488E-3</v>
      </c>
    </row>
    <row r="1032" spans="5:22" x14ac:dyDescent="0.25">
      <c r="E1032">
        <v>1040.254028320312</v>
      </c>
      <c r="F1032" s="21">
        <f t="shared" si="144"/>
        <v>5.697845339962794E-3</v>
      </c>
      <c r="G1032">
        <v>24.837192535400391</v>
      </c>
      <c r="H1032" s="19">
        <f t="shared" si="145"/>
        <v>3.3772672504513552E-3</v>
      </c>
      <c r="J1032" s="18">
        <f t="shared" si="146"/>
        <v>0</v>
      </c>
      <c r="L1032" s="18">
        <f t="shared" si="147"/>
        <v>0</v>
      </c>
      <c r="M1032">
        <v>185</v>
      </c>
      <c r="N1032" s="20">
        <f t="shared" si="148"/>
        <v>1.0133115173753895E-3</v>
      </c>
      <c r="O1032">
        <v>5.4010247506084852</v>
      </c>
      <c r="P1032" s="19">
        <f t="shared" si="149"/>
        <v>7.3441086318869588E-4</v>
      </c>
      <c r="R1032" s="19">
        <f t="shared" si="150"/>
        <v>0</v>
      </c>
      <c r="S1032">
        <v>0.45659397542476649</v>
      </c>
      <c r="T1032" s="19">
        <f t="shared" si="151"/>
        <v>6.2085917229074458E-5</v>
      </c>
      <c r="U1032">
        <v>40.327167510986328</v>
      </c>
      <c r="V1032" s="19">
        <f t="shared" si="152"/>
        <v>5.4835353047330421E-3</v>
      </c>
    </row>
    <row r="1033" spans="5:22" x14ac:dyDescent="0.25">
      <c r="E1033">
        <v>970.01666259765625</v>
      </c>
      <c r="F1033" s="21">
        <f t="shared" si="144"/>
        <v>5.3131300338175261E-3</v>
      </c>
      <c r="G1033">
        <v>38.941707611083977</v>
      </c>
      <c r="H1033" s="19">
        <f t="shared" si="145"/>
        <v>5.2951457216477253E-3</v>
      </c>
      <c r="J1033" s="18">
        <f t="shared" si="146"/>
        <v>0</v>
      </c>
      <c r="L1033" s="18">
        <f t="shared" si="147"/>
        <v>0</v>
      </c>
      <c r="M1033">
        <v>513</v>
      </c>
      <c r="N1033" s="20">
        <f t="shared" si="148"/>
        <v>2.8098854508841883E-3</v>
      </c>
      <c r="O1033">
        <v>7.5533426403999329</v>
      </c>
      <c r="P1033" s="19">
        <f t="shared" si="149"/>
        <v>1.0270748875703889E-3</v>
      </c>
      <c r="R1033" s="19">
        <f t="shared" si="150"/>
        <v>0</v>
      </c>
      <c r="S1033">
        <v>49.491783022880547</v>
      </c>
      <c r="T1033" s="19">
        <f t="shared" si="151"/>
        <v>6.7297049669114029E-3</v>
      </c>
      <c r="U1033">
        <v>33.930580139160163</v>
      </c>
      <c r="V1033" s="19">
        <f t="shared" si="152"/>
        <v>4.6137516118004152E-3</v>
      </c>
    </row>
    <row r="1034" spans="5:22" x14ac:dyDescent="0.25">
      <c r="E1034">
        <v>768.69989013671875</v>
      </c>
      <c r="F1034" s="21">
        <f t="shared" si="144"/>
        <v>4.2104456869228842E-3</v>
      </c>
      <c r="G1034">
        <v>34.215900421142578</v>
      </c>
      <c r="H1034" s="19">
        <f t="shared" si="145"/>
        <v>4.6525483817193717E-3</v>
      </c>
      <c r="J1034" s="18">
        <f t="shared" si="146"/>
        <v>0</v>
      </c>
      <c r="L1034" s="18">
        <f t="shared" si="147"/>
        <v>0</v>
      </c>
      <c r="M1034">
        <v>1783</v>
      </c>
      <c r="N1034" s="20">
        <f t="shared" si="148"/>
        <v>9.7661320836774038E-3</v>
      </c>
      <c r="O1034">
        <v>222.02565574645999</v>
      </c>
      <c r="P1034" s="19">
        <f t="shared" si="149"/>
        <v>3.0190206676691051E-2</v>
      </c>
      <c r="R1034" s="19">
        <f t="shared" si="150"/>
        <v>0</v>
      </c>
      <c r="S1034">
        <v>26.98069279640913</v>
      </c>
      <c r="T1034" s="19">
        <f t="shared" si="151"/>
        <v>3.6687322871104206E-3</v>
      </c>
      <c r="U1034">
        <v>39.914962768554688</v>
      </c>
      <c r="V1034" s="19">
        <f t="shared" si="152"/>
        <v>5.4274852670683207E-3</v>
      </c>
    </row>
    <row r="1035" spans="5:22" x14ac:dyDescent="0.25">
      <c r="E1035">
        <v>720.16912841796875</v>
      </c>
      <c r="F1035" s="21">
        <f t="shared" si="144"/>
        <v>3.9446252555898577E-3</v>
      </c>
      <c r="G1035">
        <v>18.5306396484375</v>
      </c>
      <c r="H1035" s="19">
        <f t="shared" si="145"/>
        <v>2.5197261053311114E-3</v>
      </c>
      <c r="J1035" s="18">
        <f t="shared" si="146"/>
        <v>0</v>
      </c>
      <c r="L1035" s="18">
        <f t="shared" si="147"/>
        <v>0</v>
      </c>
      <c r="M1035">
        <v>210</v>
      </c>
      <c r="N1035" s="20">
        <f t="shared" si="148"/>
        <v>1.1502455062099017E-3</v>
      </c>
      <c r="O1035">
        <v>40.688093781471252</v>
      </c>
      <c r="P1035" s="19">
        <f t="shared" si="149"/>
        <v>5.5326126902466794E-3</v>
      </c>
      <c r="R1035" s="19">
        <f t="shared" si="150"/>
        <v>0</v>
      </c>
      <c r="S1035">
        <v>63.669330596923828</v>
      </c>
      <c r="T1035" s="19">
        <f t="shared" si="151"/>
        <v>8.6575141202723249E-3</v>
      </c>
      <c r="U1035">
        <v>30.556314468383789</v>
      </c>
      <c r="V1035" s="19">
        <f t="shared" si="152"/>
        <v>4.1549317621739764E-3</v>
      </c>
    </row>
    <row r="1036" spans="5:22" x14ac:dyDescent="0.25">
      <c r="E1036">
        <v>4300.19873046875</v>
      </c>
      <c r="F1036" s="21">
        <f t="shared" si="144"/>
        <v>2.3553734597767637E-2</v>
      </c>
      <c r="G1036">
        <v>92.79034423828125</v>
      </c>
      <c r="H1036" s="19">
        <f t="shared" si="145"/>
        <v>1.2617279119103266E-2</v>
      </c>
      <c r="J1036" s="18">
        <f t="shared" si="146"/>
        <v>0</v>
      </c>
      <c r="L1036" s="18">
        <f t="shared" si="147"/>
        <v>0</v>
      </c>
      <c r="M1036">
        <v>634</v>
      </c>
      <c r="N1036" s="20">
        <f t="shared" si="148"/>
        <v>3.4726459568432265E-3</v>
      </c>
      <c r="O1036">
        <v>39.014739036560059</v>
      </c>
      <c r="P1036" s="19">
        <f t="shared" si="149"/>
        <v>5.3050762579256311E-3</v>
      </c>
      <c r="R1036" s="19">
        <f t="shared" si="150"/>
        <v>0</v>
      </c>
      <c r="S1036">
        <v>68.143623471260071</v>
      </c>
      <c r="T1036" s="19">
        <f t="shared" si="151"/>
        <v>9.2659114973867533E-3</v>
      </c>
      <c r="U1036">
        <v>73.533279418945313</v>
      </c>
      <c r="V1036" s="19">
        <f t="shared" si="152"/>
        <v>9.9987764738680533E-3</v>
      </c>
    </row>
    <row r="1037" spans="5:22" x14ac:dyDescent="0.25">
      <c r="E1037">
        <v>882.251220703125</v>
      </c>
      <c r="F1037" s="21">
        <f t="shared" si="144"/>
        <v>4.8324071521998555E-3</v>
      </c>
      <c r="G1037">
        <v>23.578683853149411</v>
      </c>
      <c r="H1037" s="19">
        <f t="shared" si="145"/>
        <v>3.2061400125029862E-3</v>
      </c>
      <c r="J1037" s="18">
        <f t="shared" si="146"/>
        <v>0</v>
      </c>
      <c r="L1037" s="18">
        <f t="shared" si="147"/>
        <v>0</v>
      </c>
      <c r="M1037">
        <v>210</v>
      </c>
      <c r="N1037" s="20">
        <f t="shared" si="148"/>
        <v>1.1502455062099017E-3</v>
      </c>
      <c r="O1037">
        <v>32.259883671998978</v>
      </c>
      <c r="P1037" s="19">
        <f t="shared" si="149"/>
        <v>4.3865766420067816E-3</v>
      </c>
      <c r="R1037" s="19">
        <f t="shared" si="150"/>
        <v>0</v>
      </c>
      <c r="S1037">
        <v>0.36920300126075739</v>
      </c>
      <c r="T1037" s="19">
        <f t="shared" si="151"/>
        <v>5.0202823976546734E-5</v>
      </c>
      <c r="U1037">
        <v>145.132568359375</v>
      </c>
      <c r="V1037" s="19">
        <f t="shared" si="152"/>
        <v>1.9734576256772905E-2</v>
      </c>
    </row>
    <row r="1038" spans="5:22" x14ac:dyDescent="0.25">
      <c r="E1038">
        <v>882.36834716796875</v>
      </c>
      <c r="F1038" s="21">
        <f t="shared" si="144"/>
        <v>4.833048695961021E-3</v>
      </c>
      <c r="G1038">
        <v>23.588167190551761</v>
      </c>
      <c r="H1038" s="19">
        <f t="shared" si="145"/>
        <v>3.2074295207591341E-3</v>
      </c>
      <c r="J1038" s="18">
        <f t="shared" si="146"/>
        <v>0</v>
      </c>
      <c r="L1038" s="18">
        <f t="shared" si="147"/>
        <v>0</v>
      </c>
      <c r="M1038">
        <v>301</v>
      </c>
      <c r="N1038" s="20">
        <f t="shared" si="148"/>
        <v>1.6486852255675256E-3</v>
      </c>
      <c r="O1038">
        <v>39.80335945263505</v>
      </c>
      <c r="P1038" s="19">
        <f t="shared" si="149"/>
        <v>5.4123098714047432E-3</v>
      </c>
      <c r="R1038" s="19">
        <f t="shared" si="150"/>
        <v>0</v>
      </c>
      <c r="S1038">
        <v>1.5935977101325991</v>
      </c>
      <c r="T1038" s="19">
        <f t="shared" si="151"/>
        <v>2.1669137319582876E-4</v>
      </c>
      <c r="U1038">
        <v>61.468666076660163</v>
      </c>
      <c r="V1038" s="19">
        <f t="shared" si="152"/>
        <v>8.3582761044247774E-3</v>
      </c>
    </row>
    <row r="1039" spans="5:22" x14ac:dyDescent="0.25">
      <c r="E1039">
        <v>4531.1943359375</v>
      </c>
      <c r="F1039" s="21">
        <f t="shared" si="144"/>
        <v>2.4818980584170803E-2</v>
      </c>
      <c r="G1039">
        <v>123.2573699951172</v>
      </c>
      <c r="H1039" s="19">
        <f t="shared" si="145"/>
        <v>1.6760069740892083E-2</v>
      </c>
      <c r="J1039" s="18">
        <f t="shared" si="146"/>
        <v>0</v>
      </c>
      <c r="L1039" s="18">
        <f t="shared" si="147"/>
        <v>0</v>
      </c>
      <c r="M1039">
        <v>374</v>
      </c>
      <c r="N1039" s="20">
        <f t="shared" si="148"/>
        <v>2.048532472964301E-3</v>
      </c>
      <c r="O1039">
        <v>61.862927496433258</v>
      </c>
      <c r="P1039" s="19">
        <f t="shared" si="149"/>
        <v>8.4118862771211615E-3</v>
      </c>
      <c r="R1039" s="19">
        <f t="shared" si="150"/>
        <v>0</v>
      </c>
      <c r="S1039">
        <v>468.51665708608931</v>
      </c>
      <c r="T1039" s="19">
        <f t="shared" si="151"/>
        <v>6.370711826679043E-2</v>
      </c>
      <c r="U1039">
        <v>229.24156188964841</v>
      </c>
      <c r="V1039" s="19">
        <f t="shared" si="152"/>
        <v>3.1171398229036848E-2</v>
      </c>
    </row>
    <row r="1040" spans="5:22" x14ac:dyDescent="0.25">
      <c r="E1040">
        <v>113.6200790405273</v>
      </c>
      <c r="F1040" s="21">
        <f t="shared" si="144"/>
        <v>6.2233802538847794E-4</v>
      </c>
      <c r="H1040" s="19">
        <f t="shared" si="145"/>
        <v>0</v>
      </c>
      <c r="J1040" s="18">
        <f t="shared" si="146"/>
        <v>0</v>
      </c>
      <c r="L1040" s="18">
        <f t="shared" si="147"/>
        <v>0</v>
      </c>
      <c r="M1040">
        <v>411</v>
      </c>
      <c r="N1040" s="20">
        <f t="shared" si="148"/>
        <v>2.2511947764393791E-3</v>
      </c>
      <c r="O1040">
        <v>14.004828628152611</v>
      </c>
      <c r="P1040" s="19">
        <f t="shared" si="149"/>
        <v>1.904323486103737E-3</v>
      </c>
      <c r="R1040" s="19">
        <f t="shared" si="150"/>
        <v>0</v>
      </c>
      <c r="S1040">
        <v>10.400973260402679</v>
      </c>
      <c r="T1040" s="19">
        <f t="shared" si="151"/>
        <v>1.4142849001597898E-3</v>
      </c>
      <c r="U1040">
        <v>135.2744445800781</v>
      </c>
      <c r="V1040" s="19">
        <f t="shared" si="152"/>
        <v>1.8394105970396452E-2</v>
      </c>
    </row>
    <row r="1041" spans="5:22" x14ac:dyDescent="0.25">
      <c r="E1041">
        <v>1970.834228515625</v>
      </c>
      <c r="F1041" s="21">
        <f t="shared" si="144"/>
        <v>1.0794967689689315E-2</v>
      </c>
      <c r="G1041">
        <v>17.329940795898441</v>
      </c>
      <c r="H1041" s="19">
        <f t="shared" si="145"/>
        <v>2.3564596287937579E-3</v>
      </c>
      <c r="J1041" s="18">
        <f t="shared" si="146"/>
        <v>0</v>
      </c>
      <c r="L1041" s="18">
        <f t="shared" si="147"/>
        <v>0</v>
      </c>
      <c r="M1041">
        <v>499</v>
      </c>
      <c r="N1041" s="20">
        <f t="shared" si="148"/>
        <v>2.7332024171368612E-3</v>
      </c>
      <c r="O1041">
        <v>6.9077510833740234</v>
      </c>
      <c r="P1041" s="19">
        <f t="shared" si="149"/>
        <v>9.3928979593397004E-4</v>
      </c>
      <c r="R1041" s="19">
        <f t="shared" si="150"/>
        <v>0</v>
      </c>
      <c r="S1041">
        <v>20.87405526638031</v>
      </c>
      <c r="T1041" s="19">
        <f t="shared" si="151"/>
        <v>2.8383748740836256E-3</v>
      </c>
      <c r="U1041">
        <v>19.31889724731445</v>
      </c>
      <c r="V1041" s="19">
        <f t="shared" si="152"/>
        <v>2.6269103843035509E-3</v>
      </c>
    </row>
    <row r="1042" spans="5:22" x14ac:dyDescent="0.25">
      <c r="E1042">
        <v>245.313232421875</v>
      </c>
      <c r="F1042" s="21">
        <f t="shared" si="144"/>
        <v>1.343668777176604E-3</v>
      </c>
      <c r="H1042" s="19">
        <f t="shared" si="145"/>
        <v>0</v>
      </c>
      <c r="J1042" s="18">
        <f t="shared" si="146"/>
        <v>0</v>
      </c>
      <c r="L1042" s="18">
        <f t="shared" si="147"/>
        <v>0</v>
      </c>
      <c r="M1042">
        <v>265</v>
      </c>
      <c r="N1042" s="20">
        <f t="shared" si="148"/>
        <v>1.4515002816458283E-3</v>
      </c>
      <c r="O1042">
        <v>5.8636545687913886</v>
      </c>
      <c r="P1042" s="19">
        <f t="shared" si="149"/>
        <v>7.9731751142619151E-4</v>
      </c>
      <c r="R1042" s="19">
        <f t="shared" si="150"/>
        <v>0</v>
      </c>
      <c r="S1042">
        <v>20.34119987487793</v>
      </c>
      <c r="T1042" s="19">
        <f t="shared" si="151"/>
        <v>2.7659192187037972E-3</v>
      </c>
      <c r="U1042">
        <v>91.736335754394531</v>
      </c>
      <c r="V1042" s="19">
        <f t="shared" si="152"/>
        <v>1.247395904259885E-2</v>
      </c>
    </row>
    <row r="1043" spans="5:22" x14ac:dyDescent="0.25">
      <c r="E1043">
        <v>142.65180969238281</v>
      </c>
      <c r="F1043" s="21">
        <f t="shared" si="144"/>
        <v>7.8135525262558773E-4</v>
      </c>
      <c r="H1043" s="19">
        <f t="shared" si="145"/>
        <v>0</v>
      </c>
      <c r="J1043" s="18">
        <f t="shared" si="146"/>
        <v>0</v>
      </c>
      <c r="L1043" s="18">
        <f t="shared" si="147"/>
        <v>0</v>
      </c>
      <c r="M1043">
        <v>149</v>
      </c>
      <c r="N1043" s="20">
        <f t="shared" si="148"/>
        <v>8.1612657345369211E-4</v>
      </c>
      <c r="O1043">
        <v>9.5840053558349609</v>
      </c>
      <c r="P1043" s="19">
        <f t="shared" si="149"/>
        <v>1.303196702698106E-3</v>
      </c>
      <c r="R1043" s="19">
        <f t="shared" si="150"/>
        <v>0</v>
      </c>
      <c r="S1043">
        <v>3.9933381387963891</v>
      </c>
      <c r="T1043" s="19">
        <f t="shared" si="151"/>
        <v>5.4299897610863375E-4</v>
      </c>
      <c r="U1043">
        <v>89.948585510253906</v>
      </c>
      <c r="V1043" s="19">
        <f t="shared" si="152"/>
        <v>1.2230867544116604E-2</v>
      </c>
    </row>
    <row r="1044" spans="5:22" x14ac:dyDescent="0.25">
      <c r="E1044">
        <v>528.14788818359375</v>
      </c>
      <c r="F1044" s="21">
        <f t="shared" si="144"/>
        <v>2.8928558809401348E-3</v>
      </c>
      <c r="G1044">
        <v>6.3002314567565918</v>
      </c>
      <c r="H1044" s="19">
        <f t="shared" si="145"/>
        <v>8.5668158101365958E-4</v>
      </c>
      <c r="J1044" s="18">
        <f t="shared" si="146"/>
        <v>0</v>
      </c>
      <c r="L1044" s="18">
        <f t="shared" si="147"/>
        <v>0</v>
      </c>
      <c r="M1044">
        <v>533</v>
      </c>
      <c r="N1044" s="20">
        <f t="shared" si="148"/>
        <v>2.9194326419517982E-3</v>
      </c>
      <c r="O1044">
        <v>16.30437874794006</v>
      </c>
      <c r="P1044" s="19">
        <f t="shared" si="149"/>
        <v>2.2170075907689685E-3</v>
      </c>
      <c r="R1044" s="19">
        <f t="shared" si="150"/>
        <v>0</v>
      </c>
      <c r="S1044">
        <v>0.14238003944046801</v>
      </c>
      <c r="T1044" s="19">
        <f t="shared" si="151"/>
        <v>1.9360297812842686E-5</v>
      </c>
      <c r="U1044">
        <v>20.271547317504879</v>
      </c>
      <c r="V1044" s="19">
        <f t="shared" si="152"/>
        <v>2.7564481280968008E-3</v>
      </c>
    </row>
    <row r="1045" spans="5:22" x14ac:dyDescent="0.25">
      <c r="E1045">
        <v>1005.1953125</v>
      </c>
      <c r="F1045" s="21">
        <f t="shared" si="144"/>
        <v>5.5058161479351556E-3</v>
      </c>
      <c r="G1045">
        <v>10.388589859008791</v>
      </c>
      <c r="H1045" s="19">
        <f t="shared" si="145"/>
        <v>1.4126010522000352E-3</v>
      </c>
      <c r="J1045" s="18">
        <f t="shared" si="146"/>
        <v>0</v>
      </c>
      <c r="L1045" s="18">
        <f t="shared" si="147"/>
        <v>0</v>
      </c>
      <c r="M1045">
        <v>734</v>
      </c>
      <c r="N1045" s="20">
        <f t="shared" si="148"/>
        <v>4.0203819121812749E-3</v>
      </c>
      <c r="O1045">
        <v>120.15118469554</v>
      </c>
      <c r="P1045" s="19">
        <f t="shared" si="149"/>
        <v>1.6337702443495507E-2</v>
      </c>
      <c r="Q1045">
        <v>564</v>
      </c>
      <c r="R1045" s="19">
        <f t="shared" si="150"/>
        <v>3.0892307881065927E-3</v>
      </c>
      <c r="S1045">
        <v>178.51795428060001</v>
      </c>
      <c r="T1045" s="19">
        <f t="shared" si="151"/>
        <v>2.4274194426367905E-2</v>
      </c>
      <c r="U1045">
        <v>141.4471130371094</v>
      </c>
      <c r="V1045" s="19">
        <f t="shared" si="152"/>
        <v>1.9233442018466825E-2</v>
      </c>
    </row>
    <row r="1046" spans="5:22" x14ac:dyDescent="0.25">
      <c r="E1046">
        <v>2004.601806640625</v>
      </c>
      <c r="F1046" s="21">
        <f t="shared" si="144"/>
        <v>1.0979924856326805E-2</v>
      </c>
      <c r="G1046">
        <v>16.668830871582031</v>
      </c>
      <c r="H1046" s="19">
        <f t="shared" si="145"/>
        <v>2.2665644084237475E-3</v>
      </c>
      <c r="J1046" s="18">
        <f t="shared" si="146"/>
        <v>0</v>
      </c>
      <c r="L1046" s="18">
        <f t="shared" si="147"/>
        <v>0</v>
      </c>
      <c r="M1046">
        <v>354</v>
      </c>
      <c r="N1046" s="20">
        <f t="shared" si="148"/>
        <v>1.9389852818966914E-3</v>
      </c>
      <c r="O1046">
        <v>8.4168666377663612</v>
      </c>
      <c r="P1046" s="19">
        <f t="shared" si="149"/>
        <v>1.1444936059753703E-3</v>
      </c>
      <c r="R1046" s="19">
        <f t="shared" si="150"/>
        <v>0</v>
      </c>
      <c r="S1046">
        <v>25.34988641738892</v>
      </c>
      <c r="T1046" s="19">
        <f t="shared" si="151"/>
        <v>3.4469814202263294E-3</v>
      </c>
      <c r="U1046">
        <v>118.42873382568359</v>
      </c>
      <c r="V1046" s="19">
        <f t="shared" si="152"/>
        <v>1.6103490106292487E-2</v>
      </c>
    </row>
    <row r="1047" spans="5:22" x14ac:dyDescent="0.25">
      <c r="E1047">
        <v>729.70989990234375</v>
      </c>
      <c r="F1047" s="21">
        <f t="shared" si="144"/>
        <v>3.9968834914264192E-3</v>
      </c>
      <c r="G1047">
        <v>13.9781551361084</v>
      </c>
      <c r="H1047" s="19">
        <f t="shared" si="145"/>
        <v>1.9006965258099081E-3</v>
      </c>
      <c r="J1047" s="18">
        <f t="shared" si="146"/>
        <v>0</v>
      </c>
      <c r="L1047" s="18">
        <f t="shared" si="147"/>
        <v>0</v>
      </c>
      <c r="M1047">
        <v>111</v>
      </c>
      <c r="N1047" s="20">
        <f t="shared" si="148"/>
        <v>6.0798691042523371E-4</v>
      </c>
      <c r="O1047">
        <v>1.736858487129211</v>
      </c>
      <c r="P1047" s="19">
        <f t="shared" si="149"/>
        <v>2.3617143036151972E-4</v>
      </c>
      <c r="R1047" s="19">
        <f t="shared" si="150"/>
        <v>0</v>
      </c>
      <c r="S1047">
        <v>0.1134634241461754</v>
      </c>
      <c r="T1047" s="19">
        <f t="shared" si="151"/>
        <v>1.5428326126102251E-5</v>
      </c>
      <c r="U1047">
        <v>56.452018737792969</v>
      </c>
      <c r="V1047" s="19">
        <f t="shared" si="152"/>
        <v>7.6761314240035936E-3</v>
      </c>
    </row>
    <row r="1048" spans="5:22" x14ac:dyDescent="0.25">
      <c r="E1048">
        <v>2239.52197265625</v>
      </c>
      <c r="F1048" s="21">
        <f t="shared" si="144"/>
        <v>1.2266667071934219E-2</v>
      </c>
      <c r="G1048">
        <v>85.25225830078125</v>
      </c>
      <c r="H1048" s="19">
        <f t="shared" si="145"/>
        <v>1.1592278780134952E-2</v>
      </c>
      <c r="J1048" s="18">
        <f t="shared" si="146"/>
        <v>0</v>
      </c>
      <c r="L1048" s="18">
        <f t="shared" si="147"/>
        <v>0</v>
      </c>
      <c r="M1048">
        <v>178</v>
      </c>
      <c r="N1048" s="20">
        <f t="shared" si="148"/>
        <v>9.7497000050172618E-4</v>
      </c>
      <c r="O1048">
        <v>6.0738911628723136</v>
      </c>
      <c r="P1048" s="19">
        <f t="shared" si="149"/>
        <v>8.2590468620546433E-4</v>
      </c>
      <c r="R1048" s="19">
        <f t="shared" si="150"/>
        <v>0</v>
      </c>
      <c r="S1048">
        <v>22.696513235569</v>
      </c>
      <c r="T1048" s="19">
        <f t="shared" si="151"/>
        <v>3.0861857973952058E-3</v>
      </c>
      <c r="U1048">
        <v>351.06808471679688</v>
      </c>
      <c r="V1048" s="19">
        <f t="shared" si="152"/>
        <v>4.7736906798254868E-2</v>
      </c>
    </row>
    <row r="1049" spans="5:22" x14ac:dyDescent="0.25">
      <c r="E1049">
        <v>1360.3603515625</v>
      </c>
      <c r="F1049" s="21">
        <f t="shared" si="144"/>
        <v>7.4511827676708928E-3</v>
      </c>
      <c r="G1049">
        <v>29.6086540222168</v>
      </c>
      <c r="H1049" s="19">
        <f t="shared" si="145"/>
        <v>4.0260724885331969E-3</v>
      </c>
      <c r="J1049" s="18">
        <f t="shared" si="146"/>
        <v>0</v>
      </c>
      <c r="L1049" s="18">
        <f t="shared" si="147"/>
        <v>0</v>
      </c>
      <c r="M1049">
        <v>383</v>
      </c>
      <c r="N1049" s="20">
        <f t="shared" si="148"/>
        <v>2.0978287089447253E-3</v>
      </c>
      <c r="O1049">
        <v>10.65739799197763</v>
      </c>
      <c r="P1049" s="19">
        <f t="shared" si="149"/>
        <v>1.4491525627154324E-3</v>
      </c>
      <c r="R1049" s="19">
        <f t="shared" si="150"/>
        <v>0</v>
      </c>
      <c r="S1049">
        <v>16.900238037109379</v>
      </c>
      <c r="T1049" s="19">
        <f t="shared" si="151"/>
        <v>2.2980302772227829E-3</v>
      </c>
      <c r="V1049" s="19">
        <f t="shared" si="152"/>
        <v>0</v>
      </c>
    </row>
    <row r="1050" spans="5:22" x14ac:dyDescent="0.25">
      <c r="E1050">
        <v>512.64215087890625</v>
      </c>
      <c r="F1050" s="21">
        <f t="shared" si="144"/>
        <v>2.8079253825820964E-3</v>
      </c>
      <c r="G1050">
        <v>20.397048950195309</v>
      </c>
      <c r="H1050" s="19">
        <f t="shared" si="145"/>
        <v>2.7735133641680456E-3</v>
      </c>
      <c r="J1050" s="18">
        <f t="shared" si="146"/>
        <v>0</v>
      </c>
      <c r="L1050" s="18">
        <f t="shared" si="147"/>
        <v>0</v>
      </c>
      <c r="M1050">
        <v>607</v>
      </c>
      <c r="N1050" s="20">
        <f t="shared" si="148"/>
        <v>3.3247572489019535E-3</v>
      </c>
      <c r="O1050">
        <v>80.120656967163086</v>
      </c>
      <c r="P1050" s="19">
        <f t="shared" si="149"/>
        <v>1.0894503091449544E-2</v>
      </c>
      <c r="R1050" s="19">
        <f t="shared" si="150"/>
        <v>0</v>
      </c>
      <c r="S1050">
        <v>0.1010582223534584</v>
      </c>
      <c r="T1050" s="19">
        <f t="shared" si="151"/>
        <v>1.3741513830788691E-5</v>
      </c>
      <c r="U1050">
        <v>86.604759216308594</v>
      </c>
      <c r="V1050" s="19">
        <f t="shared" si="152"/>
        <v>1.1776186725515879E-2</v>
      </c>
    </row>
    <row r="1051" spans="5:22" x14ac:dyDescent="0.25">
      <c r="E1051">
        <v>977.72625732421875</v>
      </c>
      <c r="F1051" s="21">
        <f t="shared" si="144"/>
        <v>5.3553582561457549E-3</v>
      </c>
      <c r="G1051">
        <v>28.193229675292969</v>
      </c>
      <c r="H1051" s="19">
        <f t="shared" si="145"/>
        <v>3.8336084535765865E-3</v>
      </c>
      <c r="J1051" s="18">
        <f t="shared" si="146"/>
        <v>0</v>
      </c>
      <c r="L1051" s="18">
        <f t="shared" si="147"/>
        <v>0</v>
      </c>
      <c r="M1051">
        <v>362</v>
      </c>
      <c r="N1051" s="20">
        <f t="shared" si="148"/>
        <v>1.9828041583237351E-3</v>
      </c>
      <c r="O1051">
        <v>28.06188947241753</v>
      </c>
      <c r="P1051" s="19">
        <f t="shared" si="149"/>
        <v>3.8157493108732943E-3</v>
      </c>
      <c r="R1051" s="19">
        <f t="shared" si="150"/>
        <v>0</v>
      </c>
      <c r="S1051">
        <v>0.4621175229549408</v>
      </c>
      <c r="T1051" s="19">
        <f t="shared" si="151"/>
        <v>6.2836988275183266E-5</v>
      </c>
      <c r="U1051">
        <v>60.276660919189453</v>
      </c>
      <c r="V1051" s="19">
        <f t="shared" si="152"/>
        <v>8.1961917635735692E-3</v>
      </c>
    </row>
    <row r="1052" spans="5:22" x14ac:dyDescent="0.25">
      <c r="E1052">
        <v>331.86911010742188</v>
      </c>
      <c r="F1052" s="21">
        <f t="shared" si="144"/>
        <v>1.817766440718767E-3</v>
      </c>
      <c r="H1052" s="19">
        <f t="shared" si="145"/>
        <v>0</v>
      </c>
      <c r="J1052" s="18">
        <f t="shared" si="146"/>
        <v>0</v>
      </c>
      <c r="L1052" s="18">
        <f t="shared" si="147"/>
        <v>0</v>
      </c>
      <c r="M1052">
        <v>302</v>
      </c>
      <c r="N1052" s="20">
        <f t="shared" si="148"/>
        <v>1.6541625851209064E-3</v>
      </c>
      <c r="O1052">
        <v>49.205258786678307</v>
      </c>
      <c r="P1052" s="19">
        <f t="shared" si="149"/>
        <v>6.6907444878634113E-3</v>
      </c>
      <c r="R1052" s="19">
        <f t="shared" si="150"/>
        <v>0</v>
      </c>
      <c r="S1052">
        <v>10.57681584358215</v>
      </c>
      <c r="T1052" s="19">
        <f t="shared" si="151"/>
        <v>1.4381953077696821E-3</v>
      </c>
      <c r="U1052">
        <v>35.967048645019531</v>
      </c>
      <c r="V1052" s="19">
        <f t="shared" si="152"/>
        <v>4.8906628762926353E-3</v>
      </c>
    </row>
    <row r="1053" spans="5:22" x14ac:dyDescent="0.25">
      <c r="E1053">
        <v>1462.62939453125</v>
      </c>
      <c r="F1053" s="21">
        <f t="shared" si="144"/>
        <v>8.0113470871908538E-3</v>
      </c>
      <c r="G1053">
        <v>38.641559600830078</v>
      </c>
      <c r="H1053" s="19">
        <f t="shared" si="145"/>
        <v>5.2543327334698608E-3</v>
      </c>
      <c r="J1053" s="18">
        <f t="shared" si="146"/>
        <v>0</v>
      </c>
      <c r="L1053" s="18">
        <f t="shared" si="147"/>
        <v>0</v>
      </c>
      <c r="M1053">
        <v>155</v>
      </c>
      <c r="N1053" s="20">
        <f t="shared" si="148"/>
        <v>8.4899073077397507E-4</v>
      </c>
      <c r="O1053">
        <v>8.3096942901611328</v>
      </c>
      <c r="P1053" s="19">
        <f t="shared" si="149"/>
        <v>1.1299207165795481E-3</v>
      </c>
      <c r="R1053" s="19">
        <f t="shared" si="150"/>
        <v>0</v>
      </c>
      <c r="S1053">
        <v>2.0686422539874911</v>
      </c>
      <c r="T1053" s="19">
        <f t="shared" si="151"/>
        <v>2.812861287496237E-4</v>
      </c>
      <c r="U1053">
        <v>71.947135925292969</v>
      </c>
      <c r="V1053" s="19">
        <f t="shared" si="152"/>
        <v>9.7830986967604554E-3</v>
      </c>
    </row>
    <row r="1054" spans="5:22" x14ac:dyDescent="0.25">
      <c r="E1054">
        <v>1299.820434570312</v>
      </c>
      <c r="F1054" s="21">
        <f t="shared" si="144"/>
        <v>7.1195838749728716E-3</v>
      </c>
      <c r="G1054">
        <v>35.086391448974609</v>
      </c>
      <c r="H1054" s="19">
        <f t="shared" si="145"/>
        <v>4.7709144505058768E-3</v>
      </c>
      <c r="J1054" s="18">
        <f t="shared" si="146"/>
        <v>0</v>
      </c>
      <c r="L1054" s="18">
        <f t="shared" si="147"/>
        <v>0</v>
      </c>
      <c r="M1054">
        <v>693</v>
      </c>
      <c r="N1054" s="20">
        <f t="shared" si="148"/>
        <v>3.7958101704926753E-3</v>
      </c>
      <c r="O1054">
        <v>105.59947204589839</v>
      </c>
      <c r="P1054" s="19">
        <f t="shared" si="149"/>
        <v>1.4359015742107377E-2</v>
      </c>
      <c r="R1054" s="19">
        <f t="shared" si="150"/>
        <v>0</v>
      </c>
      <c r="S1054">
        <v>11.031869411468509</v>
      </c>
      <c r="T1054" s="19">
        <f t="shared" si="151"/>
        <v>1.5000717662233981E-3</v>
      </c>
      <c r="U1054">
        <v>120.2385711669922</v>
      </c>
      <c r="V1054" s="19">
        <f t="shared" si="152"/>
        <v>1.6349584924486359E-2</v>
      </c>
    </row>
    <row r="1055" spans="5:22" x14ac:dyDescent="0.25">
      <c r="E1055">
        <v>594.65911865234375</v>
      </c>
      <c r="F1055" s="21">
        <f t="shared" si="144"/>
        <v>3.2571618045552334E-3</v>
      </c>
      <c r="G1055">
        <v>26.017171859741211</v>
      </c>
      <c r="H1055" s="19">
        <f t="shared" si="145"/>
        <v>3.5377163641193352E-3</v>
      </c>
      <c r="J1055" s="18">
        <f t="shared" si="146"/>
        <v>0</v>
      </c>
      <c r="L1055" s="18">
        <f t="shared" si="147"/>
        <v>0</v>
      </c>
      <c r="M1055">
        <v>530</v>
      </c>
      <c r="N1055" s="20">
        <f t="shared" si="148"/>
        <v>2.9030005632916566E-3</v>
      </c>
      <c r="O1055">
        <v>14.83222761377692</v>
      </c>
      <c r="P1055" s="19">
        <f t="shared" si="149"/>
        <v>2.0168300624095283E-3</v>
      </c>
      <c r="R1055" s="19">
        <f t="shared" si="150"/>
        <v>0</v>
      </c>
      <c r="S1055">
        <v>3.035664319992065</v>
      </c>
      <c r="T1055" s="19">
        <f t="shared" si="151"/>
        <v>4.1277812203051442E-4</v>
      </c>
      <c r="U1055">
        <v>50.727565765380859</v>
      </c>
      <c r="V1055" s="19">
        <f t="shared" si="152"/>
        <v>6.8977420177564492E-3</v>
      </c>
    </row>
    <row r="1056" spans="5:22" x14ac:dyDescent="0.25">
      <c r="E1056">
        <v>1590.901245117188</v>
      </c>
      <c r="F1056" s="21">
        <f t="shared" si="144"/>
        <v>8.7139381334275356E-3</v>
      </c>
      <c r="G1056">
        <v>41.856700897216797</v>
      </c>
      <c r="H1056" s="19">
        <f t="shared" si="145"/>
        <v>5.6915154541168954E-3</v>
      </c>
      <c r="J1056" s="18">
        <f t="shared" si="146"/>
        <v>0</v>
      </c>
      <c r="L1056" s="18">
        <f t="shared" si="147"/>
        <v>0</v>
      </c>
      <c r="M1056">
        <v>294</v>
      </c>
      <c r="N1056" s="20">
        <f t="shared" si="148"/>
        <v>1.6103437086938622E-3</v>
      </c>
      <c r="O1056">
        <v>14.39177370071411</v>
      </c>
      <c r="P1056" s="19">
        <f t="shared" si="149"/>
        <v>1.9569388096521965E-3</v>
      </c>
      <c r="Q1056">
        <v>280</v>
      </c>
      <c r="R1056" s="19">
        <f t="shared" si="150"/>
        <v>1.5336606749465354E-3</v>
      </c>
      <c r="S1056">
        <v>138.3160483837128</v>
      </c>
      <c r="T1056" s="19">
        <f t="shared" si="151"/>
        <v>1.8807691720888288E-2</v>
      </c>
      <c r="U1056">
        <v>145.5878601074219</v>
      </c>
      <c r="V1056" s="19">
        <f t="shared" si="152"/>
        <v>1.9796485102061594E-2</v>
      </c>
    </row>
    <row r="1057" spans="5:22" x14ac:dyDescent="0.25">
      <c r="E1057">
        <v>1382.106567382812</v>
      </c>
      <c r="F1057" s="21">
        <f t="shared" si="144"/>
        <v>7.5702946106441533E-3</v>
      </c>
      <c r="G1057">
        <v>17.808649063110352</v>
      </c>
      <c r="H1057" s="19">
        <f t="shared" si="145"/>
        <v>2.4215525635556392E-3</v>
      </c>
      <c r="J1057" s="18">
        <f t="shared" si="146"/>
        <v>0</v>
      </c>
      <c r="L1057" s="18">
        <f t="shared" si="147"/>
        <v>0</v>
      </c>
      <c r="M1057">
        <v>280</v>
      </c>
      <c r="N1057" s="20">
        <f t="shared" si="148"/>
        <v>1.5336606749465354E-3</v>
      </c>
      <c r="O1057">
        <v>7.5260905672330409</v>
      </c>
      <c r="P1057" s="19">
        <f t="shared" si="149"/>
        <v>1.0233692540096606E-3</v>
      </c>
      <c r="R1057" s="19">
        <f t="shared" si="150"/>
        <v>0</v>
      </c>
      <c r="S1057">
        <v>8.1362848281860352</v>
      </c>
      <c r="T1057" s="19">
        <f t="shared" si="151"/>
        <v>1.1063411555638592E-3</v>
      </c>
      <c r="U1057">
        <v>51.242221832275391</v>
      </c>
      <c r="V1057" s="19">
        <f t="shared" si="152"/>
        <v>6.9677229979937146E-3</v>
      </c>
    </row>
    <row r="1058" spans="5:22" x14ac:dyDescent="0.25">
      <c r="E1058">
        <v>2018.726196289062</v>
      </c>
      <c r="F1058" s="21">
        <f t="shared" si="144"/>
        <v>1.105728921690334E-2</v>
      </c>
      <c r="G1058">
        <v>35.618785858154297</v>
      </c>
      <c r="H1058" s="19">
        <f t="shared" si="145"/>
        <v>4.843307423257657E-3</v>
      </c>
      <c r="J1058" s="18">
        <f t="shared" si="146"/>
        <v>0</v>
      </c>
      <c r="L1058" s="18">
        <f t="shared" si="147"/>
        <v>0</v>
      </c>
      <c r="M1058">
        <v>258</v>
      </c>
      <c r="N1058" s="20">
        <f t="shared" si="148"/>
        <v>1.4131587647721647E-3</v>
      </c>
      <c r="O1058">
        <v>42.706526756286621</v>
      </c>
      <c r="P1058" s="19">
        <f t="shared" si="149"/>
        <v>5.80707155162399E-3</v>
      </c>
      <c r="R1058" s="19">
        <f t="shared" si="150"/>
        <v>0</v>
      </c>
      <c r="S1058">
        <v>15.98724269866943</v>
      </c>
      <c r="T1058" s="19">
        <f t="shared" si="151"/>
        <v>2.1738846334696423E-3</v>
      </c>
      <c r="U1058">
        <v>34.849735260009773</v>
      </c>
      <c r="V1058" s="19">
        <f t="shared" si="152"/>
        <v>4.7387348394057737E-3</v>
      </c>
    </row>
    <row r="1059" spans="5:22" x14ac:dyDescent="0.25">
      <c r="E1059">
        <v>3456.521484375</v>
      </c>
      <c r="F1059" s="21">
        <f t="shared" si="144"/>
        <v>1.8932610973906298E-2</v>
      </c>
      <c r="G1059">
        <v>83.569679260253906</v>
      </c>
      <c r="H1059" s="19">
        <f t="shared" si="145"/>
        <v>1.1363488063077477E-2</v>
      </c>
      <c r="J1059" s="18">
        <f t="shared" si="146"/>
        <v>0</v>
      </c>
      <c r="L1059" s="18">
        <f t="shared" si="147"/>
        <v>0</v>
      </c>
      <c r="M1059">
        <v>837</v>
      </c>
      <c r="N1059" s="20">
        <f t="shared" si="148"/>
        <v>4.5845499461794649E-3</v>
      </c>
      <c r="O1059">
        <v>19.144883846497581</v>
      </c>
      <c r="P1059" s="19">
        <f t="shared" si="149"/>
        <v>2.6032487019744858E-3</v>
      </c>
      <c r="R1059" s="19">
        <f t="shared" si="150"/>
        <v>0</v>
      </c>
      <c r="S1059">
        <v>3.4512389590963721</v>
      </c>
      <c r="T1059" s="19">
        <f t="shared" si="151"/>
        <v>4.6928638546506738E-4</v>
      </c>
      <c r="U1059">
        <v>50.291534423828118</v>
      </c>
      <c r="V1059" s="19">
        <f t="shared" si="152"/>
        <v>6.8384521295012622E-3</v>
      </c>
    </row>
    <row r="1060" spans="5:22" x14ac:dyDescent="0.25">
      <c r="E1060">
        <v>732.6339111328125</v>
      </c>
      <c r="F1060" s="21">
        <f t="shared" si="144"/>
        <v>4.0128993522738189E-3</v>
      </c>
      <c r="G1060">
        <v>10.11120510101318</v>
      </c>
      <c r="H1060" s="19">
        <f t="shared" si="145"/>
        <v>1.3748833247387801E-3</v>
      </c>
      <c r="J1060" s="18">
        <f t="shared" si="146"/>
        <v>0</v>
      </c>
      <c r="L1060" s="18">
        <f t="shared" si="147"/>
        <v>0</v>
      </c>
      <c r="M1060">
        <v>427</v>
      </c>
      <c r="N1060" s="20">
        <f t="shared" si="148"/>
        <v>2.3388325292934666E-3</v>
      </c>
      <c r="O1060">
        <v>82.806602941942401</v>
      </c>
      <c r="P1060" s="19">
        <f t="shared" si="149"/>
        <v>1.1259727839140922E-2</v>
      </c>
      <c r="R1060" s="19">
        <f t="shared" si="150"/>
        <v>0</v>
      </c>
      <c r="S1060">
        <v>3.4683264493942261</v>
      </c>
      <c r="T1060" s="19">
        <f t="shared" si="151"/>
        <v>4.716098775945862E-4</v>
      </c>
      <c r="U1060">
        <v>11.150803565979</v>
      </c>
      <c r="V1060" s="19">
        <f t="shared" si="152"/>
        <v>1.516243981517695E-3</v>
      </c>
    </row>
    <row r="1061" spans="5:22" x14ac:dyDescent="0.25">
      <c r="E1061">
        <v>3689.340087890625</v>
      </c>
      <c r="F1061" s="21">
        <f t="shared" si="144"/>
        <v>2.0207842176077309E-2</v>
      </c>
      <c r="G1061">
        <v>65.908348083496094</v>
      </c>
      <c r="H1061" s="19">
        <f t="shared" si="145"/>
        <v>8.9619672270319015E-3</v>
      </c>
      <c r="J1061" s="18">
        <f t="shared" si="146"/>
        <v>0</v>
      </c>
      <c r="L1061" s="18">
        <f t="shared" si="147"/>
        <v>0</v>
      </c>
      <c r="M1061">
        <v>413</v>
      </c>
      <c r="N1061" s="20">
        <f t="shared" si="148"/>
        <v>2.2621494955461399E-3</v>
      </c>
      <c r="O1061">
        <v>57.49971079826355</v>
      </c>
      <c r="P1061" s="19">
        <f t="shared" si="149"/>
        <v>7.8185926172057649E-3</v>
      </c>
      <c r="R1061" s="19">
        <f t="shared" si="150"/>
        <v>0</v>
      </c>
      <c r="S1061">
        <v>0.20432733371853831</v>
      </c>
      <c r="T1061" s="19">
        <f t="shared" si="151"/>
        <v>2.7783655964985253E-5</v>
      </c>
      <c r="U1061">
        <v>101.6216583251953</v>
      </c>
      <c r="V1061" s="19">
        <f t="shared" si="152"/>
        <v>1.3818127717497549E-2</v>
      </c>
    </row>
    <row r="1062" spans="5:22" x14ac:dyDescent="0.25">
      <c r="E1062">
        <v>882.40264892578125</v>
      </c>
      <c r="F1062" s="21">
        <f t="shared" si="144"/>
        <v>4.8332365790218733E-3</v>
      </c>
      <c r="G1062">
        <v>34.4337158203125</v>
      </c>
      <c r="H1062" s="19">
        <f t="shared" si="145"/>
        <v>4.6821660936734143E-3</v>
      </c>
      <c r="J1062" s="18">
        <f t="shared" si="146"/>
        <v>0</v>
      </c>
      <c r="L1062" s="18">
        <f t="shared" si="147"/>
        <v>0</v>
      </c>
      <c r="M1062">
        <v>677</v>
      </c>
      <c r="N1062" s="20">
        <f t="shared" si="148"/>
        <v>3.7081724176385878E-3</v>
      </c>
      <c r="O1062">
        <v>87.610292434692383</v>
      </c>
      <c r="P1062" s="19">
        <f t="shared" si="149"/>
        <v>1.191291531925079E-2</v>
      </c>
      <c r="R1062" s="19">
        <f t="shared" si="150"/>
        <v>0</v>
      </c>
      <c r="S1062">
        <v>4.7182826995849609</v>
      </c>
      <c r="T1062" s="19">
        <f t="shared" si="151"/>
        <v>6.4157418826493859E-4</v>
      </c>
      <c r="U1062">
        <v>149.3262634277344</v>
      </c>
      <c r="V1062" s="19">
        <f t="shared" si="152"/>
        <v>2.0304819008346485E-2</v>
      </c>
    </row>
    <row r="1063" spans="5:22" x14ac:dyDescent="0.25">
      <c r="E1063">
        <v>3143.152587890625</v>
      </c>
      <c r="F1063" s="21">
        <f t="shared" si="144"/>
        <v>1.7216176855015305E-2</v>
      </c>
      <c r="G1063">
        <v>63.350357055664063</v>
      </c>
      <c r="H1063" s="19">
        <f t="shared" si="145"/>
        <v>8.6141413077806678E-3</v>
      </c>
      <c r="J1063" s="18">
        <f t="shared" si="146"/>
        <v>0</v>
      </c>
      <c r="L1063" s="18">
        <f t="shared" si="147"/>
        <v>0</v>
      </c>
      <c r="M1063">
        <v>1125</v>
      </c>
      <c r="N1063" s="20">
        <f t="shared" si="148"/>
        <v>6.1620294975530451E-3</v>
      </c>
      <c r="O1063">
        <v>8.929736465215683</v>
      </c>
      <c r="P1063" s="19">
        <f t="shared" si="149"/>
        <v>1.2142317001468622E-3</v>
      </c>
      <c r="R1063" s="19">
        <f t="shared" si="150"/>
        <v>0</v>
      </c>
      <c r="S1063">
        <v>4.422393798828125</v>
      </c>
      <c r="T1063" s="19">
        <f t="shared" si="151"/>
        <v>6.0134033764459101E-4</v>
      </c>
      <c r="U1063">
        <v>26.429380416870121</v>
      </c>
      <c r="V1063" s="19">
        <f t="shared" si="152"/>
        <v>3.5937669204921248E-3</v>
      </c>
    </row>
    <row r="1064" spans="5:22" x14ac:dyDescent="0.25">
      <c r="E1064">
        <v>555.30975341796875</v>
      </c>
      <c r="F1064" s="21">
        <f t="shared" si="144"/>
        <v>3.0416311829692716E-3</v>
      </c>
      <c r="G1064">
        <v>21.942535400390621</v>
      </c>
      <c r="H1064" s="19">
        <f t="shared" si="145"/>
        <v>2.9836627506907606E-3</v>
      </c>
      <c r="J1064" s="18">
        <f t="shared" si="146"/>
        <v>0</v>
      </c>
      <c r="L1064" s="18">
        <f t="shared" si="147"/>
        <v>0</v>
      </c>
      <c r="M1064">
        <v>313</v>
      </c>
      <c r="N1064" s="20">
        <f t="shared" si="148"/>
        <v>1.7144135402080915E-3</v>
      </c>
      <c r="O1064">
        <v>21.76515972614288</v>
      </c>
      <c r="P1064" s="19">
        <f t="shared" si="149"/>
        <v>2.9595438791713727E-3</v>
      </c>
      <c r="R1064" s="19">
        <f t="shared" si="150"/>
        <v>0</v>
      </c>
      <c r="S1064">
        <v>4.0373094193637371</v>
      </c>
      <c r="T1064" s="19">
        <f t="shared" si="151"/>
        <v>5.489780240871382E-4</v>
      </c>
      <c r="U1064">
        <v>4.5200738906860352</v>
      </c>
      <c r="V1064" s="19">
        <f t="shared" si="152"/>
        <v>6.146225061015373E-4</v>
      </c>
    </row>
    <row r="1065" spans="5:22" x14ac:dyDescent="0.25">
      <c r="E1065">
        <v>1807.32470703125</v>
      </c>
      <c r="F1065" s="21">
        <f t="shared" si="144"/>
        <v>9.8993672501182014E-3</v>
      </c>
      <c r="G1065">
        <v>41.969539642333977</v>
      </c>
      <c r="H1065" s="19">
        <f t="shared" si="145"/>
        <v>5.7068588387576167E-3</v>
      </c>
      <c r="J1065" s="18">
        <f t="shared" si="146"/>
        <v>0</v>
      </c>
      <c r="L1065" s="18">
        <f t="shared" si="147"/>
        <v>0</v>
      </c>
      <c r="M1065">
        <v>413</v>
      </c>
      <c r="N1065" s="20">
        <f t="shared" si="148"/>
        <v>2.2621494955461399E-3</v>
      </c>
      <c r="O1065">
        <v>12.92514934390783</v>
      </c>
      <c r="P1065" s="19">
        <f t="shared" si="149"/>
        <v>1.7575127915184494E-3</v>
      </c>
      <c r="R1065" s="19">
        <f t="shared" si="150"/>
        <v>0</v>
      </c>
      <c r="S1065">
        <v>0.64441153639927506</v>
      </c>
      <c r="T1065" s="19">
        <f t="shared" si="151"/>
        <v>8.7624636906621654E-5</v>
      </c>
      <c r="U1065">
        <v>157.9269104003906</v>
      </c>
      <c r="V1065" s="19">
        <f t="shared" si="152"/>
        <v>2.1474302367306852E-2</v>
      </c>
    </row>
    <row r="1066" spans="5:22" x14ac:dyDescent="0.25">
      <c r="E1066">
        <v>518.90582275390625</v>
      </c>
      <c r="F1066" s="21">
        <f t="shared" si="144"/>
        <v>2.8422337655658685E-3</v>
      </c>
      <c r="G1066">
        <v>25.133518218994141</v>
      </c>
      <c r="H1066" s="19">
        <f t="shared" si="145"/>
        <v>3.4175604931454473E-3</v>
      </c>
      <c r="J1066" s="18">
        <f t="shared" si="146"/>
        <v>0</v>
      </c>
      <c r="L1066" s="18">
        <f t="shared" si="147"/>
        <v>0</v>
      </c>
      <c r="M1066">
        <v>793</v>
      </c>
      <c r="N1066" s="20">
        <f t="shared" si="148"/>
        <v>4.3435461258307237E-3</v>
      </c>
      <c r="O1066">
        <v>138.84011888504031</v>
      </c>
      <c r="P1066" s="19">
        <f t="shared" si="149"/>
        <v>1.8878952840217227E-2</v>
      </c>
      <c r="R1066" s="19">
        <f t="shared" si="150"/>
        <v>0</v>
      </c>
      <c r="S1066">
        <v>21.732076644897461</v>
      </c>
      <c r="T1066" s="19">
        <f t="shared" si="151"/>
        <v>2.9550453672451587E-3</v>
      </c>
      <c r="U1066">
        <v>295.52212524414063</v>
      </c>
      <c r="V1066" s="19">
        <f t="shared" si="152"/>
        <v>4.0183977877060427E-2</v>
      </c>
    </row>
    <row r="1067" spans="5:22" x14ac:dyDescent="0.25">
      <c r="E1067">
        <v>1806.659423828125</v>
      </c>
      <c r="F1067" s="21">
        <f t="shared" si="144"/>
        <v>9.8957232548098611E-3</v>
      </c>
      <c r="G1067">
        <v>28.77430534362793</v>
      </c>
      <c r="H1067" s="19">
        <f t="shared" si="145"/>
        <v>3.9126209193335246E-3</v>
      </c>
      <c r="J1067" s="18">
        <f t="shared" si="146"/>
        <v>0</v>
      </c>
      <c r="L1067" s="18">
        <f t="shared" si="147"/>
        <v>0</v>
      </c>
      <c r="M1067">
        <v>642</v>
      </c>
      <c r="N1067" s="20">
        <f t="shared" si="148"/>
        <v>3.5164648332702709E-3</v>
      </c>
      <c r="O1067">
        <v>14.021040439605709</v>
      </c>
      <c r="P1067" s="19">
        <f t="shared" si="149"/>
        <v>1.906527906744798E-3</v>
      </c>
      <c r="R1067" s="19">
        <f t="shared" si="150"/>
        <v>0</v>
      </c>
      <c r="S1067">
        <v>6.0454778671264648</v>
      </c>
      <c r="T1067" s="19">
        <f t="shared" si="151"/>
        <v>8.2204115400217389E-4</v>
      </c>
      <c r="U1067">
        <v>8.4567852020263672</v>
      </c>
      <c r="V1067" s="19">
        <f t="shared" si="152"/>
        <v>1.1499215809595881E-3</v>
      </c>
    </row>
    <row r="1068" spans="5:22" x14ac:dyDescent="0.25">
      <c r="E1068">
        <v>569.97601318359375</v>
      </c>
      <c r="F1068" s="21">
        <f t="shared" si="144"/>
        <v>3.121963561008878E-3</v>
      </c>
      <c r="H1068" s="19">
        <f t="shared" si="145"/>
        <v>0</v>
      </c>
      <c r="J1068" s="18">
        <f t="shared" si="146"/>
        <v>0</v>
      </c>
      <c r="L1068" s="18">
        <f t="shared" si="147"/>
        <v>0</v>
      </c>
      <c r="M1068">
        <v>209</v>
      </c>
      <c r="N1068" s="20">
        <f t="shared" si="148"/>
        <v>1.1447681466565211E-3</v>
      </c>
      <c r="O1068">
        <v>35.353943884372711</v>
      </c>
      <c r="P1068" s="19">
        <f t="shared" si="149"/>
        <v>4.8072952160276086E-3</v>
      </c>
      <c r="R1068" s="19">
        <f t="shared" si="150"/>
        <v>0</v>
      </c>
      <c r="S1068">
        <v>25.826362609863281</v>
      </c>
      <c r="T1068" s="19">
        <f t="shared" si="151"/>
        <v>3.5117708459301345E-3</v>
      </c>
      <c r="U1068">
        <v>38.486583709716797</v>
      </c>
      <c r="V1068" s="19">
        <f t="shared" si="152"/>
        <v>5.2332596995140141E-3</v>
      </c>
    </row>
    <row r="1069" spans="5:22" x14ac:dyDescent="0.25">
      <c r="E1069">
        <v>3063.080322265625</v>
      </c>
      <c r="F1069" s="21">
        <f t="shared" si="144"/>
        <v>1.6777592265933391E-2</v>
      </c>
      <c r="H1069" s="19">
        <f t="shared" si="145"/>
        <v>0</v>
      </c>
      <c r="J1069" s="18">
        <f t="shared" si="146"/>
        <v>0</v>
      </c>
      <c r="L1069" s="18">
        <f t="shared" si="147"/>
        <v>0</v>
      </c>
      <c r="M1069">
        <v>700</v>
      </c>
      <c r="N1069" s="20">
        <f t="shared" si="148"/>
        <v>3.8341516873663388E-3</v>
      </c>
      <c r="O1069">
        <v>11.83362313359976</v>
      </c>
      <c r="P1069" s="19">
        <f t="shared" si="149"/>
        <v>1.609091196854377E-3</v>
      </c>
      <c r="R1069" s="19">
        <f t="shared" si="150"/>
        <v>0</v>
      </c>
      <c r="S1069">
        <v>12.080915927886959</v>
      </c>
      <c r="T1069" s="19">
        <f t="shared" si="151"/>
        <v>1.6427171332088334E-3</v>
      </c>
      <c r="U1069">
        <v>82.863388061523438</v>
      </c>
      <c r="V1069" s="19">
        <f t="shared" si="152"/>
        <v>1.1267449264354365E-2</v>
      </c>
    </row>
    <row r="1070" spans="5:22" x14ac:dyDescent="0.25">
      <c r="E1070">
        <v>1301.318481445312</v>
      </c>
      <c r="F1070" s="21">
        <f t="shared" si="144"/>
        <v>7.1277892163350643E-3</v>
      </c>
      <c r="G1070">
        <v>25.887529373168949</v>
      </c>
      <c r="H1070" s="19">
        <f t="shared" si="145"/>
        <v>3.5200880704406704E-3</v>
      </c>
      <c r="J1070" s="18">
        <f t="shared" si="146"/>
        <v>0</v>
      </c>
      <c r="L1070" s="18">
        <f t="shared" si="147"/>
        <v>0</v>
      </c>
      <c r="M1070">
        <v>914</v>
      </c>
      <c r="N1070" s="20">
        <f t="shared" si="148"/>
        <v>5.0063066317897623E-3</v>
      </c>
      <c r="O1070">
        <v>27.839998992159959</v>
      </c>
      <c r="P1070" s="19">
        <f t="shared" si="149"/>
        <v>3.7855774848469543E-3</v>
      </c>
      <c r="R1070" s="19">
        <f t="shared" si="150"/>
        <v>0</v>
      </c>
      <c r="S1070">
        <v>20.435578557662669</v>
      </c>
      <c r="T1070" s="19">
        <f t="shared" si="151"/>
        <v>2.778752474074964E-3</v>
      </c>
      <c r="U1070">
        <v>77.968109130859375</v>
      </c>
      <c r="V1070" s="19">
        <f t="shared" si="152"/>
        <v>1.0601807799813144E-2</v>
      </c>
    </row>
    <row r="1071" spans="5:22" x14ac:dyDescent="0.25">
      <c r="E1071">
        <v>28.285894393920898</v>
      </c>
      <c r="F1071" s="21">
        <f t="shared" si="144"/>
        <v>1.5493201388445412E-4</v>
      </c>
      <c r="G1071">
        <v>0.16684296727180481</v>
      </c>
      <c r="H1071" s="19">
        <f t="shared" si="145"/>
        <v>2.2686673968165947E-5</v>
      </c>
      <c r="J1071" s="18">
        <f t="shared" si="146"/>
        <v>0</v>
      </c>
      <c r="L1071" s="18">
        <f t="shared" si="147"/>
        <v>0</v>
      </c>
      <c r="M1071">
        <v>1092</v>
      </c>
      <c r="N1071" s="20">
        <f t="shared" si="148"/>
        <v>5.981276632291488E-3</v>
      </c>
      <c r="O1071">
        <v>103.3556542396545</v>
      </c>
      <c r="P1071" s="19">
        <f t="shared" si="149"/>
        <v>1.4053909906083184E-2</v>
      </c>
      <c r="R1071" s="19">
        <f t="shared" si="150"/>
        <v>0</v>
      </c>
      <c r="S1071">
        <v>0.88764381408691406</v>
      </c>
      <c r="T1071" s="19">
        <f t="shared" si="151"/>
        <v>1.2069843961263713E-4</v>
      </c>
      <c r="U1071">
        <v>185.12614440917969</v>
      </c>
      <c r="V1071" s="19">
        <f t="shared" si="152"/>
        <v>2.51727510596991E-2</v>
      </c>
    </row>
    <row r="1072" spans="5:22" x14ac:dyDescent="0.25">
      <c r="E1072">
        <v>122.3426513671875</v>
      </c>
      <c r="F1072" s="21">
        <f t="shared" si="144"/>
        <v>6.7011469025196233E-4</v>
      </c>
      <c r="H1072" s="19">
        <f t="shared" si="145"/>
        <v>0</v>
      </c>
      <c r="J1072" s="18">
        <f t="shared" si="146"/>
        <v>0</v>
      </c>
      <c r="L1072" s="18">
        <f t="shared" si="147"/>
        <v>0</v>
      </c>
      <c r="M1072">
        <v>1339</v>
      </c>
      <c r="N1072" s="20">
        <f t="shared" si="148"/>
        <v>7.3341844419764681E-3</v>
      </c>
      <c r="O1072">
        <v>32.442488297820091</v>
      </c>
      <c r="P1072" s="19">
        <f t="shared" si="149"/>
        <v>4.411406526531274E-3</v>
      </c>
      <c r="R1072" s="19">
        <f t="shared" si="150"/>
        <v>0</v>
      </c>
      <c r="S1072">
        <v>5.5924786329269409</v>
      </c>
      <c r="T1072" s="19">
        <f t="shared" si="151"/>
        <v>7.6044403605250905E-4</v>
      </c>
      <c r="U1072">
        <v>42.958106994628913</v>
      </c>
      <c r="V1072" s="19">
        <f t="shared" si="152"/>
        <v>5.8412804783617113E-3</v>
      </c>
    </row>
    <row r="1073" spans="5:22" x14ac:dyDescent="0.25">
      <c r="E1073">
        <v>77.713050842285156</v>
      </c>
      <c r="F1073" s="21">
        <f t="shared" si="144"/>
        <v>4.2566232145333383E-4</v>
      </c>
      <c r="G1073">
        <v>6.8296380043029794</v>
      </c>
      <c r="H1073" s="19">
        <f t="shared" si="145"/>
        <v>9.2866827567146266E-4</v>
      </c>
      <c r="J1073" s="18">
        <f t="shared" si="146"/>
        <v>0</v>
      </c>
      <c r="L1073" s="18">
        <f t="shared" si="147"/>
        <v>0</v>
      </c>
      <c r="M1073">
        <v>1178</v>
      </c>
      <c r="N1073" s="20">
        <f t="shared" si="148"/>
        <v>6.4523295538822098E-3</v>
      </c>
      <c r="O1073">
        <v>194.30360841751099</v>
      </c>
      <c r="P1073" s="19">
        <f t="shared" si="149"/>
        <v>2.6420667811697406E-2</v>
      </c>
      <c r="R1073" s="19">
        <f t="shared" si="150"/>
        <v>0</v>
      </c>
      <c r="S1073">
        <v>17.25564885139465</v>
      </c>
      <c r="T1073" s="19">
        <f t="shared" si="151"/>
        <v>2.3463576919187509E-3</v>
      </c>
      <c r="U1073">
        <v>95.018051147460938</v>
      </c>
      <c r="V1073" s="19">
        <f t="shared" si="152"/>
        <v>1.2920194256442297E-2</v>
      </c>
    </row>
    <row r="1074" spans="5:22" x14ac:dyDescent="0.25">
      <c r="F1074" s="21">
        <f t="shared" si="144"/>
        <v>0</v>
      </c>
      <c r="H1074" s="19">
        <f t="shared" si="145"/>
        <v>0</v>
      </c>
      <c r="J1074" s="18">
        <f t="shared" si="146"/>
        <v>0</v>
      </c>
      <c r="L1074" s="18">
        <f t="shared" si="147"/>
        <v>0</v>
      </c>
      <c r="M1074">
        <v>389</v>
      </c>
      <c r="N1074" s="20">
        <f t="shared" si="148"/>
        <v>2.1306928662650081E-3</v>
      </c>
      <c r="O1074">
        <v>10.61472320556641</v>
      </c>
      <c r="P1074" s="19">
        <f t="shared" si="149"/>
        <v>1.443349807095561E-3</v>
      </c>
      <c r="R1074" s="19">
        <f t="shared" si="150"/>
        <v>0</v>
      </c>
      <c r="S1074">
        <v>297.02404088526959</v>
      </c>
      <c r="T1074" s="19">
        <f t="shared" si="151"/>
        <v>4.0388202670200629E-2</v>
      </c>
      <c r="U1074">
        <v>52.052867889404297</v>
      </c>
      <c r="V1074" s="19">
        <f t="shared" si="152"/>
        <v>7.0779515746151201E-3</v>
      </c>
    </row>
    <row r="1075" spans="5:22" x14ac:dyDescent="0.25">
      <c r="F1075" s="21">
        <f t="shared" si="144"/>
        <v>0</v>
      </c>
      <c r="G1075">
        <v>0.2148702293634415</v>
      </c>
      <c r="H1075" s="19">
        <f t="shared" si="145"/>
        <v>2.9217238932774727E-5</v>
      </c>
      <c r="J1075" s="18">
        <f t="shared" si="146"/>
        <v>0</v>
      </c>
      <c r="L1075" s="18">
        <f t="shared" si="147"/>
        <v>0</v>
      </c>
      <c r="M1075">
        <v>286</v>
      </c>
      <c r="N1075" s="20">
        <f t="shared" si="148"/>
        <v>1.5665248322668183E-3</v>
      </c>
      <c r="O1075">
        <v>7.9571705684065819</v>
      </c>
      <c r="P1075" s="19">
        <f t="shared" si="149"/>
        <v>1.0819858777771367E-3</v>
      </c>
      <c r="R1075" s="19">
        <f t="shared" si="150"/>
        <v>0</v>
      </c>
      <c r="S1075">
        <v>0.80781832337379456</v>
      </c>
      <c r="T1075" s="19">
        <f t="shared" si="151"/>
        <v>1.0984407210904839E-4</v>
      </c>
      <c r="U1075">
        <v>47.570655822753913</v>
      </c>
      <c r="V1075" s="19">
        <f t="shared" si="152"/>
        <v>6.4684773757619028E-3</v>
      </c>
    </row>
    <row r="1076" spans="5:22" x14ac:dyDescent="0.25">
      <c r="E1076">
        <v>116.15956115722661</v>
      </c>
      <c r="F1076" s="21">
        <f t="shared" si="144"/>
        <v>6.3624768202101968E-4</v>
      </c>
      <c r="H1076" s="19">
        <f t="shared" si="145"/>
        <v>0</v>
      </c>
      <c r="J1076" s="18">
        <f t="shared" si="146"/>
        <v>0</v>
      </c>
      <c r="L1076" s="18">
        <f t="shared" si="147"/>
        <v>0</v>
      </c>
      <c r="M1076">
        <v>1143</v>
      </c>
      <c r="N1076" s="20">
        <f t="shared" si="148"/>
        <v>6.2606219695138928E-3</v>
      </c>
      <c r="O1076">
        <v>171.6210560798645</v>
      </c>
      <c r="P1076" s="19">
        <f t="shared" si="149"/>
        <v>2.3336380364257548E-2</v>
      </c>
      <c r="R1076" s="19">
        <f t="shared" si="150"/>
        <v>0</v>
      </c>
      <c r="S1076">
        <v>61.70368303815485</v>
      </c>
      <c r="T1076" s="19">
        <f t="shared" si="151"/>
        <v>8.3902328195899611E-3</v>
      </c>
      <c r="U1076">
        <v>46.997177124023438</v>
      </c>
      <c r="V1076" s="19">
        <f t="shared" si="152"/>
        <v>6.3904979171216644E-3</v>
      </c>
    </row>
    <row r="1077" spans="5:22" x14ac:dyDescent="0.25">
      <c r="E1077">
        <v>469.25369262695313</v>
      </c>
      <c r="F1077" s="21">
        <f t="shared" si="144"/>
        <v>2.570271196269311E-3</v>
      </c>
      <c r="G1077">
        <v>6.8595767021179199</v>
      </c>
      <c r="H1077" s="19">
        <f t="shared" si="145"/>
        <v>9.3273922626329958E-4</v>
      </c>
      <c r="J1077" s="18">
        <f t="shared" si="146"/>
        <v>0</v>
      </c>
      <c r="L1077" s="18">
        <f t="shared" si="147"/>
        <v>0</v>
      </c>
      <c r="M1077">
        <v>1328</v>
      </c>
      <c r="N1077" s="20">
        <f t="shared" si="148"/>
        <v>7.2739334868892822E-3</v>
      </c>
      <c r="O1077">
        <v>144.81698787212369</v>
      </c>
      <c r="P1077" s="19">
        <f t="shared" si="149"/>
        <v>1.9691664818897781E-2</v>
      </c>
      <c r="R1077" s="19">
        <f t="shared" si="150"/>
        <v>0</v>
      </c>
      <c r="S1077">
        <v>4.713101839646697</v>
      </c>
      <c r="T1077" s="19">
        <f t="shared" si="151"/>
        <v>6.4086971457799765E-4</v>
      </c>
      <c r="U1077">
        <v>212.69468688964841</v>
      </c>
      <c r="V1077" s="19">
        <f t="shared" si="152"/>
        <v>2.8921416917535477E-2</v>
      </c>
    </row>
    <row r="1078" spans="5:22" x14ac:dyDescent="0.25">
      <c r="E1078">
        <v>275.06097412109381</v>
      </c>
      <c r="F1078" s="21">
        <f t="shared" si="144"/>
        <v>1.5066078543643151E-3</v>
      </c>
      <c r="G1078">
        <v>5.7394819259643546</v>
      </c>
      <c r="H1078" s="19">
        <f t="shared" si="145"/>
        <v>7.8043298635662025E-4</v>
      </c>
      <c r="J1078" s="18">
        <f t="shared" si="146"/>
        <v>0</v>
      </c>
      <c r="L1078" s="18">
        <f t="shared" si="147"/>
        <v>0</v>
      </c>
      <c r="M1078">
        <v>1524</v>
      </c>
      <c r="N1078" s="20">
        <f t="shared" si="148"/>
        <v>8.3474959593518566E-3</v>
      </c>
      <c r="O1078">
        <v>123.83702160418029</v>
      </c>
      <c r="P1078" s="19">
        <f t="shared" si="149"/>
        <v>1.6838888568469716E-2</v>
      </c>
      <c r="R1078" s="19">
        <f t="shared" si="150"/>
        <v>0</v>
      </c>
      <c r="S1078">
        <v>6.4667091369628906</v>
      </c>
      <c r="T1078" s="19">
        <f t="shared" si="151"/>
        <v>8.7931858463194239E-4</v>
      </c>
      <c r="U1078">
        <v>179.12701416015619</v>
      </c>
      <c r="V1078" s="19">
        <f t="shared" si="152"/>
        <v>2.4357012079041701E-2</v>
      </c>
    </row>
    <row r="1079" spans="5:22" x14ac:dyDescent="0.25">
      <c r="E1079">
        <v>80.026695251464844</v>
      </c>
      <c r="F1079" s="21">
        <f t="shared" si="144"/>
        <v>4.3833498376107956E-4</v>
      </c>
      <c r="H1079" s="19">
        <f t="shared" si="145"/>
        <v>0</v>
      </c>
      <c r="J1079" s="18">
        <f t="shared" si="146"/>
        <v>0</v>
      </c>
      <c r="L1079" s="18">
        <f t="shared" si="147"/>
        <v>0</v>
      </c>
      <c r="M1079">
        <v>465</v>
      </c>
      <c r="N1079" s="20">
        <f t="shared" si="148"/>
        <v>2.5469721923219251E-3</v>
      </c>
      <c r="O1079">
        <v>35.350001752376564</v>
      </c>
      <c r="P1079" s="19">
        <f t="shared" si="149"/>
        <v>4.8067591798685878E-3</v>
      </c>
      <c r="R1079" s="19">
        <f t="shared" si="150"/>
        <v>0</v>
      </c>
      <c r="S1079">
        <v>2.6032154187560081</v>
      </c>
      <c r="T1079" s="19">
        <f t="shared" si="151"/>
        <v>3.5397536042384059E-4</v>
      </c>
      <c r="U1079">
        <v>33.557586669921882</v>
      </c>
      <c r="V1079" s="19">
        <f t="shared" si="152"/>
        <v>4.5630333743629419E-3</v>
      </c>
    </row>
    <row r="1080" spans="5:22" x14ac:dyDescent="0.25">
      <c r="E1080">
        <v>179.9073486328125</v>
      </c>
      <c r="F1080" s="21">
        <f t="shared" si="144"/>
        <v>9.8541723475728885E-4</v>
      </c>
      <c r="H1080" s="19">
        <f t="shared" si="145"/>
        <v>0</v>
      </c>
      <c r="J1080" s="18">
        <f t="shared" si="146"/>
        <v>0</v>
      </c>
      <c r="L1080" s="18">
        <f t="shared" si="147"/>
        <v>0</v>
      </c>
      <c r="M1080">
        <v>456</v>
      </c>
      <c r="N1080" s="20">
        <f t="shared" si="148"/>
        <v>2.4976759563415008E-3</v>
      </c>
      <c r="P1080" s="19">
        <f t="shared" si="149"/>
        <v>0</v>
      </c>
      <c r="R1080" s="19">
        <f t="shared" si="150"/>
        <v>0</v>
      </c>
      <c r="S1080">
        <v>14.667277047410609</v>
      </c>
      <c r="T1080" s="19">
        <f t="shared" si="151"/>
        <v>1.9944007099399067E-3</v>
      </c>
      <c r="U1080">
        <v>12.300710678100589</v>
      </c>
      <c r="V1080" s="19">
        <f t="shared" si="152"/>
        <v>1.6726039898114719E-3</v>
      </c>
    </row>
    <row r="1081" spans="5:22" x14ac:dyDescent="0.25">
      <c r="E1081">
        <v>158.92921447753909</v>
      </c>
      <c r="F1081" s="21">
        <f t="shared" si="144"/>
        <v>8.7051245122980476E-4</v>
      </c>
      <c r="H1081" s="19">
        <f t="shared" si="145"/>
        <v>0</v>
      </c>
      <c r="J1081" s="18">
        <f t="shared" si="146"/>
        <v>0</v>
      </c>
      <c r="L1081" s="18">
        <f t="shared" si="147"/>
        <v>0</v>
      </c>
      <c r="M1081">
        <v>1346</v>
      </c>
      <c r="N1081" s="20">
        <f t="shared" si="148"/>
        <v>7.3725259588501317E-3</v>
      </c>
      <c r="O1081">
        <v>104.7882044315338</v>
      </c>
      <c r="P1081" s="19">
        <f t="shared" si="149"/>
        <v>1.4248702648490203E-2</v>
      </c>
      <c r="R1081" s="19">
        <f t="shared" si="150"/>
        <v>0</v>
      </c>
      <c r="S1081">
        <v>0.73423536121845245</v>
      </c>
      <c r="T1081" s="19">
        <f t="shared" si="151"/>
        <v>9.9838539965097796E-5</v>
      </c>
      <c r="U1081">
        <v>29.250936508178711</v>
      </c>
      <c r="V1081" s="19">
        <f t="shared" si="152"/>
        <v>3.9774314175525776E-3</v>
      </c>
    </row>
    <row r="1082" spans="5:22" x14ac:dyDescent="0.25">
      <c r="E1082">
        <v>220.8872375488281</v>
      </c>
      <c r="F1082" s="21">
        <f t="shared" si="144"/>
        <v>1.2098788208078979E-3</v>
      </c>
      <c r="H1082" s="19">
        <f t="shared" si="145"/>
        <v>0</v>
      </c>
      <c r="J1082" s="18">
        <f t="shared" si="146"/>
        <v>0</v>
      </c>
      <c r="L1082" s="18">
        <f t="shared" si="147"/>
        <v>0</v>
      </c>
      <c r="M1082">
        <v>1388</v>
      </c>
      <c r="N1082" s="20">
        <f t="shared" si="148"/>
        <v>7.6025750600921121E-3</v>
      </c>
      <c r="O1082">
        <v>21.557801268994812</v>
      </c>
      <c r="P1082" s="19">
        <f t="shared" si="149"/>
        <v>2.9313480625374217E-3</v>
      </c>
      <c r="R1082" s="19">
        <f t="shared" si="150"/>
        <v>0</v>
      </c>
      <c r="S1082">
        <v>16.549120426177979</v>
      </c>
      <c r="T1082" s="19">
        <f t="shared" si="151"/>
        <v>2.2502866360376854E-3</v>
      </c>
      <c r="U1082">
        <v>61.162418365478523</v>
      </c>
      <c r="V1082" s="19">
        <f t="shared" si="152"/>
        <v>8.3166337020467596E-3</v>
      </c>
    </row>
    <row r="1083" spans="5:22" x14ac:dyDescent="0.25">
      <c r="E1083">
        <v>185.6731262207031</v>
      </c>
      <c r="F1083" s="21">
        <f t="shared" si="144"/>
        <v>1.0169984717109887E-3</v>
      </c>
      <c r="H1083" s="19">
        <f t="shared" si="145"/>
        <v>0</v>
      </c>
      <c r="J1083" s="18">
        <f t="shared" si="146"/>
        <v>0</v>
      </c>
      <c r="L1083" s="18">
        <f t="shared" si="147"/>
        <v>0</v>
      </c>
      <c r="M1083">
        <v>624</v>
      </c>
      <c r="N1083" s="20">
        <f t="shared" si="148"/>
        <v>3.4178723613094218E-3</v>
      </c>
      <c r="O1083">
        <v>19.051090598106381</v>
      </c>
      <c r="P1083" s="19">
        <f t="shared" si="149"/>
        <v>2.5904950517519989E-3</v>
      </c>
      <c r="R1083" s="19">
        <f t="shared" si="150"/>
        <v>0</v>
      </c>
      <c r="S1083">
        <v>20.177366018295292</v>
      </c>
      <c r="T1083" s="19">
        <f t="shared" si="151"/>
        <v>2.7436417121956421E-3</v>
      </c>
      <c r="U1083">
        <v>73.836380004882813</v>
      </c>
      <c r="V1083" s="19">
        <f t="shared" si="152"/>
        <v>1.0039990942090269E-2</v>
      </c>
    </row>
    <row r="1084" spans="5:22" x14ac:dyDescent="0.25">
      <c r="E1084">
        <v>73.670661926269531</v>
      </c>
      <c r="F1084" s="21">
        <f t="shared" si="144"/>
        <v>4.0352070390571625E-4</v>
      </c>
      <c r="G1084">
        <v>7.1160802841186523</v>
      </c>
      <c r="H1084" s="19">
        <f t="shared" si="145"/>
        <v>9.6761761060081399E-4</v>
      </c>
      <c r="J1084" s="18">
        <f t="shared" si="146"/>
        <v>0</v>
      </c>
      <c r="L1084" s="18">
        <f t="shared" si="147"/>
        <v>0</v>
      </c>
      <c r="M1084">
        <v>669</v>
      </c>
      <c r="N1084" s="20">
        <f t="shared" si="148"/>
        <v>3.6643535412115434E-3</v>
      </c>
      <c r="O1084">
        <v>17.847688019275669</v>
      </c>
      <c r="P1084" s="19">
        <f t="shared" si="149"/>
        <v>2.426860932766894E-3</v>
      </c>
      <c r="R1084" s="19">
        <f t="shared" si="150"/>
        <v>0</v>
      </c>
      <c r="S1084">
        <v>3.8445672988891602</v>
      </c>
      <c r="T1084" s="19">
        <f t="shared" si="151"/>
        <v>5.2276968148426341E-4</v>
      </c>
      <c r="U1084">
        <v>75.347976684570313</v>
      </c>
      <c r="V1084" s="19">
        <f t="shared" si="152"/>
        <v>1.0245532126140093E-2</v>
      </c>
    </row>
    <row r="1085" spans="5:22" x14ac:dyDescent="0.25">
      <c r="E1085">
        <v>172.89227294921881</v>
      </c>
      <c r="F1085" s="21">
        <f t="shared" si="144"/>
        <v>9.4699314294406992E-4</v>
      </c>
      <c r="H1085" s="19">
        <f t="shared" si="145"/>
        <v>0</v>
      </c>
      <c r="J1085" s="18">
        <f t="shared" si="146"/>
        <v>0</v>
      </c>
      <c r="L1085" s="18">
        <f t="shared" si="147"/>
        <v>0</v>
      </c>
      <c r="M1085">
        <v>747</v>
      </c>
      <c r="N1085" s="20">
        <f t="shared" si="148"/>
        <v>4.0915875863752216E-3</v>
      </c>
      <c r="O1085">
        <v>119.9941349029541</v>
      </c>
      <c r="P1085" s="19">
        <f t="shared" si="149"/>
        <v>1.6316347408282306E-2</v>
      </c>
      <c r="R1085" s="19">
        <f t="shared" si="150"/>
        <v>0</v>
      </c>
      <c r="S1085">
        <v>27.087173461914059</v>
      </c>
      <c r="T1085" s="19">
        <f t="shared" si="151"/>
        <v>3.6832111241973217E-3</v>
      </c>
      <c r="U1085">
        <v>363.0252685546875</v>
      </c>
      <c r="V1085" s="19">
        <f t="shared" si="152"/>
        <v>4.9362799311097327E-2</v>
      </c>
    </row>
    <row r="1086" spans="5:22" x14ac:dyDescent="0.25">
      <c r="E1086">
        <v>101.02671051025391</v>
      </c>
      <c r="F1086" s="21">
        <f t="shared" si="144"/>
        <v>5.5335961795994386E-4</v>
      </c>
      <c r="H1086" s="19">
        <f t="shared" si="145"/>
        <v>0</v>
      </c>
      <c r="J1086" s="18">
        <f t="shared" si="146"/>
        <v>0</v>
      </c>
      <c r="L1086" s="18">
        <f t="shared" si="147"/>
        <v>0</v>
      </c>
      <c r="M1086">
        <v>241</v>
      </c>
      <c r="N1086" s="20">
        <f t="shared" si="148"/>
        <v>1.3200436523646967E-3</v>
      </c>
      <c r="O1086">
        <v>7.4442410469055176</v>
      </c>
      <c r="P1086" s="19">
        <f t="shared" si="149"/>
        <v>1.0122396666348676E-3</v>
      </c>
      <c r="R1086" s="19">
        <f t="shared" si="150"/>
        <v>0</v>
      </c>
      <c r="S1086">
        <v>16.337675094604489</v>
      </c>
      <c r="T1086" s="19">
        <f t="shared" si="151"/>
        <v>2.2215351017180894E-3</v>
      </c>
      <c r="U1086">
        <v>195.8448181152344</v>
      </c>
      <c r="V1086" s="19">
        <f t="shared" si="152"/>
        <v>2.6630235661637792E-2</v>
      </c>
    </row>
    <row r="1087" spans="5:22" x14ac:dyDescent="0.25">
      <c r="E1087">
        <v>2312.328857421875</v>
      </c>
      <c r="F1087" s="21">
        <f t="shared" si="144"/>
        <v>1.2665456557757086E-2</v>
      </c>
      <c r="G1087">
        <v>119.4150390625</v>
      </c>
      <c r="H1087" s="19">
        <f t="shared" si="145"/>
        <v>1.6237604152012471E-2</v>
      </c>
      <c r="J1087" s="18">
        <f t="shared" si="146"/>
        <v>0</v>
      </c>
      <c r="L1087" s="18">
        <f t="shared" si="147"/>
        <v>0</v>
      </c>
      <c r="M1087">
        <v>669</v>
      </c>
      <c r="N1087" s="20">
        <f t="shared" si="148"/>
        <v>3.6643535412115434E-3</v>
      </c>
      <c r="O1087">
        <v>15.426587373018259</v>
      </c>
      <c r="P1087" s="19">
        <f t="shared" si="149"/>
        <v>2.0976488484704295E-3</v>
      </c>
      <c r="R1087" s="19">
        <f t="shared" si="150"/>
        <v>0</v>
      </c>
      <c r="S1087">
        <v>3.962025791406631</v>
      </c>
      <c r="T1087" s="19">
        <f t="shared" si="151"/>
        <v>5.3874124185692796E-4</v>
      </c>
      <c r="U1087">
        <v>10.251777648925779</v>
      </c>
      <c r="V1087" s="19">
        <f t="shared" si="152"/>
        <v>1.3939978467082442E-3</v>
      </c>
    </row>
    <row r="1088" spans="5:22" x14ac:dyDescent="0.25">
      <c r="E1088">
        <v>1714.07177734375</v>
      </c>
      <c r="F1088" s="21">
        <f t="shared" si="144"/>
        <v>9.3885874248136551E-3</v>
      </c>
      <c r="G1088">
        <v>79.23760986328125</v>
      </c>
      <c r="H1088" s="19">
        <f t="shared" si="145"/>
        <v>1.0774429695058409E-2</v>
      </c>
      <c r="J1088" s="18">
        <f t="shared" si="146"/>
        <v>0</v>
      </c>
      <c r="L1088" s="18">
        <f t="shared" si="147"/>
        <v>0</v>
      </c>
      <c r="M1088">
        <v>1282</v>
      </c>
      <c r="N1088" s="20">
        <f t="shared" si="148"/>
        <v>7.0219749474337801E-3</v>
      </c>
      <c r="O1088">
        <v>32.016075789928443</v>
      </c>
      <c r="P1088" s="19">
        <f t="shared" si="149"/>
        <v>4.3534245707996548E-3</v>
      </c>
      <c r="R1088" s="19">
        <f t="shared" si="150"/>
        <v>0</v>
      </c>
      <c r="S1088">
        <v>2.038184180855751E-2</v>
      </c>
      <c r="T1088" s="19">
        <f t="shared" si="151"/>
        <v>2.7714455547184425E-6</v>
      </c>
      <c r="U1088">
        <v>29.5384521484375</v>
      </c>
      <c r="V1088" s="19">
        <f t="shared" si="152"/>
        <v>4.0165267039644608E-3</v>
      </c>
    </row>
    <row r="1089" spans="5:22" x14ac:dyDescent="0.25">
      <c r="E1089">
        <v>347.3807373046875</v>
      </c>
      <c r="F1089" s="21">
        <f t="shared" si="144"/>
        <v>1.9027292001361864E-3</v>
      </c>
      <c r="G1089">
        <v>60.271747589111328</v>
      </c>
      <c r="H1089" s="19">
        <f t="shared" si="145"/>
        <v>8.1955236675824508E-3</v>
      </c>
      <c r="J1089" s="18">
        <f t="shared" si="146"/>
        <v>0</v>
      </c>
      <c r="L1089" s="18">
        <f t="shared" si="147"/>
        <v>0</v>
      </c>
      <c r="M1089">
        <v>792</v>
      </c>
      <c r="N1089" s="20">
        <f t="shared" si="148"/>
        <v>4.3380687662773433E-3</v>
      </c>
      <c r="O1089">
        <v>118.383739233017</v>
      </c>
      <c r="P1089" s="19">
        <f t="shared" si="149"/>
        <v>1.6097371912215452E-2</v>
      </c>
      <c r="R1089" s="19">
        <f t="shared" si="150"/>
        <v>0</v>
      </c>
      <c r="S1089">
        <v>3.507347583770752</v>
      </c>
      <c r="T1089" s="19">
        <f t="shared" si="151"/>
        <v>4.7691582346658719E-4</v>
      </c>
      <c r="U1089">
        <v>72.2432861328125</v>
      </c>
      <c r="V1089" s="19">
        <f t="shared" si="152"/>
        <v>9.823368078883437E-3</v>
      </c>
    </row>
    <row r="1090" spans="5:22" x14ac:dyDescent="0.25">
      <c r="E1090">
        <v>527.953369140625</v>
      </c>
      <c r="F1090" s="21">
        <f t="shared" si="144"/>
        <v>2.8917904302018156E-3</v>
      </c>
      <c r="G1090">
        <v>9.5432853698730469</v>
      </c>
      <c r="H1090" s="19">
        <f t="shared" si="145"/>
        <v>1.2976597534301079E-3</v>
      </c>
      <c r="J1090" s="18">
        <f t="shared" si="146"/>
        <v>0</v>
      </c>
      <c r="L1090" s="18">
        <f t="shared" si="147"/>
        <v>0</v>
      </c>
      <c r="M1090">
        <v>202</v>
      </c>
      <c r="N1090" s="20">
        <f t="shared" si="148"/>
        <v>1.1064266297828578E-3</v>
      </c>
      <c r="O1090">
        <v>27.248361587524411</v>
      </c>
      <c r="P1090" s="19">
        <f t="shared" si="149"/>
        <v>3.7051288742413167E-3</v>
      </c>
      <c r="R1090" s="19">
        <f t="shared" si="150"/>
        <v>0</v>
      </c>
      <c r="S1090">
        <v>9.4405679702758789</v>
      </c>
      <c r="T1090" s="19">
        <f t="shared" si="151"/>
        <v>1.2836926309698459E-3</v>
      </c>
      <c r="U1090">
        <v>41.512020111083977</v>
      </c>
      <c r="V1090" s="19">
        <f t="shared" si="152"/>
        <v>5.6446470679574279E-3</v>
      </c>
    </row>
    <row r="1091" spans="5:22" x14ac:dyDescent="0.25">
      <c r="E1091">
        <v>219.72239685058591</v>
      </c>
      <c r="F1091" s="21">
        <f t="shared" ref="F1091:F1109" si="153">E1091/$B$2*100</f>
        <v>1.2034985694812147E-3</v>
      </c>
      <c r="H1091" s="19">
        <f t="shared" ref="H1091:H1109" si="154">G1091/$B$3*100</f>
        <v>0</v>
      </c>
      <c r="J1091" s="18">
        <f t="shared" ref="J1091:J1109" si="155">I1091/$B$2*100</f>
        <v>0</v>
      </c>
      <c r="L1091" s="18">
        <f t="shared" ref="L1091:L1109" si="156">K1091/$B$3*100</f>
        <v>0</v>
      </c>
      <c r="M1091">
        <v>774</v>
      </c>
      <c r="N1091" s="20">
        <f t="shared" ref="N1091:N1154" si="157">M1091/$B$2*100</f>
        <v>4.2394762943164946E-3</v>
      </c>
      <c r="O1091">
        <v>103.32797646522521</v>
      </c>
      <c r="P1091" s="19">
        <f t="shared" ref="P1091:P1154" si="158">O1091/$B$3*100</f>
        <v>1.4050146387279189E-2</v>
      </c>
      <c r="R1091" s="19">
        <f t="shared" ref="R1091:R1154" si="159">Q1091/$B$2*100</f>
        <v>0</v>
      </c>
      <c r="S1091">
        <v>0.19309598207473749</v>
      </c>
      <c r="T1091" s="19">
        <f t="shared" ref="T1091:T1154" si="160">S1091/$B$3*100</f>
        <v>2.6256459361309211E-5</v>
      </c>
      <c r="U1091">
        <v>11.157558441162109</v>
      </c>
      <c r="V1091" s="19">
        <f t="shared" ref="V1091:V1154" si="161">U1091/$B$3*100</f>
        <v>1.5171624838284648E-3</v>
      </c>
    </row>
    <row r="1092" spans="5:22" x14ac:dyDescent="0.25">
      <c r="E1092">
        <v>926.7882080078125</v>
      </c>
      <c r="F1092" s="21">
        <f t="shared" si="153"/>
        <v>5.0763522450919703E-3</v>
      </c>
      <c r="H1092" s="19">
        <f t="shared" si="154"/>
        <v>0</v>
      </c>
      <c r="J1092" s="18">
        <f t="shared" si="155"/>
        <v>0</v>
      </c>
      <c r="L1092" s="18">
        <f t="shared" si="156"/>
        <v>0</v>
      </c>
      <c r="M1092">
        <v>225</v>
      </c>
      <c r="N1092" s="20">
        <f t="shared" si="157"/>
        <v>1.2324058995106088E-3</v>
      </c>
      <c r="O1092">
        <v>24.057692229747769</v>
      </c>
      <c r="P1092" s="19">
        <f t="shared" si="158"/>
        <v>3.2712737550011262E-3</v>
      </c>
      <c r="R1092" s="19">
        <f t="shared" si="159"/>
        <v>0</v>
      </c>
      <c r="S1092">
        <v>15.88225314859301</v>
      </c>
      <c r="T1092" s="19">
        <f t="shared" si="160"/>
        <v>2.159608552603927E-3</v>
      </c>
      <c r="U1092">
        <v>33.039981842041023</v>
      </c>
      <c r="V1092" s="19">
        <f t="shared" si="161"/>
        <v>4.4926514327893931E-3</v>
      </c>
    </row>
    <row r="1093" spans="5:22" x14ac:dyDescent="0.25">
      <c r="E1093">
        <v>355.20321655273438</v>
      </c>
      <c r="F1093" s="21">
        <f t="shared" si="153"/>
        <v>1.9455757315765966E-3</v>
      </c>
      <c r="G1093">
        <v>24.005937576293949</v>
      </c>
      <c r="H1093" s="19">
        <f t="shared" si="154"/>
        <v>3.2642363534945381E-3</v>
      </c>
      <c r="J1093" s="18">
        <f t="shared" si="155"/>
        <v>0</v>
      </c>
      <c r="L1093" s="18">
        <f t="shared" si="156"/>
        <v>0</v>
      </c>
      <c r="M1093">
        <v>625</v>
      </c>
      <c r="N1093" s="20">
        <f t="shared" si="157"/>
        <v>3.4233497208628026E-3</v>
      </c>
      <c r="O1093">
        <v>104.6962058246136</v>
      </c>
      <c r="P1093" s="19">
        <f t="shared" si="158"/>
        <v>1.4236193026809094E-2</v>
      </c>
      <c r="R1093" s="19">
        <f t="shared" si="159"/>
        <v>0</v>
      </c>
      <c r="S1093">
        <v>7.0789743438363084</v>
      </c>
      <c r="T1093" s="19">
        <f t="shared" si="160"/>
        <v>9.6257208555871633E-4</v>
      </c>
      <c r="U1093">
        <v>122.19097900390619</v>
      </c>
      <c r="V1093" s="19">
        <f t="shared" si="161"/>
        <v>1.6615065938000106E-2</v>
      </c>
    </row>
    <row r="1094" spans="5:22" x14ac:dyDescent="0.25">
      <c r="E1094">
        <v>5921.9453125</v>
      </c>
      <c r="F1094" s="21">
        <f t="shared" si="153"/>
        <v>3.2436623732018652E-2</v>
      </c>
      <c r="G1094">
        <v>295.84429931640619</v>
      </c>
      <c r="H1094" s="19">
        <f t="shared" si="154"/>
        <v>4.0227785885620829E-2</v>
      </c>
      <c r="J1094" s="18">
        <f t="shared" si="155"/>
        <v>0</v>
      </c>
      <c r="L1094" s="18">
        <f t="shared" si="156"/>
        <v>0</v>
      </c>
      <c r="M1094">
        <v>275</v>
      </c>
      <c r="N1094" s="20">
        <f t="shared" si="157"/>
        <v>1.5062738771796332E-3</v>
      </c>
      <c r="O1094">
        <v>9.417130172252655</v>
      </c>
      <c r="P1094" s="19">
        <f t="shared" si="158"/>
        <v>1.2805056480782125E-3</v>
      </c>
      <c r="R1094" s="19">
        <f t="shared" si="159"/>
        <v>0</v>
      </c>
      <c r="S1094">
        <v>7.9802603721618652</v>
      </c>
      <c r="T1094" s="19">
        <f t="shared" si="160"/>
        <v>1.0851255417279203E-3</v>
      </c>
      <c r="U1094">
        <v>190.32554626464841</v>
      </c>
      <c r="V1094" s="19">
        <f t="shared" si="161"/>
        <v>2.5879746006224665E-2</v>
      </c>
    </row>
    <row r="1095" spans="5:22" x14ac:dyDescent="0.25">
      <c r="F1095" s="21">
        <f t="shared" si="153"/>
        <v>0</v>
      </c>
      <c r="H1095" s="19">
        <f t="shared" si="154"/>
        <v>0</v>
      </c>
      <c r="J1095" s="18">
        <f t="shared" si="155"/>
        <v>0</v>
      </c>
      <c r="L1095" s="18">
        <f t="shared" si="156"/>
        <v>0</v>
      </c>
      <c r="M1095">
        <v>312</v>
      </c>
      <c r="N1095" s="20">
        <f t="shared" si="157"/>
        <v>1.7089361806547109E-3</v>
      </c>
      <c r="O1095">
        <v>7.0686541795730591</v>
      </c>
      <c r="P1095" s="19">
        <f t="shared" si="158"/>
        <v>9.6116878875953608E-4</v>
      </c>
      <c r="R1095" s="19">
        <f t="shared" si="159"/>
        <v>0</v>
      </c>
      <c r="S1095">
        <v>82.82452392578125</v>
      </c>
      <c r="T1095" s="19">
        <f t="shared" si="160"/>
        <v>1.1262164666561275E-2</v>
      </c>
      <c r="U1095">
        <v>27.094118118286129</v>
      </c>
      <c r="V1095" s="19">
        <f t="shared" si="161"/>
        <v>3.6841554322344567E-3</v>
      </c>
    </row>
    <row r="1096" spans="5:22" x14ac:dyDescent="0.25">
      <c r="E1096">
        <v>349.20892333984381</v>
      </c>
      <c r="F1096" s="21">
        <f t="shared" si="153"/>
        <v>1.9127428323812065E-3</v>
      </c>
      <c r="G1096">
        <v>4.6482672691345206</v>
      </c>
      <c r="H1096" s="19">
        <f t="shared" si="154"/>
        <v>6.3205375555300876E-4</v>
      </c>
      <c r="J1096" s="18">
        <f t="shared" si="155"/>
        <v>0</v>
      </c>
      <c r="L1096" s="18">
        <f t="shared" si="156"/>
        <v>0</v>
      </c>
      <c r="M1096">
        <v>260</v>
      </c>
      <c r="N1096" s="20">
        <f t="shared" si="157"/>
        <v>1.4241134838789257E-3</v>
      </c>
      <c r="O1096">
        <v>33.398889780044563</v>
      </c>
      <c r="P1096" s="19">
        <f t="shared" si="158"/>
        <v>4.541454373106369E-3</v>
      </c>
      <c r="R1096" s="19">
        <f t="shared" si="159"/>
        <v>0</v>
      </c>
      <c r="S1096">
        <v>16.50170803070068</v>
      </c>
      <c r="T1096" s="19">
        <f t="shared" si="160"/>
        <v>2.2438396783035254E-3</v>
      </c>
      <c r="U1096">
        <v>39.495525360107422</v>
      </c>
      <c r="V1096" s="19">
        <f t="shared" si="161"/>
        <v>5.3704517589073589E-3</v>
      </c>
    </row>
    <row r="1097" spans="5:22" x14ac:dyDescent="0.25">
      <c r="E1097">
        <v>1457.130004882812</v>
      </c>
      <c r="F1097" s="21">
        <f t="shared" si="153"/>
        <v>7.9812249527622219E-3</v>
      </c>
      <c r="G1097">
        <v>33.918758392333977</v>
      </c>
      <c r="H1097" s="19">
        <f t="shared" si="154"/>
        <v>4.6121441354988043E-3</v>
      </c>
      <c r="J1097" s="18">
        <f t="shared" si="155"/>
        <v>0</v>
      </c>
      <c r="L1097" s="18">
        <f t="shared" si="156"/>
        <v>0</v>
      </c>
      <c r="M1097">
        <v>352</v>
      </c>
      <c r="N1097" s="20">
        <f t="shared" si="157"/>
        <v>1.9280305627899302E-3</v>
      </c>
      <c r="P1097" s="19">
        <f t="shared" si="158"/>
        <v>0</v>
      </c>
      <c r="R1097" s="19">
        <f t="shared" si="159"/>
        <v>0</v>
      </c>
      <c r="S1097">
        <v>45.066691398620613</v>
      </c>
      <c r="T1097" s="19">
        <f t="shared" si="160"/>
        <v>6.1279977891956043E-3</v>
      </c>
      <c r="U1097">
        <v>58.816150665283203</v>
      </c>
      <c r="V1097" s="19">
        <f t="shared" si="161"/>
        <v>7.9975971179655492E-3</v>
      </c>
    </row>
    <row r="1098" spans="5:22" x14ac:dyDescent="0.25">
      <c r="E1098">
        <v>1677.410766601562</v>
      </c>
      <c r="F1098" s="21">
        <f t="shared" si="153"/>
        <v>9.1877818873883476E-3</v>
      </c>
      <c r="G1098">
        <v>55.263217926025391</v>
      </c>
      <c r="H1098" s="19">
        <f t="shared" si="154"/>
        <v>7.5144827979292022E-3</v>
      </c>
      <c r="J1098" s="18">
        <f t="shared" si="155"/>
        <v>0</v>
      </c>
      <c r="L1098" s="18">
        <f t="shared" si="156"/>
        <v>0</v>
      </c>
      <c r="M1098">
        <v>852</v>
      </c>
      <c r="N1098" s="20">
        <f t="shared" si="157"/>
        <v>4.6667103394801724E-3</v>
      </c>
      <c r="O1098">
        <v>58.411740303039551</v>
      </c>
      <c r="P1098" s="19">
        <f t="shared" si="158"/>
        <v>7.9426069305600297E-3</v>
      </c>
      <c r="R1098" s="19">
        <f t="shared" si="159"/>
        <v>0</v>
      </c>
      <c r="S1098">
        <v>0.44308090209960938</v>
      </c>
      <c r="T1098" s="19">
        <f t="shared" si="160"/>
        <v>6.024846076417996E-5</v>
      </c>
      <c r="U1098">
        <v>56.609107971191413</v>
      </c>
      <c r="V1098" s="19">
        <f t="shared" si="161"/>
        <v>7.6974918222289133E-3</v>
      </c>
    </row>
    <row r="1099" spans="5:22" x14ac:dyDescent="0.25">
      <c r="E1099">
        <v>125.0937957763672</v>
      </c>
      <c r="F1099" s="21">
        <f t="shared" si="153"/>
        <v>6.8518369736431215E-4</v>
      </c>
      <c r="H1099" s="19">
        <f t="shared" si="154"/>
        <v>0</v>
      </c>
      <c r="J1099" s="18">
        <f t="shared" si="155"/>
        <v>0</v>
      </c>
      <c r="L1099" s="18">
        <f t="shared" si="156"/>
        <v>0</v>
      </c>
      <c r="M1099">
        <v>479</v>
      </c>
      <c r="N1099" s="20">
        <f t="shared" si="157"/>
        <v>2.6236552260692518E-3</v>
      </c>
      <c r="O1099">
        <v>5.1035213470458984</v>
      </c>
      <c r="P1099" s="19">
        <f t="shared" si="158"/>
        <v>6.9395747859952897E-4</v>
      </c>
      <c r="R1099" s="19">
        <f t="shared" si="159"/>
        <v>0</v>
      </c>
      <c r="S1099">
        <v>0.33141320943832397</v>
      </c>
      <c r="T1099" s="19">
        <f t="shared" si="160"/>
        <v>4.5064311395409655E-5</v>
      </c>
      <c r="U1099">
        <v>15.784337043762211</v>
      </c>
      <c r="V1099" s="19">
        <f t="shared" si="161"/>
        <v>2.1462942919979631E-3</v>
      </c>
    </row>
    <row r="1100" spans="5:22" x14ac:dyDescent="0.25">
      <c r="E1100">
        <v>136.99440002441409</v>
      </c>
      <c r="F1100" s="21">
        <f t="shared" si="153"/>
        <v>7.5036758573335217E-4</v>
      </c>
      <c r="H1100" s="19">
        <f t="shared" si="154"/>
        <v>0</v>
      </c>
      <c r="J1100" s="18">
        <f t="shared" si="155"/>
        <v>0</v>
      </c>
      <c r="L1100" s="18">
        <f t="shared" si="156"/>
        <v>0</v>
      </c>
      <c r="M1100">
        <v>197</v>
      </c>
      <c r="N1100" s="20">
        <f t="shared" si="157"/>
        <v>1.0790398320159554E-3</v>
      </c>
      <c r="O1100">
        <v>12.719839658588169</v>
      </c>
      <c r="P1100" s="19">
        <f t="shared" si="158"/>
        <v>1.7295955591081324E-3</v>
      </c>
      <c r="R1100" s="19">
        <f t="shared" si="159"/>
        <v>0</v>
      </c>
      <c r="S1100">
        <v>15.59344004094601</v>
      </c>
      <c r="T1100" s="19">
        <f t="shared" si="160"/>
        <v>2.1203368414970027E-3</v>
      </c>
      <c r="U1100">
        <v>19.605377197265621</v>
      </c>
      <c r="V1100" s="19">
        <f t="shared" si="161"/>
        <v>2.6658648414750702E-3</v>
      </c>
    </row>
    <row r="1101" spans="5:22" x14ac:dyDescent="0.25">
      <c r="F1101" s="21">
        <f t="shared" si="153"/>
        <v>0</v>
      </c>
      <c r="H1101" s="19">
        <f t="shared" si="154"/>
        <v>0</v>
      </c>
      <c r="J1101" s="18">
        <f t="shared" si="155"/>
        <v>0</v>
      </c>
      <c r="L1101" s="18">
        <f t="shared" si="156"/>
        <v>0</v>
      </c>
      <c r="M1101">
        <v>565</v>
      </c>
      <c r="N1101" s="20">
        <f t="shared" si="157"/>
        <v>3.0947081476599731E-3</v>
      </c>
      <c r="O1101">
        <v>31.68991911411285</v>
      </c>
      <c r="P1101" s="19">
        <f t="shared" si="158"/>
        <v>4.3090750229118208E-3</v>
      </c>
      <c r="R1101" s="19">
        <f t="shared" si="159"/>
        <v>0</v>
      </c>
      <c r="S1101">
        <v>28.580219122115519</v>
      </c>
      <c r="T1101" s="19">
        <f t="shared" si="160"/>
        <v>3.8862298109687827E-3</v>
      </c>
      <c r="U1101">
        <v>59.151248931884773</v>
      </c>
      <c r="V1101" s="19">
        <f t="shared" si="161"/>
        <v>8.0431625094591116E-3</v>
      </c>
    </row>
    <row r="1102" spans="5:22" x14ac:dyDescent="0.25">
      <c r="E1102">
        <v>335.35916137695313</v>
      </c>
      <c r="F1102" s="21">
        <f t="shared" si="153"/>
        <v>1.8368827063817217E-3</v>
      </c>
      <c r="G1102">
        <v>44.675457000732422</v>
      </c>
      <c r="H1102" s="19">
        <f t="shared" si="154"/>
        <v>6.0747992194557041E-3</v>
      </c>
      <c r="J1102" s="18">
        <f t="shared" si="155"/>
        <v>0</v>
      </c>
      <c r="L1102" s="18">
        <f t="shared" si="156"/>
        <v>0</v>
      </c>
      <c r="M1102">
        <v>388</v>
      </c>
      <c r="N1102" s="20">
        <f t="shared" si="157"/>
        <v>2.1252155067116277E-3</v>
      </c>
      <c r="O1102">
        <v>42.785687778145068</v>
      </c>
      <c r="P1102" s="19">
        <f t="shared" si="158"/>
        <v>5.8178355671725974E-3</v>
      </c>
      <c r="R1102" s="19">
        <f t="shared" si="159"/>
        <v>0</v>
      </c>
      <c r="S1102">
        <v>3.138312816619873</v>
      </c>
      <c r="T1102" s="19">
        <f t="shared" si="160"/>
        <v>4.2673587532630468E-4</v>
      </c>
      <c r="U1102">
        <v>33.88409423828125</v>
      </c>
      <c r="V1102" s="19">
        <f t="shared" si="161"/>
        <v>4.6074306352881823E-3</v>
      </c>
    </row>
    <row r="1103" spans="5:22" x14ac:dyDescent="0.25">
      <c r="E1103">
        <v>829.0693359375</v>
      </c>
      <c r="F1103" s="21">
        <f t="shared" si="153"/>
        <v>4.5411108476120796E-3</v>
      </c>
      <c r="G1103">
        <v>138.19062805175781</v>
      </c>
      <c r="H1103" s="19">
        <f t="shared" si="154"/>
        <v>1.8790637539782731E-2</v>
      </c>
      <c r="J1103" s="18">
        <f t="shared" si="155"/>
        <v>0</v>
      </c>
      <c r="L1103" s="18">
        <f t="shared" si="156"/>
        <v>0</v>
      </c>
      <c r="M1103">
        <v>739</v>
      </c>
      <c r="N1103" s="20">
        <f t="shared" si="157"/>
        <v>4.0477687099481777E-3</v>
      </c>
      <c r="O1103">
        <v>18.53811073303223</v>
      </c>
      <c r="P1103" s="19">
        <f t="shared" si="158"/>
        <v>2.52074199508158E-3</v>
      </c>
      <c r="R1103" s="19">
        <f t="shared" si="159"/>
        <v>0</v>
      </c>
      <c r="S1103">
        <v>60.600679259747267</v>
      </c>
      <c r="T1103" s="19">
        <f t="shared" si="160"/>
        <v>8.2402505487422957E-3</v>
      </c>
      <c r="U1103">
        <v>58.521133422851563</v>
      </c>
      <c r="V1103" s="19">
        <f t="shared" si="161"/>
        <v>7.9574817921386574E-3</v>
      </c>
    </row>
    <row r="1104" spans="5:22" x14ac:dyDescent="0.25">
      <c r="E1104">
        <v>189.72605895996091</v>
      </c>
      <c r="F1104" s="21">
        <f t="shared" si="153"/>
        <v>1.0391978415695707E-3</v>
      </c>
      <c r="H1104" s="19">
        <f t="shared" si="154"/>
        <v>0</v>
      </c>
      <c r="J1104" s="18">
        <f t="shared" si="155"/>
        <v>0</v>
      </c>
      <c r="L1104" s="18">
        <f t="shared" si="156"/>
        <v>0</v>
      </c>
      <c r="M1104">
        <v>885</v>
      </c>
      <c r="N1104" s="20">
        <f t="shared" si="157"/>
        <v>4.8474632047417286E-3</v>
      </c>
      <c r="O1104">
        <v>92.456936359405518</v>
      </c>
      <c r="P1104" s="19">
        <f t="shared" si="158"/>
        <v>1.2571943580122176E-2</v>
      </c>
      <c r="R1104" s="19">
        <f t="shared" si="159"/>
        <v>0</v>
      </c>
      <c r="S1104">
        <v>18.956362009048458</v>
      </c>
      <c r="T1104" s="19">
        <f t="shared" si="160"/>
        <v>2.57761421745276E-3</v>
      </c>
      <c r="U1104">
        <v>29.16921234130859</v>
      </c>
      <c r="V1104" s="19">
        <f t="shared" si="161"/>
        <v>3.9663188752655423E-3</v>
      </c>
    </row>
    <row r="1105" spans="5:22" x14ac:dyDescent="0.25">
      <c r="E1105">
        <v>462.93075561523438</v>
      </c>
      <c r="F1105" s="21">
        <f t="shared" si="153"/>
        <v>2.5356381968227502E-3</v>
      </c>
      <c r="H1105" s="19">
        <f t="shared" si="154"/>
        <v>0</v>
      </c>
      <c r="J1105" s="18">
        <f t="shared" si="155"/>
        <v>0</v>
      </c>
      <c r="L1105" s="18">
        <f t="shared" si="156"/>
        <v>0</v>
      </c>
      <c r="M1105">
        <v>516</v>
      </c>
      <c r="N1105" s="20">
        <f t="shared" si="157"/>
        <v>2.8263175295443295E-3</v>
      </c>
      <c r="O1105">
        <v>18.18524181842804</v>
      </c>
      <c r="P1105" s="19">
        <f t="shared" si="158"/>
        <v>2.4727602182645558E-3</v>
      </c>
      <c r="Q1105">
        <v>588</v>
      </c>
      <c r="R1105" s="19">
        <f t="shared" si="159"/>
        <v>3.2206874173877245E-3</v>
      </c>
      <c r="S1105">
        <v>50.828335762023933</v>
      </c>
      <c r="T1105" s="19">
        <f t="shared" si="160"/>
        <v>6.9114443397481837E-3</v>
      </c>
      <c r="V1105" s="19">
        <f t="shared" si="161"/>
        <v>0</v>
      </c>
    </row>
    <row r="1106" spans="5:22" x14ac:dyDescent="0.25">
      <c r="E1106">
        <v>3748.61669921875</v>
      </c>
      <c r="F1106" s="21">
        <f t="shared" si="153"/>
        <v>2.0532521489427438E-2</v>
      </c>
      <c r="G1106">
        <v>131.2372741699219</v>
      </c>
      <c r="H1106" s="19">
        <f t="shared" si="154"/>
        <v>1.7845146848254188E-2</v>
      </c>
      <c r="J1106" s="18">
        <f t="shared" si="155"/>
        <v>0</v>
      </c>
      <c r="L1106" s="18">
        <f t="shared" si="156"/>
        <v>0</v>
      </c>
      <c r="M1106">
        <v>360</v>
      </c>
      <c r="N1106" s="20">
        <f t="shared" si="157"/>
        <v>1.9718494392169739E-3</v>
      </c>
      <c r="O1106">
        <v>38.763307571411133</v>
      </c>
      <c r="P1106" s="19">
        <f t="shared" si="158"/>
        <v>5.2708875608025504E-3</v>
      </c>
      <c r="Q1106">
        <v>525</v>
      </c>
      <c r="R1106" s="19">
        <f t="shared" si="159"/>
        <v>2.8756137655247538E-3</v>
      </c>
      <c r="S1106">
        <v>167.51635360717771</v>
      </c>
      <c r="T1106" s="19">
        <f t="shared" si="160"/>
        <v>2.2778238488355373E-2</v>
      </c>
      <c r="U1106">
        <v>28.541604995727539</v>
      </c>
      <c r="V1106" s="19">
        <f t="shared" si="161"/>
        <v>3.880979208499561E-3</v>
      </c>
    </row>
    <row r="1107" spans="5:22" x14ac:dyDescent="0.25">
      <c r="E1107">
        <v>855.35589599609375</v>
      </c>
      <c r="F1107" s="21">
        <f t="shared" si="153"/>
        <v>4.6850917884745276E-3</v>
      </c>
      <c r="G1107">
        <v>14.85308361053467</v>
      </c>
      <c r="H1107" s="19">
        <f t="shared" si="154"/>
        <v>2.0196659817560921E-3</v>
      </c>
      <c r="J1107" s="18">
        <f t="shared" si="155"/>
        <v>0</v>
      </c>
      <c r="L1107" s="18">
        <f t="shared" si="156"/>
        <v>0</v>
      </c>
      <c r="M1107">
        <v>265</v>
      </c>
      <c r="N1107" s="20">
        <f t="shared" si="157"/>
        <v>1.4515002816458283E-3</v>
      </c>
      <c r="O1107">
        <v>37.540811747312553</v>
      </c>
      <c r="P1107" s="19">
        <f t="shared" si="158"/>
        <v>5.1046572147335628E-3</v>
      </c>
      <c r="R1107" s="19">
        <f t="shared" si="159"/>
        <v>0</v>
      </c>
      <c r="S1107">
        <v>18.90494537353516</v>
      </c>
      <c r="T1107" s="19">
        <f t="shared" si="160"/>
        <v>2.5706227783438527E-3</v>
      </c>
      <c r="U1107">
        <v>23.040365219116211</v>
      </c>
      <c r="V1107" s="19">
        <f t="shared" si="161"/>
        <v>3.1329414861221649E-3</v>
      </c>
    </row>
    <row r="1108" spans="5:22" x14ac:dyDescent="0.25">
      <c r="E1108">
        <v>352.06814575195313</v>
      </c>
      <c r="F1108" s="21">
        <f t="shared" si="153"/>
        <v>1.9284038215754129E-3</v>
      </c>
      <c r="G1108">
        <v>11.28208065032959</v>
      </c>
      <c r="H1108" s="19">
        <f t="shared" si="154"/>
        <v>1.5340945416033435E-3</v>
      </c>
      <c r="J1108" s="18">
        <f t="shared" si="155"/>
        <v>0</v>
      </c>
      <c r="L1108" s="18">
        <f t="shared" si="156"/>
        <v>0</v>
      </c>
      <c r="M1108">
        <v>141</v>
      </c>
      <c r="N1108" s="20">
        <f t="shared" si="157"/>
        <v>7.7230769702664817E-4</v>
      </c>
      <c r="O1108">
        <v>27.165912628173832</v>
      </c>
      <c r="P1108" s="19">
        <f t="shared" si="158"/>
        <v>3.6939177774214316E-3</v>
      </c>
      <c r="R1108" s="19">
        <f t="shared" si="159"/>
        <v>0</v>
      </c>
      <c r="S1108">
        <v>24.337270736694339</v>
      </c>
      <c r="T1108" s="19">
        <f t="shared" si="160"/>
        <v>3.3092897801253406E-3</v>
      </c>
      <c r="U1108">
        <v>12.71619129180908</v>
      </c>
      <c r="V1108" s="19">
        <f t="shared" si="161"/>
        <v>1.7290994680292757E-3</v>
      </c>
    </row>
    <row r="1109" spans="5:22" x14ac:dyDescent="0.25">
      <c r="E1109">
        <v>1708.183471679688</v>
      </c>
      <c r="F1109" s="21">
        <f t="shared" si="153"/>
        <v>9.3563350575313793E-3</v>
      </c>
      <c r="G1109">
        <v>72.332717895507813</v>
      </c>
      <c r="H1109" s="19">
        <f t="shared" si="154"/>
        <v>9.8355286708211326E-3</v>
      </c>
      <c r="J1109" s="18">
        <f t="shared" si="155"/>
        <v>0</v>
      </c>
      <c r="L1109" s="18">
        <f t="shared" si="156"/>
        <v>0</v>
      </c>
      <c r="M1109">
        <v>204</v>
      </c>
      <c r="N1109" s="20">
        <f t="shared" si="157"/>
        <v>1.1173813488896188E-3</v>
      </c>
      <c r="O1109">
        <v>4.9863791465759277</v>
      </c>
      <c r="P1109" s="19">
        <f t="shared" si="158"/>
        <v>6.7802892642000376E-4</v>
      </c>
      <c r="R1109" s="19">
        <f t="shared" si="159"/>
        <v>0</v>
      </c>
      <c r="S1109">
        <v>1.098034739494324</v>
      </c>
      <c r="T1109" s="19">
        <f t="shared" si="160"/>
        <v>1.4930659978041211E-4</v>
      </c>
      <c r="U1109">
        <v>25.918455123901371</v>
      </c>
      <c r="V1109" s="19">
        <f t="shared" si="161"/>
        <v>3.524293236745009E-3</v>
      </c>
    </row>
    <row r="1110" spans="5:22" x14ac:dyDescent="0.25">
      <c r="M1110">
        <v>687</v>
      </c>
      <c r="N1110" s="20">
        <f t="shared" si="157"/>
        <v>3.7629460131723925E-3</v>
      </c>
      <c r="O1110">
        <v>102.0215911576524</v>
      </c>
      <c r="P1110" s="19">
        <f t="shared" si="158"/>
        <v>1.3872509067382906E-2</v>
      </c>
      <c r="R1110" s="19">
        <f t="shared" si="159"/>
        <v>0</v>
      </c>
      <c r="S1110">
        <v>10.680359228164891</v>
      </c>
      <c r="T1110" s="19">
        <f t="shared" si="160"/>
        <v>1.4522747445358851E-3</v>
      </c>
      <c r="U1110">
        <v>36.695297241210938</v>
      </c>
      <c r="V1110" s="19">
        <f t="shared" si="161"/>
        <v>4.9896873586530678E-3</v>
      </c>
    </row>
    <row r="1111" spans="5:22" x14ac:dyDescent="0.25">
      <c r="M1111">
        <v>577</v>
      </c>
      <c r="N1111" s="20">
        <f t="shared" si="157"/>
        <v>3.160436462300539E-3</v>
      </c>
      <c r="O1111">
        <v>20.084865570068359</v>
      </c>
      <c r="P1111" s="19">
        <f t="shared" si="158"/>
        <v>2.7310638520367842E-3</v>
      </c>
      <c r="R1111" s="19">
        <f t="shared" si="159"/>
        <v>0</v>
      </c>
      <c r="S1111">
        <v>46.769486904144287</v>
      </c>
      <c r="T1111" s="19">
        <f t="shared" si="160"/>
        <v>6.3595374644960347E-3</v>
      </c>
      <c r="U1111">
        <v>48.824085235595703</v>
      </c>
      <c r="V1111" s="19">
        <f t="shared" si="161"/>
        <v>6.6389139539182124E-3</v>
      </c>
    </row>
    <row r="1112" spans="5:22" x14ac:dyDescent="0.25">
      <c r="M1112">
        <v>316</v>
      </c>
      <c r="N1112" s="20">
        <f t="shared" si="157"/>
        <v>1.7308456188682331E-3</v>
      </c>
      <c r="O1112">
        <v>3.6818422079086299</v>
      </c>
      <c r="P1112" s="19">
        <f t="shared" si="158"/>
        <v>5.0064294071789197E-4</v>
      </c>
      <c r="R1112" s="19">
        <f t="shared" si="159"/>
        <v>0</v>
      </c>
      <c r="S1112">
        <v>0.27554270625114441</v>
      </c>
      <c r="T1112" s="19">
        <f t="shared" si="160"/>
        <v>3.7467252250687053E-5</v>
      </c>
      <c r="U1112">
        <v>34.048900604248047</v>
      </c>
      <c r="V1112" s="19">
        <f t="shared" si="161"/>
        <v>4.629840379934331E-3</v>
      </c>
    </row>
    <row r="1113" spans="5:22" x14ac:dyDescent="0.25">
      <c r="M1113">
        <v>401</v>
      </c>
      <c r="N1113" s="20">
        <f t="shared" si="157"/>
        <v>2.196421180905574E-3</v>
      </c>
      <c r="O1113">
        <v>9.4134440422058105</v>
      </c>
      <c r="P1113" s="19">
        <f t="shared" si="158"/>
        <v>1.280004422093417E-3</v>
      </c>
      <c r="R1113" s="19">
        <f t="shared" si="159"/>
        <v>0</v>
      </c>
      <c r="S1113">
        <v>218.44063517451289</v>
      </c>
      <c r="T1113" s="19">
        <f t="shared" si="160"/>
        <v>2.9702729174852855E-2</v>
      </c>
      <c r="U1113">
        <v>11.343808174133301</v>
      </c>
      <c r="V1113" s="19">
        <f t="shared" si="161"/>
        <v>1.5424880161998219E-3</v>
      </c>
    </row>
    <row r="1114" spans="5:22" x14ac:dyDescent="0.25">
      <c r="M1114">
        <v>456</v>
      </c>
      <c r="N1114" s="20">
        <f t="shared" si="157"/>
        <v>2.4976759563415008E-3</v>
      </c>
      <c r="O1114">
        <v>41.375614166259773</v>
      </c>
      <c r="P1114" s="19">
        <f t="shared" si="158"/>
        <v>5.626099104874843E-3</v>
      </c>
      <c r="R1114" s="19">
        <f t="shared" si="159"/>
        <v>0</v>
      </c>
      <c r="S1114">
        <v>44.006261825561523</v>
      </c>
      <c r="T1114" s="19">
        <f t="shared" si="160"/>
        <v>5.9838045973363363E-3</v>
      </c>
      <c r="U1114">
        <v>234.87345886230469</v>
      </c>
      <c r="V1114" s="19">
        <f t="shared" si="161"/>
        <v>3.1937202221438907E-2</v>
      </c>
    </row>
    <row r="1115" spans="5:22" x14ac:dyDescent="0.25">
      <c r="M1115">
        <v>1132</v>
      </c>
      <c r="N1115" s="20">
        <f t="shared" si="157"/>
        <v>6.2003710144267078E-3</v>
      </c>
      <c r="O1115">
        <v>27.298350505530831</v>
      </c>
      <c r="P1115" s="19">
        <f t="shared" si="158"/>
        <v>3.7119261777379966E-3</v>
      </c>
      <c r="Q1115">
        <v>2481</v>
      </c>
      <c r="R1115" s="19">
        <f t="shared" si="159"/>
        <v>1.3589329051936981E-2</v>
      </c>
      <c r="S1115">
        <v>93.917837798595428</v>
      </c>
      <c r="T1115" s="19">
        <f t="shared" si="160"/>
        <v>1.2770591417621569E-2</v>
      </c>
      <c r="U1115">
        <v>58.174449920654297</v>
      </c>
      <c r="V1115" s="19">
        <f t="shared" si="161"/>
        <v>7.910341084243681E-3</v>
      </c>
    </row>
    <row r="1116" spans="5:22" x14ac:dyDescent="0.25">
      <c r="M1116">
        <v>434</v>
      </c>
      <c r="N1116" s="20">
        <f t="shared" si="157"/>
        <v>2.3771740461671301E-3</v>
      </c>
      <c r="O1116">
        <v>49.197577744722373</v>
      </c>
      <c r="P1116" s="19">
        <f t="shared" si="158"/>
        <v>6.6897000489071915E-3</v>
      </c>
      <c r="R1116" s="19">
        <f t="shared" si="159"/>
        <v>0</v>
      </c>
      <c r="S1116">
        <v>23.952152990736071</v>
      </c>
      <c r="T1116" s="19">
        <f t="shared" si="160"/>
        <v>3.2569229295185864E-3</v>
      </c>
      <c r="U1116">
        <v>57.388561248779297</v>
      </c>
      <c r="V1116" s="19">
        <f t="shared" si="161"/>
        <v>7.8034789229812435E-3</v>
      </c>
    </row>
    <row r="1117" spans="5:22" x14ac:dyDescent="0.25">
      <c r="M1117">
        <v>990</v>
      </c>
      <c r="N1117" s="20">
        <f t="shared" si="157"/>
        <v>5.4225859578466793E-3</v>
      </c>
      <c r="O1117">
        <v>110.1219025701284</v>
      </c>
      <c r="P1117" s="19">
        <f t="shared" si="158"/>
        <v>1.4973958694301119E-2</v>
      </c>
      <c r="R1117" s="19">
        <f t="shared" si="159"/>
        <v>0</v>
      </c>
      <c r="S1117">
        <v>1.703210830688477</v>
      </c>
      <c r="T1117" s="19">
        <f t="shared" si="160"/>
        <v>2.3159614964129489E-4</v>
      </c>
      <c r="U1117">
        <v>39.418331146240227</v>
      </c>
      <c r="V1117" s="19">
        <f t="shared" si="161"/>
        <v>5.3599551824506427E-3</v>
      </c>
    </row>
    <row r="1118" spans="5:22" x14ac:dyDescent="0.25">
      <c r="M1118">
        <v>1026</v>
      </c>
      <c r="N1118" s="20">
        <f t="shared" si="157"/>
        <v>5.6197709017683766E-3</v>
      </c>
      <c r="O1118">
        <v>149.169677734375</v>
      </c>
      <c r="P1118" s="19">
        <f t="shared" si="158"/>
        <v>2.028352707958609E-2</v>
      </c>
      <c r="R1118" s="19">
        <f t="shared" si="159"/>
        <v>0</v>
      </c>
      <c r="S1118">
        <v>0.4359680712223053</v>
      </c>
      <c r="T1118" s="19">
        <f t="shared" si="160"/>
        <v>5.9281284995595005E-5</v>
      </c>
      <c r="U1118">
        <v>59.089183807373047</v>
      </c>
      <c r="V1118" s="19">
        <f t="shared" si="161"/>
        <v>8.0347231291986471E-3</v>
      </c>
    </row>
    <row r="1119" spans="5:22" x14ac:dyDescent="0.25">
      <c r="M1119">
        <v>349</v>
      </c>
      <c r="N1119" s="20">
        <f t="shared" si="157"/>
        <v>1.9115984841297888E-3</v>
      </c>
      <c r="O1119">
        <v>3.1460623741149898</v>
      </c>
      <c r="P1119" s="19">
        <f t="shared" si="158"/>
        <v>4.2778963076571048E-4</v>
      </c>
      <c r="R1119" s="19">
        <f t="shared" si="159"/>
        <v>0</v>
      </c>
      <c r="S1119">
        <v>35.454042479395873</v>
      </c>
      <c r="T1119" s="19">
        <f t="shared" si="160"/>
        <v>4.8209062433732346E-3</v>
      </c>
      <c r="U1119">
        <v>27.782505035400391</v>
      </c>
      <c r="V1119" s="19">
        <f t="shared" si="161"/>
        <v>3.777759674642109E-3</v>
      </c>
    </row>
    <row r="1120" spans="5:22" x14ac:dyDescent="0.25">
      <c r="M1120">
        <v>265</v>
      </c>
      <c r="N1120" s="20">
        <f t="shared" si="157"/>
        <v>1.4515002816458283E-3</v>
      </c>
      <c r="O1120">
        <v>2.4531024694442749</v>
      </c>
      <c r="P1120" s="19">
        <f t="shared" si="158"/>
        <v>3.3356357085235035E-4</v>
      </c>
      <c r="R1120" s="19">
        <f t="shared" si="159"/>
        <v>0</v>
      </c>
      <c r="S1120">
        <v>1.9197820425033569</v>
      </c>
      <c r="T1120" s="19">
        <f t="shared" si="160"/>
        <v>2.610446817171512E-4</v>
      </c>
      <c r="V1120" s="19">
        <f t="shared" si="161"/>
        <v>0</v>
      </c>
    </row>
    <row r="1121" spans="13:22" x14ac:dyDescent="0.25">
      <c r="M1121">
        <v>530</v>
      </c>
      <c r="N1121" s="20">
        <f t="shared" si="157"/>
        <v>2.9030005632916566E-3</v>
      </c>
      <c r="O1121">
        <v>5.7536011308548041</v>
      </c>
      <c r="P1121" s="19">
        <f t="shared" si="158"/>
        <v>7.8235286229312009E-4</v>
      </c>
      <c r="R1121" s="19">
        <f t="shared" si="159"/>
        <v>0</v>
      </c>
      <c r="S1121">
        <v>22.20521259307861</v>
      </c>
      <c r="T1121" s="19">
        <f t="shared" si="160"/>
        <v>3.0193805991972377E-3</v>
      </c>
      <c r="U1121">
        <v>10.791458129882811</v>
      </c>
      <c r="V1121" s="19">
        <f t="shared" si="161"/>
        <v>1.4673815518692125E-3</v>
      </c>
    </row>
    <row r="1122" spans="13:22" x14ac:dyDescent="0.25">
      <c r="M1122">
        <v>657</v>
      </c>
      <c r="N1122" s="20">
        <f t="shared" si="157"/>
        <v>3.5986252265709775E-3</v>
      </c>
      <c r="O1122">
        <v>27.111110687255859</v>
      </c>
      <c r="P1122" s="19">
        <f t="shared" si="158"/>
        <v>3.6864660173217489E-3</v>
      </c>
      <c r="R1122" s="19">
        <f t="shared" si="159"/>
        <v>0</v>
      </c>
      <c r="S1122">
        <v>3.156451821327209</v>
      </c>
      <c r="T1122" s="19">
        <f t="shared" si="160"/>
        <v>4.2920234839754877E-4</v>
      </c>
      <c r="U1122">
        <v>77.864738464355469</v>
      </c>
      <c r="V1122" s="19">
        <f t="shared" si="161"/>
        <v>1.0587751848596297E-2</v>
      </c>
    </row>
    <row r="1123" spans="13:22" x14ac:dyDescent="0.25">
      <c r="M1123">
        <v>721</v>
      </c>
      <c r="N1123" s="20">
        <f t="shared" si="157"/>
        <v>3.9491762379873291E-3</v>
      </c>
      <c r="O1123">
        <v>124.35076904296881</v>
      </c>
      <c r="P1123" s="19">
        <f t="shared" si="158"/>
        <v>1.6908745996902931E-2</v>
      </c>
      <c r="R1123" s="19">
        <f t="shared" si="159"/>
        <v>0</v>
      </c>
      <c r="S1123">
        <v>10.898519217967991</v>
      </c>
      <c r="T1123" s="19">
        <f t="shared" si="160"/>
        <v>1.4819393126174296E-3</v>
      </c>
      <c r="U1123">
        <v>38.00396728515625</v>
      </c>
      <c r="V1123" s="19">
        <f t="shared" si="161"/>
        <v>5.1676353483368371E-3</v>
      </c>
    </row>
    <row r="1124" spans="13:22" x14ac:dyDescent="0.25">
      <c r="M1124">
        <v>173</v>
      </c>
      <c r="N1124" s="20">
        <f t="shared" si="157"/>
        <v>9.4758320273482361E-4</v>
      </c>
      <c r="O1124">
        <v>9.2614974975585938</v>
      </c>
      <c r="P1124" s="19">
        <f t="shared" si="158"/>
        <v>1.2593433071817828E-3</v>
      </c>
      <c r="R1124" s="19">
        <f t="shared" si="159"/>
        <v>0</v>
      </c>
      <c r="S1124">
        <v>17.00670051574707</v>
      </c>
      <c r="T1124" s="19">
        <f t="shared" si="160"/>
        <v>2.312506641328448E-3</v>
      </c>
      <c r="U1124">
        <v>32.804836273193359</v>
      </c>
      <c r="V1124" s="19">
        <f t="shared" si="161"/>
        <v>4.4606772300840722E-3</v>
      </c>
    </row>
    <row r="1125" spans="13:22" x14ac:dyDescent="0.25">
      <c r="M1125">
        <v>672</v>
      </c>
      <c r="N1125" s="20">
        <f t="shared" si="157"/>
        <v>3.6807856198716855E-3</v>
      </c>
      <c r="O1125">
        <v>23.838530621491369</v>
      </c>
      <c r="P1125" s="19">
        <f t="shared" si="158"/>
        <v>3.2414729906407569E-3</v>
      </c>
      <c r="R1125" s="19">
        <f t="shared" si="159"/>
        <v>0</v>
      </c>
      <c r="S1125">
        <v>139.06351779121911</v>
      </c>
      <c r="T1125" s="19">
        <f t="shared" si="160"/>
        <v>1.8909329776279907E-2</v>
      </c>
      <c r="U1125">
        <v>15.824984550476071</v>
      </c>
      <c r="V1125" s="19">
        <f t="shared" si="161"/>
        <v>2.1518213858126747E-3</v>
      </c>
    </row>
    <row r="1126" spans="13:22" x14ac:dyDescent="0.25">
      <c r="M1126">
        <v>432</v>
      </c>
      <c r="N1126" s="20">
        <f t="shared" si="157"/>
        <v>2.3662193270603694E-3</v>
      </c>
      <c r="O1126">
        <v>10.30649948120117</v>
      </c>
      <c r="P1126" s="19">
        <f t="shared" si="158"/>
        <v>1.4014387139385065E-3</v>
      </c>
      <c r="R1126" s="19">
        <f t="shared" si="159"/>
        <v>0</v>
      </c>
      <c r="S1126">
        <v>74.534067200496793</v>
      </c>
      <c r="T1126" s="19">
        <f t="shared" si="160"/>
        <v>1.0134859801098709E-2</v>
      </c>
      <c r="U1126">
        <v>89.857124328613281</v>
      </c>
      <c r="V1126" s="19">
        <f t="shared" si="161"/>
        <v>1.2218430999486923E-2</v>
      </c>
    </row>
    <row r="1127" spans="13:22" x14ac:dyDescent="0.25">
      <c r="M1127">
        <v>241</v>
      </c>
      <c r="N1127" s="20">
        <f t="shared" si="157"/>
        <v>1.3200436523646967E-3</v>
      </c>
      <c r="O1127">
        <v>1.8993943578097969</v>
      </c>
      <c r="P1127" s="19">
        <f t="shared" si="158"/>
        <v>2.5827244166908817E-4</v>
      </c>
      <c r="R1127" s="19">
        <f t="shared" si="159"/>
        <v>0</v>
      </c>
      <c r="S1127">
        <v>11.188289642333981</v>
      </c>
      <c r="T1127" s="19">
        <f t="shared" si="160"/>
        <v>1.5213411960213533E-3</v>
      </c>
      <c r="U1127">
        <v>40.887420654296882</v>
      </c>
      <c r="V1127" s="19">
        <f t="shared" si="161"/>
        <v>5.5597164025027804E-3</v>
      </c>
    </row>
    <row r="1128" spans="13:22" x14ac:dyDescent="0.25">
      <c r="M1128">
        <v>178</v>
      </c>
      <c r="N1128" s="20">
        <f t="shared" si="157"/>
        <v>9.7497000050172618E-4</v>
      </c>
      <c r="O1128">
        <v>22.262311935424801</v>
      </c>
      <c r="P1128" s="19">
        <f t="shared" si="158"/>
        <v>3.0271447512306552E-3</v>
      </c>
      <c r="R1128" s="19">
        <f t="shared" si="159"/>
        <v>0</v>
      </c>
      <c r="S1128">
        <v>0.4342658519744873</v>
      </c>
      <c r="T1128" s="19">
        <f t="shared" si="160"/>
        <v>5.9049823677632044E-5</v>
      </c>
      <c r="U1128">
        <v>1.815024614334106</v>
      </c>
      <c r="V1128" s="19">
        <f t="shared" si="161"/>
        <v>2.4680016390809292E-4</v>
      </c>
    </row>
    <row r="1129" spans="13:22" x14ac:dyDescent="0.25">
      <c r="M1129">
        <v>461</v>
      </c>
      <c r="N1129" s="20">
        <f t="shared" si="157"/>
        <v>2.5250627541084031E-3</v>
      </c>
      <c r="O1129">
        <v>46.225240266416222</v>
      </c>
      <c r="P1129" s="19">
        <f t="shared" si="158"/>
        <v>6.2855328706536567E-3</v>
      </c>
      <c r="R1129" s="19">
        <f t="shared" si="159"/>
        <v>0</v>
      </c>
      <c r="S1129">
        <v>3.783033132553101</v>
      </c>
      <c r="T1129" s="19">
        <f t="shared" si="160"/>
        <v>5.1440249890296328E-4</v>
      </c>
      <c r="U1129">
        <v>96.885765075683594</v>
      </c>
      <c r="V1129" s="19">
        <f t="shared" si="161"/>
        <v>1.3174158913438363E-2</v>
      </c>
    </row>
    <row r="1130" spans="13:22" x14ac:dyDescent="0.25">
      <c r="M1130">
        <v>165</v>
      </c>
      <c r="N1130" s="20">
        <f t="shared" si="157"/>
        <v>9.0376432630777988E-4</v>
      </c>
      <c r="O1130">
        <v>6.5122407674789429</v>
      </c>
      <c r="P1130" s="19">
        <f t="shared" si="158"/>
        <v>8.8550980307912982E-4</v>
      </c>
      <c r="R1130" s="19">
        <f t="shared" si="159"/>
        <v>0</v>
      </c>
      <c r="S1130">
        <v>112.4588828086853</v>
      </c>
      <c r="T1130" s="19">
        <f t="shared" si="160"/>
        <v>1.5291732404569739E-2</v>
      </c>
      <c r="U1130">
        <v>138.95481872558591</v>
      </c>
      <c r="V1130" s="19">
        <f t="shared" si="161"/>
        <v>1.8894549289556441E-2</v>
      </c>
    </row>
    <row r="1131" spans="13:22" x14ac:dyDescent="0.25">
      <c r="M1131">
        <v>223</v>
      </c>
      <c r="N1131" s="20">
        <f t="shared" si="157"/>
        <v>1.221451180403848E-3</v>
      </c>
      <c r="O1131">
        <v>36.712867736816413</v>
      </c>
      <c r="P1131" s="19">
        <f t="shared" si="158"/>
        <v>4.9920765280126074E-3</v>
      </c>
      <c r="R1131" s="19">
        <f t="shared" si="159"/>
        <v>0</v>
      </c>
      <c r="S1131">
        <v>27.961650848388668</v>
      </c>
      <c r="T1131" s="19">
        <f t="shared" si="160"/>
        <v>3.8021192429145076E-3</v>
      </c>
      <c r="U1131">
        <v>17.163522720336911</v>
      </c>
      <c r="V1131" s="19">
        <f t="shared" si="161"/>
        <v>2.3338307299890304E-3</v>
      </c>
    </row>
    <row r="1132" spans="13:22" x14ac:dyDescent="0.25">
      <c r="M1132">
        <v>749</v>
      </c>
      <c r="N1132" s="20">
        <f t="shared" si="157"/>
        <v>4.1025423054819824E-3</v>
      </c>
      <c r="O1132">
        <v>6.7105351909995079</v>
      </c>
      <c r="P1132" s="19">
        <f t="shared" si="158"/>
        <v>9.1247312679410366E-4</v>
      </c>
      <c r="R1132" s="19">
        <f t="shared" si="159"/>
        <v>0</v>
      </c>
      <c r="S1132">
        <v>41.448081127018668</v>
      </c>
      <c r="T1132" s="19">
        <f t="shared" si="160"/>
        <v>5.6359528873811361E-3</v>
      </c>
      <c r="U1132">
        <v>49.509033203125</v>
      </c>
      <c r="V1132" s="19">
        <f t="shared" si="161"/>
        <v>6.732050581002888E-3</v>
      </c>
    </row>
    <row r="1133" spans="13:22" x14ac:dyDescent="0.25">
      <c r="M1133">
        <v>262</v>
      </c>
      <c r="N1133" s="20">
        <f t="shared" si="157"/>
        <v>1.4350682029856869E-3</v>
      </c>
      <c r="O1133">
        <v>37.768733978271477</v>
      </c>
      <c r="P1133" s="19">
        <f t="shared" si="158"/>
        <v>5.1356492153459606E-3</v>
      </c>
      <c r="R1133" s="19">
        <f t="shared" si="159"/>
        <v>0</v>
      </c>
      <c r="S1133">
        <v>17.311043784022331</v>
      </c>
      <c r="T1133" s="19">
        <f t="shared" si="160"/>
        <v>2.3538900847823075E-3</v>
      </c>
      <c r="U1133">
        <v>51.180892944335938</v>
      </c>
      <c r="V1133" s="19">
        <f t="shared" si="161"/>
        <v>6.9593837283903042E-3</v>
      </c>
    </row>
    <row r="1134" spans="13:22" x14ac:dyDescent="0.25">
      <c r="M1134">
        <v>179</v>
      </c>
      <c r="N1134" s="20">
        <f t="shared" si="157"/>
        <v>9.8044736005510657E-4</v>
      </c>
      <c r="O1134">
        <v>9.3443078994750977</v>
      </c>
      <c r="P1134" s="19">
        <f t="shared" si="158"/>
        <v>1.2706035515910776E-3</v>
      </c>
      <c r="R1134" s="19">
        <f t="shared" si="159"/>
        <v>0</v>
      </c>
      <c r="S1134">
        <v>4.1020019054412842</v>
      </c>
      <c r="T1134" s="19">
        <f t="shared" si="160"/>
        <v>5.5777466300953554E-4</v>
      </c>
      <c r="U1134">
        <v>9.6745796203613281</v>
      </c>
      <c r="V1134" s="19">
        <f t="shared" si="161"/>
        <v>1.3155126477020604E-3</v>
      </c>
    </row>
    <row r="1135" spans="13:22" x14ac:dyDescent="0.25">
      <c r="M1135">
        <v>563</v>
      </c>
      <c r="N1135" s="20">
        <f t="shared" si="157"/>
        <v>3.0837534285532127E-3</v>
      </c>
      <c r="O1135">
        <v>20.55875301361084</v>
      </c>
      <c r="P1135" s="19">
        <f t="shared" si="158"/>
        <v>2.795501269478189E-3</v>
      </c>
      <c r="R1135" s="19">
        <f t="shared" si="159"/>
        <v>0</v>
      </c>
      <c r="S1135">
        <v>9.6065254211425781</v>
      </c>
      <c r="T1135" s="19">
        <f t="shared" si="160"/>
        <v>1.3062588957754048E-3</v>
      </c>
      <c r="U1135">
        <v>88.924468994140625</v>
      </c>
      <c r="V1135" s="19">
        <f t="shared" si="161"/>
        <v>1.2091612064030196E-2</v>
      </c>
    </row>
    <row r="1136" spans="13:22" x14ac:dyDescent="0.25">
      <c r="M1136">
        <v>785</v>
      </c>
      <c r="N1136" s="20">
        <f t="shared" si="157"/>
        <v>4.2997272494036797E-3</v>
      </c>
      <c r="O1136">
        <v>37.690250992774963</v>
      </c>
      <c r="P1136" s="19">
        <f t="shared" si="158"/>
        <v>5.1249773966105206E-3</v>
      </c>
      <c r="Q1136">
        <v>1847</v>
      </c>
      <c r="R1136" s="19">
        <f t="shared" si="159"/>
        <v>1.0116683095093754E-2</v>
      </c>
      <c r="S1136">
        <v>198.4100452661514</v>
      </c>
      <c r="T1136" s="19">
        <f t="shared" si="160"/>
        <v>2.6979045521464448E-2</v>
      </c>
      <c r="U1136">
        <v>11.759279251098629</v>
      </c>
      <c r="V1136" s="19">
        <f t="shared" si="161"/>
        <v>1.5989821976474573E-3</v>
      </c>
    </row>
    <row r="1137" spans="13:22" x14ac:dyDescent="0.25">
      <c r="M1137">
        <v>1009</v>
      </c>
      <c r="N1137" s="20">
        <f t="shared" si="157"/>
        <v>5.5266557893609083E-3</v>
      </c>
      <c r="O1137">
        <v>66.91258430480957</v>
      </c>
      <c r="P1137" s="19">
        <f t="shared" si="158"/>
        <v>9.0985194600238153E-3</v>
      </c>
      <c r="R1137" s="19">
        <f t="shared" si="159"/>
        <v>0</v>
      </c>
      <c r="S1137">
        <v>31.450764085748229</v>
      </c>
      <c r="T1137" s="19">
        <f t="shared" si="160"/>
        <v>4.2765556291065269E-3</v>
      </c>
      <c r="U1137">
        <v>56.949321746826172</v>
      </c>
      <c r="V1137" s="19">
        <f t="shared" si="161"/>
        <v>7.7437528012411754E-3</v>
      </c>
    </row>
    <row r="1138" spans="13:22" x14ac:dyDescent="0.25">
      <c r="M1138">
        <v>734</v>
      </c>
      <c r="N1138" s="20">
        <f t="shared" si="157"/>
        <v>4.0203819121812749E-3</v>
      </c>
      <c r="O1138">
        <v>45.622045040130622</v>
      </c>
      <c r="P1138" s="19">
        <f t="shared" si="158"/>
        <v>6.2035126712909712E-3</v>
      </c>
      <c r="R1138" s="19">
        <f t="shared" si="159"/>
        <v>0</v>
      </c>
      <c r="S1138">
        <v>1.525491781532764</v>
      </c>
      <c r="T1138" s="19">
        <f t="shared" si="160"/>
        <v>2.0743058730410746E-4</v>
      </c>
      <c r="U1138">
        <v>114.343017578125</v>
      </c>
      <c r="V1138" s="19">
        <f t="shared" si="161"/>
        <v>1.5547929905281461E-2</v>
      </c>
    </row>
    <row r="1139" spans="13:22" x14ac:dyDescent="0.25">
      <c r="M1139">
        <v>105</v>
      </c>
      <c r="N1139" s="20">
        <f t="shared" si="157"/>
        <v>5.7512275310495087E-4</v>
      </c>
      <c r="O1139">
        <v>10.223879337310789</v>
      </c>
      <c r="P1139" s="19">
        <f t="shared" si="158"/>
        <v>1.390204340094085E-3</v>
      </c>
      <c r="R1139" s="19">
        <f t="shared" si="159"/>
        <v>0</v>
      </c>
      <c r="S1139">
        <v>28.378671646118161</v>
      </c>
      <c r="T1139" s="19">
        <f t="shared" si="160"/>
        <v>3.858824149514621E-3</v>
      </c>
      <c r="U1139">
        <v>9.711517333984375</v>
      </c>
      <c r="V1139" s="19">
        <f t="shared" si="161"/>
        <v>1.3205352979209957E-3</v>
      </c>
    </row>
    <row r="1140" spans="13:22" x14ac:dyDescent="0.25">
      <c r="M1140">
        <v>401</v>
      </c>
      <c r="N1140" s="20">
        <f t="shared" si="157"/>
        <v>2.196421180905574E-3</v>
      </c>
      <c r="O1140">
        <v>33.817218953743577</v>
      </c>
      <c r="P1140" s="19">
        <f t="shared" si="158"/>
        <v>4.5983371877090411E-3</v>
      </c>
      <c r="R1140" s="19">
        <f t="shared" si="159"/>
        <v>0</v>
      </c>
      <c r="S1140">
        <v>0.1923108175396919</v>
      </c>
      <c r="T1140" s="19">
        <f t="shared" si="160"/>
        <v>2.6149695665426682E-5</v>
      </c>
      <c r="U1140">
        <v>86.792922973632813</v>
      </c>
      <c r="V1140" s="19">
        <f t="shared" si="161"/>
        <v>1.1801772519660173E-2</v>
      </c>
    </row>
    <row r="1141" spans="13:22" x14ac:dyDescent="0.25">
      <c r="M1141">
        <v>217</v>
      </c>
      <c r="N1141" s="20">
        <f t="shared" si="157"/>
        <v>1.1885870230835651E-3</v>
      </c>
      <c r="O1141">
        <v>13.141732215881349</v>
      </c>
      <c r="P1141" s="19">
        <f t="shared" si="158"/>
        <v>1.7869629090984584E-3</v>
      </c>
      <c r="R1141" s="19">
        <f t="shared" si="159"/>
        <v>0</v>
      </c>
      <c r="S1141">
        <v>223.0541715621948</v>
      </c>
      <c r="T1141" s="19">
        <f t="shared" si="160"/>
        <v>3.0330060356856453E-2</v>
      </c>
      <c r="U1141">
        <v>48.80029296875</v>
      </c>
      <c r="V1141" s="19">
        <f t="shared" si="161"/>
        <v>6.6356787717003554E-3</v>
      </c>
    </row>
    <row r="1142" spans="13:22" x14ac:dyDescent="0.25">
      <c r="M1142">
        <v>484</v>
      </c>
      <c r="N1142" s="20">
        <f t="shared" si="157"/>
        <v>2.6510420238361546E-3</v>
      </c>
      <c r="O1142">
        <v>29.446663118898869</v>
      </c>
      <c r="P1142" s="19">
        <f t="shared" si="158"/>
        <v>4.004045579820913E-3</v>
      </c>
      <c r="R1142" s="19">
        <f t="shared" si="159"/>
        <v>0</v>
      </c>
      <c r="S1142">
        <v>2.9980218037962909</v>
      </c>
      <c r="T1142" s="19">
        <f t="shared" si="160"/>
        <v>4.0765963543057458E-4</v>
      </c>
      <c r="U1142">
        <v>63.519416809082031</v>
      </c>
      <c r="V1142" s="19">
        <f t="shared" si="161"/>
        <v>8.6371294119222328E-3</v>
      </c>
    </row>
    <row r="1143" spans="13:22" x14ac:dyDescent="0.25">
      <c r="M1143">
        <v>870</v>
      </c>
      <c r="N1143" s="20">
        <f t="shared" si="157"/>
        <v>4.7653028114410211E-3</v>
      </c>
      <c r="O1143">
        <v>55.478100953623652</v>
      </c>
      <c r="P1143" s="19">
        <f t="shared" si="158"/>
        <v>7.543701777117412E-3</v>
      </c>
      <c r="R1143" s="19">
        <f t="shared" si="159"/>
        <v>0</v>
      </c>
      <c r="S1143">
        <v>32.758777906186879</v>
      </c>
      <c r="T1143" s="19">
        <f t="shared" si="160"/>
        <v>4.4544143880064684E-3</v>
      </c>
      <c r="U1143">
        <v>13.941811561584471</v>
      </c>
      <c r="V1143" s="19">
        <f t="shared" si="161"/>
        <v>1.8957546643725068E-3</v>
      </c>
    </row>
    <row r="1144" spans="13:22" x14ac:dyDescent="0.25">
      <c r="M1144">
        <v>988</v>
      </c>
      <c r="N1144" s="20">
        <f t="shared" si="157"/>
        <v>5.4116312387399177E-3</v>
      </c>
      <c r="O1144">
        <v>82.388015429489315</v>
      </c>
      <c r="P1144" s="19">
        <f t="shared" si="158"/>
        <v>1.1202809896614175E-2</v>
      </c>
      <c r="R1144" s="19">
        <f t="shared" si="159"/>
        <v>0</v>
      </c>
      <c r="S1144">
        <v>28.663112640380859</v>
      </c>
      <c r="T1144" s="19">
        <f t="shared" si="160"/>
        <v>3.8975013572239889E-3</v>
      </c>
      <c r="U1144">
        <v>149.69880676269531</v>
      </c>
      <c r="V1144" s="19">
        <f t="shared" si="161"/>
        <v>2.0355476038231974E-2</v>
      </c>
    </row>
    <row r="1145" spans="13:22" x14ac:dyDescent="0.25">
      <c r="M1145">
        <v>230</v>
      </c>
      <c r="N1145" s="20">
        <f t="shared" si="157"/>
        <v>1.2597926972775114E-3</v>
      </c>
      <c r="O1145">
        <v>22.908485308289531</v>
      </c>
      <c r="P1145" s="19">
        <f t="shared" si="158"/>
        <v>3.1150089559784065E-3</v>
      </c>
      <c r="R1145" s="19">
        <f t="shared" si="159"/>
        <v>0</v>
      </c>
      <c r="S1145">
        <v>57.197157382965088</v>
      </c>
      <c r="T1145" s="19">
        <f t="shared" si="160"/>
        <v>7.7774525511720002E-3</v>
      </c>
      <c r="U1145">
        <v>68.842399597167969</v>
      </c>
      <c r="V1145" s="19">
        <f t="shared" si="161"/>
        <v>9.3609284250069889E-3</v>
      </c>
    </row>
    <row r="1146" spans="13:22" x14ac:dyDescent="0.25">
      <c r="M1146">
        <v>422</v>
      </c>
      <c r="N1146" s="20">
        <f t="shared" si="157"/>
        <v>2.3114457315265642E-3</v>
      </c>
      <c r="O1146">
        <v>24.373959461576309</v>
      </c>
      <c r="P1146" s="19">
        <f t="shared" si="158"/>
        <v>3.3142785737995091E-3</v>
      </c>
      <c r="R1146" s="19">
        <f t="shared" si="159"/>
        <v>0</v>
      </c>
      <c r="S1146">
        <v>8.6880216002464294</v>
      </c>
      <c r="T1146" s="19">
        <f t="shared" si="160"/>
        <v>1.1813642294677823E-3</v>
      </c>
      <c r="U1146">
        <v>43.151206970214837</v>
      </c>
      <c r="V1146" s="19">
        <f t="shared" si="161"/>
        <v>5.8675374807455266E-3</v>
      </c>
    </row>
    <row r="1147" spans="13:22" x14ac:dyDescent="0.25">
      <c r="M1147">
        <v>712</v>
      </c>
      <c r="N1147" s="20">
        <f t="shared" si="157"/>
        <v>3.8998800020069047E-3</v>
      </c>
      <c r="O1147">
        <v>63.372734069824219</v>
      </c>
      <c r="P1147" s="19">
        <f t="shared" si="158"/>
        <v>8.6171840493054312E-3</v>
      </c>
      <c r="R1147" s="19">
        <f t="shared" si="159"/>
        <v>0</v>
      </c>
      <c r="S1147">
        <v>17.932837247848511</v>
      </c>
      <c r="T1147" s="19">
        <f t="shared" si="160"/>
        <v>2.4384392019553454E-3</v>
      </c>
      <c r="U1147">
        <v>10.09124851226807</v>
      </c>
      <c r="V1147" s="19">
        <f t="shared" si="161"/>
        <v>1.3721697034829348E-3</v>
      </c>
    </row>
    <row r="1148" spans="13:22" x14ac:dyDescent="0.25">
      <c r="M1148">
        <v>417</v>
      </c>
      <c r="N1148" s="20">
        <f t="shared" si="157"/>
        <v>2.2840589337596619E-3</v>
      </c>
      <c r="O1148">
        <v>40.045809008879587</v>
      </c>
      <c r="P1148" s="19">
        <f t="shared" si="158"/>
        <v>5.4452772426172528E-3</v>
      </c>
      <c r="R1148" s="19">
        <f t="shared" si="159"/>
        <v>0</v>
      </c>
      <c r="S1148">
        <v>36.04502234607935</v>
      </c>
      <c r="T1148" s="19">
        <f t="shared" si="160"/>
        <v>4.9012654444617419E-3</v>
      </c>
      <c r="U1148">
        <v>21.041706085205082</v>
      </c>
      <c r="V1148" s="19">
        <f t="shared" si="161"/>
        <v>2.8611713966423349E-3</v>
      </c>
    </row>
    <row r="1149" spans="13:22" x14ac:dyDescent="0.25">
      <c r="M1149">
        <v>198</v>
      </c>
      <c r="N1149" s="20">
        <f t="shared" si="157"/>
        <v>1.0845171915693358E-3</v>
      </c>
      <c r="O1149">
        <v>10.49955926835537</v>
      </c>
      <c r="P1149" s="19">
        <f t="shared" si="158"/>
        <v>1.4276902516517835E-3</v>
      </c>
      <c r="R1149" s="19">
        <f t="shared" si="159"/>
        <v>0</v>
      </c>
      <c r="S1149">
        <v>62.413475036621087</v>
      </c>
      <c r="T1149" s="19">
        <f t="shared" si="160"/>
        <v>8.4867476437849969E-3</v>
      </c>
      <c r="U1149">
        <v>57.432479858398438</v>
      </c>
      <c r="V1149" s="19">
        <f t="shared" si="161"/>
        <v>7.8094508089639565E-3</v>
      </c>
    </row>
    <row r="1150" spans="13:22" x14ac:dyDescent="0.25">
      <c r="M1150">
        <v>127</v>
      </c>
      <c r="N1150" s="20">
        <f t="shared" si="157"/>
        <v>6.9562466327932138E-4</v>
      </c>
      <c r="O1150">
        <v>5.7599267959594727</v>
      </c>
      <c r="P1150" s="19">
        <f t="shared" si="158"/>
        <v>7.8321300224512428E-4</v>
      </c>
      <c r="R1150" s="19">
        <f t="shared" si="159"/>
        <v>0</v>
      </c>
      <c r="S1150">
        <v>6.6655222773551941</v>
      </c>
      <c r="T1150" s="19">
        <f t="shared" si="160"/>
        <v>9.0635244149999653E-4</v>
      </c>
      <c r="U1150">
        <v>37.655139923095703</v>
      </c>
      <c r="V1150" s="19">
        <f t="shared" si="161"/>
        <v>5.1202031265078487E-3</v>
      </c>
    </row>
    <row r="1151" spans="13:22" x14ac:dyDescent="0.25">
      <c r="M1151">
        <v>154</v>
      </c>
      <c r="N1151" s="20">
        <f t="shared" si="157"/>
        <v>8.4351337122059447E-4</v>
      </c>
      <c r="O1151">
        <v>4.6055104732513428</v>
      </c>
      <c r="P1151" s="19">
        <f t="shared" si="158"/>
        <v>6.2623984859614648E-4</v>
      </c>
      <c r="R1151" s="19">
        <f t="shared" si="159"/>
        <v>0</v>
      </c>
      <c r="S1151">
        <v>5.6810646057128906</v>
      </c>
      <c r="T1151" s="19">
        <f t="shared" si="160"/>
        <v>7.7248962068583444E-4</v>
      </c>
      <c r="U1151">
        <v>55.095329284667969</v>
      </c>
      <c r="V1151" s="19">
        <f t="shared" si="161"/>
        <v>7.4916539371644017E-3</v>
      </c>
    </row>
    <row r="1152" spans="13:22" x14ac:dyDescent="0.25">
      <c r="M1152">
        <v>1807</v>
      </c>
      <c r="N1152" s="20">
        <f t="shared" si="157"/>
        <v>9.8975887129585348E-3</v>
      </c>
      <c r="O1152">
        <v>155.9697582167573</v>
      </c>
      <c r="P1152" s="19">
        <f t="shared" si="158"/>
        <v>2.1208176235518277E-2</v>
      </c>
      <c r="R1152" s="19">
        <f t="shared" si="159"/>
        <v>0</v>
      </c>
      <c r="S1152">
        <v>431.29109859466553</v>
      </c>
      <c r="T1152" s="19">
        <f t="shared" si="160"/>
        <v>5.8645327994252282E-2</v>
      </c>
      <c r="U1152">
        <v>91.348731994628906</v>
      </c>
      <c r="V1152" s="19">
        <f t="shared" si="161"/>
        <v>1.2421254153262324E-2</v>
      </c>
    </row>
    <row r="1153" spans="13:22" x14ac:dyDescent="0.25">
      <c r="M1153">
        <v>461</v>
      </c>
      <c r="N1153" s="20">
        <f t="shared" si="157"/>
        <v>2.5250627541084031E-3</v>
      </c>
      <c r="O1153">
        <v>33.607178926467903</v>
      </c>
      <c r="P1153" s="19">
        <f t="shared" si="158"/>
        <v>4.5697767413385021E-3</v>
      </c>
      <c r="R1153" s="19">
        <f t="shared" si="159"/>
        <v>0</v>
      </c>
      <c r="S1153">
        <v>6.6788501292467117</v>
      </c>
      <c r="T1153" s="19">
        <f t="shared" si="160"/>
        <v>9.0816471225676305E-4</v>
      </c>
      <c r="U1153">
        <v>261.02581787109381</v>
      </c>
      <c r="V1153" s="19">
        <f t="shared" si="161"/>
        <v>3.5493300821413228E-2</v>
      </c>
    </row>
    <row r="1154" spans="13:22" x14ac:dyDescent="0.25">
      <c r="M1154">
        <v>503</v>
      </c>
      <c r="N1154" s="20">
        <f t="shared" si="157"/>
        <v>2.7551118553503836E-3</v>
      </c>
      <c r="O1154">
        <v>21.550658119376749</v>
      </c>
      <c r="P1154" s="19">
        <f t="shared" si="158"/>
        <v>2.9303767641414465E-3</v>
      </c>
      <c r="R1154" s="19">
        <f t="shared" si="159"/>
        <v>0</v>
      </c>
      <c r="S1154">
        <v>11.480453014373779</v>
      </c>
      <c r="T1154" s="19">
        <f t="shared" si="160"/>
        <v>1.561068463375145E-3</v>
      </c>
      <c r="U1154">
        <v>63.008205413818359</v>
      </c>
      <c r="V1154" s="19">
        <f t="shared" si="161"/>
        <v>8.5676168250700454E-3</v>
      </c>
    </row>
    <row r="1155" spans="13:22" x14ac:dyDescent="0.25">
      <c r="M1155">
        <v>371</v>
      </c>
      <c r="N1155" s="20">
        <f t="shared" ref="N1155:N1218" si="162">M1155/$B$2*100</f>
        <v>2.0321003943041599E-3</v>
      </c>
      <c r="O1155">
        <v>42.635597229003913</v>
      </c>
      <c r="P1155" s="19">
        <f t="shared" ref="P1155:P1218" si="163">O1155/$B$3*100</f>
        <v>5.7974268234913537E-3</v>
      </c>
      <c r="R1155" s="19">
        <f t="shared" ref="R1155:R1218" si="164">Q1155/$B$2*100</f>
        <v>0</v>
      </c>
      <c r="S1155">
        <v>160.31468915939331</v>
      </c>
      <c r="T1155" s="19">
        <f t="shared" ref="T1155:T1218" si="165">S1155/$B$3*100</f>
        <v>2.1798983467741589E-2</v>
      </c>
      <c r="U1155">
        <v>52.844806671142578</v>
      </c>
      <c r="V1155" s="19">
        <f t="shared" ref="V1155:V1218" si="166">U1155/$B$3*100</f>
        <v>7.1856364068728284E-3</v>
      </c>
    </row>
    <row r="1156" spans="13:22" x14ac:dyDescent="0.25">
      <c r="M1156">
        <v>574</v>
      </c>
      <c r="N1156" s="20">
        <f t="shared" si="162"/>
        <v>3.1440043836403978E-3</v>
      </c>
      <c r="O1156">
        <v>45.213207006454468</v>
      </c>
      <c r="P1156" s="19">
        <f t="shared" si="163"/>
        <v>6.1479204259151932E-3</v>
      </c>
      <c r="R1156" s="19">
        <f t="shared" si="164"/>
        <v>0</v>
      </c>
      <c r="S1156">
        <v>1.28247594833374</v>
      </c>
      <c r="T1156" s="19">
        <f t="shared" si="165"/>
        <v>1.7438621589882771E-4</v>
      </c>
      <c r="U1156">
        <v>60.983261108398438</v>
      </c>
      <c r="V1156" s="19">
        <f t="shared" si="166"/>
        <v>8.2922725776501584E-3</v>
      </c>
    </row>
    <row r="1157" spans="13:22" x14ac:dyDescent="0.25">
      <c r="M1157">
        <v>632</v>
      </c>
      <c r="N1157" s="20">
        <f t="shared" si="162"/>
        <v>3.4616912377364662E-3</v>
      </c>
      <c r="O1157">
        <v>22.85454553365707</v>
      </c>
      <c r="P1157" s="19">
        <f t="shared" si="163"/>
        <v>3.1076744299806192E-3</v>
      </c>
      <c r="R1157" s="19">
        <f t="shared" si="164"/>
        <v>0</v>
      </c>
      <c r="S1157">
        <v>0.19142568111419681</v>
      </c>
      <c r="T1157" s="19">
        <f t="shared" si="165"/>
        <v>2.6029338171005946E-5</v>
      </c>
      <c r="U1157">
        <v>165.48966979980469</v>
      </c>
      <c r="V1157" s="19">
        <f t="shared" si="166"/>
        <v>2.2502657710056648E-2</v>
      </c>
    </row>
    <row r="1158" spans="13:22" x14ac:dyDescent="0.25">
      <c r="M1158">
        <v>104</v>
      </c>
      <c r="N1158" s="20">
        <f t="shared" si="162"/>
        <v>5.6964539355157037E-4</v>
      </c>
      <c r="O1158">
        <v>3.7175357341766362</v>
      </c>
      <c r="P1158" s="19">
        <f t="shared" si="163"/>
        <v>5.054964110586419E-4</v>
      </c>
      <c r="R1158" s="19">
        <f t="shared" si="164"/>
        <v>0</v>
      </c>
      <c r="S1158">
        <v>187.1996126174927</v>
      </c>
      <c r="T1158" s="19">
        <f t="shared" si="165"/>
        <v>2.5454693403416363E-2</v>
      </c>
      <c r="U1158">
        <v>30.996408462524411</v>
      </c>
      <c r="V1158" s="19">
        <f t="shared" si="166"/>
        <v>4.2147740745211958E-3</v>
      </c>
    </row>
    <row r="1159" spans="13:22" x14ac:dyDescent="0.25">
      <c r="M1159">
        <v>547</v>
      </c>
      <c r="N1159" s="20">
        <f t="shared" si="162"/>
        <v>2.9961156756991248E-3</v>
      </c>
      <c r="O1159">
        <v>7.2212469577789307</v>
      </c>
      <c r="P1159" s="19">
        <f t="shared" si="163"/>
        <v>9.8191777605975347E-4</v>
      </c>
      <c r="R1159" s="19">
        <f t="shared" si="164"/>
        <v>0</v>
      </c>
      <c r="S1159">
        <v>0.48163193464279169</v>
      </c>
      <c r="T1159" s="19">
        <f t="shared" si="165"/>
        <v>6.5490483971658198E-5</v>
      </c>
      <c r="U1159">
        <v>4.0389714241027832</v>
      </c>
      <c r="V1159" s="19">
        <f t="shared" si="166"/>
        <v>5.4920401718870453E-4</v>
      </c>
    </row>
    <row r="1160" spans="13:22" x14ac:dyDescent="0.25">
      <c r="M1160">
        <v>625</v>
      </c>
      <c r="N1160" s="20">
        <f t="shared" si="162"/>
        <v>3.4233497208628026E-3</v>
      </c>
      <c r="O1160">
        <v>53.249232474947348</v>
      </c>
      <c r="P1160" s="19">
        <f t="shared" si="163"/>
        <v>7.2406286939632712E-3</v>
      </c>
      <c r="R1160" s="19">
        <f t="shared" si="164"/>
        <v>0</v>
      </c>
      <c r="S1160">
        <v>68.011388605460525</v>
      </c>
      <c r="T1160" s="19">
        <f t="shared" si="165"/>
        <v>9.2479307018118861E-3</v>
      </c>
      <c r="U1160">
        <v>46.717426300048828</v>
      </c>
      <c r="V1160" s="19">
        <f t="shared" si="166"/>
        <v>6.3524584609814579E-3</v>
      </c>
    </row>
    <row r="1161" spans="13:22" x14ac:dyDescent="0.25">
      <c r="M1161">
        <v>704</v>
      </c>
      <c r="N1161" s="20">
        <f t="shared" si="162"/>
        <v>3.8560611255798603E-3</v>
      </c>
      <c r="O1161">
        <v>67.367600664496422</v>
      </c>
      <c r="P1161" s="19">
        <f t="shared" si="163"/>
        <v>9.160390859047669E-3</v>
      </c>
      <c r="R1161" s="19">
        <f t="shared" si="164"/>
        <v>0</v>
      </c>
      <c r="S1161">
        <v>6.2243876457214364</v>
      </c>
      <c r="T1161" s="19">
        <f t="shared" si="165"/>
        <v>8.4636862721288808E-4</v>
      </c>
      <c r="U1161">
        <v>29.721132278442379</v>
      </c>
      <c r="V1161" s="19">
        <f t="shared" si="166"/>
        <v>4.041366855261525E-3</v>
      </c>
    </row>
    <row r="1162" spans="13:22" x14ac:dyDescent="0.25">
      <c r="M1162">
        <v>158</v>
      </c>
      <c r="N1162" s="20">
        <f t="shared" si="162"/>
        <v>8.6542280943411654E-4</v>
      </c>
      <c r="O1162">
        <v>6.4289925433695316</v>
      </c>
      <c r="P1162" s="19">
        <f t="shared" si="163"/>
        <v>8.7419002526840396E-4</v>
      </c>
      <c r="R1162" s="19">
        <f t="shared" si="164"/>
        <v>0</v>
      </c>
      <c r="S1162">
        <v>62.532426834106452</v>
      </c>
      <c r="T1162" s="19">
        <f t="shared" si="165"/>
        <v>8.5029222581041106E-3</v>
      </c>
      <c r="U1162">
        <v>118.78782653808589</v>
      </c>
      <c r="V1162" s="19">
        <f t="shared" si="166"/>
        <v>1.6152318171531482E-2</v>
      </c>
    </row>
    <row r="1163" spans="13:22" x14ac:dyDescent="0.25">
      <c r="M1163">
        <v>140</v>
      </c>
      <c r="N1163" s="20">
        <f t="shared" si="162"/>
        <v>7.6683033747326768E-4</v>
      </c>
      <c r="O1163">
        <v>12.453448265790939</v>
      </c>
      <c r="P1163" s="19">
        <f t="shared" si="163"/>
        <v>1.6933726677562252E-3</v>
      </c>
      <c r="R1163" s="19">
        <f t="shared" si="164"/>
        <v>0</v>
      </c>
      <c r="S1163">
        <v>2.5402455925941472</v>
      </c>
      <c r="T1163" s="19">
        <f t="shared" si="165"/>
        <v>3.4541296226390546E-4</v>
      </c>
      <c r="U1163">
        <v>15.29349422454834</v>
      </c>
      <c r="V1163" s="19">
        <f t="shared" si="166"/>
        <v>2.0795513468729251E-3</v>
      </c>
    </row>
    <row r="1164" spans="13:22" x14ac:dyDescent="0.25">
      <c r="M1164">
        <v>669</v>
      </c>
      <c r="N1164" s="20">
        <f t="shared" si="162"/>
        <v>3.6643535412115434E-3</v>
      </c>
      <c r="O1164">
        <v>37.831918865442283</v>
      </c>
      <c r="P1164" s="19">
        <f t="shared" si="163"/>
        <v>5.1442408566863126E-3</v>
      </c>
      <c r="R1164" s="19">
        <f t="shared" si="164"/>
        <v>0</v>
      </c>
      <c r="S1164">
        <v>15.10894775390625</v>
      </c>
      <c r="T1164" s="19">
        <f t="shared" si="165"/>
        <v>2.0544574176537683E-3</v>
      </c>
      <c r="U1164">
        <v>121.08734130859381</v>
      </c>
      <c r="V1164" s="19">
        <f t="shared" si="166"/>
        <v>1.6464997469535739E-2</v>
      </c>
    </row>
    <row r="1165" spans="13:22" x14ac:dyDescent="0.25">
      <c r="M1165">
        <v>249</v>
      </c>
      <c r="N1165" s="20">
        <f t="shared" si="162"/>
        <v>1.3638625287917406E-3</v>
      </c>
      <c r="O1165">
        <v>17.871794708073139</v>
      </c>
      <c r="P1165" s="19">
        <f t="shared" si="163"/>
        <v>2.4301388688893633E-3</v>
      </c>
      <c r="R1165" s="19">
        <f t="shared" si="164"/>
        <v>0</v>
      </c>
      <c r="S1165">
        <v>54.605440139770508</v>
      </c>
      <c r="T1165" s="19">
        <f t="shared" si="165"/>
        <v>7.4250406690562739E-3</v>
      </c>
      <c r="U1165">
        <v>11.559836387634279</v>
      </c>
      <c r="V1165" s="19">
        <f t="shared" si="166"/>
        <v>1.5718627134241759E-3</v>
      </c>
    </row>
    <row r="1166" spans="13:22" x14ac:dyDescent="0.25">
      <c r="M1166">
        <v>179</v>
      </c>
      <c r="N1166" s="20">
        <f t="shared" si="162"/>
        <v>9.8044736005510657E-4</v>
      </c>
      <c r="O1166">
        <v>9.8797340830788016</v>
      </c>
      <c r="P1166" s="19">
        <f t="shared" si="163"/>
        <v>1.3434087735315853E-3</v>
      </c>
      <c r="R1166" s="19">
        <f t="shared" si="164"/>
        <v>0</v>
      </c>
      <c r="S1166">
        <v>14.406777963042259</v>
      </c>
      <c r="T1166" s="19">
        <f t="shared" si="165"/>
        <v>1.9589790323426563E-3</v>
      </c>
      <c r="U1166">
        <v>10.50790500640869</v>
      </c>
      <c r="V1166" s="19">
        <f t="shared" si="166"/>
        <v>1.4288250734625879E-3</v>
      </c>
    </row>
    <row r="1167" spans="13:22" x14ac:dyDescent="0.25">
      <c r="M1167">
        <v>790</v>
      </c>
      <c r="N1167" s="20">
        <f t="shared" si="162"/>
        <v>4.3271140471705816E-3</v>
      </c>
      <c r="O1167">
        <v>55.525598965585232</v>
      </c>
      <c r="P1167" s="19">
        <f t="shared" si="163"/>
        <v>7.5501603766564207E-3</v>
      </c>
      <c r="R1167" s="19">
        <f t="shared" si="164"/>
        <v>0</v>
      </c>
      <c r="S1167">
        <v>11.67850303649902</v>
      </c>
      <c r="T1167" s="19">
        <f t="shared" si="165"/>
        <v>1.5879985543152302E-3</v>
      </c>
      <c r="U1167">
        <v>27.627998352050781</v>
      </c>
      <c r="V1167" s="19">
        <f t="shared" si="166"/>
        <v>3.7567504417785813E-3</v>
      </c>
    </row>
    <row r="1168" spans="13:22" x14ac:dyDescent="0.25">
      <c r="M1168">
        <v>126</v>
      </c>
      <c r="N1168" s="20">
        <f t="shared" si="162"/>
        <v>6.9014730372594099E-4</v>
      </c>
      <c r="O1168">
        <v>10.278830096125599</v>
      </c>
      <c r="P1168" s="19">
        <f t="shared" si="163"/>
        <v>1.3976763358870151E-3</v>
      </c>
      <c r="R1168" s="19">
        <f t="shared" si="164"/>
        <v>0</v>
      </c>
      <c r="S1168">
        <v>5.703794538974762</v>
      </c>
      <c r="T1168" s="19">
        <f t="shared" si="165"/>
        <v>7.7558035081166682E-4</v>
      </c>
      <c r="U1168">
        <v>19.566316604614261</v>
      </c>
      <c r="V1168" s="19">
        <f t="shared" si="166"/>
        <v>2.6605535302164952E-3</v>
      </c>
    </row>
    <row r="1169" spans="13:22" x14ac:dyDescent="0.25">
      <c r="M1169">
        <v>393</v>
      </c>
      <c r="N1169" s="20">
        <f t="shared" si="162"/>
        <v>2.1526023044785301E-3</v>
      </c>
      <c r="O1169">
        <v>23.717969913035631</v>
      </c>
      <c r="P1169" s="19">
        <f t="shared" si="163"/>
        <v>3.2250796027093937E-3</v>
      </c>
      <c r="R1169" s="19">
        <f t="shared" si="164"/>
        <v>0</v>
      </c>
      <c r="S1169">
        <v>56.788973927497857</v>
      </c>
      <c r="T1169" s="19">
        <f t="shared" si="165"/>
        <v>7.7219493128587047E-3</v>
      </c>
      <c r="U1169">
        <v>12.81002807617188</v>
      </c>
      <c r="V1169" s="19">
        <f t="shared" si="166"/>
        <v>1.7418590381080782E-3</v>
      </c>
    </row>
    <row r="1170" spans="13:22" x14ac:dyDescent="0.25">
      <c r="M1170">
        <v>1313</v>
      </c>
      <c r="N1170" s="20">
        <f t="shared" si="162"/>
        <v>7.1917730935885747E-3</v>
      </c>
      <c r="O1170">
        <v>21.51561838760972</v>
      </c>
      <c r="P1170" s="19">
        <f t="shared" si="163"/>
        <v>2.9256121942975431E-3</v>
      </c>
      <c r="Q1170">
        <v>1426</v>
      </c>
      <c r="R1170" s="19">
        <f t="shared" si="164"/>
        <v>7.8107147231205702E-3</v>
      </c>
      <c r="S1170">
        <v>48.967989267664962</v>
      </c>
      <c r="T1170" s="19">
        <f t="shared" si="165"/>
        <v>6.6584814784692537E-3</v>
      </c>
      <c r="U1170">
        <v>54.217906951904297</v>
      </c>
      <c r="V1170" s="19">
        <f t="shared" si="166"/>
        <v>7.3723453758189998E-3</v>
      </c>
    </row>
    <row r="1171" spans="13:22" x14ac:dyDescent="0.25">
      <c r="M1171">
        <v>1260</v>
      </c>
      <c r="N1171" s="20">
        <f t="shared" si="162"/>
        <v>6.9014730372594099E-3</v>
      </c>
      <c r="O1171">
        <v>67.69259424507618</v>
      </c>
      <c r="P1171" s="19">
        <f t="shared" si="163"/>
        <v>9.2045822536561579E-3</v>
      </c>
      <c r="R1171" s="19">
        <f t="shared" si="164"/>
        <v>0</v>
      </c>
      <c r="S1171">
        <v>2.7785633206367488</v>
      </c>
      <c r="T1171" s="19">
        <f t="shared" si="165"/>
        <v>3.7781850314671985E-4</v>
      </c>
      <c r="U1171">
        <v>26.170253753662109</v>
      </c>
      <c r="V1171" s="19">
        <f t="shared" si="166"/>
        <v>3.5585318595196002E-3</v>
      </c>
    </row>
    <row r="1172" spans="13:22" x14ac:dyDescent="0.25">
      <c r="M1172">
        <v>637</v>
      </c>
      <c r="N1172" s="20">
        <f t="shared" si="162"/>
        <v>3.4890780355033685E-3</v>
      </c>
      <c r="O1172">
        <v>4.5904209986329079</v>
      </c>
      <c r="P1172" s="19">
        <f t="shared" si="163"/>
        <v>6.2418803906160586E-4</v>
      </c>
      <c r="R1172" s="19">
        <f t="shared" si="164"/>
        <v>0</v>
      </c>
      <c r="S1172">
        <v>10.432169586420059</v>
      </c>
      <c r="T1172" s="19">
        <f t="shared" si="165"/>
        <v>1.4185268582652696E-3</v>
      </c>
      <c r="U1172">
        <v>62.727466583251953</v>
      </c>
      <c r="V1172" s="19">
        <f t="shared" si="166"/>
        <v>8.5294430235403201E-3</v>
      </c>
    </row>
    <row r="1173" spans="13:22" x14ac:dyDescent="0.25">
      <c r="M1173">
        <v>474</v>
      </c>
      <c r="N1173" s="20">
        <f t="shared" si="162"/>
        <v>2.5962684283023494E-3</v>
      </c>
      <c r="O1173">
        <v>41.038240432739258</v>
      </c>
      <c r="P1173" s="19">
        <f t="shared" si="163"/>
        <v>5.580224304018935E-3</v>
      </c>
      <c r="R1173" s="19">
        <f t="shared" si="164"/>
        <v>0</v>
      </c>
      <c r="S1173">
        <v>0.28883370757102972</v>
      </c>
      <c r="T1173" s="19">
        <f t="shared" si="165"/>
        <v>3.9274512206472173E-5</v>
      </c>
      <c r="U1173">
        <v>18.994777679443359</v>
      </c>
      <c r="V1173" s="19">
        <f t="shared" si="166"/>
        <v>2.5828378346286511E-3</v>
      </c>
    </row>
    <row r="1174" spans="13:22" x14ac:dyDescent="0.25">
      <c r="M1174">
        <v>221</v>
      </c>
      <c r="N1174" s="20">
        <f t="shared" si="162"/>
        <v>1.2104964612970868E-3</v>
      </c>
      <c r="O1174">
        <v>6.3898453116416931</v>
      </c>
      <c r="P1174" s="19">
        <f t="shared" si="163"/>
        <v>8.688669331567726E-4</v>
      </c>
      <c r="Q1174">
        <v>725</v>
      </c>
      <c r="R1174" s="19">
        <f t="shared" si="164"/>
        <v>3.9710856762008515E-3</v>
      </c>
      <c r="S1174">
        <v>25.376118961721659</v>
      </c>
      <c r="T1174" s="19">
        <f t="shared" si="165"/>
        <v>3.4505484221225664E-3</v>
      </c>
      <c r="U1174">
        <v>70.8736572265625</v>
      </c>
      <c r="V1174" s="19">
        <f t="shared" si="166"/>
        <v>9.6371311342788174E-3</v>
      </c>
    </row>
    <row r="1175" spans="13:22" x14ac:dyDescent="0.25">
      <c r="M1175">
        <v>117</v>
      </c>
      <c r="N1175" s="20">
        <f t="shared" si="162"/>
        <v>6.4085106774551656E-4</v>
      </c>
      <c r="O1175">
        <v>3.819501399993896</v>
      </c>
      <c r="P1175" s="19">
        <f t="shared" si="163"/>
        <v>5.1936131561032485E-4</v>
      </c>
      <c r="R1175" s="19">
        <f t="shared" si="164"/>
        <v>0</v>
      </c>
      <c r="S1175">
        <v>6.6658873558044434</v>
      </c>
      <c r="T1175" s="19">
        <f t="shared" si="165"/>
        <v>9.0640208348303206E-4</v>
      </c>
      <c r="U1175">
        <v>46.141136169433587</v>
      </c>
      <c r="V1175" s="19">
        <f t="shared" si="166"/>
        <v>6.2740967144953707E-3</v>
      </c>
    </row>
    <row r="1176" spans="13:22" x14ac:dyDescent="0.25">
      <c r="M1176">
        <v>760</v>
      </c>
      <c r="N1176" s="20">
        <f t="shared" si="162"/>
        <v>4.1627932605691684E-3</v>
      </c>
      <c r="O1176">
        <v>64.009948968887329</v>
      </c>
      <c r="P1176" s="19">
        <f t="shared" si="163"/>
        <v>8.7038301147590123E-3</v>
      </c>
      <c r="R1176" s="19">
        <f t="shared" si="164"/>
        <v>0</v>
      </c>
      <c r="S1176">
        <v>6.44692063331604</v>
      </c>
      <c r="T1176" s="19">
        <f t="shared" si="165"/>
        <v>8.7662781895032633E-4</v>
      </c>
      <c r="U1176">
        <v>41.959148406982422</v>
      </c>
      <c r="V1176" s="19">
        <f t="shared" si="166"/>
        <v>5.7054458779813725E-3</v>
      </c>
    </row>
    <row r="1177" spans="13:22" x14ac:dyDescent="0.25">
      <c r="M1177">
        <v>224</v>
      </c>
      <c r="N1177" s="20">
        <f t="shared" si="162"/>
        <v>1.2269285399572284E-3</v>
      </c>
      <c r="O1177">
        <v>5.3866162300109863</v>
      </c>
      <c r="P1177" s="19">
        <f t="shared" si="163"/>
        <v>7.3245164719952841E-4</v>
      </c>
      <c r="R1177" s="19">
        <f t="shared" si="164"/>
        <v>0</v>
      </c>
      <c r="S1177">
        <v>0.30111849308013922</v>
      </c>
      <c r="T1177" s="19">
        <f t="shared" si="165"/>
        <v>4.0944950752197531E-5</v>
      </c>
      <c r="U1177">
        <v>14.53923416137695</v>
      </c>
      <c r="V1177" s="19">
        <f t="shared" si="166"/>
        <v>1.9769899238762886E-3</v>
      </c>
    </row>
    <row r="1178" spans="13:22" x14ac:dyDescent="0.25">
      <c r="M1178">
        <v>328</v>
      </c>
      <c r="N1178" s="20">
        <f t="shared" si="162"/>
        <v>1.7965739335087988E-3</v>
      </c>
      <c r="O1178">
        <v>15.806624412536619</v>
      </c>
      <c r="P1178" s="19">
        <f t="shared" si="163"/>
        <v>2.149324843883135E-3</v>
      </c>
      <c r="R1178" s="19">
        <f t="shared" si="164"/>
        <v>0</v>
      </c>
      <c r="S1178">
        <v>4.865313395857811</v>
      </c>
      <c r="T1178" s="19">
        <f t="shared" si="165"/>
        <v>6.6156686475708272E-4</v>
      </c>
      <c r="U1178">
        <v>21.460588455200199</v>
      </c>
      <c r="V1178" s="19">
        <f t="shared" si="166"/>
        <v>2.9181294327794557E-3</v>
      </c>
    </row>
    <row r="1179" spans="13:22" x14ac:dyDescent="0.25">
      <c r="M1179">
        <v>119</v>
      </c>
      <c r="N1179" s="20">
        <f t="shared" si="162"/>
        <v>6.5180578685227755E-4</v>
      </c>
      <c r="O1179">
        <v>1.58746337890625</v>
      </c>
      <c r="P1179" s="19">
        <f t="shared" si="163"/>
        <v>2.1585725009899961E-4</v>
      </c>
      <c r="R1179" s="19">
        <f t="shared" si="164"/>
        <v>0</v>
      </c>
      <c r="S1179">
        <v>0.31605026125907898</v>
      </c>
      <c r="T1179" s="19">
        <f t="shared" si="165"/>
        <v>4.2975315963168506E-5</v>
      </c>
      <c r="U1179">
        <v>4.0568022727966309</v>
      </c>
      <c r="V1179" s="19">
        <f t="shared" si="166"/>
        <v>5.516285883738598E-4</v>
      </c>
    </row>
    <row r="1180" spans="13:22" x14ac:dyDescent="0.25">
      <c r="M1180">
        <v>85</v>
      </c>
      <c r="N1180" s="20">
        <f t="shared" si="162"/>
        <v>4.6557556203734112E-4</v>
      </c>
      <c r="O1180">
        <v>3.2074508666992192</v>
      </c>
      <c r="P1180" s="19">
        <f t="shared" si="163"/>
        <v>4.3613700518267787E-4</v>
      </c>
      <c r="R1180" s="19">
        <f t="shared" si="164"/>
        <v>0</v>
      </c>
      <c r="S1180">
        <v>0.56249254941940308</v>
      </c>
      <c r="T1180" s="19">
        <f t="shared" si="165"/>
        <v>7.6485603719881782E-5</v>
      </c>
      <c r="U1180">
        <v>39.467842102050781</v>
      </c>
      <c r="V1180" s="19">
        <f t="shared" si="166"/>
        <v>5.3666874944605127E-3</v>
      </c>
    </row>
    <row r="1181" spans="13:22" x14ac:dyDescent="0.25">
      <c r="M1181">
        <v>234</v>
      </c>
      <c r="N1181" s="20">
        <f t="shared" si="162"/>
        <v>1.2817021354910331E-3</v>
      </c>
      <c r="O1181">
        <v>27.530719757080082</v>
      </c>
      <c r="P1181" s="19">
        <f t="shared" si="163"/>
        <v>3.7435228673457547E-3</v>
      </c>
      <c r="R1181" s="19">
        <f t="shared" si="164"/>
        <v>0</v>
      </c>
      <c r="S1181">
        <v>16.696882247924801</v>
      </c>
      <c r="T1181" s="19">
        <f t="shared" si="165"/>
        <v>2.2703787281991208E-3</v>
      </c>
      <c r="U1181">
        <v>8.9189023971557617</v>
      </c>
      <c r="V1181" s="19">
        <f t="shared" si="166"/>
        <v>1.2127585246582968E-3</v>
      </c>
    </row>
    <row r="1182" spans="13:22" x14ac:dyDescent="0.25">
      <c r="M1182">
        <v>186</v>
      </c>
      <c r="N1182" s="20">
        <f t="shared" si="162"/>
        <v>1.0187888769287699E-3</v>
      </c>
      <c r="O1182">
        <v>10.572172155370939</v>
      </c>
      <c r="P1182" s="19">
        <f t="shared" si="163"/>
        <v>1.4375638766570603E-3</v>
      </c>
      <c r="R1182" s="19">
        <f t="shared" si="164"/>
        <v>0</v>
      </c>
      <c r="S1182">
        <v>1.6276015341281891</v>
      </c>
      <c r="T1182" s="19">
        <f t="shared" si="165"/>
        <v>2.2131508422946257E-4</v>
      </c>
      <c r="U1182">
        <v>33.487457275390618</v>
      </c>
      <c r="V1182" s="19">
        <f t="shared" si="166"/>
        <v>4.55349744524749E-3</v>
      </c>
    </row>
    <row r="1183" spans="13:22" x14ac:dyDescent="0.25">
      <c r="M1183">
        <v>120</v>
      </c>
      <c r="N1183" s="20">
        <f t="shared" si="162"/>
        <v>6.5728314640565804E-4</v>
      </c>
      <c r="O1183">
        <v>7.4777040481567383</v>
      </c>
      <c r="P1183" s="19">
        <f t="shared" si="163"/>
        <v>1.0167898386426934E-3</v>
      </c>
      <c r="Q1183">
        <v>1434</v>
      </c>
      <c r="R1183" s="19">
        <f t="shared" si="164"/>
        <v>7.8545335995476133E-3</v>
      </c>
      <c r="S1183">
        <v>61.636543978005648</v>
      </c>
      <c r="T1183" s="19">
        <f t="shared" si="165"/>
        <v>8.3811035048034846E-3</v>
      </c>
      <c r="U1183">
        <v>35.398090362548828</v>
      </c>
      <c r="V1183" s="19">
        <f t="shared" si="166"/>
        <v>4.8132980867125483E-3</v>
      </c>
    </row>
    <row r="1184" spans="13:22" x14ac:dyDescent="0.25">
      <c r="M1184">
        <v>1075</v>
      </c>
      <c r="N1184" s="20">
        <f t="shared" si="162"/>
        <v>5.8881615198840198E-3</v>
      </c>
      <c r="O1184">
        <v>63.082363128662109</v>
      </c>
      <c r="P1184" s="19">
        <f t="shared" si="163"/>
        <v>8.577700509904921E-3</v>
      </c>
      <c r="R1184" s="19">
        <f t="shared" si="164"/>
        <v>0</v>
      </c>
      <c r="S1184">
        <v>0.41450294852256769</v>
      </c>
      <c r="T1184" s="19">
        <f t="shared" si="165"/>
        <v>5.6362539013438653E-5</v>
      </c>
      <c r="U1184">
        <v>162.73536682128909</v>
      </c>
      <c r="V1184" s="19">
        <f t="shared" si="166"/>
        <v>2.2128138036228651E-2</v>
      </c>
    </row>
    <row r="1185" spans="13:22" x14ac:dyDescent="0.25">
      <c r="M1185">
        <v>439</v>
      </c>
      <c r="N1185" s="20">
        <f t="shared" si="162"/>
        <v>2.4045608439340325E-3</v>
      </c>
      <c r="O1185">
        <v>7.06224524974823</v>
      </c>
      <c r="P1185" s="19">
        <f t="shared" si="163"/>
        <v>9.6029732678665062E-4</v>
      </c>
      <c r="R1185" s="19">
        <f t="shared" si="164"/>
        <v>0</v>
      </c>
      <c r="S1185">
        <v>3.2283437326550479</v>
      </c>
      <c r="T1185" s="19">
        <f t="shared" si="165"/>
        <v>4.3897793786297658E-4</v>
      </c>
      <c r="U1185">
        <v>17.252639770507809</v>
      </c>
      <c r="V1185" s="19">
        <f t="shared" si="166"/>
        <v>2.3459485285111477E-3</v>
      </c>
    </row>
    <row r="1186" spans="13:22" x14ac:dyDescent="0.25">
      <c r="M1186">
        <v>902</v>
      </c>
      <c r="N1186" s="20">
        <f t="shared" si="162"/>
        <v>4.9405783171491968E-3</v>
      </c>
      <c r="O1186">
        <v>56.814371824264533</v>
      </c>
      <c r="P1186" s="19">
        <f t="shared" si="163"/>
        <v>7.7254028225441562E-3</v>
      </c>
      <c r="R1186" s="19">
        <f t="shared" si="164"/>
        <v>0</v>
      </c>
      <c r="S1186">
        <v>48.432029724121087</v>
      </c>
      <c r="T1186" s="19">
        <f t="shared" si="165"/>
        <v>6.5856037322667513E-3</v>
      </c>
      <c r="U1186">
        <v>123.6497497558594</v>
      </c>
      <c r="V1186" s="19">
        <f t="shared" si="166"/>
        <v>1.6813424052729294E-2</v>
      </c>
    </row>
    <row r="1187" spans="13:22" x14ac:dyDescent="0.25">
      <c r="M1187">
        <v>207</v>
      </c>
      <c r="N1187" s="20">
        <f t="shared" si="162"/>
        <v>1.1338134275497601E-3</v>
      </c>
      <c r="P1187" s="19">
        <f t="shared" si="163"/>
        <v>0</v>
      </c>
      <c r="R1187" s="19">
        <f t="shared" si="164"/>
        <v>0</v>
      </c>
      <c r="S1187">
        <v>7.6983657062519342</v>
      </c>
      <c r="T1187" s="19">
        <f t="shared" si="165"/>
        <v>1.0467945740914775E-3</v>
      </c>
      <c r="U1187">
        <v>31.877666473388668</v>
      </c>
      <c r="V1187" s="19">
        <f t="shared" si="166"/>
        <v>4.3346041968286069E-3</v>
      </c>
    </row>
    <row r="1188" spans="13:22" x14ac:dyDescent="0.25">
      <c r="M1188">
        <v>598</v>
      </c>
      <c r="N1188" s="20">
        <f t="shared" si="162"/>
        <v>3.2754610129215296E-3</v>
      </c>
      <c r="O1188">
        <v>13.49103856086731</v>
      </c>
      <c r="P1188" s="19">
        <f t="shared" si="163"/>
        <v>1.8344602612091899E-3</v>
      </c>
      <c r="R1188" s="19">
        <f t="shared" si="164"/>
        <v>0</v>
      </c>
      <c r="S1188">
        <v>8.0677565289661288</v>
      </c>
      <c r="T1188" s="19">
        <f t="shared" si="165"/>
        <v>1.097022937316984E-3</v>
      </c>
      <c r="U1188">
        <v>63.897678375244141</v>
      </c>
      <c r="V1188" s="19">
        <f t="shared" si="166"/>
        <v>8.688563985201115E-3</v>
      </c>
    </row>
    <row r="1189" spans="13:22" x14ac:dyDescent="0.25">
      <c r="M1189">
        <v>742</v>
      </c>
      <c r="N1189" s="20">
        <f t="shared" si="162"/>
        <v>4.0642007886083197E-3</v>
      </c>
      <c r="O1189">
        <v>110.03663635253911</v>
      </c>
      <c r="P1189" s="19">
        <f t="shared" si="163"/>
        <v>1.4962364517389869E-2</v>
      </c>
      <c r="R1189" s="19">
        <f t="shared" si="164"/>
        <v>0</v>
      </c>
      <c r="S1189">
        <v>59.364450849592693</v>
      </c>
      <c r="T1189" s="19">
        <f t="shared" si="165"/>
        <v>8.0721528976997366E-3</v>
      </c>
      <c r="U1189">
        <v>61.808448791503913</v>
      </c>
      <c r="V1189" s="19">
        <f t="shared" si="166"/>
        <v>8.4044784694253978E-3</v>
      </c>
    </row>
    <row r="1190" spans="13:22" x14ac:dyDescent="0.25">
      <c r="M1190">
        <v>880</v>
      </c>
      <c r="N1190" s="20">
        <f t="shared" si="162"/>
        <v>4.8200764069748258E-3</v>
      </c>
      <c r="O1190">
        <v>80.54740359634161</v>
      </c>
      <c r="P1190" s="19">
        <f t="shared" si="163"/>
        <v>1.0952530479726658E-2</v>
      </c>
      <c r="R1190" s="19">
        <f t="shared" si="164"/>
        <v>0</v>
      </c>
      <c r="S1190">
        <v>0.15509238974937031</v>
      </c>
      <c r="T1190" s="19">
        <f t="shared" si="165"/>
        <v>2.1088874998582523E-5</v>
      </c>
      <c r="U1190">
        <v>124.53993225097661</v>
      </c>
      <c r="V1190" s="19">
        <f t="shared" si="166"/>
        <v>1.6934467692560948E-2</v>
      </c>
    </row>
    <row r="1191" spans="13:22" x14ac:dyDescent="0.25">
      <c r="M1191">
        <v>598</v>
      </c>
      <c r="N1191" s="20">
        <f t="shared" si="162"/>
        <v>3.2754610129215296E-3</v>
      </c>
      <c r="O1191">
        <v>5.0564796328544617</v>
      </c>
      <c r="P1191" s="19">
        <f t="shared" si="163"/>
        <v>6.8756092470087916E-4</v>
      </c>
      <c r="R1191" s="19">
        <f t="shared" si="164"/>
        <v>0</v>
      </c>
      <c r="S1191">
        <v>9.6812283201725222</v>
      </c>
      <c r="T1191" s="19">
        <f t="shared" si="165"/>
        <v>1.3164167126884078E-3</v>
      </c>
      <c r="U1191">
        <v>28.068206787109379</v>
      </c>
      <c r="V1191" s="19">
        <f t="shared" si="166"/>
        <v>3.8166083153678312E-3</v>
      </c>
    </row>
    <row r="1192" spans="13:22" x14ac:dyDescent="0.25">
      <c r="M1192">
        <v>475</v>
      </c>
      <c r="N1192" s="20">
        <f t="shared" si="162"/>
        <v>2.6017457878557298E-3</v>
      </c>
      <c r="O1192">
        <v>31.537758657708761</v>
      </c>
      <c r="P1192" s="19">
        <f t="shared" si="163"/>
        <v>4.2883848210907086E-3</v>
      </c>
      <c r="R1192" s="19">
        <f t="shared" si="164"/>
        <v>0</v>
      </c>
      <c r="S1192">
        <v>5.5236377716064453</v>
      </c>
      <c r="T1192" s="19">
        <f t="shared" si="165"/>
        <v>7.5108331679653035E-4</v>
      </c>
      <c r="U1192">
        <v>145.4215393066406</v>
      </c>
      <c r="V1192" s="19">
        <f t="shared" si="166"/>
        <v>1.9773869430312584E-2</v>
      </c>
    </row>
    <row r="1193" spans="13:22" x14ac:dyDescent="0.25">
      <c r="M1193">
        <v>419</v>
      </c>
      <c r="N1193" s="20">
        <f t="shared" si="162"/>
        <v>2.2950136528664226E-3</v>
      </c>
      <c r="O1193">
        <v>51.753781318664551</v>
      </c>
      <c r="P1193" s="19">
        <f t="shared" si="163"/>
        <v>7.0372829169570742E-3</v>
      </c>
      <c r="R1193" s="19">
        <f t="shared" si="164"/>
        <v>0</v>
      </c>
      <c r="S1193">
        <v>19.384751528501511</v>
      </c>
      <c r="T1193" s="19">
        <f t="shared" si="165"/>
        <v>2.635864999719044E-3</v>
      </c>
      <c r="U1193">
        <v>18.06739616394043</v>
      </c>
      <c r="V1193" s="19">
        <f t="shared" si="166"/>
        <v>2.4567360130754328E-3</v>
      </c>
    </row>
    <row r="1194" spans="13:22" x14ac:dyDescent="0.25">
      <c r="M1194">
        <v>401</v>
      </c>
      <c r="N1194" s="20">
        <f t="shared" si="162"/>
        <v>2.196421180905574E-3</v>
      </c>
      <c r="O1194">
        <v>18.654155969619751</v>
      </c>
      <c r="P1194" s="19">
        <f t="shared" si="163"/>
        <v>2.536521386272405E-3</v>
      </c>
      <c r="R1194" s="19">
        <f t="shared" si="164"/>
        <v>0</v>
      </c>
      <c r="S1194">
        <v>42.559466600418091</v>
      </c>
      <c r="T1194" s="19">
        <f t="shared" si="165"/>
        <v>5.7870748693277458E-3</v>
      </c>
      <c r="U1194">
        <v>237.233642578125</v>
      </c>
      <c r="V1194" s="19">
        <f t="shared" si="166"/>
        <v>3.2258131052550855E-2</v>
      </c>
    </row>
    <row r="1195" spans="13:22" x14ac:dyDescent="0.25">
      <c r="M1195">
        <v>342</v>
      </c>
      <c r="N1195" s="20">
        <f t="shared" si="162"/>
        <v>1.8732569672561257E-3</v>
      </c>
      <c r="O1195">
        <v>22.692999839782711</v>
      </c>
      <c r="P1195" s="19">
        <f t="shared" si="163"/>
        <v>3.0857080591600973E-3</v>
      </c>
      <c r="R1195" s="19">
        <f t="shared" si="164"/>
        <v>0</v>
      </c>
      <c r="S1195">
        <v>1.1722509860992429</v>
      </c>
      <c r="T1195" s="19">
        <f t="shared" si="165"/>
        <v>1.5939824354220067E-4</v>
      </c>
      <c r="U1195">
        <v>66.6273193359375</v>
      </c>
      <c r="V1195" s="19">
        <f t="shared" si="166"/>
        <v>9.0597302113718386E-3</v>
      </c>
    </row>
    <row r="1196" spans="13:22" x14ac:dyDescent="0.25">
      <c r="M1196">
        <v>113</v>
      </c>
      <c r="N1196" s="20">
        <f t="shared" si="162"/>
        <v>6.189416295319947E-4</v>
      </c>
      <c r="O1196">
        <v>15.92685198783875</v>
      </c>
      <c r="P1196" s="19">
        <f t="shared" si="163"/>
        <v>2.1656729336316173E-3</v>
      </c>
      <c r="R1196" s="19">
        <f t="shared" si="164"/>
        <v>0</v>
      </c>
      <c r="S1196">
        <v>2.056021928787231</v>
      </c>
      <c r="T1196" s="19">
        <f t="shared" si="165"/>
        <v>2.7957006478916864E-4</v>
      </c>
      <c r="U1196">
        <v>37.562549591064453</v>
      </c>
      <c r="V1196" s="19">
        <f t="shared" si="166"/>
        <v>5.1076130442901475E-3</v>
      </c>
    </row>
    <row r="1197" spans="13:22" x14ac:dyDescent="0.25">
      <c r="M1197">
        <v>201</v>
      </c>
      <c r="N1197" s="20">
        <f t="shared" si="162"/>
        <v>1.1009492702294772E-3</v>
      </c>
      <c r="O1197">
        <v>27.35802552849054</v>
      </c>
      <c r="P1197" s="19">
        <f t="shared" si="163"/>
        <v>3.720040561053442E-3</v>
      </c>
      <c r="R1197" s="19">
        <f t="shared" si="164"/>
        <v>0</v>
      </c>
      <c r="S1197">
        <v>26.525895118713379</v>
      </c>
      <c r="T1197" s="19">
        <f t="shared" si="165"/>
        <v>3.6068906236344073E-3</v>
      </c>
      <c r="U1197">
        <v>12.483975410461429</v>
      </c>
      <c r="V1197" s="19">
        <f t="shared" si="166"/>
        <v>1.6975236331199025E-3</v>
      </c>
    </row>
    <row r="1198" spans="13:22" x14ac:dyDescent="0.25">
      <c r="M1198">
        <v>126</v>
      </c>
      <c r="N1198" s="20">
        <f t="shared" si="162"/>
        <v>6.9014730372594099E-4</v>
      </c>
      <c r="O1198">
        <v>2.5080685615539551</v>
      </c>
      <c r="P1198" s="19">
        <f t="shared" si="163"/>
        <v>3.410376516085683E-4</v>
      </c>
      <c r="R1198" s="19">
        <f t="shared" si="164"/>
        <v>0</v>
      </c>
      <c r="S1198">
        <v>3.0580386007204652</v>
      </c>
      <c r="T1198" s="19">
        <f t="shared" si="165"/>
        <v>4.1582049187359265E-4</v>
      </c>
      <c r="U1198">
        <v>95.44952392578125</v>
      </c>
      <c r="V1198" s="19">
        <f t="shared" si="166"/>
        <v>1.2978864288556654E-2</v>
      </c>
    </row>
    <row r="1199" spans="13:22" x14ac:dyDescent="0.25">
      <c r="M1199">
        <v>239</v>
      </c>
      <c r="N1199" s="20">
        <f t="shared" si="162"/>
        <v>1.3090889332579357E-3</v>
      </c>
      <c r="O1199">
        <v>10.48959099128842</v>
      </c>
      <c r="P1199" s="19">
        <f t="shared" si="163"/>
        <v>1.426334803139088E-3</v>
      </c>
      <c r="R1199" s="19">
        <f t="shared" si="164"/>
        <v>0</v>
      </c>
      <c r="S1199">
        <v>79.127574920654297</v>
      </c>
      <c r="T1199" s="19">
        <f t="shared" si="165"/>
        <v>1.0759467560847401E-2</v>
      </c>
      <c r="U1199">
        <v>29.00174522399902</v>
      </c>
      <c r="V1199" s="19">
        <f t="shared" si="166"/>
        <v>3.9435473317422157E-3</v>
      </c>
    </row>
    <row r="1200" spans="13:22" x14ac:dyDescent="0.25">
      <c r="M1200">
        <v>124</v>
      </c>
      <c r="N1200" s="20">
        <f t="shared" si="162"/>
        <v>6.7919258461918001E-4</v>
      </c>
      <c r="O1200">
        <v>3.7615578528493638</v>
      </c>
      <c r="P1200" s="19">
        <f t="shared" si="163"/>
        <v>5.1148237180992167E-4</v>
      </c>
      <c r="R1200" s="19">
        <f t="shared" si="164"/>
        <v>0</v>
      </c>
      <c r="S1200">
        <v>72.480711460113525</v>
      </c>
      <c r="T1200" s="19">
        <f t="shared" si="165"/>
        <v>9.8556522744976793E-3</v>
      </c>
      <c r="U1200">
        <v>31.237285614013668</v>
      </c>
      <c r="V1200" s="19">
        <f t="shared" si="166"/>
        <v>4.2475276360981412E-3</v>
      </c>
    </row>
    <row r="1201" spans="13:22" x14ac:dyDescent="0.25">
      <c r="M1201">
        <v>240</v>
      </c>
      <c r="N1201" s="20">
        <f t="shared" si="162"/>
        <v>1.3145662928113161E-3</v>
      </c>
      <c r="O1201">
        <v>11.951987266540529</v>
      </c>
      <c r="P1201" s="19">
        <f t="shared" si="163"/>
        <v>1.6251859027773259E-3</v>
      </c>
      <c r="R1201" s="19">
        <f t="shared" si="164"/>
        <v>0</v>
      </c>
      <c r="S1201">
        <v>1.534815669059753</v>
      </c>
      <c r="T1201" s="19">
        <f t="shared" si="165"/>
        <v>2.0869841417088839E-4</v>
      </c>
      <c r="U1201">
        <v>14.85060024261475</v>
      </c>
      <c r="V1201" s="19">
        <f t="shared" si="166"/>
        <v>2.01932830280406E-3</v>
      </c>
    </row>
    <row r="1202" spans="13:22" x14ac:dyDescent="0.25">
      <c r="M1202">
        <v>432</v>
      </c>
      <c r="N1202" s="20">
        <f t="shared" si="162"/>
        <v>2.3662193270603694E-3</v>
      </c>
      <c r="O1202">
        <v>29.088363647460941</v>
      </c>
      <c r="P1202" s="19">
        <f t="shared" si="163"/>
        <v>3.9553253764800312E-3</v>
      </c>
      <c r="R1202" s="19">
        <f t="shared" si="164"/>
        <v>0</v>
      </c>
      <c r="S1202">
        <v>4.3136305809020996</v>
      </c>
      <c r="T1202" s="19">
        <f t="shared" si="165"/>
        <v>5.8655112773563179E-4</v>
      </c>
      <c r="U1202">
        <v>11.75633525848389</v>
      </c>
      <c r="V1202" s="19">
        <f t="shared" si="166"/>
        <v>1.5985818846962587E-3</v>
      </c>
    </row>
    <row r="1203" spans="13:22" x14ac:dyDescent="0.25">
      <c r="M1203">
        <v>242</v>
      </c>
      <c r="N1203" s="20">
        <f t="shared" si="162"/>
        <v>1.3255210119180773E-3</v>
      </c>
      <c r="O1203">
        <v>26.741428375244141</v>
      </c>
      <c r="P1203" s="19">
        <f t="shared" si="163"/>
        <v>3.6361980184869847E-3</v>
      </c>
      <c r="R1203" s="19">
        <f t="shared" si="164"/>
        <v>0</v>
      </c>
      <c r="S1203">
        <v>0.47566944360733032</v>
      </c>
      <c r="T1203" s="19">
        <f t="shared" si="165"/>
        <v>6.467972705231345E-5</v>
      </c>
      <c r="U1203">
        <v>60.315258026123047</v>
      </c>
      <c r="V1203" s="19">
        <f t="shared" si="166"/>
        <v>8.2014400518019264E-3</v>
      </c>
    </row>
    <row r="1204" spans="13:22" x14ac:dyDescent="0.25">
      <c r="M1204">
        <v>344</v>
      </c>
      <c r="N1204" s="20">
        <f t="shared" si="162"/>
        <v>1.8842116863628865E-3</v>
      </c>
      <c r="P1204" s="19">
        <f t="shared" si="163"/>
        <v>0</v>
      </c>
      <c r="R1204" s="19">
        <f t="shared" si="164"/>
        <v>0</v>
      </c>
      <c r="S1204">
        <v>48.047047502826899</v>
      </c>
      <c r="T1204" s="19">
        <f t="shared" si="165"/>
        <v>6.5332553097898665E-3</v>
      </c>
      <c r="U1204">
        <v>47.689090728759773</v>
      </c>
      <c r="V1204" s="19">
        <f t="shared" si="166"/>
        <v>6.4845817051378488E-3</v>
      </c>
    </row>
    <row r="1205" spans="13:22" x14ac:dyDescent="0.25">
      <c r="M1205">
        <v>1555</v>
      </c>
      <c r="N1205" s="20">
        <f t="shared" si="162"/>
        <v>8.5172941055066537E-3</v>
      </c>
      <c r="O1205">
        <v>108.9509295225143</v>
      </c>
      <c r="P1205" s="19">
        <f t="shared" si="163"/>
        <v>1.4814734219987781E-2</v>
      </c>
      <c r="R1205" s="19">
        <f t="shared" si="164"/>
        <v>0</v>
      </c>
      <c r="S1205">
        <v>22.63947431743145</v>
      </c>
      <c r="T1205" s="19">
        <f t="shared" si="165"/>
        <v>3.0784298616165317E-3</v>
      </c>
      <c r="U1205">
        <v>31.223224639892582</v>
      </c>
      <c r="V1205" s="19">
        <f t="shared" si="166"/>
        <v>4.245615678160829E-3</v>
      </c>
    </row>
    <row r="1206" spans="13:22" x14ac:dyDescent="0.25">
      <c r="M1206">
        <v>355</v>
      </c>
      <c r="N1206" s="20">
        <f t="shared" si="162"/>
        <v>1.9444626414500718E-3</v>
      </c>
      <c r="O1206">
        <v>7.7125871181488037</v>
      </c>
      <c r="P1206" s="19">
        <f t="shared" si="163"/>
        <v>1.0487283477491087E-3</v>
      </c>
      <c r="R1206" s="19">
        <f t="shared" si="164"/>
        <v>0</v>
      </c>
      <c r="S1206">
        <v>6.9091432220302522</v>
      </c>
      <c r="T1206" s="19">
        <f t="shared" si="165"/>
        <v>9.3947909366901277E-4</v>
      </c>
      <c r="U1206">
        <v>41.301052093505859</v>
      </c>
      <c r="V1206" s="19">
        <f t="shared" si="166"/>
        <v>5.615960436984797E-3</v>
      </c>
    </row>
    <row r="1207" spans="13:22" x14ac:dyDescent="0.25">
      <c r="M1207">
        <v>1297</v>
      </c>
      <c r="N1207" s="20">
        <f t="shared" si="162"/>
        <v>7.1041353407344876E-3</v>
      </c>
      <c r="O1207">
        <v>15.307768374681469</v>
      </c>
      <c r="P1207" s="19">
        <f t="shared" si="163"/>
        <v>2.0814922916759233E-3</v>
      </c>
      <c r="R1207" s="19">
        <f t="shared" si="164"/>
        <v>0</v>
      </c>
      <c r="S1207">
        <v>193.17714822292331</v>
      </c>
      <c r="T1207" s="19">
        <f t="shared" si="165"/>
        <v>2.626749602633174E-2</v>
      </c>
      <c r="U1207">
        <v>27.753593444824219</v>
      </c>
      <c r="V1207" s="19">
        <f t="shared" si="166"/>
        <v>3.7738283861974836E-3</v>
      </c>
    </row>
    <row r="1208" spans="13:22" x14ac:dyDescent="0.25">
      <c r="M1208">
        <v>122</v>
      </c>
      <c r="N1208" s="20">
        <f t="shared" si="162"/>
        <v>6.6823786551241902E-4</v>
      </c>
      <c r="O1208">
        <v>11.544412612915041</v>
      </c>
      <c r="P1208" s="19">
        <f t="shared" si="163"/>
        <v>1.5697654470297E-3</v>
      </c>
      <c r="R1208" s="19">
        <f t="shared" si="164"/>
        <v>0</v>
      </c>
      <c r="S1208">
        <v>3.106911838054657</v>
      </c>
      <c r="T1208" s="19">
        <f t="shared" si="165"/>
        <v>4.2246608934347758E-4</v>
      </c>
      <c r="U1208">
        <v>52.936969757080078</v>
      </c>
      <c r="V1208" s="19">
        <f t="shared" si="166"/>
        <v>7.198168393786954E-3</v>
      </c>
    </row>
    <row r="1209" spans="13:22" x14ac:dyDescent="0.25">
      <c r="M1209">
        <v>1132</v>
      </c>
      <c r="N1209" s="20">
        <f t="shared" si="162"/>
        <v>6.2003710144267078E-3</v>
      </c>
      <c r="O1209">
        <v>25.46992645226419</v>
      </c>
      <c r="P1209" s="19">
        <f t="shared" si="163"/>
        <v>3.4633040089387802E-3</v>
      </c>
      <c r="R1209" s="19">
        <f t="shared" si="164"/>
        <v>0</v>
      </c>
      <c r="S1209">
        <v>0.40044707059860229</v>
      </c>
      <c r="T1209" s="19">
        <f t="shared" si="165"/>
        <v>5.4451274037685418E-5</v>
      </c>
      <c r="U1209">
        <v>14.599818229675289</v>
      </c>
      <c r="V1209" s="19">
        <f t="shared" si="166"/>
        <v>1.9852279157294927E-3</v>
      </c>
    </row>
    <row r="1210" spans="13:22" x14ac:dyDescent="0.25">
      <c r="M1210">
        <v>1029</v>
      </c>
      <c r="N1210" s="20">
        <f t="shared" si="162"/>
        <v>5.6362029804285178E-3</v>
      </c>
      <c r="O1210">
        <v>74.486912131309509</v>
      </c>
      <c r="P1210" s="19">
        <f t="shared" si="163"/>
        <v>1.0128447833617601E-2</v>
      </c>
      <c r="R1210" s="19">
        <f t="shared" si="164"/>
        <v>0</v>
      </c>
      <c r="S1210">
        <v>4.1381169557571411</v>
      </c>
      <c r="T1210" s="19">
        <f t="shared" si="165"/>
        <v>5.6268545059175938E-4</v>
      </c>
      <c r="U1210">
        <v>33.057762145996087</v>
      </c>
      <c r="V1210" s="19">
        <f t="shared" si="166"/>
        <v>4.4950691310926497E-3</v>
      </c>
    </row>
    <row r="1211" spans="13:22" x14ac:dyDescent="0.25">
      <c r="M1211">
        <v>264</v>
      </c>
      <c r="N1211" s="20">
        <f t="shared" si="162"/>
        <v>1.4460229220924477E-3</v>
      </c>
      <c r="O1211">
        <v>26.849304676055912</v>
      </c>
      <c r="P1211" s="19">
        <f t="shared" si="163"/>
        <v>3.6508666287702186E-3</v>
      </c>
      <c r="R1211" s="19">
        <f t="shared" si="164"/>
        <v>0</v>
      </c>
      <c r="S1211">
        <v>101.9147199848157</v>
      </c>
      <c r="T1211" s="19">
        <f t="shared" si="165"/>
        <v>1.3857977130589961E-2</v>
      </c>
      <c r="U1211">
        <v>18.23138427734375</v>
      </c>
      <c r="V1211" s="19">
        <f t="shared" si="166"/>
        <v>2.4790344948410737E-3</v>
      </c>
    </row>
    <row r="1212" spans="13:22" x14ac:dyDescent="0.25">
      <c r="M1212">
        <v>441</v>
      </c>
      <c r="N1212" s="20">
        <f t="shared" si="162"/>
        <v>2.4155155630407933E-3</v>
      </c>
      <c r="O1212">
        <v>52.416938409209251</v>
      </c>
      <c r="P1212" s="19">
        <f t="shared" si="163"/>
        <v>7.1274565032273043E-3</v>
      </c>
      <c r="R1212" s="19">
        <f t="shared" si="164"/>
        <v>0</v>
      </c>
      <c r="S1212">
        <v>0.90209180116653442</v>
      </c>
      <c r="T1212" s="19">
        <f t="shared" si="165"/>
        <v>1.2266302210437404E-4</v>
      </c>
      <c r="U1212">
        <v>39.495079040527337</v>
      </c>
      <c r="V1212" s="19">
        <f t="shared" si="166"/>
        <v>5.3703910700634442E-3</v>
      </c>
    </row>
    <row r="1213" spans="13:22" x14ac:dyDescent="0.25">
      <c r="M1213">
        <v>401</v>
      </c>
      <c r="N1213" s="20">
        <f t="shared" si="162"/>
        <v>2.196421180905574E-3</v>
      </c>
      <c r="O1213">
        <v>4.8107866048812866</v>
      </c>
      <c r="P1213" s="19">
        <f t="shared" si="163"/>
        <v>6.5415251850298205E-4</v>
      </c>
      <c r="R1213" s="19">
        <f t="shared" si="164"/>
        <v>0</v>
      </c>
      <c r="S1213">
        <v>19.992416381835941</v>
      </c>
      <c r="T1213" s="19">
        <f t="shared" si="165"/>
        <v>2.7184929620175866E-3</v>
      </c>
      <c r="U1213">
        <v>49.249244689941413</v>
      </c>
      <c r="V1213" s="19">
        <f t="shared" si="166"/>
        <v>6.6967255241806309E-3</v>
      </c>
    </row>
    <row r="1214" spans="13:22" x14ac:dyDescent="0.25">
      <c r="M1214">
        <v>1195</v>
      </c>
      <c r="N1214" s="20">
        <f t="shared" si="162"/>
        <v>6.5454446662896789E-3</v>
      </c>
      <c r="O1214">
        <v>114.08975481987</v>
      </c>
      <c r="P1214" s="19">
        <f t="shared" si="163"/>
        <v>1.5513492195866658E-2</v>
      </c>
      <c r="R1214" s="19">
        <f t="shared" si="164"/>
        <v>0</v>
      </c>
      <c r="S1214">
        <v>13.189506202936171</v>
      </c>
      <c r="T1214" s="19">
        <f t="shared" si="165"/>
        <v>1.7934590346840604E-3</v>
      </c>
      <c r="U1214">
        <v>35.482120513916023</v>
      </c>
      <c r="V1214" s="19">
        <f t="shared" si="166"/>
        <v>4.824724188026471E-3</v>
      </c>
    </row>
    <row r="1215" spans="13:22" x14ac:dyDescent="0.25">
      <c r="M1215">
        <v>459</v>
      </c>
      <c r="N1215" s="20">
        <f t="shared" si="162"/>
        <v>2.5141080350016419E-3</v>
      </c>
      <c r="O1215">
        <v>13.63389854616071</v>
      </c>
      <c r="P1215" s="19">
        <f t="shared" si="163"/>
        <v>1.8538858202390074E-3</v>
      </c>
      <c r="R1215" s="19">
        <f t="shared" si="164"/>
        <v>0</v>
      </c>
      <c r="S1215">
        <v>22.454940795898441</v>
      </c>
      <c r="T1215" s="19">
        <f t="shared" si="165"/>
        <v>3.0533376931681207E-3</v>
      </c>
      <c r="U1215">
        <v>151.44709777832031</v>
      </c>
      <c r="V1215" s="19">
        <f t="shared" si="166"/>
        <v>2.0593202020462578E-2</v>
      </c>
    </row>
    <row r="1216" spans="13:22" x14ac:dyDescent="0.25">
      <c r="M1216">
        <v>760</v>
      </c>
      <c r="N1216" s="20">
        <f t="shared" si="162"/>
        <v>4.1627932605691684E-3</v>
      </c>
      <c r="O1216">
        <v>76.094567796157207</v>
      </c>
      <c r="P1216" s="19">
        <f t="shared" si="163"/>
        <v>1.0347050754183365E-2</v>
      </c>
      <c r="R1216" s="19">
        <f t="shared" si="164"/>
        <v>0</v>
      </c>
      <c r="S1216">
        <v>5.3654570579528809</v>
      </c>
      <c r="T1216" s="19">
        <f t="shared" si="165"/>
        <v>7.2957450322535936E-4</v>
      </c>
      <c r="V1216" s="19">
        <f t="shared" si="166"/>
        <v>0</v>
      </c>
    </row>
    <row r="1217" spans="13:22" x14ac:dyDescent="0.25">
      <c r="M1217">
        <v>964</v>
      </c>
      <c r="N1217" s="20">
        <f t="shared" si="162"/>
        <v>5.2801746094587867E-3</v>
      </c>
      <c r="O1217">
        <v>105.29950571060181</v>
      </c>
      <c r="P1217" s="19">
        <f t="shared" si="163"/>
        <v>1.4318227457401238E-2</v>
      </c>
      <c r="R1217" s="19">
        <f t="shared" si="164"/>
        <v>0</v>
      </c>
      <c r="S1217">
        <v>3.7108006477355961</v>
      </c>
      <c r="T1217" s="19">
        <f t="shared" si="165"/>
        <v>5.0458059954597333E-4</v>
      </c>
      <c r="U1217">
        <v>42.282749176025391</v>
      </c>
      <c r="V1217" s="19">
        <f t="shared" si="166"/>
        <v>5.7494478833590738E-3</v>
      </c>
    </row>
    <row r="1218" spans="13:22" x14ac:dyDescent="0.25">
      <c r="M1218">
        <v>182</v>
      </c>
      <c r="N1218" s="20">
        <f t="shared" si="162"/>
        <v>9.9687943871524815E-4</v>
      </c>
      <c r="O1218">
        <v>4.3009614944458008</v>
      </c>
      <c r="P1218" s="19">
        <f t="shared" si="163"/>
        <v>5.8482843340449872E-4</v>
      </c>
      <c r="Q1218">
        <v>1010</v>
      </c>
      <c r="R1218" s="19">
        <f t="shared" si="164"/>
        <v>5.5321331489142887E-3</v>
      </c>
      <c r="S1218">
        <v>160.48171043395999</v>
      </c>
      <c r="T1218" s="19">
        <f t="shared" si="165"/>
        <v>2.1821694387259512E-2</v>
      </c>
      <c r="U1218">
        <v>288.14996337890619</v>
      </c>
      <c r="V1218" s="19">
        <f t="shared" si="166"/>
        <v>3.9181539264202078E-2</v>
      </c>
    </row>
    <row r="1219" spans="13:22" x14ac:dyDescent="0.25">
      <c r="M1219">
        <v>255</v>
      </c>
      <c r="N1219" s="20">
        <f t="shared" ref="N1219:N1282" si="167">M1219/$B$2*100</f>
        <v>1.3967266861120236E-3</v>
      </c>
      <c r="O1219">
        <v>16.63088226318359</v>
      </c>
      <c r="P1219" s="19">
        <f t="shared" ref="P1219:P1282" si="168">O1219/$B$3*100</f>
        <v>2.2614043005668881E-3</v>
      </c>
      <c r="R1219" s="19">
        <f t="shared" ref="R1219:R1282" si="169">Q1219/$B$2*100</f>
        <v>0</v>
      </c>
      <c r="S1219">
        <v>15.951695561409</v>
      </c>
      <c r="T1219" s="19">
        <f t="shared" ref="T1219:T1282" si="170">S1219/$B$3*100</f>
        <v>2.1690510685509886E-3</v>
      </c>
      <c r="U1219">
        <v>118.7341690063477</v>
      </c>
      <c r="V1219" s="19">
        <f t="shared" ref="V1219:V1282" si="171">U1219/$B$3*100</f>
        <v>1.6145022023852103E-2</v>
      </c>
    </row>
    <row r="1220" spans="13:22" x14ac:dyDescent="0.25">
      <c r="M1220">
        <v>226</v>
      </c>
      <c r="N1220" s="20">
        <f t="shared" si="167"/>
        <v>1.2378832590639894E-3</v>
      </c>
      <c r="O1220">
        <v>20.238808631896969</v>
      </c>
      <c r="P1220" s="19">
        <f t="shared" si="168"/>
        <v>2.7519964457833179E-3</v>
      </c>
      <c r="R1220" s="19">
        <f t="shared" si="169"/>
        <v>0</v>
      </c>
      <c r="S1220">
        <v>1.043285239487886</v>
      </c>
      <c r="T1220" s="19">
        <f t="shared" si="170"/>
        <v>1.4186197039700712E-4</v>
      </c>
      <c r="U1220">
        <v>71.350608825683594</v>
      </c>
      <c r="V1220" s="19">
        <f t="shared" si="171"/>
        <v>9.7019852039755515E-3</v>
      </c>
    </row>
    <row r="1221" spans="13:22" x14ac:dyDescent="0.25">
      <c r="M1221">
        <v>520</v>
      </c>
      <c r="N1221" s="20">
        <f t="shared" si="167"/>
        <v>2.8482269677578514E-3</v>
      </c>
      <c r="O1221">
        <v>6.1024151910096407</v>
      </c>
      <c r="P1221" s="19">
        <f t="shared" si="168"/>
        <v>8.2978327537941573E-4</v>
      </c>
      <c r="R1221" s="19">
        <f t="shared" si="169"/>
        <v>0</v>
      </c>
      <c r="S1221">
        <v>31.356050107628111</v>
      </c>
      <c r="T1221" s="19">
        <f t="shared" si="170"/>
        <v>4.2636767815472012E-3</v>
      </c>
      <c r="U1221">
        <v>19.043153762817379</v>
      </c>
      <c r="V1221" s="19">
        <f t="shared" si="171"/>
        <v>2.5894158309883973E-3</v>
      </c>
    </row>
    <row r="1222" spans="13:22" x14ac:dyDescent="0.25">
      <c r="M1222">
        <v>756</v>
      </c>
      <c r="N1222" s="20">
        <f t="shared" si="167"/>
        <v>4.140883822355646E-3</v>
      </c>
      <c r="O1222">
        <v>77.693501127883792</v>
      </c>
      <c r="P1222" s="19">
        <f t="shared" si="168"/>
        <v>1.0564467644969176E-2</v>
      </c>
      <c r="R1222" s="19">
        <f t="shared" si="169"/>
        <v>0</v>
      </c>
      <c r="S1222">
        <v>168.18141011148691</v>
      </c>
      <c r="T1222" s="19">
        <f t="shared" si="170"/>
        <v>2.2868670349706122E-2</v>
      </c>
      <c r="U1222">
        <v>16.973356246948239</v>
      </c>
      <c r="V1222" s="19">
        <f t="shared" si="171"/>
        <v>2.3079726141092267E-3</v>
      </c>
    </row>
    <row r="1223" spans="13:22" x14ac:dyDescent="0.25">
      <c r="M1223">
        <v>942</v>
      </c>
      <c r="N1223" s="20">
        <f t="shared" si="167"/>
        <v>5.1596726992844157E-3</v>
      </c>
      <c r="O1223">
        <v>56.939808341907337</v>
      </c>
      <c r="P1223" s="19">
        <f t="shared" si="168"/>
        <v>7.7424592045181604E-3</v>
      </c>
      <c r="R1223" s="19">
        <f t="shared" si="169"/>
        <v>0</v>
      </c>
      <c r="S1223">
        <v>2.9065451622009282</v>
      </c>
      <c r="T1223" s="19">
        <f t="shared" si="170"/>
        <v>3.9522098861487828E-4</v>
      </c>
      <c r="U1223">
        <v>106.4720764160156</v>
      </c>
      <c r="V1223" s="19">
        <f t="shared" si="171"/>
        <v>1.4477669175163355E-2</v>
      </c>
    </row>
    <row r="1224" spans="13:22" x14ac:dyDescent="0.25">
      <c r="M1224">
        <v>993</v>
      </c>
      <c r="N1224" s="20">
        <f t="shared" si="167"/>
        <v>5.4390180365068205E-3</v>
      </c>
      <c r="O1224">
        <v>73.706025074585341</v>
      </c>
      <c r="P1224" s="19">
        <f t="shared" si="168"/>
        <v>1.0022265773015664E-2</v>
      </c>
      <c r="R1224" s="19">
        <f t="shared" si="169"/>
        <v>0</v>
      </c>
      <c r="S1224">
        <v>30.875433087348942</v>
      </c>
      <c r="T1224" s="19">
        <f t="shared" si="170"/>
        <v>4.1983243017818311E-3</v>
      </c>
      <c r="U1224">
        <v>6.4856805801391602</v>
      </c>
      <c r="V1224" s="19">
        <f t="shared" si="171"/>
        <v>8.8189824952932124E-4</v>
      </c>
    </row>
    <row r="1225" spans="13:22" x14ac:dyDescent="0.25">
      <c r="M1225">
        <v>402</v>
      </c>
      <c r="N1225" s="20">
        <f t="shared" si="167"/>
        <v>2.2018985404589544E-3</v>
      </c>
      <c r="O1225">
        <v>30.927990436553959</v>
      </c>
      <c r="P1225" s="19">
        <f t="shared" si="168"/>
        <v>4.2054708508125899E-3</v>
      </c>
      <c r="R1225" s="19">
        <f t="shared" si="169"/>
        <v>0</v>
      </c>
      <c r="S1225">
        <v>2.161859512329102</v>
      </c>
      <c r="T1225" s="19">
        <f t="shared" si="170"/>
        <v>2.9396145802950405E-4</v>
      </c>
      <c r="U1225">
        <v>6.5725789070129386</v>
      </c>
      <c r="V1225" s="19">
        <f t="shared" si="171"/>
        <v>8.9371435447159822E-4</v>
      </c>
    </row>
    <row r="1226" spans="13:22" x14ac:dyDescent="0.25">
      <c r="M1226">
        <v>415</v>
      </c>
      <c r="N1226" s="20">
        <f t="shared" si="167"/>
        <v>2.2731042146529007E-3</v>
      </c>
      <c r="O1226">
        <v>27.03808208741248</v>
      </c>
      <c r="P1226" s="19">
        <f t="shared" si="168"/>
        <v>3.6765358652626613E-3</v>
      </c>
      <c r="R1226" s="19">
        <f t="shared" si="169"/>
        <v>0</v>
      </c>
      <c r="S1226">
        <v>14.33539295196533</v>
      </c>
      <c r="T1226" s="19">
        <f t="shared" si="170"/>
        <v>1.9492723692510208E-3</v>
      </c>
      <c r="U1226">
        <v>9.2301807403564453</v>
      </c>
      <c r="V1226" s="19">
        <f t="shared" si="171"/>
        <v>1.2550849733005114E-3</v>
      </c>
    </row>
    <row r="1227" spans="13:22" x14ac:dyDescent="0.25">
      <c r="M1227">
        <v>228</v>
      </c>
      <c r="N1227" s="20">
        <f t="shared" si="167"/>
        <v>1.2488379781707504E-3</v>
      </c>
      <c r="O1227">
        <v>16.777911901473999</v>
      </c>
      <c r="P1227" s="19">
        <f t="shared" si="168"/>
        <v>2.2813968331985919E-3</v>
      </c>
      <c r="R1227" s="19">
        <f t="shared" si="169"/>
        <v>0</v>
      </c>
      <c r="S1227">
        <v>1.4870807901024821</v>
      </c>
      <c r="T1227" s="19">
        <f t="shared" si="170"/>
        <v>2.0220760635608111E-4</v>
      </c>
      <c r="U1227">
        <v>21.1049690246582</v>
      </c>
      <c r="V1227" s="19">
        <f t="shared" si="171"/>
        <v>2.8697736512360368E-3</v>
      </c>
    </row>
    <row r="1228" spans="13:22" x14ac:dyDescent="0.25">
      <c r="M1228">
        <v>565</v>
      </c>
      <c r="N1228" s="20">
        <f t="shared" si="167"/>
        <v>3.0947081476599731E-3</v>
      </c>
      <c r="O1228">
        <v>35.709139108657837</v>
      </c>
      <c r="P1228" s="19">
        <f t="shared" si="168"/>
        <v>4.8555933156129421E-3</v>
      </c>
      <c r="R1228" s="19">
        <f t="shared" si="169"/>
        <v>0</v>
      </c>
      <c r="S1228">
        <v>10.093190066516399</v>
      </c>
      <c r="T1228" s="19">
        <f t="shared" si="170"/>
        <v>1.3724337086666329E-3</v>
      </c>
      <c r="U1228">
        <v>163.1416015625</v>
      </c>
      <c r="V1228" s="19">
        <f t="shared" si="171"/>
        <v>2.2183376295767516E-2</v>
      </c>
    </row>
    <row r="1229" spans="13:22" x14ac:dyDescent="0.25">
      <c r="M1229">
        <v>380</v>
      </c>
      <c r="N1229" s="20">
        <f t="shared" si="167"/>
        <v>2.0813966302845842E-3</v>
      </c>
      <c r="O1229">
        <v>5.2023319602012634</v>
      </c>
      <c r="P1229" s="19">
        <f t="shared" si="168"/>
        <v>7.0739337105520789E-4</v>
      </c>
      <c r="R1229" s="19">
        <f t="shared" si="169"/>
        <v>0</v>
      </c>
      <c r="S1229">
        <v>1.801964342594147</v>
      </c>
      <c r="T1229" s="19">
        <f t="shared" si="170"/>
        <v>2.4502427768558638E-4</v>
      </c>
      <c r="U1229">
        <v>20.40765380859375</v>
      </c>
      <c r="V1229" s="19">
        <f t="shared" si="171"/>
        <v>2.7749553725960789E-3</v>
      </c>
    </row>
    <row r="1230" spans="13:22" x14ac:dyDescent="0.25">
      <c r="M1230">
        <v>2336</v>
      </c>
      <c r="N1230" s="20">
        <f t="shared" si="167"/>
        <v>1.279511191669681E-2</v>
      </c>
      <c r="O1230">
        <v>184.00516104698181</v>
      </c>
      <c r="P1230" s="19">
        <f t="shared" si="168"/>
        <v>2.5020323993231914E-2</v>
      </c>
      <c r="R1230" s="19">
        <f t="shared" si="169"/>
        <v>0</v>
      </c>
      <c r="S1230">
        <v>10.560273543000219</v>
      </c>
      <c r="T1230" s="19">
        <f t="shared" si="170"/>
        <v>1.4359459484702022E-3</v>
      </c>
      <c r="U1230">
        <v>12.26994800567627</v>
      </c>
      <c r="V1230" s="19">
        <f t="shared" si="171"/>
        <v>1.6684209982770245E-3</v>
      </c>
    </row>
    <row r="1231" spans="13:22" x14ac:dyDescent="0.25">
      <c r="M1231">
        <v>240</v>
      </c>
      <c r="N1231" s="20">
        <f t="shared" si="167"/>
        <v>1.3145662928113161E-3</v>
      </c>
      <c r="O1231">
        <v>4.43398517370224</v>
      </c>
      <c r="P1231" s="19">
        <f t="shared" si="168"/>
        <v>6.0291648884180276E-4</v>
      </c>
      <c r="R1231" s="19">
        <f t="shared" si="169"/>
        <v>0</v>
      </c>
      <c r="S1231">
        <v>2.651229619979858</v>
      </c>
      <c r="T1231" s="19">
        <f t="shared" si="170"/>
        <v>3.6050414942117865E-4</v>
      </c>
      <c r="U1231">
        <v>4.7152419090270996</v>
      </c>
      <c r="V1231" s="19">
        <f t="shared" si="171"/>
        <v>6.4116071309652301E-4</v>
      </c>
    </row>
    <row r="1232" spans="13:22" x14ac:dyDescent="0.25">
      <c r="M1232">
        <v>326</v>
      </c>
      <c r="N1232" s="20">
        <f t="shared" si="167"/>
        <v>1.7856192144020376E-3</v>
      </c>
      <c r="O1232">
        <v>22.77340126037598</v>
      </c>
      <c r="P1232" s="19">
        <f t="shared" si="168"/>
        <v>3.0966407394246798E-3</v>
      </c>
      <c r="R1232" s="19">
        <f t="shared" si="169"/>
        <v>0</v>
      </c>
      <c r="S1232">
        <v>27.03478544019163</v>
      </c>
      <c r="T1232" s="19">
        <f t="shared" si="170"/>
        <v>3.6760875996755022E-3</v>
      </c>
      <c r="U1232">
        <v>4.191230297088623</v>
      </c>
      <c r="V1232" s="19">
        <f t="shared" si="171"/>
        <v>5.6990760132337654E-4</v>
      </c>
    </row>
    <row r="1233" spans="13:22" x14ac:dyDescent="0.25">
      <c r="M1233">
        <v>476</v>
      </c>
      <c r="N1233" s="20">
        <f t="shared" si="167"/>
        <v>2.6072231474091102E-3</v>
      </c>
      <c r="O1233">
        <v>25.692997664213181</v>
      </c>
      <c r="P1233" s="19">
        <f t="shared" si="168"/>
        <v>3.4936363863828103E-3</v>
      </c>
      <c r="R1233" s="19">
        <f t="shared" si="169"/>
        <v>0</v>
      </c>
      <c r="S1233">
        <v>4.9018745422363281</v>
      </c>
      <c r="T1233" s="19">
        <f t="shared" si="170"/>
        <v>6.6653831079016936E-4</v>
      </c>
      <c r="U1233">
        <v>17.66164398193359</v>
      </c>
      <c r="V1233" s="19">
        <f t="shared" si="171"/>
        <v>2.4015633701071205E-3</v>
      </c>
    </row>
    <row r="1234" spans="13:22" x14ac:dyDescent="0.25">
      <c r="M1234">
        <v>784</v>
      </c>
      <c r="N1234" s="20">
        <f t="shared" si="167"/>
        <v>4.2942498898502993E-3</v>
      </c>
      <c r="O1234">
        <v>70.694272518157959</v>
      </c>
      <c r="P1234" s="19">
        <f t="shared" si="168"/>
        <v>9.6127390819136828E-3</v>
      </c>
      <c r="R1234" s="19">
        <f t="shared" si="169"/>
        <v>0</v>
      </c>
      <c r="S1234">
        <v>1.9300146102905269</v>
      </c>
      <c r="T1234" s="19">
        <f t="shared" si="170"/>
        <v>2.6243606747970781E-4</v>
      </c>
      <c r="U1234">
        <v>54.363948822021477</v>
      </c>
      <c r="V1234" s="19">
        <f t="shared" si="171"/>
        <v>7.3922035954804375E-3</v>
      </c>
    </row>
    <row r="1235" spans="13:22" x14ac:dyDescent="0.25">
      <c r="M1235">
        <v>207</v>
      </c>
      <c r="N1235" s="20">
        <f t="shared" si="167"/>
        <v>1.1338134275497601E-3</v>
      </c>
      <c r="O1235">
        <v>9.2967433929443359</v>
      </c>
      <c r="P1235" s="19">
        <f t="shared" si="168"/>
        <v>1.2641359103727208E-3</v>
      </c>
      <c r="R1235" s="19">
        <f t="shared" si="169"/>
        <v>0</v>
      </c>
      <c r="S1235">
        <v>18.576765060424801</v>
      </c>
      <c r="T1235" s="19">
        <f t="shared" si="170"/>
        <v>2.5259980639309515E-3</v>
      </c>
      <c r="U1235">
        <v>8.3252639770507813</v>
      </c>
      <c r="V1235" s="19">
        <f t="shared" si="171"/>
        <v>1.132037823557611E-3</v>
      </c>
    </row>
    <row r="1236" spans="13:22" x14ac:dyDescent="0.25">
      <c r="M1236">
        <v>471</v>
      </c>
      <c r="N1236" s="20">
        <f t="shared" si="167"/>
        <v>2.5798363496422078E-3</v>
      </c>
      <c r="O1236">
        <v>9.6747836321592331</v>
      </c>
      <c r="P1236" s="19">
        <f t="shared" si="168"/>
        <v>1.315540388452662E-3</v>
      </c>
      <c r="R1236" s="19">
        <f t="shared" si="169"/>
        <v>0</v>
      </c>
      <c r="S1236">
        <v>4.8977636396884918</v>
      </c>
      <c r="T1236" s="19">
        <f t="shared" si="170"/>
        <v>6.6597932585156093E-4</v>
      </c>
      <c r="U1236">
        <v>62.088382720947273</v>
      </c>
      <c r="V1236" s="19">
        <f t="shared" si="171"/>
        <v>8.4425428235528517E-3</v>
      </c>
    </row>
    <row r="1237" spans="13:22" x14ac:dyDescent="0.25">
      <c r="M1237">
        <v>274</v>
      </c>
      <c r="N1237" s="20">
        <f t="shared" si="167"/>
        <v>1.5007965176262526E-3</v>
      </c>
      <c r="O1237">
        <v>16.289631843566891</v>
      </c>
      <c r="P1237" s="19">
        <f t="shared" si="168"/>
        <v>2.2150023626372442E-3</v>
      </c>
      <c r="R1237" s="19">
        <f t="shared" si="169"/>
        <v>0</v>
      </c>
      <c r="S1237">
        <v>16.201953485608101</v>
      </c>
      <c r="T1237" s="19">
        <f t="shared" si="170"/>
        <v>2.2030801920261524E-3</v>
      </c>
      <c r="U1237">
        <v>46.720752716064453</v>
      </c>
      <c r="V1237" s="19">
        <f t="shared" si="171"/>
        <v>6.3529107744164388E-3</v>
      </c>
    </row>
    <row r="1238" spans="13:22" x14ac:dyDescent="0.25">
      <c r="M1238">
        <v>115</v>
      </c>
      <c r="N1238" s="20">
        <f t="shared" si="167"/>
        <v>6.2989634863875568E-4</v>
      </c>
      <c r="O1238">
        <v>6.0325070768594742</v>
      </c>
      <c r="P1238" s="19">
        <f t="shared" si="168"/>
        <v>8.2027743513101955E-4</v>
      </c>
      <c r="R1238" s="19">
        <f t="shared" si="169"/>
        <v>0</v>
      </c>
      <c r="S1238">
        <v>2.1707739308476448</v>
      </c>
      <c r="T1238" s="19">
        <f t="shared" si="170"/>
        <v>2.9517360685335286E-4</v>
      </c>
      <c r="U1238">
        <v>82.193557739257813</v>
      </c>
      <c r="V1238" s="19">
        <f t="shared" si="171"/>
        <v>1.1176368277341737E-2</v>
      </c>
    </row>
    <row r="1239" spans="13:22" x14ac:dyDescent="0.25">
      <c r="M1239">
        <v>1591</v>
      </c>
      <c r="N1239" s="20">
        <f t="shared" si="167"/>
        <v>8.7144790494283492E-3</v>
      </c>
      <c r="O1239">
        <v>32.117315147072077</v>
      </c>
      <c r="P1239" s="19">
        <f t="shared" si="168"/>
        <v>4.3671907146522904E-3</v>
      </c>
      <c r="R1239" s="19">
        <f t="shared" si="169"/>
        <v>0</v>
      </c>
      <c r="S1239">
        <v>109.1359861046076</v>
      </c>
      <c r="T1239" s="19">
        <f t="shared" si="170"/>
        <v>1.4839897512227567E-2</v>
      </c>
      <c r="U1239">
        <v>77.955032348632813</v>
      </c>
      <c r="V1239" s="19">
        <f t="shared" si="171"/>
        <v>1.0600029668557281E-2</v>
      </c>
    </row>
    <row r="1240" spans="13:22" x14ac:dyDescent="0.25">
      <c r="M1240">
        <v>1208</v>
      </c>
      <c r="N1240" s="20">
        <f t="shared" si="167"/>
        <v>6.6166503404836256E-3</v>
      </c>
      <c r="O1240">
        <v>16.17528422921896</v>
      </c>
      <c r="P1240" s="19">
        <f t="shared" si="168"/>
        <v>2.1994538076806373E-3</v>
      </c>
      <c r="R1240" s="19">
        <f t="shared" si="169"/>
        <v>0</v>
      </c>
      <c r="S1240">
        <v>15.75423097610474</v>
      </c>
      <c r="T1240" s="19">
        <f t="shared" si="170"/>
        <v>2.1422005830896585E-3</v>
      </c>
      <c r="U1240">
        <v>8.1890506744384766</v>
      </c>
      <c r="V1240" s="19">
        <f t="shared" si="171"/>
        <v>1.1135160552324399E-3</v>
      </c>
    </row>
    <row r="1241" spans="13:22" x14ac:dyDescent="0.25">
      <c r="M1241">
        <v>1236</v>
      </c>
      <c r="N1241" s="20">
        <f t="shared" si="167"/>
        <v>6.7700164079782781E-3</v>
      </c>
      <c r="O1241">
        <v>25.039332628250119</v>
      </c>
      <c r="P1241" s="19">
        <f t="shared" si="168"/>
        <v>3.4047534936977107E-3</v>
      </c>
      <c r="R1241" s="19">
        <f t="shared" si="169"/>
        <v>0</v>
      </c>
      <c r="S1241">
        <v>4.2142773866653442</v>
      </c>
      <c r="T1241" s="19">
        <f t="shared" si="170"/>
        <v>5.7304145716214488E-4</v>
      </c>
      <c r="U1241">
        <v>44.689922332763672</v>
      </c>
      <c r="V1241" s="19">
        <f t="shared" si="171"/>
        <v>6.0767661604481859E-3</v>
      </c>
    </row>
    <row r="1242" spans="13:22" x14ac:dyDescent="0.25">
      <c r="M1242">
        <v>835</v>
      </c>
      <c r="N1242" s="20">
        <f t="shared" si="167"/>
        <v>4.5735952270727041E-3</v>
      </c>
      <c r="O1242">
        <v>16.763715499080721</v>
      </c>
      <c r="P1242" s="19">
        <f t="shared" si="168"/>
        <v>2.279466460238415E-3</v>
      </c>
      <c r="R1242" s="19">
        <f t="shared" si="169"/>
        <v>0</v>
      </c>
      <c r="S1242">
        <v>191.64425973594189</v>
      </c>
      <c r="T1242" s="19">
        <f t="shared" si="170"/>
        <v>2.6059059663071375E-2</v>
      </c>
      <c r="U1242">
        <v>28.33180046081543</v>
      </c>
      <c r="V1242" s="19">
        <f t="shared" si="171"/>
        <v>3.8524507834875577E-3</v>
      </c>
    </row>
    <row r="1243" spans="13:22" x14ac:dyDescent="0.25">
      <c r="M1243">
        <v>141</v>
      </c>
      <c r="N1243" s="20">
        <f t="shared" si="167"/>
        <v>7.7230769702664817E-4</v>
      </c>
      <c r="O1243">
        <v>3.4445298314094539</v>
      </c>
      <c r="P1243" s="19">
        <f t="shared" si="168"/>
        <v>4.6837410372534052E-4</v>
      </c>
      <c r="R1243" s="19">
        <f t="shared" si="169"/>
        <v>0</v>
      </c>
      <c r="S1243">
        <v>4.0532634072005749</v>
      </c>
      <c r="T1243" s="19">
        <f t="shared" si="170"/>
        <v>5.5114738685060893E-4</v>
      </c>
      <c r="U1243">
        <v>23.33589935302734</v>
      </c>
      <c r="V1243" s="19">
        <f t="shared" si="171"/>
        <v>3.1731270968922217E-3</v>
      </c>
    </row>
    <row r="1244" spans="13:22" x14ac:dyDescent="0.25">
      <c r="M1244">
        <v>1727</v>
      </c>
      <c r="N1244" s="20">
        <f t="shared" si="167"/>
        <v>9.4593999486880954E-3</v>
      </c>
      <c r="O1244">
        <v>22.275061564345378</v>
      </c>
      <c r="P1244" s="19">
        <f t="shared" si="168"/>
        <v>3.0288783974206381E-3</v>
      </c>
      <c r="R1244" s="19">
        <f t="shared" si="169"/>
        <v>0</v>
      </c>
      <c r="S1244">
        <v>0.1022500265389681</v>
      </c>
      <c r="T1244" s="19">
        <f t="shared" si="170"/>
        <v>1.3903570844234792E-5</v>
      </c>
      <c r="U1244">
        <v>60.181655883789063</v>
      </c>
      <c r="V1244" s="19">
        <f t="shared" si="171"/>
        <v>8.1832733391490539E-3</v>
      </c>
    </row>
    <row r="1245" spans="13:22" x14ac:dyDescent="0.25">
      <c r="M1245">
        <v>836</v>
      </c>
      <c r="N1245" s="20">
        <f t="shared" si="167"/>
        <v>4.5790725866260845E-3</v>
      </c>
      <c r="O1245">
        <v>14.18436476588249</v>
      </c>
      <c r="P1245" s="19">
        <f t="shared" si="168"/>
        <v>1.9287361292542637E-3</v>
      </c>
      <c r="R1245" s="19">
        <f t="shared" si="169"/>
        <v>0</v>
      </c>
      <c r="S1245">
        <v>29.222232818603519</v>
      </c>
      <c r="T1245" s="19">
        <f t="shared" si="170"/>
        <v>3.9735283986976387E-3</v>
      </c>
      <c r="U1245">
        <v>39.286411285400391</v>
      </c>
      <c r="V1245" s="19">
        <f t="shared" si="171"/>
        <v>5.3420172200555989E-3</v>
      </c>
    </row>
    <row r="1246" spans="13:22" x14ac:dyDescent="0.25">
      <c r="M1246">
        <v>362</v>
      </c>
      <c r="N1246" s="20">
        <f t="shared" si="167"/>
        <v>1.9828041583237351E-3</v>
      </c>
      <c r="O1246">
        <v>20.832928895950321</v>
      </c>
      <c r="P1246" s="19">
        <f t="shared" si="168"/>
        <v>2.8327826661967981E-3</v>
      </c>
      <c r="R1246" s="19">
        <f t="shared" si="169"/>
        <v>0</v>
      </c>
      <c r="S1246">
        <v>0.30024030804634089</v>
      </c>
      <c r="T1246" s="19">
        <f t="shared" si="170"/>
        <v>4.082553848165784E-5</v>
      </c>
      <c r="U1246">
        <v>27.589603424072269</v>
      </c>
      <c r="V1246" s="19">
        <f t="shared" si="171"/>
        <v>3.7515296450778093E-3</v>
      </c>
    </row>
    <row r="1247" spans="13:22" x14ac:dyDescent="0.25">
      <c r="M1247">
        <v>324</v>
      </c>
      <c r="N1247" s="20">
        <f t="shared" si="167"/>
        <v>1.7746644952952768E-3</v>
      </c>
      <c r="O1247">
        <v>24.156682968139648</v>
      </c>
      <c r="P1247" s="19">
        <f t="shared" si="168"/>
        <v>3.2847341402033746E-3</v>
      </c>
      <c r="R1247" s="19">
        <f t="shared" si="169"/>
        <v>0</v>
      </c>
      <c r="S1247">
        <v>20.457917094230648</v>
      </c>
      <c r="T1247" s="19">
        <f t="shared" si="170"/>
        <v>2.7817899835626617E-3</v>
      </c>
      <c r="U1247">
        <v>88.685043334960938</v>
      </c>
      <c r="V1247" s="19">
        <f t="shared" si="171"/>
        <v>1.2059055870872987E-2</v>
      </c>
    </row>
    <row r="1248" spans="13:22" x14ac:dyDescent="0.25">
      <c r="M1248">
        <v>905</v>
      </c>
      <c r="N1248" s="20">
        <f t="shared" si="167"/>
        <v>4.957010395809338E-3</v>
      </c>
      <c r="O1248">
        <v>41.76120138168335</v>
      </c>
      <c r="P1248" s="19">
        <f t="shared" si="168"/>
        <v>5.6785297921591133E-3</v>
      </c>
      <c r="R1248" s="19">
        <f t="shared" si="169"/>
        <v>0</v>
      </c>
      <c r="S1248">
        <v>3.2804665565490718</v>
      </c>
      <c r="T1248" s="19">
        <f t="shared" si="170"/>
        <v>4.4606540178980454E-4</v>
      </c>
      <c r="U1248">
        <v>190.48541259765619</v>
      </c>
      <c r="V1248" s="19">
        <f t="shared" si="171"/>
        <v>2.590148402392322E-2</v>
      </c>
    </row>
    <row r="1249" spans="13:22" x14ac:dyDescent="0.25">
      <c r="M1249">
        <v>188</v>
      </c>
      <c r="N1249" s="20">
        <f t="shared" si="167"/>
        <v>1.0297435960355309E-3</v>
      </c>
      <c r="O1249">
        <v>3.2168713808059688</v>
      </c>
      <c r="P1249" s="19">
        <f t="shared" si="168"/>
        <v>4.3741797096533602E-4</v>
      </c>
      <c r="R1249" s="19">
        <f t="shared" si="169"/>
        <v>0</v>
      </c>
      <c r="S1249">
        <v>0.54010999202728271</v>
      </c>
      <c r="T1249" s="19">
        <f t="shared" si="170"/>
        <v>7.3442108447458579E-5</v>
      </c>
      <c r="U1249">
        <v>1.7890152931213379</v>
      </c>
      <c r="V1249" s="19">
        <f t="shared" si="171"/>
        <v>2.432635150451768E-4</v>
      </c>
    </row>
    <row r="1250" spans="13:22" x14ac:dyDescent="0.25">
      <c r="M1250">
        <v>121</v>
      </c>
      <c r="N1250" s="20">
        <f t="shared" si="167"/>
        <v>6.6276050595903864E-4</v>
      </c>
      <c r="O1250">
        <v>2.18443974852562</v>
      </c>
      <c r="P1250" s="19">
        <f t="shared" si="168"/>
        <v>2.9703183291608849E-4</v>
      </c>
      <c r="R1250" s="19">
        <f t="shared" si="169"/>
        <v>0</v>
      </c>
      <c r="S1250">
        <v>5.8061819076538086</v>
      </c>
      <c r="T1250" s="19">
        <f t="shared" si="170"/>
        <v>7.8950259691926454E-4</v>
      </c>
      <c r="U1250">
        <v>5.6867990493774414</v>
      </c>
      <c r="V1250" s="19">
        <f t="shared" si="171"/>
        <v>7.7326936858851077E-4</v>
      </c>
    </row>
    <row r="1251" spans="13:22" x14ac:dyDescent="0.25">
      <c r="M1251">
        <v>975</v>
      </c>
      <c r="N1251" s="20">
        <f t="shared" si="167"/>
        <v>5.3404255645459718E-3</v>
      </c>
      <c r="O1251">
        <v>20.90026788413525</v>
      </c>
      <c r="P1251" s="19">
        <f t="shared" si="168"/>
        <v>2.8419391664393817E-3</v>
      </c>
      <c r="R1251" s="19">
        <f t="shared" si="169"/>
        <v>0</v>
      </c>
      <c r="S1251">
        <v>8.0077897075098008</v>
      </c>
      <c r="T1251" s="19">
        <f t="shared" si="170"/>
        <v>1.0888688763485608E-3</v>
      </c>
      <c r="U1251">
        <v>69.058502197265625</v>
      </c>
      <c r="V1251" s="19">
        <f t="shared" si="171"/>
        <v>9.3903132370386621E-3</v>
      </c>
    </row>
    <row r="1252" spans="13:22" x14ac:dyDescent="0.25">
      <c r="M1252">
        <v>970</v>
      </c>
      <c r="N1252" s="20">
        <f t="shared" si="167"/>
        <v>5.313038766779069E-3</v>
      </c>
      <c r="O1252">
        <v>138.01435738801959</v>
      </c>
      <c r="P1252" s="19">
        <f t="shared" si="168"/>
        <v>1.8766668923401876E-2</v>
      </c>
      <c r="R1252" s="19">
        <f t="shared" si="169"/>
        <v>0</v>
      </c>
      <c r="S1252">
        <v>62.098938301205642</v>
      </c>
      <c r="T1252" s="19">
        <f t="shared" si="170"/>
        <v>8.4439781313262758E-3</v>
      </c>
      <c r="U1252">
        <v>82.85186767578125</v>
      </c>
      <c r="V1252" s="19">
        <f t="shared" si="171"/>
        <v>1.1265882765990101E-2</v>
      </c>
    </row>
    <row r="1253" spans="13:22" x14ac:dyDescent="0.25">
      <c r="M1253">
        <v>621</v>
      </c>
      <c r="N1253" s="20">
        <f t="shared" si="167"/>
        <v>3.4014402826492806E-3</v>
      </c>
      <c r="O1253">
        <v>84.850775152444839</v>
      </c>
      <c r="P1253" s="19">
        <f t="shared" si="168"/>
        <v>1.1537686624175616E-2</v>
      </c>
      <c r="R1253" s="19">
        <f t="shared" si="169"/>
        <v>0</v>
      </c>
      <c r="S1253">
        <v>156.28356385231021</v>
      </c>
      <c r="T1253" s="19">
        <f t="shared" si="170"/>
        <v>2.1250846335790257E-2</v>
      </c>
      <c r="U1253">
        <v>48.938777923583977</v>
      </c>
      <c r="V1253" s="19">
        <f t="shared" si="171"/>
        <v>6.6545094306798037E-3</v>
      </c>
    </row>
    <row r="1254" spans="13:22" x14ac:dyDescent="0.25">
      <c r="M1254">
        <v>837</v>
      </c>
      <c r="N1254" s="20">
        <f t="shared" si="167"/>
        <v>4.5845499461794649E-3</v>
      </c>
      <c r="O1254">
        <v>45.547864437103271</v>
      </c>
      <c r="P1254" s="19">
        <f t="shared" si="168"/>
        <v>6.1934258742076887E-3</v>
      </c>
      <c r="R1254" s="19">
        <f t="shared" si="169"/>
        <v>0</v>
      </c>
      <c r="S1254">
        <v>1.1163977459073069</v>
      </c>
      <c r="T1254" s="19">
        <f t="shared" si="170"/>
        <v>1.518035317541045E-4</v>
      </c>
      <c r="U1254">
        <v>204.7422180175781</v>
      </c>
      <c r="V1254" s="19">
        <f t="shared" si="171"/>
        <v>2.7840070358595825E-2</v>
      </c>
    </row>
    <row r="1255" spans="13:22" x14ac:dyDescent="0.25">
      <c r="M1255">
        <v>1913</v>
      </c>
      <c r="N1255" s="20">
        <f t="shared" si="167"/>
        <v>1.0478188825616866E-2</v>
      </c>
      <c r="O1255">
        <v>41.43509487004485</v>
      </c>
      <c r="P1255" s="19">
        <f t="shared" si="168"/>
        <v>5.6341870654058419E-3</v>
      </c>
      <c r="R1255" s="19">
        <f t="shared" si="169"/>
        <v>0</v>
      </c>
      <c r="S1255">
        <v>0.86246827710419893</v>
      </c>
      <c r="T1255" s="19">
        <f t="shared" si="170"/>
        <v>1.172751655673494E-4</v>
      </c>
      <c r="U1255">
        <v>50.343948364257813</v>
      </c>
      <c r="V1255" s="19">
        <f t="shared" si="171"/>
        <v>6.8455791783506052E-3</v>
      </c>
    </row>
    <row r="1256" spans="13:22" x14ac:dyDescent="0.25">
      <c r="M1256">
        <v>528</v>
      </c>
      <c r="N1256" s="20">
        <f t="shared" si="167"/>
        <v>2.8920458441848954E-3</v>
      </c>
      <c r="O1256">
        <v>42.317933559417718</v>
      </c>
      <c r="P1256" s="19">
        <f t="shared" si="168"/>
        <v>5.7542321223824208E-3</v>
      </c>
      <c r="R1256" s="19">
        <f t="shared" si="169"/>
        <v>0</v>
      </c>
      <c r="S1256">
        <v>8.785710334777832</v>
      </c>
      <c r="T1256" s="19">
        <f t="shared" si="170"/>
        <v>1.1946475731226946E-3</v>
      </c>
      <c r="U1256">
        <v>134.3482971191406</v>
      </c>
      <c r="V1256" s="19">
        <f t="shared" si="171"/>
        <v>1.8268171950903116E-2</v>
      </c>
    </row>
    <row r="1257" spans="13:22" x14ac:dyDescent="0.25">
      <c r="M1257">
        <v>1289</v>
      </c>
      <c r="N1257" s="20">
        <f t="shared" si="167"/>
        <v>7.0603164643074446E-3</v>
      </c>
      <c r="O1257">
        <v>32.604598149657249</v>
      </c>
      <c r="P1257" s="19">
        <f t="shared" si="168"/>
        <v>4.4334496094121118E-3</v>
      </c>
      <c r="R1257" s="19">
        <f t="shared" si="169"/>
        <v>0</v>
      </c>
      <c r="S1257">
        <v>35.165546759963043</v>
      </c>
      <c r="T1257" s="19">
        <f t="shared" si="170"/>
        <v>4.7816776895120367E-3</v>
      </c>
      <c r="U1257">
        <v>11.669350624084471</v>
      </c>
      <c r="V1257" s="19">
        <f t="shared" si="171"/>
        <v>1.5867540439839507E-3</v>
      </c>
    </row>
    <row r="1258" spans="13:22" x14ac:dyDescent="0.25">
      <c r="M1258">
        <v>647</v>
      </c>
      <c r="N1258" s="20">
        <f t="shared" si="167"/>
        <v>3.5438516310371728E-3</v>
      </c>
      <c r="O1258">
        <v>94.976290464401245</v>
      </c>
      <c r="P1258" s="19">
        <f t="shared" si="168"/>
        <v>1.2914515797129595E-2</v>
      </c>
      <c r="R1258" s="19">
        <f t="shared" si="169"/>
        <v>0</v>
      </c>
      <c r="S1258">
        <v>2.7134799957275391</v>
      </c>
      <c r="T1258" s="19">
        <f t="shared" si="170"/>
        <v>3.6896871944217782E-4</v>
      </c>
      <c r="U1258">
        <v>31.494813919067379</v>
      </c>
      <c r="V1258" s="19">
        <f t="shared" si="171"/>
        <v>4.2825453583903239E-3</v>
      </c>
    </row>
    <row r="1259" spans="13:22" x14ac:dyDescent="0.25">
      <c r="M1259">
        <v>160</v>
      </c>
      <c r="N1259" s="20">
        <f t="shared" si="167"/>
        <v>8.7637752854087742E-4</v>
      </c>
      <c r="O1259">
        <v>3.883846521377563</v>
      </c>
      <c r="P1259" s="19">
        <f t="shared" si="168"/>
        <v>5.2811072119896549E-4</v>
      </c>
      <c r="R1259" s="19">
        <f t="shared" si="169"/>
        <v>0</v>
      </c>
      <c r="S1259">
        <v>0.6147804856300354</v>
      </c>
      <c r="T1259" s="19">
        <f t="shared" si="170"/>
        <v>8.3595518993363857E-5</v>
      </c>
      <c r="U1259">
        <v>32.402549743652337</v>
      </c>
      <c r="V1259" s="19">
        <f t="shared" si="171"/>
        <v>4.4059758333952082E-3</v>
      </c>
    </row>
    <row r="1260" spans="13:22" x14ac:dyDescent="0.25">
      <c r="M1260">
        <v>342</v>
      </c>
      <c r="N1260" s="20">
        <f t="shared" si="167"/>
        <v>1.8732569672561257E-3</v>
      </c>
      <c r="O1260">
        <v>36.059261322021477</v>
      </c>
      <c r="P1260" s="19">
        <f t="shared" si="168"/>
        <v>4.903201606411639E-3</v>
      </c>
      <c r="R1260" s="19">
        <f t="shared" si="169"/>
        <v>0</v>
      </c>
      <c r="S1260">
        <v>29.66823244094849</v>
      </c>
      <c r="T1260" s="19">
        <f t="shared" si="170"/>
        <v>4.03417373597207E-3</v>
      </c>
      <c r="U1260">
        <v>34.872695922851563</v>
      </c>
      <c r="V1260" s="19">
        <f t="shared" si="171"/>
        <v>4.7418569432648829E-3</v>
      </c>
    </row>
    <row r="1261" spans="13:22" x14ac:dyDescent="0.25">
      <c r="M1261">
        <v>1211</v>
      </c>
      <c r="N1261" s="20">
        <f t="shared" si="167"/>
        <v>6.6330824191437659E-3</v>
      </c>
      <c r="O1261">
        <v>159.85019397735601</v>
      </c>
      <c r="P1261" s="19">
        <f t="shared" si="168"/>
        <v>2.1735823174401224E-2</v>
      </c>
      <c r="Q1261">
        <v>2675</v>
      </c>
      <c r="R1261" s="19">
        <f t="shared" si="169"/>
        <v>1.4651936805292793E-2</v>
      </c>
      <c r="S1261">
        <v>133.62502954248339</v>
      </c>
      <c r="T1261" s="19">
        <f t="shared" si="170"/>
        <v>1.8169824768689339E-2</v>
      </c>
      <c r="U1261">
        <v>21.6847038269043</v>
      </c>
      <c r="V1261" s="19">
        <f t="shared" si="171"/>
        <v>2.9486037911072007E-3</v>
      </c>
    </row>
    <row r="1262" spans="13:22" x14ac:dyDescent="0.25">
      <c r="M1262">
        <v>186</v>
      </c>
      <c r="N1262" s="20">
        <f t="shared" si="167"/>
        <v>1.0187888769287699E-3</v>
      </c>
      <c r="O1262">
        <v>26.23823165893555</v>
      </c>
      <c r="P1262" s="19">
        <f t="shared" si="168"/>
        <v>3.5677752372849036E-3</v>
      </c>
      <c r="R1262" s="19">
        <f t="shared" si="169"/>
        <v>0</v>
      </c>
      <c r="S1262">
        <v>6.735222116112709</v>
      </c>
      <c r="T1262" s="19">
        <f t="shared" si="170"/>
        <v>9.158299612503462E-4</v>
      </c>
      <c r="U1262">
        <v>11.66455173492432</v>
      </c>
      <c r="V1262" s="19">
        <f t="shared" si="171"/>
        <v>1.5861015092348634E-3</v>
      </c>
    </row>
    <row r="1263" spans="13:22" x14ac:dyDescent="0.25">
      <c r="M1263">
        <v>266</v>
      </c>
      <c r="N1263" s="20">
        <f t="shared" si="167"/>
        <v>1.4569776411992087E-3</v>
      </c>
      <c r="O1263">
        <v>40.359120920300477</v>
      </c>
      <c r="P1263" s="19">
        <f t="shared" si="168"/>
        <v>5.487880208154116E-3</v>
      </c>
      <c r="R1263" s="19">
        <f t="shared" si="169"/>
        <v>0</v>
      </c>
      <c r="S1263">
        <v>1.5573024321347479</v>
      </c>
      <c r="T1263" s="19">
        <f t="shared" si="170"/>
        <v>2.1175607893688788E-4</v>
      </c>
      <c r="U1263">
        <v>21.08734130859375</v>
      </c>
      <c r="V1263" s="19">
        <f t="shared" si="171"/>
        <v>2.8673767012554838E-3</v>
      </c>
    </row>
    <row r="1264" spans="13:22" x14ac:dyDescent="0.25">
      <c r="M1264">
        <v>124</v>
      </c>
      <c r="N1264" s="20">
        <f t="shared" si="167"/>
        <v>6.7919258461918001E-4</v>
      </c>
      <c r="P1264" s="19">
        <f t="shared" si="168"/>
        <v>0</v>
      </c>
      <c r="R1264" s="19">
        <f t="shared" si="169"/>
        <v>0</v>
      </c>
      <c r="S1264">
        <v>1.4447110891342161</v>
      </c>
      <c r="T1264" s="19">
        <f t="shared" si="170"/>
        <v>1.9644633509776195E-4</v>
      </c>
      <c r="U1264">
        <v>54.027446746826172</v>
      </c>
      <c r="V1264" s="19">
        <f t="shared" si="171"/>
        <v>7.3464473194179867E-3</v>
      </c>
    </row>
    <row r="1265" spans="13:22" x14ac:dyDescent="0.25">
      <c r="M1265">
        <v>217</v>
      </c>
      <c r="N1265" s="20">
        <f t="shared" si="167"/>
        <v>1.1885870230835651E-3</v>
      </c>
      <c r="O1265">
        <v>28.7490613963455</v>
      </c>
      <c r="P1265" s="19">
        <f t="shared" si="168"/>
        <v>3.9091883431151154E-3</v>
      </c>
      <c r="R1265" s="19">
        <f t="shared" si="169"/>
        <v>0</v>
      </c>
      <c r="S1265">
        <v>0.80137240886688232</v>
      </c>
      <c r="T1265" s="19">
        <f t="shared" si="170"/>
        <v>1.0896758109935089E-4</v>
      </c>
      <c r="U1265">
        <v>42.229904174804688</v>
      </c>
      <c r="V1265" s="19">
        <f t="shared" si="171"/>
        <v>5.74226222049809E-3</v>
      </c>
    </row>
    <row r="1266" spans="13:22" x14ac:dyDescent="0.25">
      <c r="M1266">
        <v>691</v>
      </c>
      <c r="N1266" s="20">
        <f t="shared" si="167"/>
        <v>3.7848554513859141E-3</v>
      </c>
      <c r="O1266">
        <v>80.462879657745361</v>
      </c>
      <c r="P1266" s="19">
        <f t="shared" si="168"/>
        <v>1.0941037235097926E-2</v>
      </c>
      <c r="R1266" s="19">
        <f t="shared" si="169"/>
        <v>0</v>
      </c>
      <c r="S1266">
        <v>1.4928737282752991</v>
      </c>
      <c r="T1266" s="19">
        <f t="shared" si="170"/>
        <v>2.0299530812016171E-4</v>
      </c>
      <c r="U1266">
        <v>63.471168518066413</v>
      </c>
      <c r="V1266" s="19">
        <f t="shared" si="171"/>
        <v>8.6305687922827532E-3</v>
      </c>
    </row>
    <row r="1267" spans="13:22" x14ac:dyDescent="0.25">
      <c r="M1267">
        <v>273</v>
      </c>
      <c r="N1267" s="20">
        <f t="shared" si="167"/>
        <v>1.495319158072872E-3</v>
      </c>
      <c r="O1267">
        <v>23.606142997741699</v>
      </c>
      <c r="P1267" s="19">
        <f t="shared" si="168"/>
        <v>3.209873802850859E-3</v>
      </c>
      <c r="R1267" s="19">
        <f t="shared" si="169"/>
        <v>0</v>
      </c>
      <c r="S1267">
        <v>1.7608247995376589</v>
      </c>
      <c r="T1267" s="19">
        <f t="shared" si="170"/>
        <v>2.3943027863496173E-4</v>
      </c>
      <c r="U1267">
        <v>76.522018432617188</v>
      </c>
      <c r="V1267" s="19">
        <f t="shared" si="171"/>
        <v>1.0405173870700795E-2</v>
      </c>
    </row>
    <row r="1268" spans="13:22" x14ac:dyDescent="0.25">
      <c r="M1268">
        <v>561</v>
      </c>
      <c r="N1268" s="20">
        <f t="shared" si="167"/>
        <v>3.0727987094464515E-3</v>
      </c>
      <c r="O1268">
        <v>10.29192316532135</v>
      </c>
      <c r="P1268" s="19">
        <f t="shared" si="168"/>
        <v>1.3994566817831819E-3</v>
      </c>
      <c r="R1268" s="19">
        <f t="shared" si="169"/>
        <v>0</v>
      </c>
      <c r="S1268">
        <v>6.0330029111355543</v>
      </c>
      <c r="T1268" s="19">
        <f t="shared" si="170"/>
        <v>8.2034485679552014E-4</v>
      </c>
      <c r="U1268">
        <v>38.403366088867188</v>
      </c>
      <c r="V1268" s="19">
        <f t="shared" si="171"/>
        <v>5.2219440830184984E-3</v>
      </c>
    </row>
    <row r="1269" spans="13:22" x14ac:dyDescent="0.25">
      <c r="M1269">
        <v>665</v>
      </c>
      <c r="N1269" s="20">
        <f t="shared" si="167"/>
        <v>3.6424441029980219E-3</v>
      </c>
      <c r="O1269">
        <v>62.912148976000033</v>
      </c>
      <c r="P1269" s="19">
        <f t="shared" si="168"/>
        <v>8.5545554349319899E-3</v>
      </c>
      <c r="R1269" s="19">
        <f t="shared" si="169"/>
        <v>0</v>
      </c>
      <c r="S1269">
        <v>3.1266394257545471</v>
      </c>
      <c r="T1269" s="19">
        <f t="shared" si="170"/>
        <v>4.2514857190563854E-4</v>
      </c>
      <c r="U1269">
        <v>18.374271392822269</v>
      </c>
      <c r="V1269" s="19">
        <f t="shared" si="171"/>
        <v>2.4984637429305775E-3</v>
      </c>
    </row>
    <row r="1270" spans="13:22" x14ac:dyDescent="0.25">
      <c r="M1270">
        <v>252</v>
      </c>
      <c r="N1270" s="20">
        <f t="shared" si="167"/>
        <v>1.380294607451882E-3</v>
      </c>
      <c r="O1270">
        <v>26.559176445007321</v>
      </c>
      <c r="P1270" s="19">
        <f t="shared" si="168"/>
        <v>3.6114160921705113E-3</v>
      </c>
      <c r="R1270" s="19">
        <f t="shared" si="169"/>
        <v>0</v>
      </c>
      <c r="S1270">
        <v>2.533450603485107</v>
      </c>
      <c r="T1270" s="19">
        <f t="shared" si="170"/>
        <v>3.4448900541361217E-4</v>
      </c>
      <c r="U1270">
        <v>58.288051605224609</v>
      </c>
      <c r="V1270" s="19">
        <f t="shared" si="171"/>
        <v>7.9257882104979294E-3</v>
      </c>
    </row>
    <row r="1271" spans="13:22" x14ac:dyDescent="0.25">
      <c r="M1271">
        <v>642</v>
      </c>
      <c r="N1271" s="20">
        <f t="shared" si="167"/>
        <v>3.5164648332702709E-3</v>
      </c>
      <c r="O1271">
        <v>21.251604080200199</v>
      </c>
      <c r="P1271" s="19">
        <f t="shared" si="168"/>
        <v>2.8897125300019946E-3</v>
      </c>
      <c r="R1271" s="19">
        <f t="shared" si="169"/>
        <v>0</v>
      </c>
      <c r="S1271">
        <v>11.188037052750589</v>
      </c>
      <c r="T1271" s="19">
        <f t="shared" si="170"/>
        <v>1.5213068498477035E-3</v>
      </c>
      <c r="U1271">
        <v>74.324867248535156</v>
      </c>
      <c r="V1271" s="19">
        <f t="shared" si="171"/>
        <v>1.0106413584983541E-2</v>
      </c>
    </row>
    <row r="1272" spans="13:22" x14ac:dyDescent="0.25">
      <c r="M1272">
        <v>309</v>
      </c>
      <c r="N1272" s="20">
        <f t="shared" si="167"/>
        <v>1.6925041019945695E-3</v>
      </c>
      <c r="O1272">
        <v>17.717242360115051</v>
      </c>
      <c r="P1272" s="19">
        <f t="shared" si="168"/>
        <v>2.4091234267255499E-3</v>
      </c>
      <c r="R1272" s="19">
        <f t="shared" si="169"/>
        <v>0</v>
      </c>
      <c r="S1272">
        <v>19.875797271728519</v>
      </c>
      <c r="T1272" s="19">
        <f t="shared" si="170"/>
        <v>2.7026355376818362E-3</v>
      </c>
      <c r="U1272">
        <v>39.353923797607422</v>
      </c>
      <c r="V1272" s="19">
        <f t="shared" si="171"/>
        <v>5.3511973154366493E-3</v>
      </c>
    </row>
    <row r="1273" spans="13:22" x14ac:dyDescent="0.25">
      <c r="M1273">
        <v>830</v>
      </c>
      <c r="N1273" s="20">
        <f t="shared" si="167"/>
        <v>4.5462084293058013E-3</v>
      </c>
      <c r="O1273">
        <v>63.672693714499466</v>
      </c>
      <c r="P1273" s="19">
        <f t="shared" si="168"/>
        <v>8.6579714242462531E-3</v>
      </c>
      <c r="R1273" s="19">
        <f t="shared" si="169"/>
        <v>0</v>
      </c>
      <c r="S1273">
        <v>13.81832313537598</v>
      </c>
      <c r="T1273" s="19">
        <f t="shared" si="170"/>
        <v>1.8789631764839585E-3</v>
      </c>
      <c r="U1273">
        <v>68.0654296875</v>
      </c>
      <c r="V1273" s="19">
        <f t="shared" si="171"/>
        <v>9.2552790032066901E-3</v>
      </c>
    </row>
    <row r="1274" spans="13:22" x14ac:dyDescent="0.25">
      <c r="M1274">
        <v>850</v>
      </c>
      <c r="N1274" s="20">
        <f t="shared" si="167"/>
        <v>4.6557556203734116E-3</v>
      </c>
      <c r="O1274">
        <v>44.826371192932129</v>
      </c>
      <c r="P1274" s="19">
        <f t="shared" si="168"/>
        <v>6.0953199589965333E-3</v>
      </c>
      <c r="R1274" s="19">
        <f t="shared" si="169"/>
        <v>0</v>
      </c>
      <c r="S1274">
        <v>0.55379152297973633</v>
      </c>
      <c r="T1274" s="19">
        <f t="shared" si="170"/>
        <v>7.530247114166811E-5</v>
      </c>
      <c r="U1274">
        <v>196.75547790527341</v>
      </c>
      <c r="V1274" s="19">
        <f t="shared" si="171"/>
        <v>2.6754063726376513E-2</v>
      </c>
    </row>
    <row r="1275" spans="13:22" x14ac:dyDescent="0.25">
      <c r="M1275">
        <v>323</v>
      </c>
      <c r="N1275" s="20">
        <f t="shared" si="167"/>
        <v>1.7691871357418962E-3</v>
      </c>
      <c r="P1275" s="19">
        <f t="shared" si="168"/>
        <v>0</v>
      </c>
      <c r="R1275" s="19">
        <f t="shared" si="169"/>
        <v>0</v>
      </c>
      <c r="S1275">
        <v>99.796066284179688</v>
      </c>
      <c r="T1275" s="19">
        <f t="shared" si="170"/>
        <v>1.3569890634984339E-2</v>
      </c>
      <c r="U1275">
        <v>9.4789228439331055</v>
      </c>
      <c r="V1275" s="19">
        <f t="shared" si="171"/>
        <v>1.2889079812359087E-3</v>
      </c>
    </row>
    <row r="1276" spans="13:22" x14ac:dyDescent="0.25">
      <c r="M1276">
        <v>679</v>
      </c>
      <c r="N1276" s="20">
        <f t="shared" si="167"/>
        <v>3.719127136745349E-3</v>
      </c>
      <c r="O1276">
        <v>36.893221452832222</v>
      </c>
      <c r="P1276" s="19">
        <f t="shared" si="168"/>
        <v>5.0166003423579384E-3</v>
      </c>
      <c r="R1276" s="19">
        <f t="shared" si="169"/>
        <v>0</v>
      </c>
      <c r="S1276">
        <v>15.160070061683649</v>
      </c>
      <c r="T1276" s="19">
        <f t="shared" si="170"/>
        <v>2.0614088351933318E-3</v>
      </c>
      <c r="U1276">
        <v>12.497471809387211</v>
      </c>
      <c r="V1276" s="19">
        <f t="shared" si="171"/>
        <v>1.6993588222632046E-3</v>
      </c>
    </row>
    <row r="1277" spans="13:22" x14ac:dyDescent="0.25">
      <c r="M1277">
        <v>421</v>
      </c>
      <c r="N1277" s="20">
        <f t="shared" si="167"/>
        <v>2.3059683719731834E-3</v>
      </c>
      <c r="O1277">
        <v>6.4852865040302277</v>
      </c>
      <c r="P1277" s="19">
        <f t="shared" si="168"/>
        <v>8.8184466455449033E-4</v>
      </c>
      <c r="R1277" s="19">
        <f t="shared" si="169"/>
        <v>0</v>
      </c>
      <c r="S1277">
        <v>29.49558162689209</v>
      </c>
      <c r="T1277" s="19">
        <f t="shared" si="170"/>
        <v>4.0106973330233317E-3</v>
      </c>
      <c r="U1277">
        <v>58.365242004394531</v>
      </c>
      <c r="V1277" s="19">
        <f t="shared" si="171"/>
        <v>7.9362842682465778E-3</v>
      </c>
    </row>
    <row r="1278" spans="13:22" x14ac:dyDescent="0.25">
      <c r="M1278">
        <v>213</v>
      </c>
      <c r="N1278" s="20">
        <f t="shared" si="167"/>
        <v>1.1666775848700431E-3</v>
      </c>
      <c r="O1278">
        <v>3.8536001108586788</v>
      </c>
      <c r="P1278" s="19">
        <f t="shared" si="168"/>
        <v>5.2399792900059033E-4</v>
      </c>
      <c r="R1278" s="19">
        <f t="shared" si="169"/>
        <v>0</v>
      </c>
      <c r="S1278">
        <v>0.81182271242141724</v>
      </c>
      <c r="T1278" s="19">
        <f t="shared" si="170"/>
        <v>1.1038857374583066E-4</v>
      </c>
      <c r="U1278">
        <v>21.78812408447266</v>
      </c>
      <c r="V1278" s="19">
        <f t="shared" si="171"/>
        <v>2.9626664855289253E-3</v>
      </c>
    </row>
    <row r="1279" spans="13:22" x14ac:dyDescent="0.25">
      <c r="M1279">
        <v>949</v>
      </c>
      <c r="N1279" s="20">
        <f t="shared" si="167"/>
        <v>5.1980142161580792E-3</v>
      </c>
      <c r="O1279">
        <v>112.2458277270198</v>
      </c>
      <c r="P1279" s="19">
        <f t="shared" si="168"/>
        <v>1.5262761982537315E-2</v>
      </c>
      <c r="R1279" s="19">
        <f t="shared" si="169"/>
        <v>0</v>
      </c>
      <c r="S1279">
        <v>6.750485897064209</v>
      </c>
      <c r="T1279" s="19">
        <f t="shared" si="170"/>
        <v>9.1790547229903213E-4</v>
      </c>
      <c r="U1279">
        <v>126.8951950073242</v>
      </c>
      <c r="V1279" s="19">
        <f t="shared" si="171"/>
        <v>1.7254727390265637E-2</v>
      </c>
    </row>
    <row r="1280" spans="13:22" x14ac:dyDescent="0.25">
      <c r="M1280">
        <v>1037</v>
      </c>
      <c r="N1280" s="20">
        <f t="shared" si="167"/>
        <v>5.6800218568555617E-3</v>
      </c>
      <c r="O1280">
        <v>98.973777733743191</v>
      </c>
      <c r="P1280" s="19">
        <f t="shared" si="168"/>
        <v>1.3458078956274995E-2</v>
      </c>
      <c r="R1280" s="19">
        <f t="shared" si="169"/>
        <v>0</v>
      </c>
      <c r="S1280">
        <v>2.8565492630004878</v>
      </c>
      <c r="T1280" s="19">
        <f t="shared" si="170"/>
        <v>3.8842273584191071E-4</v>
      </c>
      <c r="U1280">
        <v>57.908981323242188</v>
      </c>
      <c r="V1280" s="19">
        <f t="shared" si="171"/>
        <v>7.8742436711087098E-3</v>
      </c>
    </row>
    <row r="1281" spans="13:22" x14ac:dyDescent="0.25">
      <c r="M1281">
        <v>1542</v>
      </c>
      <c r="N1281" s="20">
        <f t="shared" si="167"/>
        <v>8.4460884313127069E-3</v>
      </c>
      <c r="O1281">
        <v>167.36818934371689</v>
      </c>
      <c r="P1281" s="19">
        <f t="shared" si="168"/>
        <v>2.2758091673695857E-2</v>
      </c>
      <c r="R1281" s="19">
        <f t="shared" si="169"/>
        <v>0</v>
      </c>
      <c r="S1281">
        <v>0.12458720058202739</v>
      </c>
      <c r="T1281" s="19">
        <f t="shared" si="170"/>
        <v>1.6940895060960726E-5</v>
      </c>
      <c r="U1281">
        <v>27.80126953125</v>
      </c>
      <c r="V1281" s="19">
        <f t="shared" si="171"/>
        <v>3.7803111996268187E-3</v>
      </c>
    </row>
    <row r="1282" spans="13:22" x14ac:dyDescent="0.25">
      <c r="M1282">
        <v>1220</v>
      </c>
      <c r="N1282" s="20">
        <f t="shared" si="167"/>
        <v>6.6823786551241894E-3</v>
      </c>
      <c r="O1282">
        <v>22.984085406278609</v>
      </c>
      <c r="P1282" s="19">
        <f t="shared" si="168"/>
        <v>3.12528877060341E-3</v>
      </c>
      <c r="R1282" s="19">
        <f t="shared" si="169"/>
        <v>0</v>
      </c>
      <c r="S1282">
        <v>9.5489832758903503</v>
      </c>
      <c r="T1282" s="19">
        <f t="shared" si="170"/>
        <v>1.2984345330820739E-3</v>
      </c>
      <c r="U1282">
        <v>18.326362609863281</v>
      </c>
      <c r="V1282" s="19">
        <f t="shared" si="171"/>
        <v>2.4919492883091155E-3</v>
      </c>
    </row>
    <row r="1283" spans="13:22" x14ac:dyDescent="0.25">
      <c r="M1283">
        <v>458</v>
      </c>
      <c r="N1283" s="20">
        <f t="shared" ref="N1283:N1346" si="172">M1283/$B$2*100</f>
        <v>2.508630675448262E-3</v>
      </c>
      <c r="O1283">
        <v>33.833775262348347</v>
      </c>
      <c r="P1283" s="19">
        <f t="shared" ref="P1283:P1346" si="173">O1283/$B$3*100</f>
        <v>4.600588451766344E-3</v>
      </c>
      <c r="R1283" s="19">
        <f t="shared" ref="R1283:R1346" si="174">Q1283/$B$2*100</f>
        <v>0</v>
      </c>
      <c r="S1283">
        <v>9.3191415071487427E-2</v>
      </c>
      <c r="T1283" s="19">
        <f t="shared" ref="T1283:T1346" si="175">S1283/$B$3*100</f>
        <v>1.2671815210014823E-5</v>
      </c>
      <c r="U1283">
        <v>39.858283996582031</v>
      </c>
      <c r="V1283" s="19">
        <f t="shared" ref="V1283:V1346" si="176">U1283/$B$3*100</f>
        <v>5.4197783025993606E-3</v>
      </c>
    </row>
    <row r="1284" spans="13:22" x14ac:dyDescent="0.25">
      <c r="M1284">
        <v>750</v>
      </c>
      <c r="N1284" s="20">
        <f t="shared" si="172"/>
        <v>4.1080196650353628E-3</v>
      </c>
      <c r="O1284">
        <v>47.404642105102539</v>
      </c>
      <c r="P1284" s="19">
        <f t="shared" si="173"/>
        <v>6.4459034600123453E-3</v>
      </c>
      <c r="R1284" s="19">
        <f t="shared" si="174"/>
        <v>0</v>
      </c>
      <c r="S1284">
        <v>36.915794372558587</v>
      </c>
      <c r="T1284" s="19">
        <f t="shared" si="175"/>
        <v>5.0196697223786578E-3</v>
      </c>
      <c r="U1284">
        <v>184.25347900390619</v>
      </c>
      <c r="V1284" s="19">
        <f t="shared" si="176"/>
        <v>2.5054089327314035E-2</v>
      </c>
    </row>
    <row r="1285" spans="13:22" x14ac:dyDescent="0.25">
      <c r="M1285">
        <v>976</v>
      </c>
      <c r="N1285" s="20">
        <f t="shared" si="172"/>
        <v>5.3459029240993522E-3</v>
      </c>
      <c r="O1285">
        <v>61.416995512321591</v>
      </c>
      <c r="P1285" s="19">
        <f t="shared" si="173"/>
        <v>8.3512501370371899E-3</v>
      </c>
      <c r="R1285" s="19">
        <f t="shared" si="174"/>
        <v>0</v>
      </c>
      <c r="S1285">
        <v>44.121867150068283</v>
      </c>
      <c r="T1285" s="19">
        <f t="shared" si="175"/>
        <v>5.9995241709507059E-3</v>
      </c>
      <c r="U1285">
        <v>41.712451934814453</v>
      </c>
      <c r="V1285" s="19">
        <f t="shared" si="176"/>
        <v>5.6719010272472462E-3</v>
      </c>
    </row>
    <row r="1286" spans="13:22" x14ac:dyDescent="0.25">
      <c r="M1286">
        <v>138</v>
      </c>
      <c r="N1286" s="20">
        <f t="shared" si="172"/>
        <v>7.558756183665068E-4</v>
      </c>
      <c r="O1286">
        <v>2.015126986749237</v>
      </c>
      <c r="P1286" s="19">
        <f t="shared" si="173"/>
        <v>2.740093256574342E-4</v>
      </c>
      <c r="R1286" s="19">
        <f t="shared" si="174"/>
        <v>0</v>
      </c>
      <c r="S1286">
        <v>14.449287414550779</v>
      </c>
      <c r="T1286" s="19">
        <f t="shared" si="175"/>
        <v>1.9647593063494609E-3</v>
      </c>
      <c r="U1286">
        <v>81.998527526855469</v>
      </c>
      <c r="V1286" s="19">
        <f t="shared" si="176"/>
        <v>1.1149848808675695E-2</v>
      </c>
    </row>
    <row r="1287" spans="13:22" x14ac:dyDescent="0.25">
      <c r="M1287">
        <v>217</v>
      </c>
      <c r="N1287" s="20">
        <f t="shared" si="172"/>
        <v>1.1885870230835651E-3</v>
      </c>
      <c r="O1287">
        <v>0.62885191268287599</v>
      </c>
      <c r="P1287" s="19">
        <f t="shared" si="173"/>
        <v>8.5508898280694316E-5</v>
      </c>
      <c r="R1287" s="19">
        <f t="shared" si="174"/>
        <v>0</v>
      </c>
      <c r="S1287">
        <v>1.236811757087708</v>
      </c>
      <c r="T1287" s="19">
        <f t="shared" si="175"/>
        <v>1.6817697234629002E-4</v>
      </c>
      <c r="U1287">
        <v>15.768271446228029</v>
      </c>
      <c r="V1287" s="19">
        <f t="shared" si="176"/>
        <v>2.1441097529711069E-3</v>
      </c>
    </row>
    <row r="1288" spans="13:22" x14ac:dyDescent="0.25">
      <c r="M1288">
        <v>500</v>
      </c>
      <c r="N1288" s="20">
        <f t="shared" si="172"/>
        <v>2.738679776690242E-3</v>
      </c>
      <c r="O1288">
        <v>54.751763820648193</v>
      </c>
      <c r="P1288" s="19">
        <f t="shared" si="173"/>
        <v>7.4449372082762092E-3</v>
      </c>
      <c r="R1288" s="19">
        <f t="shared" si="174"/>
        <v>0</v>
      </c>
      <c r="S1288">
        <v>6.0502147674560547</v>
      </c>
      <c r="T1288" s="19">
        <f t="shared" si="175"/>
        <v>8.2268525974516296E-4</v>
      </c>
      <c r="V1288" s="19">
        <f t="shared" si="176"/>
        <v>0</v>
      </c>
    </row>
    <row r="1289" spans="13:22" x14ac:dyDescent="0.25">
      <c r="M1289">
        <v>2031</v>
      </c>
      <c r="N1289" s="20">
        <f t="shared" si="172"/>
        <v>1.1124517252915762E-2</v>
      </c>
      <c r="O1289">
        <v>151.36989152431491</v>
      </c>
      <c r="P1289" s="19">
        <f t="shared" si="173"/>
        <v>2.0582703806833528E-2</v>
      </c>
      <c r="R1289" s="19">
        <f t="shared" si="174"/>
        <v>0</v>
      </c>
      <c r="S1289">
        <v>48.432960033416748</v>
      </c>
      <c r="T1289" s="19">
        <f t="shared" si="175"/>
        <v>6.5857302321967485E-3</v>
      </c>
      <c r="U1289">
        <v>122.9788513183594</v>
      </c>
      <c r="V1289" s="19">
        <f t="shared" si="176"/>
        <v>1.6722197827457725E-2</v>
      </c>
    </row>
    <row r="1290" spans="13:22" x14ac:dyDescent="0.25">
      <c r="M1290">
        <v>466</v>
      </c>
      <c r="N1290" s="20">
        <f t="shared" si="172"/>
        <v>2.5524495518753055E-3</v>
      </c>
      <c r="P1290" s="19">
        <f t="shared" si="173"/>
        <v>0</v>
      </c>
      <c r="R1290" s="19">
        <f t="shared" si="174"/>
        <v>0</v>
      </c>
      <c r="S1290">
        <v>78.263294965028763</v>
      </c>
      <c r="T1290" s="19">
        <f t="shared" si="175"/>
        <v>1.0641946050105182E-2</v>
      </c>
      <c r="U1290">
        <v>135.56282043457031</v>
      </c>
      <c r="V1290" s="19">
        <f t="shared" si="176"/>
        <v>1.8433318225477592E-2</v>
      </c>
    </row>
    <row r="1291" spans="13:22" x14ac:dyDescent="0.25">
      <c r="M1291">
        <v>191</v>
      </c>
      <c r="N1291" s="20">
        <f t="shared" si="172"/>
        <v>1.0461756746956725E-3</v>
      </c>
      <c r="O1291">
        <v>4.2106801271438599</v>
      </c>
      <c r="P1291" s="19">
        <f t="shared" si="173"/>
        <v>5.7255231545436265E-4</v>
      </c>
      <c r="R1291" s="19">
        <f t="shared" si="174"/>
        <v>0</v>
      </c>
      <c r="S1291">
        <v>139.99496102333069</v>
      </c>
      <c r="T1291" s="19">
        <f t="shared" si="175"/>
        <v>1.9035983894654253E-2</v>
      </c>
      <c r="U1291">
        <v>253.8636474609375</v>
      </c>
      <c r="V1291" s="19">
        <f t="shared" si="176"/>
        <v>3.4519416050262187E-2</v>
      </c>
    </row>
    <row r="1292" spans="13:22" x14ac:dyDescent="0.25">
      <c r="M1292">
        <v>1513</v>
      </c>
      <c r="N1292" s="20">
        <f t="shared" si="172"/>
        <v>8.2872450042646723E-3</v>
      </c>
      <c r="O1292">
        <v>229.8196713924408</v>
      </c>
      <c r="P1292" s="19">
        <f t="shared" si="173"/>
        <v>3.1250007366851948E-2</v>
      </c>
      <c r="R1292" s="19">
        <f t="shared" si="174"/>
        <v>0</v>
      </c>
      <c r="S1292">
        <v>7.9227529466152191E-2</v>
      </c>
      <c r="T1292" s="19">
        <f t="shared" si="175"/>
        <v>1.0773059000884863E-5</v>
      </c>
      <c r="U1292">
        <v>2.9070827960968022</v>
      </c>
      <c r="V1292" s="19">
        <f t="shared" si="176"/>
        <v>3.952940940331609E-4</v>
      </c>
    </row>
    <row r="1293" spans="13:22" x14ac:dyDescent="0.25">
      <c r="M1293">
        <v>252</v>
      </c>
      <c r="N1293" s="20">
        <f t="shared" si="172"/>
        <v>1.380294607451882E-3</v>
      </c>
      <c r="O1293">
        <v>39.774925231933587</v>
      </c>
      <c r="P1293" s="19">
        <f t="shared" si="173"/>
        <v>5.4084434939053417E-3</v>
      </c>
      <c r="R1293" s="19">
        <f t="shared" si="174"/>
        <v>0</v>
      </c>
      <c r="S1293">
        <v>10.045631885528559</v>
      </c>
      <c r="T1293" s="19">
        <f t="shared" si="175"/>
        <v>1.3659669275716141E-3</v>
      </c>
      <c r="U1293">
        <v>16.57701301574707</v>
      </c>
      <c r="V1293" s="19">
        <f t="shared" si="176"/>
        <v>2.2540793645897434E-3</v>
      </c>
    </row>
    <row r="1294" spans="13:22" x14ac:dyDescent="0.25">
      <c r="M1294">
        <v>157</v>
      </c>
      <c r="N1294" s="20">
        <f t="shared" si="172"/>
        <v>8.5994544988073594E-4</v>
      </c>
      <c r="O1294">
        <v>15.04354095458984</v>
      </c>
      <c r="P1294" s="19">
        <f t="shared" si="173"/>
        <v>2.0455636491260526E-3</v>
      </c>
      <c r="R1294" s="19">
        <f t="shared" si="174"/>
        <v>0</v>
      </c>
      <c r="S1294">
        <v>8.9591608047485352</v>
      </c>
      <c r="T1294" s="19">
        <f t="shared" si="175"/>
        <v>1.2182327102501105E-3</v>
      </c>
      <c r="U1294">
        <v>42.242897033691413</v>
      </c>
      <c r="V1294" s="19">
        <f t="shared" si="176"/>
        <v>5.7440289401764644E-3</v>
      </c>
    </row>
    <row r="1295" spans="13:22" x14ac:dyDescent="0.25">
      <c r="M1295">
        <v>196</v>
      </c>
      <c r="N1295" s="20">
        <f t="shared" si="172"/>
        <v>1.0735624724625748E-3</v>
      </c>
      <c r="O1295">
        <v>42.822919845581048</v>
      </c>
      <c r="P1295" s="19">
        <f t="shared" si="173"/>
        <v>5.8228982425067325E-3</v>
      </c>
      <c r="R1295" s="19">
        <f t="shared" si="174"/>
        <v>0</v>
      </c>
      <c r="S1295">
        <v>11.78093498945236</v>
      </c>
      <c r="T1295" s="19">
        <f t="shared" si="175"/>
        <v>1.6019268628233686E-3</v>
      </c>
      <c r="U1295">
        <v>37.681427001953118</v>
      </c>
      <c r="V1295" s="19">
        <f t="shared" si="176"/>
        <v>5.1237775438019379E-3</v>
      </c>
    </row>
    <row r="1296" spans="13:22" x14ac:dyDescent="0.25">
      <c r="M1296">
        <v>1015</v>
      </c>
      <c r="N1296" s="20">
        <f t="shared" si="172"/>
        <v>5.5595199466811906E-3</v>
      </c>
      <c r="O1296">
        <v>20.13422524929047</v>
      </c>
      <c r="P1296" s="19">
        <f t="shared" si="173"/>
        <v>2.7377755940298466E-3</v>
      </c>
      <c r="R1296" s="19">
        <f t="shared" si="174"/>
        <v>0</v>
      </c>
      <c r="S1296">
        <v>2.116280373185873</v>
      </c>
      <c r="T1296" s="19">
        <f t="shared" si="175"/>
        <v>2.8776377953936103E-4</v>
      </c>
      <c r="U1296">
        <v>10.180473327636721</v>
      </c>
      <c r="V1296" s="19">
        <f t="shared" si="176"/>
        <v>1.384302155507962E-3</v>
      </c>
    </row>
    <row r="1297" spans="13:22" x14ac:dyDescent="0.25">
      <c r="M1297">
        <v>1051</v>
      </c>
      <c r="N1297" s="20">
        <f t="shared" si="172"/>
        <v>5.7567048906028888E-3</v>
      </c>
      <c r="O1297">
        <v>16.661356091499329</v>
      </c>
      <c r="P1297" s="19">
        <f t="shared" si="173"/>
        <v>2.2655480161748389E-3</v>
      </c>
      <c r="R1297" s="19">
        <f t="shared" si="174"/>
        <v>0</v>
      </c>
      <c r="S1297">
        <v>10.15427685528994</v>
      </c>
      <c r="T1297" s="19">
        <f t="shared" si="175"/>
        <v>1.3807400585435794E-3</v>
      </c>
      <c r="U1297">
        <v>29.791496276855469</v>
      </c>
      <c r="V1297" s="19">
        <f t="shared" si="176"/>
        <v>4.0509346849231355E-3</v>
      </c>
    </row>
    <row r="1298" spans="13:22" x14ac:dyDescent="0.25">
      <c r="M1298">
        <v>401</v>
      </c>
      <c r="N1298" s="20">
        <f t="shared" si="172"/>
        <v>2.196421180905574E-3</v>
      </c>
      <c r="O1298">
        <v>61.204270362853997</v>
      </c>
      <c r="P1298" s="19">
        <f t="shared" si="173"/>
        <v>8.3223245779338265E-3</v>
      </c>
      <c r="R1298" s="19">
        <f t="shared" si="174"/>
        <v>0</v>
      </c>
      <c r="S1298">
        <v>15.57692241668701</v>
      </c>
      <c r="T1298" s="19">
        <f t="shared" si="175"/>
        <v>2.1180908375903343E-3</v>
      </c>
      <c r="U1298">
        <v>396.4111328125</v>
      </c>
      <c r="V1298" s="19">
        <f t="shared" si="176"/>
        <v>5.3902482523087498E-2</v>
      </c>
    </row>
    <row r="1299" spans="13:22" x14ac:dyDescent="0.25">
      <c r="M1299">
        <v>829</v>
      </c>
      <c r="N1299" s="20">
        <f t="shared" si="172"/>
        <v>4.5407310697524218E-3</v>
      </c>
      <c r="O1299">
        <v>60.566220939159393</v>
      </c>
      <c r="P1299" s="19">
        <f t="shared" si="173"/>
        <v>8.235565036985637E-3</v>
      </c>
      <c r="R1299" s="19">
        <f t="shared" si="174"/>
        <v>0</v>
      </c>
      <c r="S1299">
        <v>11.395726203918461</v>
      </c>
      <c r="T1299" s="19">
        <f t="shared" si="175"/>
        <v>1.5495476330003709E-3</v>
      </c>
      <c r="U1299">
        <v>9.4822807312011719</v>
      </c>
      <c r="V1299" s="19">
        <f t="shared" si="176"/>
        <v>1.2893645740124466E-3</v>
      </c>
    </row>
    <row r="1300" spans="13:22" x14ac:dyDescent="0.25">
      <c r="M1300">
        <v>408</v>
      </c>
      <c r="N1300" s="20">
        <f t="shared" si="172"/>
        <v>2.2347626977792375E-3</v>
      </c>
      <c r="O1300">
        <v>54.586025713011622</v>
      </c>
      <c r="P1300" s="19">
        <f t="shared" si="173"/>
        <v>7.422400768931265E-3</v>
      </c>
      <c r="R1300" s="19">
        <f t="shared" si="174"/>
        <v>0</v>
      </c>
      <c r="S1300">
        <v>0.1707479506731033</v>
      </c>
      <c r="T1300" s="19">
        <f t="shared" si="175"/>
        <v>2.3217658802138807E-5</v>
      </c>
      <c r="U1300">
        <v>97.53448486328125</v>
      </c>
      <c r="V1300" s="19">
        <f t="shared" si="176"/>
        <v>1.3262369370004684E-2</v>
      </c>
    </row>
    <row r="1301" spans="13:22" x14ac:dyDescent="0.25">
      <c r="M1301">
        <v>705</v>
      </c>
      <c r="N1301" s="20">
        <f t="shared" si="172"/>
        <v>3.8615384851332412E-3</v>
      </c>
      <c r="O1301">
        <v>120.59455502033229</v>
      </c>
      <c r="P1301" s="19">
        <f t="shared" si="173"/>
        <v>1.6397990258859855E-2</v>
      </c>
      <c r="Q1301">
        <v>442</v>
      </c>
      <c r="R1301" s="19">
        <f t="shared" si="174"/>
        <v>2.4209929225941736E-3</v>
      </c>
      <c r="S1301">
        <v>9.9706156849861145</v>
      </c>
      <c r="T1301" s="19">
        <f t="shared" si="175"/>
        <v>1.3557665091070798E-3</v>
      </c>
      <c r="U1301">
        <v>5.3235421180725098</v>
      </c>
      <c r="V1301" s="19">
        <f t="shared" si="176"/>
        <v>7.2387506865517379E-4</v>
      </c>
    </row>
    <row r="1302" spans="13:22" x14ac:dyDescent="0.25">
      <c r="M1302">
        <v>1401</v>
      </c>
      <c r="N1302" s="20">
        <f t="shared" si="172"/>
        <v>7.673780734286058E-3</v>
      </c>
      <c r="O1302">
        <v>96.52282492723316</v>
      </c>
      <c r="P1302" s="19">
        <f t="shared" si="173"/>
        <v>1.3124807688436241E-2</v>
      </c>
      <c r="R1302" s="19">
        <f t="shared" si="174"/>
        <v>0</v>
      </c>
      <c r="S1302">
        <v>0.26222863793373108</v>
      </c>
      <c r="T1302" s="19">
        <f t="shared" si="175"/>
        <v>3.5656855732055432E-5</v>
      </c>
      <c r="U1302">
        <v>92.647003173828125</v>
      </c>
      <c r="V1302" s="19">
        <f t="shared" si="176"/>
        <v>1.2597788144753713E-2</v>
      </c>
    </row>
    <row r="1303" spans="13:22" x14ac:dyDescent="0.25">
      <c r="M1303">
        <v>343</v>
      </c>
      <c r="N1303" s="20">
        <f t="shared" si="172"/>
        <v>1.8787343268095058E-3</v>
      </c>
      <c r="O1303">
        <v>40.216000616550453</v>
      </c>
      <c r="P1303" s="19">
        <f t="shared" si="173"/>
        <v>5.468419252007777E-3</v>
      </c>
      <c r="R1303" s="19">
        <f t="shared" si="174"/>
        <v>0</v>
      </c>
      <c r="S1303">
        <v>58.102437850087881</v>
      </c>
      <c r="T1303" s="19">
        <f t="shared" si="175"/>
        <v>7.9005491559806726E-3</v>
      </c>
      <c r="U1303">
        <v>8.9894990921020508</v>
      </c>
      <c r="V1303" s="19">
        <f t="shared" si="176"/>
        <v>1.2223579955120329E-3</v>
      </c>
    </row>
    <row r="1304" spans="13:22" x14ac:dyDescent="0.25">
      <c r="M1304">
        <v>780</v>
      </c>
      <c r="N1304" s="20">
        <f t="shared" si="172"/>
        <v>4.2723404516367778E-3</v>
      </c>
      <c r="O1304">
        <v>43.719330310821533</v>
      </c>
      <c r="P1304" s="19">
        <f t="shared" si="173"/>
        <v>5.9447887380973102E-3</v>
      </c>
      <c r="R1304" s="19">
        <f t="shared" si="174"/>
        <v>0</v>
      </c>
      <c r="S1304">
        <v>6.6385641098022461</v>
      </c>
      <c r="T1304" s="19">
        <f t="shared" si="175"/>
        <v>9.026867721100689E-4</v>
      </c>
      <c r="U1304">
        <v>308.99151611328119</v>
      </c>
      <c r="V1304" s="19">
        <f t="shared" si="176"/>
        <v>4.201549456724353E-2</v>
      </c>
    </row>
    <row r="1305" spans="13:22" x14ac:dyDescent="0.25">
      <c r="M1305">
        <v>645</v>
      </c>
      <c r="N1305" s="20">
        <f t="shared" si="172"/>
        <v>3.532896911930412E-3</v>
      </c>
      <c r="O1305">
        <v>97.66767692565918</v>
      </c>
      <c r="P1305" s="19">
        <f t="shared" si="173"/>
        <v>1.328048032154029E-2</v>
      </c>
      <c r="R1305" s="19">
        <f t="shared" si="174"/>
        <v>0</v>
      </c>
      <c r="S1305">
        <v>12.73630332946777</v>
      </c>
      <c r="T1305" s="19">
        <f t="shared" si="175"/>
        <v>1.7318342266388783E-3</v>
      </c>
      <c r="U1305">
        <v>55.008140563964837</v>
      </c>
      <c r="V1305" s="19">
        <f t="shared" si="176"/>
        <v>7.4797983455704743E-3</v>
      </c>
    </row>
    <row r="1306" spans="13:22" x14ac:dyDescent="0.25">
      <c r="M1306">
        <v>484</v>
      </c>
      <c r="N1306" s="20">
        <f t="shared" si="172"/>
        <v>2.6510420238361546E-3</v>
      </c>
      <c r="O1306">
        <v>93.25665283203125</v>
      </c>
      <c r="P1306" s="19">
        <f t="shared" si="173"/>
        <v>1.2680685993291292E-2</v>
      </c>
      <c r="R1306" s="19">
        <f t="shared" si="174"/>
        <v>0</v>
      </c>
      <c r="S1306">
        <v>4.2231302261352539</v>
      </c>
      <c r="T1306" s="19">
        <f t="shared" si="175"/>
        <v>5.7424523270048792E-4</v>
      </c>
      <c r="U1306">
        <v>113.1972961425781</v>
      </c>
      <c r="V1306" s="19">
        <f t="shared" si="176"/>
        <v>1.5392139049414895E-2</v>
      </c>
    </row>
    <row r="1307" spans="13:22" x14ac:dyDescent="0.25">
      <c r="M1307">
        <v>213</v>
      </c>
      <c r="N1307" s="20">
        <f t="shared" si="172"/>
        <v>1.1666775848700431E-3</v>
      </c>
      <c r="O1307">
        <v>9.4878692626953125</v>
      </c>
      <c r="P1307" s="19">
        <f t="shared" si="173"/>
        <v>1.290124481331536E-3</v>
      </c>
      <c r="R1307" s="19">
        <f t="shared" si="174"/>
        <v>0</v>
      </c>
      <c r="S1307">
        <v>11.03818583488464</v>
      </c>
      <c r="T1307" s="19">
        <f t="shared" si="175"/>
        <v>1.5009306495256422E-3</v>
      </c>
      <c r="U1307">
        <v>28.47011566162109</v>
      </c>
      <c r="V1307" s="19">
        <f t="shared" si="176"/>
        <v>3.8712583599579968E-3</v>
      </c>
    </row>
    <row r="1308" spans="13:22" x14ac:dyDescent="0.25">
      <c r="M1308">
        <v>681</v>
      </c>
      <c r="N1308" s="20">
        <f t="shared" si="172"/>
        <v>3.7300818558521093E-3</v>
      </c>
      <c r="O1308">
        <v>52.827749609947197</v>
      </c>
      <c r="P1308" s="19">
        <f t="shared" si="173"/>
        <v>7.1833170523772673E-3</v>
      </c>
      <c r="R1308" s="19">
        <f t="shared" si="174"/>
        <v>0</v>
      </c>
      <c r="S1308">
        <v>6.2276792526245117</v>
      </c>
      <c r="T1308" s="19">
        <f t="shared" si="175"/>
        <v>8.4681620743675085E-4</v>
      </c>
      <c r="U1308">
        <v>7.9354825019836426</v>
      </c>
      <c r="V1308" s="19">
        <f t="shared" si="176"/>
        <v>1.0790368167529728E-3</v>
      </c>
    </row>
    <row r="1309" spans="13:22" x14ac:dyDescent="0.25">
      <c r="M1309">
        <v>528</v>
      </c>
      <c r="N1309" s="20">
        <f t="shared" si="172"/>
        <v>2.8920458441848954E-3</v>
      </c>
      <c r="O1309">
        <v>55.907387733459473</v>
      </c>
      <c r="P1309" s="19">
        <f t="shared" si="173"/>
        <v>7.6020745654478495E-3</v>
      </c>
      <c r="R1309" s="19">
        <f t="shared" si="174"/>
        <v>0</v>
      </c>
      <c r="S1309">
        <v>26.737601518630981</v>
      </c>
      <c r="T1309" s="19">
        <f t="shared" si="175"/>
        <v>3.635677657037381E-3</v>
      </c>
      <c r="U1309">
        <v>186.6817932128906</v>
      </c>
      <c r="V1309" s="19">
        <f t="shared" si="176"/>
        <v>2.5384282284514E-2</v>
      </c>
    </row>
    <row r="1310" spans="13:22" x14ac:dyDescent="0.25">
      <c r="M1310">
        <v>1769</v>
      </c>
      <c r="N1310" s="20">
        <f t="shared" si="172"/>
        <v>9.6894490499300767E-3</v>
      </c>
      <c r="O1310">
        <v>32.538552761077881</v>
      </c>
      <c r="P1310" s="19">
        <f t="shared" si="173"/>
        <v>4.4244690079381522E-3</v>
      </c>
      <c r="R1310" s="19">
        <f t="shared" si="174"/>
        <v>0</v>
      </c>
      <c r="S1310">
        <v>19.1881217956543</v>
      </c>
      <c r="T1310" s="19">
        <f t="shared" si="175"/>
        <v>2.6091280343287981E-3</v>
      </c>
      <c r="U1310">
        <v>50.785938262939453</v>
      </c>
      <c r="V1310" s="19">
        <f t="shared" si="176"/>
        <v>6.9056792886074405E-3</v>
      </c>
    </row>
    <row r="1311" spans="13:22" x14ac:dyDescent="0.25">
      <c r="M1311">
        <v>166</v>
      </c>
      <c r="N1311" s="20">
        <f t="shared" si="172"/>
        <v>9.0924168586116027E-4</v>
      </c>
      <c r="O1311">
        <v>3.5800082683563228</v>
      </c>
      <c r="P1311" s="19">
        <f t="shared" si="173"/>
        <v>4.8679594780416939E-4</v>
      </c>
      <c r="R1311" s="19">
        <f t="shared" si="174"/>
        <v>0</v>
      </c>
      <c r="S1311">
        <v>49.966717720031738</v>
      </c>
      <c r="T1311" s="19">
        <f t="shared" si="175"/>
        <v>6.7942847859270026E-3</v>
      </c>
      <c r="U1311">
        <v>39.972915649414063</v>
      </c>
      <c r="V1311" s="19">
        <f t="shared" si="176"/>
        <v>5.4353654800318721E-3</v>
      </c>
    </row>
    <row r="1312" spans="13:22" x14ac:dyDescent="0.25">
      <c r="M1312">
        <v>1401</v>
      </c>
      <c r="N1312" s="20">
        <f t="shared" si="172"/>
        <v>7.673780734286058E-3</v>
      </c>
      <c r="O1312">
        <v>168.6648674572352</v>
      </c>
      <c r="P1312" s="19">
        <f t="shared" si="173"/>
        <v>2.2934409046157369E-2</v>
      </c>
      <c r="R1312" s="19">
        <f t="shared" si="174"/>
        <v>0</v>
      </c>
      <c r="S1312">
        <v>0.21383774280548101</v>
      </c>
      <c r="T1312" s="19">
        <f t="shared" si="175"/>
        <v>2.9076845326139786E-5</v>
      </c>
      <c r="V1312" s="19">
        <f t="shared" si="176"/>
        <v>0</v>
      </c>
    </row>
    <row r="1313" spans="13:22" x14ac:dyDescent="0.25">
      <c r="M1313">
        <v>165</v>
      </c>
      <c r="N1313" s="20">
        <f t="shared" si="172"/>
        <v>9.0376432630777988E-4</v>
      </c>
      <c r="P1313" s="19">
        <f t="shared" si="173"/>
        <v>0</v>
      </c>
      <c r="R1313" s="19">
        <f t="shared" si="174"/>
        <v>0</v>
      </c>
      <c r="S1313">
        <v>2.256060123443604</v>
      </c>
      <c r="T1313" s="19">
        <f t="shared" si="175"/>
        <v>3.0677049989025646E-4</v>
      </c>
      <c r="U1313">
        <v>27.214565277099609</v>
      </c>
      <c r="V1313" s="19">
        <f t="shared" si="176"/>
        <v>3.7005333801160816E-3</v>
      </c>
    </row>
    <row r="1314" spans="13:22" x14ac:dyDescent="0.25">
      <c r="M1314">
        <v>522</v>
      </c>
      <c r="N1314" s="20">
        <f t="shared" si="172"/>
        <v>2.8591816868646126E-3</v>
      </c>
      <c r="O1314">
        <v>37.388816699618467</v>
      </c>
      <c r="P1314" s="19">
        <f t="shared" si="173"/>
        <v>5.0839895045615546E-3</v>
      </c>
      <c r="R1314" s="19">
        <f t="shared" si="174"/>
        <v>0</v>
      </c>
      <c r="S1314">
        <v>5.3954892158508301</v>
      </c>
      <c r="T1314" s="19">
        <f t="shared" si="175"/>
        <v>7.3365816216485358E-4</v>
      </c>
      <c r="U1314">
        <v>80.34466552734375</v>
      </c>
      <c r="V1314" s="19">
        <f t="shared" si="176"/>
        <v>1.0924962925951395E-2</v>
      </c>
    </row>
    <row r="1315" spans="13:22" x14ac:dyDescent="0.25">
      <c r="M1315">
        <v>1054</v>
      </c>
      <c r="N1315" s="20">
        <f t="shared" si="172"/>
        <v>5.77313696926303E-3</v>
      </c>
      <c r="P1315" s="19">
        <f t="shared" si="173"/>
        <v>0</v>
      </c>
      <c r="R1315" s="19">
        <f t="shared" si="174"/>
        <v>0</v>
      </c>
      <c r="S1315">
        <v>2.5543279647827148</v>
      </c>
      <c r="T1315" s="19">
        <f t="shared" si="175"/>
        <v>3.4732782982928458E-4</v>
      </c>
      <c r="U1315">
        <v>148.2582092285156</v>
      </c>
      <c r="V1315" s="19">
        <f t="shared" si="176"/>
        <v>2.015958904873702E-2</v>
      </c>
    </row>
    <row r="1316" spans="13:22" x14ac:dyDescent="0.25">
      <c r="M1316">
        <v>614</v>
      </c>
      <c r="N1316" s="20">
        <f t="shared" si="172"/>
        <v>3.3630987657756171E-3</v>
      </c>
      <c r="O1316">
        <v>34.604897022247307</v>
      </c>
      <c r="P1316" s="19">
        <f t="shared" si="173"/>
        <v>4.7054426643390931E-3</v>
      </c>
      <c r="R1316" s="19">
        <f t="shared" si="174"/>
        <v>0</v>
      </c>
      <c r="S1316">
        <v>2.5776530802249908</v>
      </c>
      <c r="T1316" s="19">
        <f t="shared" si="175"/>
        <v>3.5049949057088886E-4</v>
      </c>
      <c r="U1316">
        <v>48.462696075439453</v>
      </c>
      <c r="V1316" s="19">
        <f t="shared" si="176"/>
        <v>6.5897736264224922E-3</v>
      </c>
    </row>
    <row r="1317" spans="13:22" x14ac:dyDescent="0.25">
      <c r="M1317">
        <v>471</v>
      </c>
      <c r="N1317" s="20">
        <f t="shared" si="172"/>
        <v>2.5798363496422078E-3</v>
      </c>
      <c r="O1317">
        <v>36.954038143157959</v>
      </c>
      <c r="P1317" s="19">
        <f t="shared" si="173"/>
        <v>5.0248699652722514E-3</v>
      </c>
      <c r="R1317" s="19">
        <f t="shared" si="174"/>
        <v>0</v>
      </c>
      <c r="S1317">
        <v>1.5455083250999451</v>
      </c>
      <c r="T1317" s="19">
        <f t="shared" si="175"/>
        <v>2.1015236098929032E-4</v>
      </c>
      <c r="U1317">
        <v>256.32781982421881</v>
      </c>
      <c r="V1317" s="19">
        <f t="shared" si="176"/>
        <v>3.4854484863297952E-2</v>
      </c>
    </row>
    <row r="1318" spans="13:22" x14ac:dyDescent="0.25">
      <c r="M1318">
        <v>973</v>
      </c>
      <c r="N1318" s="20">
        <f t="shared" si="172"/>
        <v>5.329470845439211E-3</v>
      </c>
      <c r="O1318">
        <v>12.020661264616139</v>
      </c>
      <c r="P1318" s="19">
        <f t="shared" si="173"/>
        <v>1.6345239326020634E-3</v>
      </c>
      <c r="R1318" s="19">
        <f t="shared" si="174"/>
        <v>0</v>
      </c>
      <c r="S1318">
        <v>50.704487323760993</v>
      </c>
      <c r="T1318" s="19">
        <f t="shared" si="175"/>
        <v>6.8946038987857516E-3</v>
      </c>
      <c r="U1318">
        <v>28.898761749267582</v>
      </c>
      <c r="V1318" s="19">
        <f t="shared" si="176"/>
        <v>3.9295440293942363E-3</v>
      </c>
    </row>
    <row r="1319" spans="13:22" x14ac:dyDescent="0.25">
      <c r="M1319">
        <v>698</v>
      </c>
      <c r="N1319" s="20">
        <f t="shared" si="172"/>
        <v>3.8231969682595776E-3</v>
      </c>
      <c r="O1319">
        <v>33.516899585723877</v>
      </c>
      <c r="P1319" s="19">
        <f t="shared" si="173"/>
        <v>4.5575008989520265E-3</v>
      </c>
      <c r="R1319" s="19">
        <f t="shared" si="174"/>
        <v>0</v>
      </c>
      <c r="S1319">
        <v>7.9234144687652588</v>
      </c>
      <c r="T1319" s="19">
        <f t="shared" si="175"/>
        <v>1.077395851361747E-3</v>
      </c>
      <c r="U1319">
        <v>13.161196708679199</v>
      </c>
      <c r="V1319" s="19">
        <f t="shared" si="176"/>
        <v>1.7896096170135793E-3</v>
      </c>
    </row>
    <row r="1320" spans="13:22" x14ac:dyDescent="0.25">
      <c r="M1320">
        <v>697</v>
      </c>
      <c r="N1320" s="20">
        <f t="shared" si="172"/>
        <v>3.8177196087061968E-3</v>
      </c>
      <c r="O1320">
        <v>37.983525276184082</v>
      </c>
      <c r="P1320" s="19">
        <f t="shared" si="173"/>
        <v>5.1648557214793844E-3</v>
      </c>
      <c r="R1320" s="19">
        <f t="shared" si="174"/>
        <v>0</v>
      </c>
      <c r="S1320">
        <v>150.57683964818719</v>
      </c>
      <c r="T1320" s="19">
        <f t="shared" si="175"/>
        <v>2.0474867620221947E-2</v>
      </c>
      <c r="U1320">
        <v>237.57032775878909</v>
      </c>
      <c r="V1320" s="19">
        <f t="shared" si="176"/>
        <v>3.2303912226600562E-2</v>
      </c>
    </row>
    <row r="1321" spans="13:22" x14ac:dyDescent="0.25">
      <c r="M1321">
        <v>782</v>
      </c>
      <c r="N1321" s="20">
        <f t="shared" si="172"/>
        <v>4.2832951707435386E-3</v>
      </c>
      <c r="O1321">
        <v>85.22143942117691</v>
      </c>
      <c r="P1321" s="19">
        <f t="shared" si="173"/>
        <v>1.1588088145761321E-2</v>
      </c>
      <c r="R1321" s="19">
        <f t="shared" si="174"/>
        <v>0</v>
      </c>
      <c r="S1321">
        <v>63.008829593658447</v>
      </c>
      <c r="T1321" s="19">
        <f t="shared" si="175"/>
        <v>8.5677016986776128E-3</v>
      </c>
      <c r="U1321">
        <v>30.270427703857418</v>
      </c>
      <c r="V1321" s="19">
        <f t="shared" si="176"/>
        <v>4.1160579641069742E-3</v>
      </c>
    </row>
    <row r="1322" spans="13:22" x14ac:dyDescent="0.25">
      <c r="M1322">
        <v>177</v>
      </c>
      <c r="N1322" s="20">
        <f t="shared" si="172"/>
        <v>9.6949264094834569E-4</v>
      </c>
      <c r="O1322">
        <v>26.199460506439209</v>
      </c>
      <c r="P1322" s="19">
        <f t="shared" si="173"/>
        <v>3.5625032830009589E-3</v>
      </c>
      <c r="R1322" s="19">
        <f t="shared" si="174"/>
        <v>0</v>
      </c>
      <c r="S1322">
        <v>13.732401162385941</v>
      </c>
      <c r="T1322" s="19">
        <f t="shared" si="175"/>
        <v>1.8672798324401488E-3</v>
      </c>
      <c r="U1322">
        <v>39.673496246337891</v>
      </c>
      <c r="V1322" s="19">
        <f t="shared" si="176"/>
        <v>5.3946515650949252E-3</v>
      </c>
    </row>
    <row r="1323" spans="13:22" x14ac:dyDescent="0.25">
      <c r="M1323">
        <v>984</v>
      </c>
      <c r="N1323" s="20">
        <f t="shared" si="172"/>
        <v>5.3897218005263961E-3</v>
      </c>
      <c r="O1323">
        <v>63.299728561192751</v>
      </c>
      <c r="P1323" s="19">
        <f t="shared" si="173"/>
        <v>8.6072570371017697E-3</v>
      </c>
      <c r="R1323" s="19">
        <f t="shared" si="174"/>
        <v>0</v>
      </c>
      <c r="S1323">
        <v>2.802397489547729</v>
      </c>
      <c r="T1323" s="19">
        <f t="shared" si="175"/>
        <v>3.8105938304850632E-4</v>
      </c>
      <c r="U1323">
        <v>19.67659759521484</v>
      </c>
      <c r="V1323" s="19">
        <f t="shared" si="176"/>
        <v>2.675549121097865E-3</v>
      </c>
    </row>
    <row r="1324" spans="13:22" x14ac:dyDescent="0.25">
      <c r="M1324">
        <v>881</v>
      </c>
      <c r="N1324" s="20">
        <f t="shared" si="172"/>
        <v>4.825553766528207E-3</v>
      </c>
      <c r="O1324">
        <v>92.149083614349365</v>
      </c>
      <c r="P1324" s="19">
        <f t="shared" si="173"/>
        <v>1.2530082931324699E-2</v>
      </c>
      <c r="R1324" s="19">
        <f t="shared" si="174"/>
        <v>0</v>
      </c>
      <c r="S1324">
        <v>95.707749802619219</v>
      </c>
      <c r="T1324" s="19">
        <f t="shared" si="175"/>
        <v>1.301397686401465E-2</v>
      </c>
      <c r="U1324">
        <v>86.901138305664063</v>
      </c>
      <c r="V1324" s="19">
        <f t="shared" si="176"/>
        <v>1.181648723012292E-2</v>
      </c>
    </row>
    <row r="1325" spans="13:22" x14ac:dyDescent="0.25">
      <c r="M1325">
        <v>811</v>
      </c>
      <c r="N1325" s="20">
        <f t="shared" si="172"/>
        <v>4.4421385977915723E-3</v>
      </c>
      <c r="O1325">
        <v>16.445192487823078</v>
      </c>
      <c r="P1325" s="19">
        <f t="shared" si="173"/>
        <v>2.2361549091078942E-3</v>
      </c>
      <c r="R1325" s="19">
        <f t="shared" si="174"/>
        <v>0</v>
      </c>
      <c r="S1325">
        <v>1.6727486848831179</v>
      </c>
      <c r="T1325" s="19">
        <f t="shared" si="175"/>
        <v>2.2745402257680155E-4</v>
      </c>
      <c r="U1325">
        <v>99.361114501953125</v>
      </c>
      <c r="V1325" s="19">
        <f t="shared" si="176"/>
        <v>1.3510747541112296E-2</v>
      </c>
    </row>
    <row r="1326" spans="13:22" x14ac:dyDescent="0.25">
      <c r="M1326">
        <v>249</v>
      </c>
      <c r="N1326" s="20">
        <f t="shared" si="172"/>
        <v>1.3638625287917406E-3</v>
      </c>
      <c r="O1326">
        <v>34.988959010690451</v>
      </c>
      <c r="P1326" s="19">
        <f t="shared" si="173"/>
        <v>4.7576659570427076E-3</v>
      </c>
      <c r="R1326" s="19">
        <f t="shared" si="174"/>
        <v>0</v>
      </c>
      <c r="S1326">
        <v>643.7243390083313</v>
      </c>
      <c r="T1326" s="19">
        <f t="shared" si="175"/>
        <v>8.75311944114716E-2</v>
      </c>
      <c r="U1326">
        <v>340.48507690429688</v>
      </c>
      <c r="V1326" s="19">
        <f t="shared" si="176"/>
        <v>4.6297869530033647E-2</v>
      </c>
    </row>
    <row r="1327" spans="13:22" x14ac:dyDescent="0.25">
      <c r="M1327">
        <v>739</v>
      </c>
      <c r="N1327" s="20">
        <f t="shared" si="172"/>
        <v>4.0477687099481777E-3</v>
      </c>
      <c r="O1327">
        <v>106.8685493469238</v>
      </c>
      <c r="P1327" s="19">
        <f t="shared" si="173"/>
        <v>1.4531580060757138E-2</v>
      </c>
      <c r="R1327" s="19">
        <f t="shared" si="174"/>
        <v>0</v>
      </c>
      <c r="S1327">
        <v>9.7832877486944199</v>
      </c>
      <c r="T1327" s="19">
        <f t="shared" si="175"/>
        <v>1.3302943667370896E-3</v>
      </c>
      <c r="U1327">
        <v>46.150394439697273</v>
      </c>
      <c r="V1327" s="19">
        <f t="shared" si="176"/>
        <v>6.2753556189755286E-3</v>
      </c>
    </row>
    <row r="1328" spans="13:22" x14ac:dyDescent="0.25">
      <c r="M1328">
        <v>251</v>
      </c>
      <c r="N1328" s="20">
        <f t="shared" si="172"/>
        <v>1.3748172478985014E-3</v>
      </c>
      <c r="O1328">
        <v>5.0510039329528809</v>
      </c>
      <c r="P1328" s="19">
        <f t="shared" si="173"/>
        <v>6.8681635979385305E-4</v>
      </c>
      <c r="R1328" s="19">
        <f t="shared" si="174"/>
        <v>0</v>
      </c>
      <c r="S1328">
        <v>0.66782175563275814</v>
      </c>
      <c r="T1328" s="19">
        <f t="shared" si="175"/>
        <v>9.0807869739013692E-5</v>
      </c>
      <c r="U1328">
        <v>24.018999099731449</v>
      </c>
      <c r="V1328" s="19">
        <f t="shared" si="176"/>
        <v>3.2660124099181294E-3</v>
      </c>
    </row>
    <row r="1329" spans="13:22" x14ac:dyDescent="0.25">
      <c r="M1329">
        <v>380</v>
      </c>
      <c r="N1329" s="20">
        <f t="shared" si="172"/>
        <v>2.0813966302845842E-3</v>
      </c>
      <c r="O1329">
        <v>40.713237762451172</v>
      </c>
      <c r="P1329" s="19">
        <f t="shared" si="173"/>
        <v>5.5360316734263774E-3</v>
      </c>
      <c r="R1329" s="19">
        <f t="shared" si="174"/>
        <v>0</v>
      </c>
      <c r="S1329">
        <v>0.263631671667099</v>
      </c>
      <c r="T1329" s="19">
        <f t="shared" si="175"/>
        <v>3.584763493836985E-5</v>
      </c>
      <c r="U1329">
        <v>5.3304200172424316</v>
      </c>
      <c r="V1329" s="19">
        <f t="shared" si="176"/>
        <v>7.2481029930112446E-4</v>
      </c>
    </row>
    <row r="1330" spans="13:22" x14ac:dyDescent="0.25">
      <c r="M1330">
        <v>396</v>
      </c>
      <c r="N1330" s="20">
        <f t="shared" si="172"/>
        <v>2.1690343831386716E-3</v>
      </c>
      <c r="O1330">
        <v>9.70972740650177</v>
      </c>
      <c r="P1330" s="19">
        <f t="shared" si="173"/>
        <v>1.3202919103698838E-3</v>
      </c>
      <c r="R1330" s="19">
        <f t="shared" si="174"/>
        <v>0</v>
      </c>
      <c r="S1330">
        <v>81.603426858782768</v>
      </c>
      <c r="T1330" s="19">
        <f t="shared" si="175"/>
        <v>1.1096124518178228E-2</v>
      </c>
      <c r="U1330">
        <v>61.702762603759773</v>
      </c>
      <c r="V1330" s="19">
        <f t="shared" si="176"/>
        <v>8.3901076624114963E-3</v>
      </c>
    </row>
    <row r="1331" spans="13:22" x14ac:dyDescent="0.25">
      <c r="M1331">
        <v>412</v>
      </c>
      <c r="N1331" s="20">
        <f t="shared" si="172"/>
        <v>2.2566721359927591E-3</v>
      </c>
      <c r="O1331">
        <v>48.181465918431059</v>
      </c>
      <c r="P1331" s="19">
        <f t="shared" si="173"/>
        <v>6.5515330161864506E-3</v>
      </c>
      <c r="R1331" s="19">
        <f t="shared" si="174"/>
        <v>0</v>
      </c>
      <c r="S1331">
        <v>226.0334376668616</v>
      </c>
      <c r="T1331" s="19">
        <f t="shared" si="175"/>
        <v>3.073516966344696E-2</v>
      </c>
      <c r="U1331">
        <v>59.414093017578118</v>
      </c>
      <c r="V1331" s="19">
        <f t="shared" si="176"/>
        <v>8.0789030514435457E-3</v>
      </c>
    </row>
    <row r="1332" spans="13:22" x14ac:dyDescent="0.25">
      <c r="M1332">
        <v>147</v>
      </c>
      <c r="N1332" s="20">
        <f t="shared" si="172"/>
        <v>8.0517185434693112E-4</v>
      </c>
      <c r="O1332">
        <v>11.061208724975589</v>
      </c>
      <c r="P1332" s="19">
        <f t="shared" si="173"/>
        <v>1.5040612148101075E-3</v>
      </c>
      <c r="R1332" s="19">
        <f t="shared" si="174"/>
        <v>0</v>
      </c>
      <c r="S1332">
        <v>8.57354736328125</v>
      </c>
      <c r="T1332" s="19">
        <f t="shared" si="175"/>
        <v>1.1657984568478749E-3</v>
      </c>
      <c r="U1332">
        <v>120.8385696411133</v>
      </c>
      <c r="V1332" s="19">
        <f t="shared" si="176"/>
        <v>1.6431170441612811E-2</v>
      </c>
    </row>
    <row r="1333" spans="13:22" x14ac:dyDescent="0.25">
      <c r="M1333">
        <v>147</v>
      </c>
      <c r="N1333" s="20">
        <f t="shared" si="172"/>
        <v>8.0517185434693112E-4</v>
      </c>
      <c r="O1333">
        <v>20.83282091468573</v>
      </c>
      <c r="P1333" s="19">
        <f t="shared" si="173"/>
        <v>2.832767983313938E-3</v>
      </c>
      <c r="R1333" s="19">
        <f t="shared" si="174"/>
        <v>0</v>
      </c>
      <c r="S1333">
        <v>538.07845571637154</v>
      </c>
      <c r="T1333" s="19">
        <f t="shared" si="175"/>
        <v>7.3165867844130969E-2</v>
      </c>
      <c r="U1333">
        <v>11.2845344543457</v>
      </c>
      <c r="V1333" s="19">
        <f t="shared" si="176"/>
        <v>1.5344282005678512E-3</v>
      </c>
    </row>
    <row r="1334" spans="13:22" x14ac:dyDescent="0.25">
      <c r="M1334">
        <v>319</v>
      </c>
      <c r="N1334" s="20">
        <f t="shared" si="172"/>
        <v>1.7472776975283745E-3</v>
      </c>
      <c r="O1334">
        <v>42.030544281005859</v>
      </c>
      <c r="P1334" s="19">
        <f t="shared" si="173"/>
        <v>5.7151540181752782E-3</v>
      </c>
      <c r="R1334" s="19">
        <f t="shared" si="174"/>
        <v>0</v>
      </c>
      <c r="S1334">
        <v>0.81902486085891724</v>
      </c>
      <c r="T1334" s="19">
        <f t="shared" si="175"/>
        <v>1.1136789457753053E-4</v>
      </c>
      <c r="U1334">
        <v>160.41999816894531</v>
      </c>
      <c r="V1334" s="19">
        <f t="shared" si="176"/>
        <v>2.1813302987495301E-2</v>
      </c>
    </row>
    <row r="1335" spans="13:22" x14ac:dyDescent="0.25">
      <c r="M1335">
        <v>739</v>
      </c>
      <c r="N1335" s="20">
        <f t="shared" si="172"/>
        <v>4.0477687099481777E-3</v>
      </c>
      <c r="O1335">
        <v>101.89052581787109</v>
      </c>
      <c r="P1335" s="19">
        <f t="shared" si="173"/>
        <v>1.3854687299520789E-2</v>
      </c>
      <c r="Q1335">
        <v>500</v>
      </c>
      <c r="R1335" s="19">
        <f t="shared" si="174"/>
        <v>2.738679776690242E-3</v>
      </c>
      <c r="S1335">
        <v>18.378691105404869</v>
      </c>
      <c r="T1335" s="19">
        <f t="shared" si="175"/>
        <v>2.4990647186866072E-3</v>
      </c>
      <c r="U1335">
        <v>27.337505340576168</v>
      </c>
      <c r="V1335" s="19">
        <f t="shared" si="176"/>
        <v>3.7172503037199069E-3</v>
      </c>
    </row>
    <row r="1336" spans="13:22" x14ac:dyDescent="0.25">
      <c r="M1336">
        <v>194</v>
      </c>
      <c r="N1336" s="20">
        <f t="shared" si="172"/>
        <v>1.0626077533558138E-3</v>
      </c>
      <c r="O1336">
        <v>18.008455276489261</v>
      </c>
      <c r="P1336" s="19">
        <f t="shared" si="173"/>
        <v>2.448721454722364E-3</v>
      </c>
      <c r="R1336" s="19">
        <f t="shared" si="174"/>
        <v>0</v>
      </c>
      <c r="S1336">
        <v>5.7104825973510742</v>
      </c>
      <c r="T1336" s="19">
        <f t="shared" si="175"/>
        <v>7.7648976762643908E-4</v>
      </c>
      <c r="U1336">
        <v>56.819328308105469</v>
      </c>
      <c r="V1336" s="19">
        <f t="shared" si="176"/>
        <v>7.7260767864202875E-3</v>
      </c>
    </row>
    <row r="1337" spans="13:22" x14ac:dyDescent="0.25">
      <c r="M1337">
        <v>1162</v>
      </c>
      <c r="N1337" s="20">
        <f t="shared" si="172"/>
        <v>6.3646918010281228E-3</v>
      </c>
      <c r="O1337">
        <v>67.000779390335083</v>
      </c>
      <c r="P1337" s="19">
        <f t="shared" si="173"/>
        <v>9.1105118932898344E-3</v>
      </c>
      <c r="Q1337">
        <v>456</v>
      </c>
      <c r="R1337" s="19">
        <f t="shared" si="174"/>
        <v>2.4976759563415008E-3</v>
      </c>
      <c r="S1337">
        <v>75.79144174605608</v>
      </c>
      <c r="T1337" s="19">
        <f t="shared" si="175"/>
        <v>1.0305832823440747E-2</v>
      </c>
      <c r="U1337">
        <v>240.81648254394531</v>
      </c>
      <c r="V1337" s="19">
        <f t="shared" si="176"/>
        <v>3.2745312043837488E-2</v>
      </c>
    </row>
    <row r="1338" spans="13:22" x14ac:dyDescent="0.25">
      <c r="M1338">
        <v>374</v>
      </c>
      <c r="N1338" s="20">
        <f t="shared" si="172"/>
        <v>2.048532472964301E-3</v>
      </c>
      <c r="O1338">
        <v>19.379488825798031</v>
      </c>
      <c r="P1338" s="19">
        <f t="shared" si="173"/>
        <v>2.6351493973632632E-3</v>
      </c>
      <c r="R1338" s="19">
        <f t="shared" si="174"/>
        <v>0</v>
      </c>
      <c r="S1338">
        <v>23.985288619995121</v>
      </c>
      <c r="T1338" s="19">
        <f t="shared" si="175"/>
        <v>3.2614285867244154E-3</v>
      </c>
      <c r="U1338">
        <v>156.6765441894531</v>
      </c>
      <c r="V1338" s="19">
        <f t="shared" si="176"/>
        <v>2.1304282311728852E-2</v>
      </c>
    </row>
    <row r="1339" spans="13:22" x14ac:dyDescent="0.25">
      <c r="M1339">
        <v>859</v>
      </c>
      <c r="N1339" s="20">
        <f t="shared" si="172"/>
        <v>4.7050518563538351E-3</v>
      </c>
      <c r="O1339">
        <v>74.917625427246094</v>
      </c>
      <c r="P1339" s="19">
        <f t="shared" si="173"/>
        <v>1.0187014594197618E-2</v>
      </c>
      <c r="R1339" s="19">
        <f t="shared" si="174"/>
        <v>0</v>
      </c>
      <c r="S1339">
        <v>0.28256168705229362</v>
      </c>
      <c r="T1339" s="19">
        <f t="shared" si="175"/>
        <v>3.8421666641825723E-5</v>
      </c>
      <c r="U1339">
        <v>29.644197463989261</v>
      </c>
      <c r="V1339" s="19">
        <f t="shared" si="176"/>
        <v>4.0309055509534109E-3</v>
      </c>
    </row>
    <row r="1340" spans="13:22" x14ac:dyDescent="0.25">
      <c r="M1340">
        <v>460</v>
      </c>
      <c r="N1340" s="20">
        <f t="shared" si="172"/>
        <v>2.5195853945550227E-3</v>
      </c>
      <c r="O1340">
        <v>33.14390834432561</v>
      </c>
      <c r="P1340" s="19">
        <f t="shared" si="173"/>
        <v>4.5067829644477898E-3</v>
      </c>
      <c r="R1340" s="19">
        <f t="shared" si="174"/>
        <v>0</v>
      </c>
      <c r="S1340">
        <v>0.36027893424034119</v>
      </c>
      <c r="T1340" s="19">
        <f t="shared" si="175"/>
        <v>4.8989363186003368E-5</v>
      </c>
      <c r="U1340">
        <v>12.263429641723629</v>
      </c>
      <c r="V1340" s="19">
        <f t="shared" si="176"/>
        <v>1.6675346558664482E-3</v>
      </c>
    </row>
    <row r="1341" spans="13:22" x14ac:dyDescent="0.25">
      <c r="M1341">
        <v>138</v>
      </c>
      <c r="N1341" s="20">
        <f t="shared" si="172"/>
        <v>7.558756183665068E-4</v>
      </c>
      <c r="O1341">
        <v>29.81105995178223</v>
      </c>
      <c r="P1341" s="19">
        <f t="shared" si="173"/>
        <v>4.0535948792480162E-3</v>
      </c>
      <c r="R1341" s="19">
        <f t="shared" si="174"/>
        <v>0</v>
      </c>
      <c r="S1341">
        <v>26.301931381225589</v>
      </c>
      <c r="T1341" s="19">
        <f t="shared" si="175"/>
        <v>3.5764368839523502E-3</v>
      </c>
      <c r="U1341">
        <v>152.0286560058594</v>
      </c>
      <c r="V1341" s="19">
        <f t="shared" si="176"/>
        <v>2.0672280102790076E-2</v>
      </c>
    </row>
    <row r="1342" spans="13:22" x14ac:dyDescent="0.25">
      <c r="M1342">
        <v>230</v>
      </c>
      <c r="N1342" s="20">
        <f t="shared" si="172"/>
        <v>1.2597926972775114E-3</v>
      </c>
      <c r="O1342">
        <v>26.108039453625679</v>
      </c>
      <c r="P1342" s="19">
        <f t="shared" si="173"/>
        <v>3.5500721949370067E-3</v>
      </c>
      <c r="R1342" s="19">
        <f t="shared" si="174"/>
        <v>0</v>
      </c>
      <c r="S1342">
        <v>21.914950013160709</v>
      </c>
      <c r="T1342" s="19">
        <f t="shared" si="175"/>
        <v>2.9799117943477755E-3</v>
      </c>
      <c r="V1342" s="19">
        <f t="shared" si="176"/>
        <v>0</v>
      </c>
    </row>
    <row r="1343" spans="13:22" x14ac:dyDescent="0.25">
      <c r="M1343">
        <v>566</v>
      </c>
      <c r="N1343" s="20">
        <f t="shared" si="172"/>
        <v>3.1001855072133539E-3</v>
      </c>
      <c r="O1343">
        <v>70.90740966796875</v>
      </c>
      <c r="P1343" s="19">
        <f t="shared" si="173"/>
        <v>9.6417206632612752E-3</v>
      </c>
      <c r="R1343" s="19">
        <f t="shared" si="174"/>
        <v>0</v>
      </c>
      <c r="S1343">
        <v>0.30090353265404701</v>
      </c>
      <c r="T1343" s="19">
        <f t="shared" si="175"/>
        <v>4.0915721248655639E-5</v>
      </c>
      <c r="U1343">
        <v>13.84352493286133</v>
      </c>
      <c r="V1343" s="19">
        <f t="shared" si="176"/>
        <v>1.8823900213328065E-3</v>
      </c>
    </row>
    <row r="1344" spans="13:22" x14ac:dyDescent="0.25">
      <c r="M1344">
        <v>1569</v>
      </c>
      <c r="N1344" s="20">
        <f t="shared" si="172"/>
        <v>8.593977139253979E-3</v>
      </c>
      <c r="O1344">
        <v>125.00464807241219</v>
      </c>
      <c r="P1344" s="19">
        <f t="shared" si="173"/>
        <v>1.6997657987609955E-2</v>
      </c>
      <c r="R1344" s="19">
        <f t="shared" si="174"/>
        <v>0</v>
      </c>
      <c r="S1344">
        <v>12.717686742544171</v>
      </c>
      <c r="T1344" s="19">
        <f t="shared" si="175"/>
        <v>1.7293028137490099E-3</v>
      </c>
      <c r="U1344">
        <v>42.325408935546882</v>
      </c>
      <c r="V1344" s="19">
        <f t="shared" si="176"/>
        <v>5.7552485956794668E-3</v>
      </c>
    </row>
    <row r="1345" spans="13:22" x14ac:dyDescent="0.25">
      <c r="M1345">
        <v>1418</v>
      </c>
      <c r="N1345" s="20">
        <f t="shared" si="172"/>
        <v>7.7668958466935254E-3</v>
      </c>
      <c r="O1345">
        <v>114.45513248443601</v>
      </c>
      <c r="P1345" s="19">
        <f t="shared" si="173"/>
        <v>1.5563174865066342E-2</v>
      </c>
      <c r="R1345" s="19">
        <f t="shared" si="174"/>
        <v>0</v>
      </c>
      <c r="S1345">
        <v>36.974845290184021</v>
      </c>
      <c r="T1345" s="19">
        <f t="shared" si="175"/>
        <v>5.0276992422175534E-3</v>
      </c>
      <c r="U1345">
        <v>152.231201171875</v>
      </c>
      <c r="V1345" s="19">
        <f t="shared" si="176"/>
        <v>2.0699821426349359E-2</v>
      </c>
    </row>
    <row r="1346" spans="13:22" x14ac:dyDescent="0.25">
      <c r="M1346">
        <v>764</v>
      </c>
      <c r="N1346" s="20">
        <f t="shared" si="172"/>
        <v>4.1847026987826899E-3</v>
      </c>
      <c r="O1346">
        <v>73.919125229120255</v>
      </c>
      <c r="P1346" s="19">
        <f t="shared" si="173"/>
        <v>1.0051242323885941E-2</v>
      </c>
      <c r="R1346" s="19">
        <f t="shared" si="174"/>
        <v>0</v>
      </c>
      <c r="S1346">
        <v>10.19786858558655</v>
      </c>
      <c r="T1346" s="19">
        <f t="shared" si="175"/>
        <v>1.3866674967156439E-3</v>
      </c>
      <c r="U1346">
        <v>98.576171875</v>
      </c>
      <c r="V1346" s="19">
        <f t="shared" si="176"/>
        <v>1.3404014019450633E-2</v>
      </c>
    </row>
    <row r="1347" spans="13:22" x14ac:dyDescent="0.25">
      <c r="M1347">
        <v>1412</v>
      </c>
      <c r="N1347" s="20">
        <f t="shared" ref="N1347:N1410" si="177">M1347/$B$2*100</f>
        <v>7.7340316893732431E-3</v>
      </c>
      <c r="O1347">
        <v>28.127179652452469</v>
      </c>
      <c r="P1347" s="19">
        <f t="shared" ref="P1347:P1410" si="178">O1347/$B$3*100</f>
        <v>3.8246272219533734E-3</v>
      </c>
      <c r="R1347" s="19">
        <f t="shared" ref="R1347:R1410" si="179">Q1347/$B$2*100</f>
        <v>0</v>
      </c>
      <c r="S1347">
        <v>17.008343696594238</v>
      </c>
      <c r="T1347" s="19">
        <f t="shared" ref="T1347:T1410" si="180">S1347/$B$3*100</f>
        <v>2.3127300748285828E-3</v>
      </c>
      <c r="U1347">
        <v>8.1378440856933594</v>
      </c>
      <c r="V1347" s="19">
        <f t="shared" ref="V1347:V1410" si="181">U1347/$B$3*100</f>
        <v>1.1065531774865061E-3</v>
      </c>
    </row>
    <row r="1348" spans="13:22" x14ac:dyDescent="0.25">
      <c r="M1348">
        <v>336</v>
      </c>
      <c r="N1348" s="20">
        <f t="shared" si="177"/>
        <v>1.8403928099358427E-3</v>
      </c>
      <c r="O1348">
        <v>22.60618514940143</v>
      </c>
      <c r="P1348" s="19">
        <f t="shared" si="178"/>
        <v>3.073903326790894E-3</v>
      </c>
      <c r="R1348" s="19">
        <f t="shared" si="179"/>
        <v>0</v>
      </c>
      <c r="S1348">
        <v>1.6648173332214359E-2</v>
      </c>
      <c r="T1348" s="19">
        <f t="shared" si="180"/>
        <v>2.2637554745604735E-6</v>
      </c>
      <c r="U1348">
        <v>30.896089553833011</v>
      </c>
      <c r="V1348" s="19">
        <f t="shared" si="181"/>
        <v>4.2011330897584621E-3</v>
      </c>
    </row>
    <row r="1349" spans="13:22" x14ac:dyDescent="0.25">
      <c r="M1349">
        <v>679</v>
      </c>
      <c r="N1349" s="20">
        <f t="shared" si="177"/>
        <v>3.719127136745349E-3</v>
      </c>
      <c r="O1349">
        <v>76.840878672897816</v>
      </c>
      <c r="P1349" s="19">
        <f t="shared" si="178"/>
        <v>1.0448531276954982E-2</v>
      </c>
      <c r="R1349" s="19">
        <f t="shared" si="179"/>
        <v>0</v>
      </c>
      <c r="S1349">
        <v>1.4826240539550779</v>
      </c>
      <c r="T1349" s="19">
        <f t="shared" si="180"/>
        <v>2.0160159627611421E-4</v>
      </c>
      <c r="U1349">
        <v>13.653103828430179</v>
      </c>
      <c r="V1349" s="19">
        <f t="shared" si="181"/>
        <v>1.8564972816894876E-3</v>
      </c>
    </row>
    <row r="1350" spans="13:22" x14ac:dyDescent="0.25">
      <c r="M1350">
        <v>763</v>
      </c>
      <c r="N1350" s="20">
        <f t="shared" si="177"/>
        <v>4.1792253392293095E-3</v>
      </c>
      <c r="O1350">
        <v>135.9857186675072</v>
      </c>
      <c r="P1350" s="19">
        <f t="shared" si="178"/>
        <v>1.8490822323428108E-2</v>
      </c>
      <c r="R1350" s="19">
        <f t="shared" si="179"/>
        <v>0</v>
      </c>
      <c r="S1350">
        <v>7.7524681091308594</v>
      </c>
      <c r="T1350" s="19">
        <f t="shared" si="180"/>
        <v>1.0541512136614808E-3</v>
      </c>
      <c r="U1350">
        <v>16.303142547607418</v>
      </c>
      <c r="V1350" s="19">
        <f t="shared" si="181"/>
        <v>2.2168394969357998E-3</v>
      </c>
    </row>
    <row r="1351" spans="13:22" x14ac:dyDescent="0.25">
      <c r="M1351">
        <v>329</v>
      </c>
      <c r="N1351" s="20">
        <f t="shared" si="177"/>
        <v>1.8020512930621792E-3</v>
      </c>
      <c r="O1351">
        <v>8.1110550761222839</v>
      </c>
      <c r="P1351" s="19">
        <f t="shared" si="178"/>
        <v>1.102910509557453E-3</v>
      </c>
      <c r="R1351" s="19">
        <f t="shared" si="179"/>
        <v>0</v>
      </c>
      <c r="S1351">
        <v>3.3862025737762451</v>
      </c>
      <c r="T1351" s="19">
        <f t="shared" si="180"/>
        <v>4.6044298442783898E-4</v>
      </c>
      <c r="U1351">
        <v>26.351776123046879</v>
      </c>
      <c r="V1351" s="19">
        <f t="shared" si="181"/>
        <v>3.5832145829181377E-3</v>
      </c>
    </row>
    <row r="1352" spans="13:22" x14ac:dyDescent="0.25">
      <c r="M1352">
        <v>734</v>
      </c>
      <c r="N1352" s="20">
        <f t="shared" si="177"/>
        <v>4.0203819121812749E-3</v>
      </c>
      <c r="O1352">
        <v>18.770060938899409</v>
      </c>
      <c r="P1352" s="19">
        <f t="shared" si="178"/>
        <v>2.5522817044466447E-3</v>
      </c>
      <c r="R1352" s="19">
        <f t="shared" si="179"/>
        <v>0</v>
      </c>
      <c r="S1352">
        <v>5.5182738304138184</v>
      </c>
      <c r="T1352" s="19">
        <f t="shared" si="180"/>
        <v>7.5035394841492335E-4</v>
      </c>
      <c r="U1352">
        <v>35.484443664550781</v>
      </c>
      <c r="V1352" s="19">
        <f t="shared" si="181"/>
        <v>4.8250400812396618E-3</v>
      </c>
    </row>
    <row r="1353" spans="13:22" x14ac:dyDescent="0.25">
      <c r="M1353">
        <v>342</v>
      </c>
      <c r="N1353" s="20">
        <f t="shared" si="177"/>
        <v>1.8732569672561257E-3</v>
      </c>
      <c r="O1353">
        <v>8.0038175582885742</v>
      </c>
      <c r="P1353" s="19">
        <f t="shared" si="178"/>
        <v>1.0883287585611082E-3</v>
      </c>
      <c r="R1353" s="19">
        <f t="shared" si="179"/>
        <v>0</v>
      </c>
      <c r="S1353">
        <v>3.592068195343018</v>
      </c>
      <c r="T1353" s="19">
        <f t="shared" si="180"/>
        <v>4.8843581094075179E-4</v>
      </c>
      <c r="U1353">
        <v>116.5808486938477</v>
      </c>
      <c r="V1353" s="19">
        <f t="shared" si="181"/>
        <v>1.5852221693832005E-2</v>
      </c>
    </row>
    <row r="1354" spans="13:22" x14ac:dyDescent="0.25">
      <c r="M1354">
        <v>1656</v>
      </c>
      <c r="N1354" s="20">
        <f t="shared" si="177"/>
        <v>9.0705074203980812E-3</v>
      </c>
      <c r="O1354">
        <v>25.232253104448318</v>
      </c>
      <c r="P1354" s="19">
        <f t="shared" si="178"/>
        <v>3.430986088435502E-3</v>
      </c>
      <c r="R1354" s="19">
        <f t="shared" si="179"/>
        <v>0</v>
      </c>
      <c r="S1354">
        <v>11.549432456493379</v>
      </c>
      <c r="T1354" s="19">
        <f t="shared" si="180"/>
        <v>1.5704480263226432E-3</v>
      </c>
      <c r="U1354">
        <v>101.767707824707</v>
      </c>
      <c r="V1354" s="19">
        <f t="shared" si="181"/>
        <v>1.3837986974575122E-2</v>
      </c>
    </row>
    <row r="1355" spans="13:22" x14ac:dyDescent="0.25">
      <c r="M1355">
        <v>692</v>
      </c>
      <c r="N1355" s="20">
        <f t="shared" si="177"/>
        <v>3.7903328109392944E-3</v>
      </c>
      <c r="O1355">
        <v>122.88886698335411</v>
      </c>
      <c r="P1355" s="19">
        <f t="shared" si="178"/>
        <v>1.6709962098832846E-2</v>
      </c>
      <c r="R1355" s="19">
        <f t="shared" si="179"/>
        <v>0</v>
      </c>
      <c r="S1355">
        <v>28.805767059326168</v>
      </c>
      <c r="T1355" s="19">
        <f t="shared" si="180"/>
        <v>3.9168989641213655E-3</v>
      </c>
      <c r="U1355">
        <v>13.502799987792971</v>
      </c>
      <c r="V1355" s="19">
        <f t="shared" si="181"/>
        <v>1.8360595354394798E-3</v>
      </c>
    </row>
    <row r="1356" spans="13:22" x14ac:dyDescent="0.25">
      <c r="M1356">
        <v>438</v>
      </c>
      <c r="N1356" s="20">
        <f t="shared" si="177"/>
        <v>2.3990834843806517E-3</v>
      </c>
      <c r="O1356">
        <v>33.434332236647613</v>
      </c>
      <c r="P1356" s="19">
        <f t="shared" si="178"/>
        <v>4.5462737039462138E-3</v>
      </c>
      <c r="R1356" s="19">
        <f t="shared" si="179"/>
        <v>0</v>
      </c>
      <c r="S1356">
        <v>17.716854095458981</v>
      </c>
      <c r="T1356" s="19">
        <f t="shared" si="180"/>
        <v>2.4090706319700402E-3</v>
      </c>
      <c r="U1356">
        <v>52.07843017578125</v>
      </c>
      <c r="V1356" s="19">
        <f t="shared" si="181"/>
        <v>7.0814274373763595E-3</v>
      </c>
    </row>
    <row r="1357" spans="13:22" x14ac:dyDescent="0.25">
      <c r="M1357">
        <v>663</v>
      </c>
      <c r="N1357" s="20">
        <f t="shared" si="177"/>
        <v>3.6314893838912607E-3</v>
      </c>
      <c r="O1357">
        <v>65.13544499874115</v>
      </c>
      <c r="P1357" s="19">
        <f t="shared" si="178"/>
        <v>8.8568707966605858E-3</v>
      </c>
      <c r="R1357" s="19">
        <f t="shared" si="179"/>
        <v>0</v>
      </c>
      <c r="S1357">
        <v>12.07075034681475</v>
      </c>
      <c r="T1357" s="19">
        <f t="shared" si="180"/>
        <v>1.6413348560457425E-3</v>
      </c>
      <c r="U1357">
        <v>51.968521118164063</v>
      </c>
      <c r="V1357" s="19">
        <f t="shared" si="181"/>
        <v>7.0664824205315824E-3</v>
      </c>
    </row>
    <row r="1358" spans="13:22" x14ac:dyDescent="0.25">
      <c r="M1358">
        <v>1980</v>
      </c>
      <c r="N1358" s="20">
        <f t="shared" si="177"/>
        <v>1.0845171915693359E-2</v>
      </c>
      <c r="O1358">
        <v>163.4231339097023</v>
      </c>
      <c r="P1358" s="19">
        <f t="shared" si="178"/>
        <v>2.2221657996680123E-2</v>
      </c>
      <c r="R1358" s="19">
        <f t="shared" si="179"/>
        <v>0</v>
      </c>
      <c r="S1358">
        <v>19.961381435394291</v>
      </c>
      <c r="T1358" s="19">
        <f t="shared" si="180"/>
        <v>2.7142729476948122E-3</v>
      </c>
      <c r="U1358">
        <v>58.044143676757813</v>
      </c>
      <c r="V1358" s="19">
        <f t="shared" si="181"/>
        <v>7.8926225353612468E-3</v>
      </c>
    </row>
    <row r="1359" spans="13:22" x14ac:dyDescent="0.25">
      <c r="M1359">
        <v>437</v>
      </c>
      <c r="N1359" s="20">
        <f t="shared" si="177"/>
        <v>2.3936061248272717E-3</v>
      </c>
      <c r="O1359">
        <v>10.7202091217041</v>
      </c>
      <c r="P1359" s="19">
        <f t="shared" si="178"/>
        <v>1.4576933819359103E-3</v>
      </c>
      <c r="R1359" s="19">
        <f t="shared" si="179"/>
        <v>0</v>
      </c>
      <c r="S1359">
        <v>0.3009040430188179</v>
      </c>
      <c r="T1359" s="19">
        <f t="shared" si="180"/>
        <v>4.0915790646121711E-5</v>
      </c>
      <c r="U1359">
        <v>56.602039337158203</v>
      </c>
      <c r="V1359" s="19">
        <f t="shared" si="181"/>
        <v>7.6965306561795795E-3</v>
      </c>
    </row>
    <row r="1360" spans="13:22" x14ac:dyDescent="0.25">
      <c r="M1360">
        <v>713</v>
      </c>
      <c r="N1360" s="20">
        <f t="shared" si="177"/>
        <v>3.9053573615602851E-3</v>
      </c>
      <c r="O1360">
        <v>85.183567807078362</v>
      </c>
      <c r="P1360" s="19">
        <f t="shared" si="178"/>
        <v>1.1582938507297375E-2</v>
      </c>
      <c r="R1360" s="19">
        <f t="shared" si="179"/>
        <v>0</v>
      </c>
      <c r="S1360">
        <v>0.66626822948455811</v>
      </c>
      <c r="T1360" s="19">
        <f t="shared" si="180"/>
        <v>9.0596627144845385E-5</v>
      </c>
      <c r="U1360">
        <v>5.5210223197937012</v>
      </c>
      <c r="V1360" s="19">
        <f t="shared" si="181"/>
        <v>7.5072767757765628E-4</v>
      </c>
    </row>
    <row r="1361" spans="13:22" x14ac:dyDescent="0.25">
      <c r="M1361">
        <v>669</v>
      </c>
      <c r="N1361" s="20">
        <f t="shared" si="177"/>
        <v>3.6643535412115434E-3</v>
      </c>
      <c r="O1361">
        <v>72.649293452384882</v>
      </c>
      <c r="P1361" s="19">
        <f t="shared" si="178"/>
        <v>9.8785754144903488E-3</v>
      </c>
      <c r="R1361" s="19">
        <f t="shared" si="179"/>
        <v>0</v>
      </c>
      <c r="S1361">
        <v>8.9150585532188416</v>
      </c>
      <c r="T1361" s="19">
        <f t="shared" si="180"/>
        <v>1.2122358533368299E-3</v>
      </c>
      <c r="U1361">
        <v>69.306602478027344</v>
      </c>
      <c r="V1361" s="19">
        <f t="shared" si="181"/>
        <v>9.4240489723416785E-3</v>
      </c>
    </row>
    <row r="1362" spans="13:22" x14ac:dyDescent="0.25">
      <c r="M1362">
        <v>314</v>
      </c>
      <c r="N1362" s="20">
        <f t="shared" si="177"/>
        <v>1.7198908997614719E-3</v>
      </c>
      <c r="O1362">
        <v>54.313082367181778</v>
      </c>
      <c r="P1362" s="19">
        <f t="shared" si="178"/>
        <v>7.3852869678530672E-3</v>
      </c>
      <c r="R1362" s="19">
        <f t="shared" si="179"/>
        <v>0</v>
      </c>
      <c r="S1362">
        <v>20.138608932495121</v>
      </c>
      <c r="T1362" s="19">
        <f t="shared" si="180"/>
        <v>2.7383716706476978E-3</v>
      </c>
      <c r="U1362">
        <v>105.8168029785156</v>
      </c>
      <c r="V1362" s="19">
        <f t="shared" si="181"/>
        <v>1.438856757813683E-2</v>
      </c>
    </row>
    <row r="1363" spans="13:22" x14ac:dyDescent="0.25">
      <c r="M1363">
        <v>147</v>
      </c>
      <c r="N1363" s="20">
        <f t="shared" si="177"/>
        <v>8.0517185434693112E-4</v>
      </c>
      <c r="O1363">
        <v>8.4346446990966797</v>
      </c>
      <c r="P1363" s="19">
        <f t="shared" si="178"/>
        <v>1.1469109993350192E-3</v>
      </c>
      <c r="Q1363">
        <v>2402</v>
      </c>
      <c r="R1363" s="19">
        <f t="shared" si="179"/>
        <v>1.3156617647219922E-2</v>
      </c>
      <c r="S1363">
        <v>94.068710201885551</v>
      </c>
      <c r="T1363" s="19">
        <f t="shared" si="180"/>
        <v>1.2791106474864951E-2</v>
      </c>
      <c r="U1363">
        <v>226.36228942871091</v>
      </c>
      <c r="V1363" s="19">
        <f t="shared" si="181"/>
        <v>3.077988567891304E-2</v>
      </c>
    </row>
    <row r="1364" spans="13:22" x14ac:dyDescent="0.25">
      <c r="M1364">
        <v>1445</v>
      </c>
      <c r="N1364" s="20">
        <f t="shared" si="177"/>
        <v>7.9147845546347993E-3</v>
      </c>
      <c r="O1364">
        <v>167.77748584747309</v>
      </c>
      <c r="P1364" s="19">
        <f t="shared" si="178"/>
        <v>2.2813746260094456E-2</v>
      </c>
      <c r="R1364" s="19">
        <f t="shared" si="179"/>
        <v>0</v>
      </c>
      <c r="S1364">
        <v>50.446370512247093</v>
      </c>
      <c r="T1364" s="19">
        <f t="shared" si="180"/>
        <v>6.8595061536169139E-3</v>
      </c>
      <c r="U1364">
        <v>7.8911819458007813</v>
      </c>
      <c r="V1364" s="19">
        <f t="shared" si="181"/>
        <v>1.0730129951249884E-3</v>
      </c>
    </row>
    <row r="1365" spans="13:22" x14ac:dyDescent="0.25">
      <c r="M1365">
        <v>725</v>
      </c>
      <c r="N1365" s="20">
        <f t="shared" si="177"/>
        <v>3.9710856762008515E-3</v>
      </c>
      <c r="O1365">
        <v>60.865230560302727</v>
      </c>
      <c r="P1365" s="19">
        <f t="shared" si="178"/>
        <v>8.2762232313293802E-3</v>
      </c>
      <c r="Q1365">
        <v>316</v>
      </c>
      <c r="R1365" s="19">
        <f t="shared" si="179"/>
        <v>1.7308456188682331E-3</v>
      </c>
      <c r="S1365">
        <v>14.20248103141785</v>
      </c>
      <c r="T1365" s="19">
        <f t="shared" si="180"/>
        <v>1.9311995103391362E-3</v>
      </c>
      <c r="U1365">
        <v>13.680845260620121</v>
      </c>
      <c r="V1365" s="19">
        <f t="shared" si="181"/>
        <v>1.8602694564343657E-3</v>
      </c>
    </row>
    <row r="1366" spans="13:22" x14ac:dyDescent="0.25">
      <c r="M1366">
        <v>340</v>
      </c>
      <c r="N1366" s="20">
        <f t="shared" si="177"/>
        <v>1.8623022481493645E-3</v>
      </c>
      <c r="O1366">
        <v>61.351298332214363</v>
      </c>
      <c r="P1366" s="19">
        <f t="shared" si="178"/>
        <v>8.3423168836307543E-3</v>
      </c>
      <c r="R1366" s="19">
        <f t="shared" si="179"/>
        <v>0</v>
      </c>
      <c r="S1366">
        <v>14.639400482177731</v>
      </c>
      <c r="T1366" s="19">
        <f t="shared" si="180"/>
        <v>1.9906101603163178E-3</v>
      </c>
      <c r="U1366">
        <v>24.721963882446289</v>
      </c>
      <c r="V1366" s="19">
        <f t="shared" si="181"/>
        <v>3.3615988952062584E-3</v>
      </c>
    </row>
    <row r="1367" spans="13:22" x14ac:dyDescent="0.25">
      <c r="M1367">
        <v>1244</v>
      </c>
      <c r="N1367" s="20">
        <f t="shared" si="177"/>
        <v>6.8138352844053212E-3</v>
      </c>
      <c r="O1367">
        <v>165.20022392272949</v>
      </c>
      <c r="P1367" s="19">
        <f t="shared" si="178"/>
        <v>2.2463299957362539E-2</v>
      </c>
      <c r="R1367" s="19">
        <f t="shared" si="179"/>
        <v>0</v>
      </c>
      <c r="S1367">
        <v>0.8777058906853199</v>
      </c>
      <c r="T1367" s="19">
        <f t="shared" si="180"/>
        <v>1.193471184762462E-4</v>
      </c>
      <c r="U1367">
        <v>9.7921733856201172</v>
      </c>
      <c r="V1367" s="19">
        <f t="shared" si="181"/>
        <v>1.3315026019490922E-3</v>
      </c>
    </row>
    <row r="1368" spans="13:22" x14ac:dyDescent="0.25">
      <c r="M1368">
        <v>374</v>
      </c>
      <c r="N1368" s="20">
        <f t="shared" si="177"/>
        <v>2.048532472964301E-3</v>
      </c>
      <c r="O1368">
        <v>43.665312767028809</v>
      </c>
      <c r="P1368" s="19">
        <f t="shared" si="178"/>
        <v>5.9374436373440358E-3</v>
      </c>
      <c r="R1368" s="19">
        <f t="shared" si="179"/>
        <v>0</v>
      </c>
      <c r="S1368">
        <v>130.06891393661499</v>
      </c>
      <c r="T1368" s="19">
        <f t="shared" si="180"/>
        <v>1.7686277654521722E-2</v>
      </c>
      <c r="U1368">
        <v>99.76873779296875</v>
      </c>
      <c r="V1368" s="19">
        <f t="shared" si="181"/>
        <v>1.3566174610387784E-2</v>
      </c>
    </row>
    <row r="1369" spans="13:22" x14ac:dyDescent="0.25">
      <c r="M1369">
        <v>98</v>
      </c>
      <c r="N1369" s="20">
        <f t="shared" si="177"/>
        <v>5.3678123623128742E-4</v>
      </c>
      <c r="P1369" s="19">
        <f t="shared" si="178"/>
        <v>0</v>
      </c>
      <c r="R1369" s="19">
        <f t="shared" si="179"/>
        <v>0</v>
      </c>
      <c r="S1369">
        <v>12.84327602386475</v>
      </c>
      <c r="T1369" s="19">
        <f t="shared" si="180"/>
        <v>1.7463799679485908E-3</v>
      </c>
      <c r="U1369">
        <v>67.1632080078125</v>
      </c>
      <c r="V1369" s="19">
        <f t="shared" si="181"/>
        <v>9.1325983207135759E-3</v>
      </c>
    </row>
    <row r="1370" spans="13:22" x14ac:dyDescent="0.25">
      <c r="M1370">
        <v>1036</v>
      </c>
      <c r="N1370" s="20">
        <f t="shared" si="177"/>
        <v>5.6745444973021813E-3</v>
      </c>
      <c r="O1370">
        <v>135.47675369051291</v>
      </c>
      <c r="P1370" s="19">
        <f t="shared" si="178"/>
        <v>1.8421615196013062E-2</v>
      </c>
      <c r="R1370" s="19">
        <f t="shared" si="179"/>
        <v>0</v>
      </c>
      <c r="S1370">
        <v>18.328687191009521</v>
      </c>
      <c r="T1370" s="19">
        <f t="shared" si="180"/>
        <v>2.492265376037832E-3</v>
      </c>
      <c r="U1370">
        <v>16.627761840820309</v>
      </c>
      <c r="V1370" s="19">
        <f t="shared" si="181"/>
        <v>2.2609799973675603E-3</v>
      </c>
    </row>
    <row r="1371" spans="13:22" x14ac:dyDescent="0.25">
      <c r="M1371">
        <v>206</v>
      </c>
      <c r="N1371" s="20">
        <f t="shared" si="177"/>
        <v>1.1283360679963795E-3</v>
      </c>
      <c r="P1371" s="19">
        <f t="shared" si="178"/>
        <v>0</v>
      </c>
      <c r="R1371" s="19">
        <f t="shared" si="179"/>
        <v>0</v>
      </c>
      <c r="S1371">
        <v>9.7022628784179688</v>
      </c>
      <c r="T1371" s="19">
        <f t="shared" si="180"/>
        <v>1.3192769121489066E-3</v>
      </c>
      <c r="U1371">
        <v>15.07961845397949</v>
      </c>
      <c r="V1371" s="19">
        <f t="shared" si="181"/>
        <v>2.050469330675736E-3</v>
      </c>
    </row>
    <row r="1372" spans="13:22" x14ac:dyDescent="0.25">
      <c r="M1372">
        <v>214</v>
      </c>
      <c r="N1372" s="20">
        <f t="shared" si="177"/>
        <v>1.1721549444234235E-3</v>
      </c>
      <c r="P1372" s="19">
        <f t="shared" si="178"/>
        <v>0</v>
      </c>
      <c r="R1372" s="19">
        <f t="shared" si="179"/>
        <v>0</v>
      </c>
      <c r="S1372">
        <v>5.5535306930541992</v>
      </c>
      <c r="T1372" s="19">
        <f t="shared" si="180"/>
        <v>7.5514804289155584E-4</v>
      </c>
      <c r="U1372">
        <v>8.9681529998779297</v>
      </c>
      <c r="V1372" s="19">
        <f t="shared" si="181"/>
        <v>1.2194554348425495E-3</v>
      </c>
    </row>
    <row r="1373" spans="13:22" x14ac:dyDescent="0.25">
      <c r="M1373">
        <v>363</v>
      </c>
      <c r="N1373" s="20">
        <f t="shared" si="177"/>
        <v>1.9882815178771155E-3</v>
      </c>
      <c r="O1373">
        <v>7.4340076446533203</v>
      </c>
      <c r="P1373" s="19">
        <f t="shared" si="178"/>
        <v>1.0108481674049213E-3</v>
      </c>
      <c r="R1373" s="19">
        <f t="shared" si="179"/>
        <v>0</v>
      </c>
      <c r="S1373">
        <v>35.721758365631104</v>
      </c>
      <c r="T1373" s="19">
        <f t="shared" si="180"/>
        <v>4.8573092343199417E-3</v>
      </c>
      <c r="U1373">
        <v>17.958808898925781</v>
      </c>
      <c r="V1373" s="19">
        <f t="shared" si="181"/>
        <v>2.441970728576093E-3</v>
      </c>
    </row>
    <row r="1374" spans="13:22" x14ac:dyDescent="0.25">
      <c r="M1374">
        <v>233</v>
      </c>
      <c r="N1374" s="20">
        <f t="shared" si="177"/>
        <v>1.2762247759376527E-3</v>
      </c>
      <c r="O1374">
        <v>5.8768925666809082</v>
      </c>
      <c r="P1374" s="19">
        <f t="shared" si="178"/>
        <v>7.9911756417652127E-4</v>
      </c>
      <c r="R1374" s="19">
        <f t="shared" si="179"/>
        <v>0</v>
      </c>
      <c r="S1374">
        <v>228.03131008893251</v>
      </c>
      <c r="T1374" s="19">
        <f t="shared" si="180"/>
        <v>3.1006832778834217E-2</v>
      </c>
      <c r="U1374">
        <v>41.604228973388672</v>
      </c>
      <c r="V1374" s="19">
        <f t="shared" si="181"/>
        <v>5.6571852793683665E-3</v>
      </c>
    </row>
    <row r="1375" spans="13:22" x14ac:dyDescent="0.25">
      <c r="M1375">
        <v>304</v>
      </c>
      <c r="N1375" s="20">
        <f t="shared" si="177"/>
        <v>1.6651173042276672E-3</v>
      </c>
      <c r="O1375">
        <v>68.316194534301758</v>
      </c>
      <c r="P1375" s="19">
        <f t="shared" si="178"/>
        <v>9.2893770560949513E-3</v>
      </c>
      <c r="R1375" s="19">
        <f t="shared" si="179"/>
        <v>0</v>
      </c>
      <c r="S1375">
        <v>52.405981209020069</v>
      </c>
      <c r="T1375" s="19">
        <f t="shared" si="180"/>
        <v>7.1259665846987574E-3</v>
      </c>
      <c r="U1375">
        <v>22.541376113891602</v>
      </c>
      <c r="V1375" s="19">
        <f t="shared" si="181"/>
        <v>3.065090839918687E-3</v>
      </c>
    </row>
    <row r="1376" spans="13:22" x14ac:dyDescent="0.25">
      <c r="M1376">
        <v>234</v>
      </c>
      <c r="N1376" s="20">
        <f t="shared" si="177"/>
        <v>1.2817021354910331E-3</v>
      </c>
      <c r="O1376">
        <v>39.618877410888672</v>
      </c>
      <c r="P1376" s="19">
        <f t="shared" si="178"/>
        <v>5.3872247029824903E-3</v>
      </c>
      <c r="R1376" s="19">
        <f t="shared" si="179"/>
        <v>0</v>
      </c>
      <c r="S1376">
        <v>15.05565357208252</v>
      </c>
      <c r="T1376" s="19">
        <f t="shared" si="180"/>
        <v>2.0472106769178198E-3</v>
      </c>
      <c r="U1376">
        <v>11.22510433197021</v>
      </c>
      <c r="V1376" s="19">
        <f t="shared" si="181"/>
        <v>1.5263471179051071E-3</v>
      </c>
    </row>
    <row r="1377" spans="13:22" x14ac:dyDescent="0.25">
      <c r="M1377">
        <v>421</v>
      </c>
      <c r="N1377" s="20">
        <f t="shared" si="177"/>
        <v>2.3059683719731834E-3</v>
      </c>
      <c r="O1377">
        <v>7.7265095710754386</v>
      </c>
      <c r="P1377" s="19">
        <f t="shared" si="178"/>
        <v>1.0506214700997151E-3</v>
      </c>
      <c r="Q1377">
        <v>958</v>
      </c>
      <c r="R1377" s="19">
        <f t="shared" si="179"/>
        <v>5.2473104521385035E-3</v>
      </c>
      <c r="S1377">
        <v>34.191414438304491</v>
      </c>
      <c r="T1377" s="19">
        <f t="shared" si="180"/>
        <v>4.6492188706316624E-3</v>
      </c>
      <c r="U1377">
        <v>14.197980880737299</v>
      </c>
      <c r="V1377" s="19">
        <f t="shared" si="181"/>
        <v>1.9305875969155937E-3</v>
      </c>
    </row>
    <row r="1378" spans="13:22" x14ac:dyDescent="0.25">
      <c r="M1378">
        <v>183</v>
      </c>
      <c r="N1378" s="20">
        <f t="shared" si="177"/>
        <v>1.0023567982686285E-3</v>
      </c>
      <c r="P1378" s="19">
        <f t="shared" si="178"/>
        <v>0</v>
      </c>
      <c r="R1378" s="19">
        <f t="shared" si="179"/>
        <v>0</v>
      </c>
      <c r="S1378">
        <v>1.6360718011856079</v>
      </c>
      <c r="T1378" s="19">
        <f t="shared" si="180"/>
        <v>2.2246683902199096E-4</v>
      </c>
      <c r="U1378">
        <v>24.3370361328125</v>
      </c>
      <c r="V1378" s="19">
        <f t="shared" si="181"/>
        <v>3.3092578795791807E-3</v>
      </c>
    </row>
    <row r="1379" spans="13:22" x14ac:dyDescent="0.25">
      <c r="M1379">
        <v>369</v>
      </c>
      <c r="N1379" s="20">
        <f t="shared" si="177"/>
        <v>2.0211456751973982E-3</v>
      </c>
      <c r="O1379">
        <v>76.19581413269043</v>
      </c>
      <c r="P1379" s="19">
        <f t="shared" si="178"/>
        <v>1.036081784706693E-2</v>
      </c>
      <c r="R1379" s="19">
        <f t="shared" si="179"/>
        <v>0</v>
      </c>
      <c r="S1379">
        <v>0.59045267105102539</v>
      </c>
      <c r="T1379" s="19">
        <f t="shared" si="180"/>
        <v>8.0287515025699685E-5</v>
      </c>
      <c r="U1379">
        <v>20.092153549194339</v>
      </c>
      <c r="V1379" s="19">
        <f t="shared" si="181"/>
        <v>2.7320548438000062E-3</v>
      </c>
    </row>
    <row r="1380" spans="13:22" x14ac:dyDescent="0.25">
      <c r="M1380">
        <v>266</v>
      </c>
      <c r="N1380" s="20">
        <f t="shared" si="177"/>
        <v>1.4569776411992087E-3</v>
      </c>
      <c r="O1380">
        <v>7.6506593227386466</v>
      </c>
      <c r="P1380" s="19">
        <f t="shared" si="178"/>
        <v>1.0403076409790791E-3</v>
      </c>
      <c r="R1380" s="19">
        <f t="shared" si="179"/>
        <v>0</v>
      </c>
      <c r="S1380">
        <v>14.556635916233059</v>
      </c>
      <c r="T1380" s="19">
        <f t="shared" si="180"/>
        <v>1.9793561485086483E-3</v>
      </c>
      <c r="U1380">
        <v>21.558149337768551</v>
      </c>
      <c r="V1380" s="19">
        <f t="shared" si="181"/>
        <v>2.9313953916092874E-3</v>
      </c>
    </row>
    <row r="1381" spans="13:22" x14ac:dyDescent="0.25">
      <c r="M1381">
        <v>324</v>
      </c>
      <c r="N1381" s="20">
        <f t="shared" si="177"/>
        <v>1.7746644952952768E-3</v>
      </c>
      <c r="O1381">
        <v>32.617432326078408</v>
      </c>
      <c r="P1381" s="19">
        <f t="shared" si="178"/>
        <v>4.4351947520505927E-3</v>
      </c>
      <c r="R1381" s="19">
        <f t="shared" si="179"/>
        <v>0</v>
      </c>
      <c r="S1381">
        <v>63.363658303418333</v>
      </c>
      <c r="T1381" s="19">
        <f t="shared" si="180"/>
        <v>8.6159499610077434E-3</v>
      </c>
      <c r="U1381">
        <v>248.3239440917969</v>
      </c>
      <c r="V1381" s="19">
        <f t="shared" si="181"/>
        <v>3.3766148194438808E-2</v>
      </c>
    </row>
    <row r="1382" spans="13:22" x14ac:dyDescent="0.25">
      <c r="M1382">
        <v>239</v>
      </c>
      <c r="N1382" s="20">
        <f t="shared" si="177"/>
        <v>1.3090889332579357E-3</v>
      </c>
      <c r="O1382">
        <v>38.42483876645565</v>
      </c>
      <c r="P1382" s="19">
        <f t="shared" si="178"/>
        <v>5.2248638562857738E-3</v>
      </c>
      <c r="R1382" s="19">
        <f t="shared" si="179"/>
        <v>0</v>
      </c>
      <c r="S1382">
        <v>0.22591518983244899</v>
      </c>
      <c r="T1382" s="19">
        <f t="shared" si="180"/>
        <v>3.071909077135683E-5</v>
      </c>
      <c r="U1382">
        <v>10.90428256988525</v>
      </c>
      <c r="V1382" s="19">
        <f t="shared" si="181"/>
        <v>1.4827229913546799E-3</v>
      </c>
    </row>
    <row r="1383" spans="13:22" x14ac:dyDescent="0.25">
      <c r="M1383">
        <v>83</v>
      </c>
      <c r="N1383" s="20">
        <f t="shared" si="177"/>
        <v>4.5462084293058013E-4</v>
      </c>
      <c r="O1383">
        <v>10.98589301109314</v>
      </c>
      <c r="P1383" s="19">
        <f t="shared" si="178"/>
        <v>1.4938200696574489E-3</v>
      </c>
      <c r="R1383" s="19">
        <f t="shared" si="179"/>
        <v>0</v>
      </c>
      <c r="S1383">
        <v>3.277732133865356</v>
      </c>
      <c r="T1383" s="19">
        <f t="shared" si="180"/>
        <v>4.4569358536307099E-4</v>
      </c>
      <c r="U1383">
        <v>5.597538948059082</v>
      </c>
      <c r="V1383" s="19">
        <f t="shared" si="181"/>
        <v>7.6113211851385745E-4</v>
      </c>
    </row>
    <row r="1384" spans="13:22" x14ac:dyDescent="0.25">
      <c r="M1384">
        <v>1546</v>
      </c>
      <c r="N1384" s="20">
        <f t="shared" si="177"/>
        <v>8.4679978695262285E-3</v>
      </c>
      <c r="O1384">
        <v>230.1117115020752</v>
      </c>
      <c r="P1384" s="19">
        <f t="shared" si="178"/>
        <v>3.1289717873451306E-2</v>
      </c>
      <c r="R1384" s="19">
        <f t="shared" si="179"/>
        <v>0</v>
      </c>
      <c r="S1384">
        <v>7.9093399047851563</v>
      </c>
      <c r="T1384" s="19">
        <f t="shared" si="180"/>
        <v>1.0754820455269435E-3</v>
      </c>
      <c r="U1384">
        <v>8.2586870193481445</v>
      </c>
      <c r="V1384" s="19">
        <f t="shared" si="181"/>
        <v>1.1229849413301482E-3</v>
      </c>
    </row>
    <row r="1385" spans="13:22" x14ac:dyDescent="0.25">
      <c r="M1385">
        <v>599</v>
      </c>
      <c r="N1385" s="20">
        <f t="shared" si="177"/>
        <v>3.2809383724749096E-3</v>
      </c>
      <c r="O1385">
        <v>90.120356343686581</v>
      </c>
      <c r="P1385" s="19">
        <f t="shared" si="178"/>
        <v>1.2254224290637291E-2</v>
      </c>
      <c r="R1385" s="19">
        <f t="shared" si="179"/>
        <v>0</v>
      </c>
      <c r="S1385">
        <v>6.5260313451290131E-2</v>
      </c>
      <c r="T1385" s="19">
        <f t="shared" si="180"/>
        <v>8.8738499352974145E-6</v>
      </c>
      <c r="U1385">
        <v>44.505195617675781</v>
      </c>
      <c r="V1385" s="19">
        <f t="shared" si="181"/>
        <v>6.051647722272833E-3</v>
      </c>
    </row>
    <row r="1386" spans="13:22" x14ac:dyDescent="0.25">
      <c r="M1386">
        <v>663</v>
      </c>
      <c r="N1386" s="20">
        <f t="shared" si="177"/>
        <v>3.6314893838912607E-3</v>
      </c>
      <c r="O1386">
        <v>67.666870623128489</v>
      </c>
      <c r="P1386" s="19">
        <f t="shared" si="178"/>
        <v>9.2010844530958456E-3</v>
      </c>
      <c r="R1386" s="19">
        <f t="shared" si="179"/>
        <v>0</v>
      </c>
      <c r="S1386">
        <v>18.273374199867249</v>
      </c>
      <c r="T1386" s="19">
        <f t="shared" si="180"/>
        <v>2.4847441252667138E-3</v>
      </c>
      <c r="U1386">
        <v>109.4239196777344</v>
      </c>
      <c r="V1386" s="19">
        <f t="shared" si="181"/>
        <v>1.4879049627565909E-2</v>
      </c>
    </row>
    <row r="1387" spans="13:22" x14ac:dyDescent="0.25">
      <c r="M1387">
        <v>256</v>
      </c>
      <c r="N1387" s="20">
        <f t="shared" si="177"/>
        <v>1.402204045665404E-3</v>
      </c>
      <c r="O1387">
        <v>27.599141597747799</v>
      </c>
      <c r="P1387" s="19">
        <f t="shared" si="178"/>
        <v>3.752826609762428E-3</v>
      </c>
      <c r="R1387" s="19">
        <f t="shared" si="179"/>
        <v>0</v>
      </c>
      <c r="S1387">
        <v>121.6441211104393</v>
      </c>
      <c r="T1387" s="19">
        <f t="shared" si="180"/>
        <v>1.6540706275505069E-2</v>
      </c>
      <c r="U1387">
        <v>115.8093338012695</v>
      </c>
      <c r="V1387" s="19">
        <f t="shared" si="181"/>
        <v>1.5747314024568419E-2</v>
      </c>
    </row>
    <row r="1388" spans="13:22" x14ac:dyDescent="0.25">
      <c r="M1388">
        <v>345</v>
      </c>
      <c r="N1388" s="20">
        <f t="shared" si="177"/>
        <v>1.8896890459162671E-3</v>
      </c>
      <c r="O1388">
        <v>28.43092181999236</v>
      </c>
      <c r="P1388" s="19">
        <f t="shared" si="178"/>
        <v>3.865928930008802E-3</v>
      </c>
      <c r="R1388" s="19">
        <f t="shared" si="179"/>
        <v>0</v>
      </c>
      <c r="S1388">
        <v>0.49431139230728149</v>
      </c>
      <c r="T1388" s="19">
        <f t="shared" si="180"/>
        <v>6.721458854035016E-5</v>
      </c>
      <c r="U1388">
        <v>89.696556091308594</v>
      </c>
      <c r="V1388" s="19">
        <f t="shared" si="181"/>
        <v>1.2196597539503919E-2</v>
      </c>
    </row>
    <row r="1389" spans="13:22" x14ac:dyDescent="0.25">
      <c r="M1389">
        <v>774</v>
      </c>
      <c r="N1389" s="20">
        <f t="shared" si="177"/>
        <v>4.2394762943164946E-3</v>
      </c>
      <c r="O1389">
        <v>48.119107723236077</v>
      </c>
      <c r="P1389" s="19">
        <f t="shared" si="178"/>
        <v>6.5430537852858937E-3</v>
      </c>
      <c r="R1389" s="19">
        <f t="shared" si="179"/>
        <v>0</v>
      </c>
      <c r="S1389">
        <v>0.44003966450691218</v>
      </c>
      <c r="T1389" s="19">
        <f t="shared" si="180"/>
        <v>5.9834924809662624E-5</v>
      </c>
      <c r="U1389">
        <v>14.934781074523929</v>
      </c>
      <c r="V1389" s="19">
        <f t="shared" si="181"/>
        <v>2.0307748930866541E-3</v>
      </c>
    </row>
    <row r="1390" spans="13:22" x14ac:dyDescent="0.25">
      <c r="M1390">
        <v>396</v>
      </c>
      <c r="N1390" s="20">
        <f t="shared" si="177"/>
        <v>2.1690343831386716E-3</v>
      </c>
      <c r="O1390">
        <v>22.811080455780029</v>
      </c>
      <c r="P1390" s="19">
        <f t="shared" si="178"/>
        <v>3.101764213524262E-3</v>
      </c>
      <c r="R1390" s="19">
        <f t="shared" si="179"/>
        <v>0</v>
      </c>
      <c r="S1390">
        <v>46.119392395019531</v>
      </c>
      <c r="T1390" s="19">
        <f t="shared" si="180"/>
        <v>6.2711400785098372E-3</v>
      </c>
      <c r="U1390">
        <v>33.50262451171875</v>
      </c>
      <c r="V1390" s="19">
        <f t="shared" si="181"/>
        <v>4.5555598285244173E-3</v>
      </c>
    </row>
    <row r="1391" spans="13:22" x14ac:dyDescent="0.25">
      <c r="M1391">
        <v>824</v>
      </c>
      <c r="N1391" s="20">
        <f t="shared" si="177"/>
        <v>4.5133442719855182E-3</v>
      </c>
      <c r="O1391">
        <v>65.224762558937073</v>
      </c>
      <c r="P1391" s="19">
        <f t="shared" si="178"/>
        <v>8.8690158597755069E-3</v>
      </c>
      <c r="R1391" s="19">
        <f t="shared" si="179"/>
        <v>0</v>
      </c>
      <c r="S1391">
        <v>26.263296127319339</v>
      </c>
      <c r="T1391" s="19">
        <f t="shared" si="180"/>
        <v>3.5711834086433166E-3</v>
      </c>
      <c r="U1391">
        <v>34.885009765625</v>
      </c>
      <c r="V1391" s="19">
        <f t="shared" si="181"/>
        <v>4.7435313329072179E-3</v>
      </c>
    </row>
    <row r="1392" spans="13:22" x14ac:dyDescent="0.25">
      <c r="M1392">
        <v>401</v>
      </c>
      <c r="N1392" s="20">
        <f t="shared" si="177"/>
        <v>2.196421180905574E-3</v>
      </c>
      <c r="O1392">
        <v>35.895602226257317</v>
      </c>
      <c r="P1392" s="19">
        <f t="shared" si="178"/>
        <v>4.8809478632168323E-3</v>
      </c>
      <c r="R1392" s="19">
        <f t="shared" si="179"/>
        <v>0</v>
      </c>
      <c r="S1392">
        <v>324.47209319472307</v>
      </c>
      <c r="T1392" s="19">
        <f t="shared" si="180"/>
        <v>4.4120484731519305E-2</v>
      </c>
      <c r="U1392">
        <v>12.19320011138916</v>
      </c>
      <c r="V1392" s="19">
        <f t="shared" si="181"/>
        <v>1.6579851106642226E-3</v>
      </c>
    </row>
    <row r="1393" spans="13:22" x14ac:dyDescent="0.25">
      <c r="M1393">
        <v>523</v>
      </c>
      <c r="N1393" s="20">
        <f t="shared" si="177"/>
        <v>2.864659046417993E-3</v>
      </c>
      <c r="O1393">
        <v>68.117404520511627</v>
      </c>
      <c r="P1393" s="19">
        <f t="shared" si="178"/>
        <v>9.2623463438945564E-3</v>
      </c>
      <c r="R1393" s="19">
        <f t="shared" si="179"/>
        <v>0</v>
      </c>
      <c r="S1393">
        <v>15.60616660118103</v>
      </c>
      <c r="T1393" s="19">
        <f t="shared" si="180"/>
        <v>2.1220673508946077E-3</v>
      </c>
      <c r="U1393">
        <v>14.70947742462158</v>
      </c>
      <c r="V1393" s="19">
        <f t="shared" si="181"/>
        <v>2.0001389571958385E-3</v>
      </c>
    </row>
    <row r="1394" spans="13:22" x14ac:dyDescent="0.25">
      <c r="M1394">
        <v>276</v>
      </c>
      <c r="N1394" s="20">
        <f t="shared" si="177"/>
        <v>1.5117512367330136E-3</v>
      </c>
      <c r="O1394">
        <v>3.9513126015663151</v>
      </c>
      <c r="P1394" s="19">
        <f t="shared" si="178"/>
        <v>5.3728450293025589E-4</v>
      </c>
      <c r="R1394" s="19">
        <f t="shared" si="179"/>
        <v>0</v>
      </c>
      <c r="S1394">
        <v>7.2852885206229976</v>
      </c>
      <c r="T1394" s="19">
        <f t="shared" si="180"/>
        <v>9.9062590490936963E-4</v>
      </c>
      <c r="U1394">
        <v>59.271713256835938</v>
      </c>
      <c r="V1394" s="19">
        <f t="shared" si="181"/>
        <v>8.0595427915270412E-3</v>
      </c>
    </row>
    <row r="1395" spans="13:22" x14ac:dyDescent="0.25">
      <c r="M1395">
        <v>419</v>
      </c>
      <c r="N1395" s="20">
        <f t="shared" si="177"/>
        <v>2.2950136528664226E-3</v>
      </c>
      <c r="O1395">
        <v>24.67151927947998</v>
      </c>
      <c r="P1395" s="19">
        <f t="shared" si="178"/>
        <v>3.3547396293968352E-3</v>
      </c>
      <c r="R1395" s="19">
        <f t="shared" si="179"/>
        <v>0</v>
      </c>
      <c r="S1395">
        <v>3.793668270111084</v>
      </c>
      <c r="T1395" s="19">
        <f t="shared" si="180"/>
        <v>5.1584862457628279E-4</v>
      </c>
      <c r="U1395">
        <v>100.2165222167969</v>
      </c>
      <c r="V1395" s="19">
        <f t="shared" si="181"/>
        <v>1.3627062638199365E-2</v>
      </c>
    </row>
    <row r="1396" spans="13:22" x14ac:dyDescent="0.25">
      <c r="M1396">
        <v>582</v>
      </c>
      <c r="N1396" s="20">
        <f t="shared" si="177"/>
        <v>3.1878232600674413E-3</v>
      </c>
      <c r="O1396">
        <v>7.1507120588794351</v>
      </c>
      <c r="P1396" s="19">
        <f t="shared" si="178"/>
        <v>9.7232670799811015E-4</v>
      </c>
      <c r="R1396" s="19">
        <f t="shared" si="179"/>
        <v>0</v>
      </c>
      <c r="S1396">
        <v>2.827421903610229</v>
      </c>
      <c r="T1396" s="19">
        <f t="shared" si="180"/>
        <v>3.8446210797220926E-4</v>
      </c>
      <c r="U1396">
        <v>44.48345947265625</v>
      </c>
      <c r="V1396" s="19">
        <f t="shared" si="181"/>
        <v>6.0486921237034334E-3</v>
      </c>
    </row>
    <row r="1397" spans="13:22" x14ac:dyDescent="0.25">
      <c r="M1397">
        <v>403</v>
      </c>
      <c r="N1397" s="20">
        <f t="shared" si="177"/>
        <v>2.2073759000123352E-3</v>
      </c>
      <c r="O1397">
        <v>33.825279235839837</v>
      </c>
      <c r="P1397" s="19">
        <f t="shared" si="178"/>
        <v>4.5994331943013441E-3</v>
      </c>
      <c r="R1397" s="19">
        <f t="shared" si="179"/>
        <v>0</v>
      </c>
      <c r="S1397">
        <v>4.4608609676361084</v>
      </c>
      <c r="T1397" s="19">
        <f t="shared" si="180"/>
        <v>6.0657095737939469E-4</v>
      </c>
      <c r="U1397">
        <v>20.404268264770511</v>
      </c>
      <c r="V1397" s="19">
        <f t="shared" si="181"/>
        <v>2.7744950191860508E-3</v>
      </c>
    </row>
    <row r="1398" spans="13:22" x14ac:dyDescent="0.25">
      <c r="M1398">
        <v>639</v>
      </c>
      <c r="N1398" s="20">
        <f t="shared" si="177"/>
        <v>3.5000327546101289E-3</v>
      </c>
      <c r="O1398">
        <v>59.017630577087402</v>
      </c>
      <c r="P1398" s="19">
        <f t="shared" si="178"/>
        <v>8.0249935922969504E-3</v>
      </c>
      <c r="R1398" s="19">
        <f t="shared" si="179"/>
        <v>0</v>
      </c>
      <c r="S1398">
        <v>7.3173527717590332</v>
      </c>
      <c r="T1398" s="19">
        <f t="shared" si="180"/>
        <v>9.9498588018103666E-4</v>
      </c>
      <c r="U1398">
        <v>40.270839691162109</v>
      </c>
      <c r="V1398" s="19">
        <f t="shared" si="181"/>
        <v>5.4758760614063047E-3</v>
      </c>
    </row>
    <row r="1399" spans="13:22" x14ac:dyDescent="0.25">
      <c r="M1399">
        <v>366</v>
      </c>
      <c r="N1399" s="20">
        <f t="shared" si="177"/>
        <v>2.0047135965372571E-3</v>
      </c>
      <c r="O1399">
        <v>15.936289668083189</v>
      </c>
      <c r="P1399" s="19">
        <f t="shared" si="178"/>
        <v>2.1669562336005792E-3</v>
      </c>
      <c r="R1399" s="19">
        <f t="shared" si="179"/>
        <v>0</v>
      </c>
      <c r="S1399">
        <v>10.14222943782806</v>
      </c>
      <c r="T1399" s="19">
        <f t="shared" si="180"/>
        <v>1.3791018964047414E-3</v>
      </c>
      <c r="U1399">
        <v>57.020732879638672</v>
      </c>
      <c r="V1399" s="19">
        <f t="shared" si="181"/>
        <v>7.7534630162673515E-3</v>
      </c>
    </row>
    <row r="1400" spans="13:22" x14ac:dyDescent="0.25">
      <c r="M1400">
        <v>1128</v>
      </c>
      <c r="N1400" s="20">
        <f t="shared" si="177"/>
        <v>6.1784615762131853E-3</v>
      </c>
      <c r="O1400">
        <v>100.8581148386002</v>
      </c>
      <c r="P1400" s="19">
        <f t="shared" si="178"/>
        <v>1.3714303969789444E-2</v>
      </c>
      <c r="Q1400">
        <v>506</v>
      </c>
      <c r="R1400" s="19">
        <f t="shared" si="179"/>
        <v>2.7715439340105247E-3</v>
      </c>
      <c r="S1400">
        <v>70.420482099056244</v>
      </c>
      <c r="T1400" s="19">
        <f t="shared" si="180"/>
        <v>9.5755100990243466E-3</v>
      </c>
      <c r="U1400">
        <v>11.40867710113525</v>
      </c>
      <c r="V1400" s="19">
        <f t="shared" si="181"/>
        <v>1.5513086468899998E-3</v>
      </c>
    </row>
    <row r="1401" spans="13:22" x14ac:dyDescent="0.25">
      <c r="M1401">
        <v>222</v>
      </c>
      <c r="N1401" s="20">
        <f t="shared" si="177"/>
        <v>1.2159738208504674E-3</v>
      </c>
      <c r="O1401">
        <v>12.083920478820801</v>
      </c>
      <c r="P1401" s="19">
        <f t="shared" si="178"/>
        <v>1.6431256806506073E-3</v>
      </c>
      <c r="R1401" s="19">
        <f t="shared" si="179"/>
        <v>0</v>
      </c>
      <c r="S1401">
        <v>39.627376556396477</v>
      </c>
      <c r="T1401" s="19">
        <f t="shared" si="180"/>
        <v>5.3883803845571855E-3</v>
      </c>
      <c r="U1401">
        <v>6.6859979629516602</v>
      </c>
      <c r="V1401" s="19">
        <f t="shared" si="181"/>
        <v>9.0913664757710929E-4</v>
      </c>
    </row>
    <row r="1402" spans="13:22" x14ac:dyDescent="0.25">
      <c r="M1402">
        <v>317</v>
      </c>
      <c r="N1402" s="20">
        <f t="shared" si="177"/>
        <v>1.7363229784216133E-3</v>
      </c>
      <c r="O1402">
        <v>28.88196651590988</v>
      </c>
      <c r="P1402" s="19">
        <f t="shared" si="178"/>
        <v>3.9272602772551088E-3</v>
      </c>
      <c r="R1402" s="19">
        <f t="shared" si="179"/>
        <v>0</v>
      </c>
      <c r="S1402">
        <v>1.513832807540894</v>
      </c>
      <c r="T1402" s="19">
        <f t="shared" si="180"/>
        <v>2.0584524423522055E-4</v>
      </c>
      <c r="U1402">
        <v>8.5606441497802734</v>
      </c>
      <c r="V1402" s="19">
        <f t="shared" si="181"/>
        <v>1.1640439268090904E-3</v>
      </c>
    </row>
    <row r="1403" spans="13:22" x14ac:dyDescent="0.25">
      <c r="M1403">
        <v>540</v>
      </c>
      <c r="N1403" s="20">
        <f t="shared" si="177"/>
        <v>2.9577741588254613E-3</v>
      </c>
      <c r="O1403">
        <v>26.130800924263891</v>
      </c>
      <c r="P1403" s="19">
        <f t="shared" si="178"/>
        <v>3.5531672133956738E-3</v>
      </c>
      <c r="R1403" s="19">
        <f t="shared" si="179"/>
        <v>0</v>
      </c>
      <c r="S1403">
        <v>0.23930931091308591</v>
      </c>
      <c r="T1403" s="19">
        <f t="shared" si="180"/>
        <v>3.2540372561146115E-5</v>
      </c>
      <c r="U1403">
        <v>11.8708553314209</v>
      </c>
      <c r="V1403" s="19">
        <f t="shared" si="181"/>
        <v>1.6141538899177913E-3</v>
      </c>
    </row>
    <row r="1404" spans="13:22" x14ac:dyDescent="0.25">
      <c r="M1404">
        <v>620</v>
      </c>
      <c r="N1404" s="20">
        <f t="shared" si="177"/>
        <v>3.3959629230959003E-3</v>
      </c>
      <c r="O1404">
        <v>52.288566946983337</v>
      </c>
      <c r="P1404" s="19">
        <f t="shared" si="178"/>
        <v>7.1100010386191273E-3</v>
      </c>
      <c r="R1404" s="19">
        <f t="shared" si="179"/>
        <v>0</v>
      </c>
      <c r="S1404">
        <v>2.522141575813293</v>
      </c>
      <c r="T1404" s="19">
        <f t="shared" si="180"/>
        <v>3.4295124671821902E-4</v>
      </c>
      <c r="U1404">
        <v>66.452835083007813</v>
      </c>
      <c r="V1404" s="19">
        <f t="shared" si="181"/>
        <v>9.0360045043580937E-3</v>
      </c>
    </row>
    <row r="1405" spans="13:22" x14ac:dyDescent="0.25">
      <c r="M1405">
        <v>827</v>
      </c>
      <c r="N1405" s="20">
        <f t="shared" si="177"/>
        <v>4.5297763506456602E-3</v>
      </c>
      <c r="O1405">
        <v>69.015132615633775</v>
      </c>
      <c r="P1405" s="19">
        <f t="shared" si="178"/>
        <v>9.384416005799574E-3</v>
      </c>
      <c r="R1405" s="19">
        <f t="shared" si="179"/>
        <v>0</v>
      </c>
      <c r="S1405">
        <v>27.224750518798832</v>
      </c>
      <c r="T1405" s="19">
        <f t="shared" si="180"/>
        <v>3.7019183306566741E-3</v>
      </c>
      <c r="U1405">
        <v>143.3899230957031</v>
      </c>
      <c r="V1405" s="19">
        <f t="shared" si="181"/>
        <v>1.9497617962482398E-2</v>
      </c>
    </row>
    <row r="1406" spans="13:22" x14ac:dyDescent="0.25">
      <c r="M1406">
        <v>1395</v>
      </c>
      <c r="N1406" s="20">
        <f t="shared" si="177"/>
        <v>7.6409165769657748E-3</v>
      </c>
      <c r="O1406">
        <v>112.9724103569752</v>
      </c>
      <c r="P1406" s="19">
        <f t="shared" si="178"/>
        <v>1.5361559933126847E-2</v>
      </c>
      <c r="R1406" s="19">
        <f t="shared" si="179"/>
        <v>0</v>
      </c>
      <c r="S1406">
        <v>86.581083628349006</v>
      </c>
      <c r="T1406" s="19">
        <f t="shared" si="180"/>
        <v>1.1772967408850473E-2</v>
      </c>
      <c r="U1406">
        <v>30.200180053710941</v>
      </c>
      <c r="V1406" s="19">
        <f t="shared" si="181"/>
        <v>4.1065059550414278E-3</v>
      </c>
    </row>
    <row r="1407" spans="13:22" x14ac:dyDescent="0.25">
      <c r="M1407">
        <v>298</v>
      </c>
      <c r="N1407" s="20">
        <f t="shared" si="177"/>
        <v>1.6322531469073842E-3</v>
      </c>
      <c r="O1407">
        <v>22.176427602767941</v>
      </c>
      <c r="P1407" s="19">
        <f t="shared" si="178"/>
        <v>3.0154665253766073E-3</v>
      </c>
      <c r="R1407" s="19">
        <f t="shared" si="179"/>
        <v>0</v>
      </c>
      <c r="S1407">
        <v>0.32789084315299988</v>
      </c>
      <c r="T1407" s="19">
        <f t="shared" si="180"/>
        <v>4.4585353385861529E-5</v>
      </c>
      <c r="U1407">
        <v>5.9053683280944824</v>
      </c>
      <c r="V1407" s="19">
        <f t="shared" si="181"/>
        <v>8.029895902244193E-4</v>
      </c>
    </row>
    <row r="1408" spans="13:22" x14ac:dyDescent="0.25">
      <c r="M1408">
        <v>892</v>
      </c>
      <c r="N1408" s="20">
        <f t="shared" si="177"/>
        <v>4.8858047216153921E-3</v>
      </c>
      <c r="O1408">
        <v>78.862909078598022</v>
      </c>
      <c r="P1408" s="19">
        <f t="shared" si="178"/>
        <v>1.0723479303341414E-2</v>
      </c>
      <c r="R1408" s="19">
        <f t="shared" si="179"/>
        <v>0</v>
      </c>
      <c r="S1408">
        <v>38.770507335662842</v>
      </c>
      <c r="T1408" s="19">
        <f t="shared" si="180"/>
        <v>5.2718665574417074E-3</v>
      </c>
      <c r="U1408">
        <v>6.6986804008483887</v>
      </c>
      <c r="V1408" s="19">
        <f t="shared" si="181"/>
        <v>9.1086115738647907E-4</v>
      </c>
    </row>
    <row r="1409" spans="13:22" x14ac:dyDescent="0.25">
      <c r="M1409">
        <v>344</v>
      </c>
      <c r="N1409" s="20">
        <f t="shared" si="177"/>
        <v>1.8842116863628865E-3</v>
      </c>
      <c r="O1409">
        <v>37.717254161834717</v>
      </c>
      <c r="P1409" s="19">
        <f t="shared" si="178"/>
        <v>5.1286491851346835E-3</v>
      </c>
      <c r="R1409" s="19">
        <f t="shared" si="179"/>
        <v>0</v>
      </c>
      <c r="S1409">
        <v>7.9065394401550293</v>
      </c>
      <c r="T1409" s="19">
        <f t="shared" si="180"/>
        <v>1.075101248966789E-3</v>
      </c>
      <c r="U1409">
        <v>52.382801055908203</v>
      </c>
      <c r="V1409" s="19">
        <f t="shared" si="181"/>
        <v>7.1228146353850986E-3</v>
      </c>
    </row>
    <row r="1410" spans="13:22" x14ac:dyDescent="0.25">
      <c r="M1410">
        <v>377</v>
      </c>
      <c r="N1410" s="20">
        <f t="shared" si="177"/>
        <v>2.0649645516244426E-3</v>
      </c>
      <c r="O1410">
        <v>43.99375057220459</v>
      </c>
      <c r="P1410" s="19">
        <f t="shared" si="178"/>
        <v>5.9821033645515017E-3</v>
      </c>
      <c r="R1410" s="19">
        <f t="shared" si="179"/>
        <v>0</v>
      </c>
      <c r="S1410">
        <v>3.1487820595502849</v>
      </c>
      <c r="T1410" s="19">
        <f t="shared" si="180"/>
        <v>4.281594432772921E-4</v>
      </c>
      <c r="U1410">
        <v>109.3519821166992</v>
      </c>
      <c r="V1410" s="19">
        <f t="shared" si="181"/>
        <v>1.4869267830826394E-2</v>
      </c>
    </row>
    <row r="1411" spans="13:22" x14ac:dyDescent="0.25">
      <c r="M1411">
        <v>1408</v>
      </c>
      <c r="N1411" s="20">
        <f t="shared" ref="N1411:N1474" si="182">M1411/$B$2*100</f>
        <v>7.7121222511597207E-3</v>
      </c>
      <c r="O1411">
        <v>74.929473638534546</v>
      </c>
      <c r="P1411" s="19">
        <f t="shared" ref="P1411:P1474" si="183">O1411/$B$3*100</f>
        <v>1.0188625669036448E-2</v>
      </c>
      <c r="R1411" s="19">
        <f t="shared" ref="R1411:R1474" si="184">Q1411/$B$2*100</f>
        <v>0</v>
      </c>
      <c r="S1411">
        <v>20.297040939331051</v>
      </c>
      <c r="T1411" s="19">
        <f t="shared" ref="T1411:T1474" si="185">S1411/$B$3*100</f>
        <v>2.7599146541128234E-3</v>
      </c>
      <c r="U1411">
        <v>11.90441226959229</v>
      </c>
      <c r="V1411" s="19">
        <f t="shared" ref="V1411:V1474" si="186">U1411/$B$3*100</f>
        <v>1.6187168351117832E-3</v>
      </c>
    </row>
    <row r="1412" spans="13:22" x14ac:dyDescent="0.25">
      <c r="M1412">
        <v>116</v>
      </c>
      <c r="N1412" s="20">
        <f t="shared" si="182"/>
        <v>6.3537370819213607E-4</v>
      </c>
      <c r="O1412">
        <v>6.3273305892944336</v>
      </c>
      <c r="P1412" s="19">
        <f t="shared" si="183"/>
        <v>8.6036641828764887E-4</v>
      </c>
      <c r="R1412" s="19">
        <f t="shared" si="184"/>
        <v>0</v>
      </c>
      <c r="S1412">
        <v>1.159265518188477</v>
      </c>
      <c r="T1412" s="19">
        <f t="shared" si="185"/>
        <v>1.5763252886070799E-4</v>
      </c>
      <c r="U1412">
        <v>17.845611572265621</v>
      </c>
      <c r="V1412" s="19">
        <f t="shared" si="186"/>
        <v>2.4265785853770133E-3</v>
      </c>
    </row>
    <row r="1413" spans="13:22" x14ac:dyDescent="0.25">
      <c r="M1413">
        <v>175</v>
      </c>
      <c r="N1413" s="20">
        <f t="shared" si="182"/>
        <v>9.585379218415847E-4</v>
      </c>
      <c r="O1413">
        <v>10.58086037635803</v>
      </c>
      <c r="P1413" s="19">
        <f t="shared" si="183"/>
        <v>1.4387452679983951E-3</v>
      </c>
      <c r="R1413" s="19">
        <f t="shared" si="184"/>
        <v>0</v>
      </c>
      <c r="S1413">
        <v>31.568342208862301</v>
      </c>
      <c r="T1413" s="19">
        <f t="shared" si="185"/>
        <v>4.29254345639404E-3</v>
      </c>
      <c r="U1413">
        <v>212.86122131347659</v>
      </c>
      <c r="V1413" s="19">
        <f t="shared" si="186"/>
        <v>2.8944061636936275E-2</v>
      </c>
    </row>
    <row r="1414" spans="13:22" x14ac:dyDescent="0.25">
      <c r="M1414">
        <v>214</v>
      </c>
      <c r="N1414" s="20">
        <f t="shared" si="182"/>
        <v>1.1721549444234235E-3</v>
      </c>
      <c r="O1414">
        <v>20.396554589271549</v>
      </c>
      <c r="P1414" s="19">
        <f t="shared" si="183"/>
        <v>2.7734461428444062E-3</v>
      </c>
      <c r="R1414" s="19">
        <f t="shared" si="184"/>
        <v>0</v>
      </c>
      <c r="S1414">
        <v>18.138404369354252</v>
      </c>
      <c r="T1414" s="19">
        <f t="shared" si="185"/>
        <v>2.4663914395619659E-3</v>
      </c>
      <c r="U1414">
        <v>21.317243576049801</v>
      </c>
      <c r="V1414" s="19">
        <f t="shared" si="186"/>
        <v>2.8986379397218346E-3</v>
      </c>
    </row>
    <row r="1415" spans="13:22" x14ac:dyDescent="0.25">
      <c r="M1415">
        <v>936</v>
      </c>
      <c r="N1415" s="20">
        <f t="shared" si="182"/>
        <v>5.1268085419641325E-3</v>
      </c>
      <c r="O1415">
        <v>54.983794212341309</v>
      </c>
      <c r="P1415" s="19">
        <f t="shared" si="183"/>
        <v>7.4764878210057941E-3</v>
      </c>
      <c r="R1415" s="19">
        <f t="shared" si="184"/>
        <v>0</v>
      </c>
      <c r="S1415">
        <v>0.42895829677581793</v>
      </c>
      <c r="T1415" s="19">
        <f t="shared" si="185"/>
        <v>5.8328122449649841E-5</v>
      </c>
      <c r="U1415">
        <v>17.334272384643551</v>
      </c>
      <c r="V1415" s="19">
        <f t="shared" si="186"/>
        <v>2.3570486218045593E-3</v>
      </c>
    </row>
    <row r="1416" spans="13:22" x14ac:dyDescent="0.25">
      <c r="M1416">
        <v>160</v>
      </c>
      <c r="N1416" s="20">
        <f t="shared" si="182"/>
        <v>8.7637752854087742E-4</v>
      </c>
      <c r="O1416">
        <v>10.62895584106445</v>
      </c>
      <c r="P1416" s="19">
        <f t="shared" si="183"/>
        <v>1.4452851068959161E-3</v>
      </c>
      <c r="R1416" s="19">
        <f t="shared" si="184"/>
        <v>0</v>
      </c>
      <c r="S1416">
        <v>160.92215681906961</v>
      </c>
      <c r="T1416" s="19">
        <f t="shared" si="185"/>
        <v>2.188158461639432E-2</v>
      </c>
      <c r="U1416">
        <v>19.5941162109375</v>
      </c>
      <c r="V1416" s="19">
        <f t="shared" si="186"/>
        <v>2.6643336152594043E-3</v>
      </c>
    </row>
    <row r="1417" spans="13:22" x14ac:dyDescent="0.25">
      <c r="M1417">
        <v>837</v>
      </c>
      <c r="N1417" s="20">
        <f t="shared" si="182"/>
        <v>4.5845499461794649E-3</v>
      </c>
      <c r="O1417">
        <v>19.614903211593631</v>
      </c>
      <c r="P1417" s="19">
        <f t="shared" si="183"/>
        <v>2.6671601527777249E-3</v>
      </c>
      <c r="R1417" s="19">
        <f t="shared" si="184"/>
        <v>0</v>
      </c>
      <c r="S1417">
        <v>19.396765194833279</v>
      </c>
      <c r="T1417" s="19">
        <f t="shared" si="185"/>
        <v>2.6374985725072047E-3</v>
      </c>
      <c r="U1417">
        <v>13.00432300567627</v>
      </c>
      <c r="V1417" s="19">
        <f t="shared" si="186"/>
        <v>1.7682785257940826E-3</v>
      </c>
    </row>
    <row r="1418" spans="13:22" x14ac:dyDescent="0.25">
      <c r="M1418">
        <v>306</v>
      </c>
      <c r="N1418" s="20">
        <f t="shared" si="182"/>
        <v>1.6760720233344279E-3</v>
      </c>
      <c r="O1418">
        <v>28.575418472290039</v>
      </c>
      <c r="P1418" s="19">
        <f t="shared" si="183"/>
        <v>3.8855770368111005E-3</v>
      </c>
      <c r="R1418" s="19">
        <f t="shared" si="184"/>
        <v>0</v>
      </c>
      <c r="S1418">
        <v>43.068398594856262</v>
      </c>
      <c r="T1418" s="19">
        <f t="shared" si="185"/>
        <v>5.856277511899894E-3</v>
      </c>
      <c r="U1418">
        <v>32.536281585693359</v>
      </c>
      <c r="V1418" s="19">
        <f t="shared" si="186"/>
        <v>4.4241601821223822E-3</v>
      </c>
    </row>
    <row r="1419" spans="13:22" x14ac:dyDescent="0.25">
      <c r="M1419">
        <v>1113</v>
      </c>
      <c r="N1419" s="20">
        <f t="shared" si="182"/>
        <v>6.0963011829124778E-3</v>
      </c>
      <c r="O1419">
        <v>57.764230728149407</v>
      </c>
      <c r="P1419" s="19">
        <f t="shared" si="183"/>
        <v>7.8545610341281633E-3</v>
      </c>
      <c r="R1419" s="19">
        <f t="shared" si="184"/>
        <v>0</v>
      </c>
      <c r="S1419">
        <v>0.49597370624542242</v>
      </c>
      <c r="T1419" s="19">
        <f t="shared" si="185"/>
        <v>6.7440623685636832E-5</v>
      </c>
      <c r="U1419">
        <v>13.433370590209959</v>
      </c>
      <c r="V1419" s="19">
        <f t="shared" si="186"/>
        <v>1.8266187892544404E-3</v>
      </c>
    </row>
    <row r="1420" spans="13:22" x14ac:dyDescent="0.25">
      <c r="M1420">
        <v>246</v>
      </c>
      <c r="N1420" s="20">
        <f t="shared" si="182"/>
        <v>1.347430450131599E-3</v>
      </c>
      <c r="O1420">
        <v>4.8911754675209522</v>
      </c>
      <c r="P1420" s="19">
        <f t="shared" si="183"/>
        <v>6.6508349118465752E-4</v>
      </c>
      <c r="R1420" s="19">
        <f t="shared" si="184"/>
        <v>0</v>
      </c>
      <c r="S1420">
        <v>1.6223038733005519</v>
      </c>
      <c r="T1420" s="19">
        <f t="shared" si="185"/>
        <v>2.2059472840053074E-4</v>
      </c>
      <c r="U1420">
        <v>192.7279052734375</v>
      </c>
      <c r="V1420" s="19">
        <f t="shared" si="186"/>
        <v>2.6206409673732421E-2</v>
      </c>
    </row>
    <row r="1421" spans="13:22" x14ac:dyDescent="0.25">
      <c r="M1421">
        <v>423</v>
      </c>
      <c r="N1421" s="20">
        <f t="shared" si="182"/>
        <v>2.3169230910799446E-3</v>
      </c>
      <c r="O1421">
        <v>26.158565521240231</v>
      </c>
      <c r="P1421" s="19">
        <f t="shared" si="183"/>
        <v>3.5569425380003578E-3</v>
      </c>
      <c r="R1421" s="19">
        <f t="shared" si="184"/>
        <v>0</v>
      </c>
      <c r="S1421">
        <v>50.03489762544632</v>
      </c>
      <c r="T1421" s="19">
        <f t="shared" si="185"/>
        <v>6.8035556309054496E-3</v>
      </c>
      <c r="U1421">
        <v>43.215766906738281</v>
      </c>
      <c r="V1421" s="19">
        <f t="shared" si="186"/>
        <v>5.8763160960822276E-3</v>
      </c>
    </row>
    <row r="1422" spans="13:22" x14ac:dyDescent="0.25">
      <c r="M1422">
        <v>751</v>
      </c>
      <c r="N1422" s="20">
        <f t="shared" si="182"/>
        <v>4.1134970245887432E-3</v>
      </c>
      <c r="O1422">
        <v>60.073078155517578</v>
      </c>
      <c r="P1422" s="19">
        <f t="shared" si="183"/>
        <v>8.1685093514198819E-3</v>
      </c>
      <c r="R1422" s="19">
        <f t="shared" si="184"/>
        <v>0</v>
      </c>
      <c r="S1422">
        <v>24.2884635925293</v>
      </c>
      <c r="T1422" s="19">
        <f t="shared" si="185"/>
        <v>3.3026531697539509E-3</v>
      </c>
      <c r="U1422">
        <v>39.415901184082031</v>
      </c>
      <c r="V1422" s="19">
        <f t="shared" si="186"/>
        <v>5.3596247654115583E-3</v>
      </c>
    </row>
    <row r="1423" spans="13:22" x14ac:dyDescent="0.25">
      <c r="M1423">
        <v>395</v>
      </c>
      <c r="N1423" s="20">
        <f t="shared" si="182"/>
        <v>2.1635570235852908E-3</v>
      </c>
      <c r="O1423">
        <v>30.65044117113575</v>
      </c>
      <c r="P1423" s="19">
        <f t="shared" si="183"/>
        <v>4.1677307542558745E-3</v>
      </c>
      <c r="R1423" s="19">
        <f t="shared" si="184"/>
        <v>0</v>
      </c>
      <c r="S1423">
        <v>28.607011198997501</v>
      </c>
      <c r="T1423" s="19">
        <f t="shared" si="185"/>
        <v>3.8898728959791407E-3</v>
      </c>
      <c r="U1423">
        <v>121.6200790405273</v>
      </c>
      <c r="V1423" s="19">
        <f t="shared" si="186"/>
        <v>1.6537437126013591E-2</v>
      </c>
    </row>
    <row r="1424" spans="13:22" x14ac:dyDescent="0.25">
      <c r="M1424">
        <v>838</v>
      </c>
      <c r="N1424" s="20">
        <f t="shared" si="182"/>
        <v>4.5900273057328453E-3</v>
      </c>
      <c r="O1424">
        <v>29.153191964374859</v>
      </c>
      <c r="P1424" s="19">
        <f t="shared" si="183"/>
        <v>3.9641404851644439E-3</v>
      </c>
      <c r="R1424" s="19">
        <f t="shared" si="184"/>
        <v>0</v>
      </c>
      <c r="S1424">
        <v>21.47233772277832</v>
      </c>
      <c r="T1424" s="19">
        <f t="shared" si="185"/>
        <v>2.9197270536277789E-3</v>
      </c>
      <c r="U1424">
        <v>6.8247613906860352</v>
      </c>
      <c r="V1424" s="19">
        <f t="shared" si="186"/>
        <v>9.2800517224549616E-4</v>
      </c>
    </row>
    <row r="1425" spans="13:22" x14ac:dyDescent="0.25">
      <c r="M1425">
        <v>277</v>
      </c>
      <c r="N1425" s="20">
        <f t="shared" si="182"/>
        <v>1.517228596286394E-3</v>
      </c>
      <c r="O1425">
        <v>24.458748370409008</v>
      </c>
      <c r="P1425" s="19">
        <f t="shared" si="183"/>
        <v>3.3258078480761419E-3</v>
      </c>
      <c r="R1425" s="19">
        <f t="shared" si="184"/>
        <v>0</v>
      </c>
      <c r="S1425">
        <v>2.007969051599503</v>
      </c>
      <c r="T1425" s="19">
        <f t="shared" si="185"/>
        <v>2.7303601678093395E-4</v>
      </c>
      <c r="U1425">
        <v>14.06422710418701</v>
      </c>
      <c r="V1425" s="19">
        <f t="shared" si="186"/>
        <v>1.9124002656170326E-3</v>
      </c>
    </row>
    <row r="1426" spans="13:22" x14ac:dyDescent="0.25">
      <c r="M1426">
        <v>285</v>
      </c>
      <c r="N1426" s="20">
        <f t="shared" si="182"/>
        <v>1.5610474727134377E-3</v>
      </c>
      <c r="O1426">
        <v>25.738367557525631</v>
      </c>
      <c r="P1426" s="19">
        <f t="shared" si="183"/>
        <v>3.4998056124184111E-3</v>
      </c>
      <c r="R1426" s="19">
        <f t="shared" si="184"/>
        <v>0</v>
      </c>
      <c r="S1426">
        <v>121.7789642363787</v>
      </c>
      <c r="T1426" s="19">
        <f t="shared" si="185"/>
        <v>1.6559041732402406E-2</v>
      </c>
      <c r="U1426">
        <v>3.4473929405212398</v>
      </c>
      <c r="V1426" s="19">
        <f t="shared" si="186"/>
        <v>4.6876341844454325E-4</v>
      </c>
    </row>
    <row r="1427" spans="13:22" x14ac:dyDescent="0.25">
      <c r="M1427">
        <v>540</v>
      </c>
      <c r="N1427" s="20">
        <f t="shared" si="182"/>
        <v>2.9577741588254613E-3</v>
      </c>
      <c r="O1427">
        <v>7.4780266359448433</v>
      </c>
      <c r="P1427" s="19">
        <f t="shared" si="183"/>
        <v>1.0168337029067649E-3</v>
      </c>
      <c r="R1427" s="19">
        <f t="shared" si="184"/>
        <v>0</v>
      </c>
      <c r="S1427">
        <v>17.828969955444339</v>
      </c>
      <c r="T1427" s="19">
        <f t="shared" si="185"/>
        <v>2.4243157214319452E-3</v>
      </c>
      <c r="U1427">
        <v>11.047383308410639</v>
      </c>
      <c r="V1427" s="19">
        <f t="shared" si="186"/>
        <v>1.5021812870959707E-3</v>
      </c>
    </row>
    <row r="1428" spans="13:22" x14ac:dyDescent="0.25">
      <c r="M1428">
        <v>1156</v>
      </c>
      <c r="N1428" s="20">
        <f t="shared" si="182"/>
        <v>6.3318276437078396E-3</v>
      </c>
      <c r="O1428">
        <v>122.46955125778911</v>
      </c>
      <c r="P1428" s="19">
        <f t="shared" si="183"/>
        <v>1.6652945136648757E-2</v>
      </c>
      <c r="R1428" s="19">
        <f t="shared" si="184"/>
        <v>0</v>
      </c>
      <c r="S1428">
        <v>6.885380282998085</v>
      </c>
      <c r="T1428" s="19">
        <f t="shared" si="185"/>
        <v>9.3624789933602088E-4</v>
      </c>
      <c r="U1428">
        <v>39.172874450683587</v>
      </c>
      <c r="V1428" s="19">
        <f t="shared" si="186"/>
        <v>5.326578911838499E-3</v>
      </c>
    </row>
    <row r="1429" spans="13:22" x14ac:dyDescent="0.25">
      <c r="M1429">
        <v>119</v>
      </c>
      <c r="N1429" s="20">
        <f t="shared" si="182"/>
        <v>6.5180578685227755E-4</v>
      </c>
      <c r="O1429">
        <v>1.5719678997993469</v>
      </c>
      <c r="P1429" s="19">
        <f t="shared" si="183"/>
        <v>2.1375023361381483E-4</v>
      </c>
      <c r="R1429" s="19">
        <f t="shared" si="184"/>
        <v>0</v>
      </c>
      <c r="S1429">
        <v>0.55975395441055298</v>
      </c>
      <c r="T1429" s="19">
        <f t="shared" si="185"/>
        <v>7.6113219956199299E-5</v>
      </c>
      <c r="U1429">
        <v>41.725250244140618</v>
      </c>
      <c r="V1429" s="19">
        <f t="shared" si="186"/>
        <v>5.6736412928141697E-3</v>
      </c>
    </row>
    <row r="1430" spans="13:22" x14ac:dyDescent="0.25">
      <c r="M1430">
        <v>661</v>
      </c>
      <c r="N1430" s="20">
        <f t="shared" si="182"/>
        <v>3.6205346647844999E-3</v>
      </c>
      <c r="O1430">
        <v>52.543962061405182</v>
      </c>
      <c r="P1430" s="19">
        <f t="shared" si="183"/>
        <v>7.1447286977389252E-3</v>
      </c>
      <c r="R1430" s="19">
        <f t="shared" si="184"/>
        <v>0</v>
      </c>
      <c r="S1430">
        <v>38.101503074169159</v>
      </c>
      <c r="T1430" s="19">
        <f t="shared" si="185"/>
        <v>5.1808978950401629E-3</v>
      </c>
      <c r="U1430">
        <v>3.5466067790985112</v>
      </c>
      <c r="V1430" s="19">
        <f t="shared" si="186"/>
        <v>4.8225413996393437E-4</v>
      </c>
    </row>
    <row r="1431" spans="13:22" x14ac:dyDescent="0.25">
      <c r="M1431">
        <v>675</v>
      </c>
      <c r="N1431" s="20">
        <f t="shared" si="182"/>
        <v>3.6972176985318266E-3</v>
      </c>
      <c r="O1431">
        <v>59.638516008853912</v>
      </c>
      <c r="P1431" s="19">
        <f t="shared" si="183"/>
        <v>8.1094192387140586E-3</v>
      </c>
      <c r="R1431" s="19">
        <f t="shared" si="184"/>
        <v>0</v>
      </c>
      <c r="S1431">
        <v>0.89806818962097168</v>
      </c>
      <c r="T1431" s="19">
        <f t="shared" si="185"/>
        <v>1.2211590666521969E-4</v>
      </c>
      <c r="U1431">
        <v>21.2216911315918</v>
      </c>
      <c r="V1431" s="19">
        <f t="shared" si="186"/>
        <v>2.8856450806896143E-3</v>
      </c>
    </row>
    <row r="1432" spans="13:22" x14ac:dyDescent="0.25">
      <c r="M1432">
        <v>94</v>
      </c>
      <c r="N1432" s="20">
        <f t="shared" si="182"/>
        <v>5.1487179801776545E-4</v>
      </c>
      <c r="O1432">
        <v>13.229836463928221</v>
      </c>
      <c r="P1432" s="19">
        <f t="shared" si="183"/>
        <v>1.7989429906286169E-3</v>
      </c>
      <c r="R1432" s="19">
        <f t="shared" si="184"/>
        <v>0</v>
      </c>
      <c r="S1432">
        <v>9.1273687779903412E-2</v>
      </c>
      <c r="T1432" s="19">
        <f t="shared" si="185"/>
        <v>1.2411049925535418E-5</v>
      </c>
      <c r="U1432">
        <v>37.349399566650391</v>
      </c>
      <c r="V1432" s="19">
        <f t="shared" si="186"/>
        <v>5.0786297123028264E-3</v>
      </c>
    </row>
    <row r="1433" spans="13:22" x14ac:dyDescent="0.25">
      <c r="M1433">
        <v>307</v>
      </c>
      <c r="N1433" s="20">
        <f t="shared" si="182"/>
        <v>1.6815493828878085E-3</v>
      </c>
      <c r="O1433">
        <v>37.172381311655037</v>
      </c>
      <c r="P1433" s="19">
        <f t="shared" si="183"/>
        <v>5.0545594412979315E-3</v>
      </c>
      <c r="R1433" s="19">
        <f t="shared" si="184"/>
        <v>0</v>
      </c>
      <c r="S1433">
        <v>0.86594802141189575</v>
      </c>
      <c r="T1433" s="19">
        <f t="shared" si="185"/>
        <v>1.1774832800201582E-4</v>
      </c>
      <c r="U1433">
        <v>44.100574493408203</v>
      </c>
      <c r="V1433" s="19">
        <f t="shared" si="186"/>
        <v>5.9966288762465757E-3</v>
      </c>
    </row>
    <row r="1434" spans="13:22" x14ac:dyDescent="0.25">
      <c r="M1434">
        <v>502</v>
      </c>
      <c r="N1434" s="20">
        <f t="shared" si="182"/>
        <v>2.7496344957970028E-3</v>
      </c>
      <c r="O1434">
        <v>55.46807599067688</v>
      </c>
      <c r="P1434" s="19">
        <f t="shared" si="183"/>
        <v>7.5423386206737485E-3</v>
      </c>
      <c r="R1434" s="19">
        <f t="shared" si="184"/>
        <v>0</v>
      </c>
      <c r="S1434">
        <v>24.762538909912109</v>
      </c>
      <c r="T1434" s="19">
        <f t="shared" si="185"/>
        <v>3.3671161335676863E-3</v>
      </c>
      <c r="U1434">
        <v>8.9095211029052734</v>
      </c>
      <c r="V1434" s="19">
        <f t="shared" si="186"/>
        <v>1.2114828918429589E-3</v>
      </c>
    </row>
    <row r="1435" spans="13:22" x14ac:dyDescent="0.25">
      <c r="M1435">
        <v>590</v>
      </c>
      <c r="N1435" s="20">
        <f t="shared" si="182"/>
        <v>3.2316421364944857E-3</v>
      </c>
      <c r="O1435">
        <v>62.839096069335938</v>
      </c>
      <c r="P1435" s="19">
        <f t="shared" si="183"/>
        <v>8.5446219777236005E-3</v>
      </c>
      <c r="R1435" s="19">
        <f t="shared" si="184"/>
        <v>0</v>
      </c>
      <c r="S1435">
        <v>1.6075756698846819</v>
      </c>
      <c r="T1435" s="19">
        <f t="shared" si="185"/>
        <v>2.1859204315405982E-4</v>
      </c>
      <c r="U1435">
        <v>63.375343322753913</v>
      </c>
      <c r="V1435" s="19">
        <f t="shared" si="186"/>
        <v>8.6175388456236953E-3</v>
      </c>
    </row>
    <row r="1436" spans="13:22" x14ac:dyDescent="0.25">
      <c r="M1436">
        <v>408</v>
      </c>
      <c r="N1436" s="20">
        <f t="shared" si="182"/>
        <v>2.2347626977792375E-3</v>
      </c>
      <c r="O1436">
        <v>10.924412757158279</v>
      </c>
      <c r="P1436" s="19">
        <f t="shared" si="183"/>
        <v>1.485460217880011E-3</v>
      </c>
      <c r="R1436" s="19">
        <f t="shared" si="184"/>
        <v>0</v>
      </c>
      <c r="S1436">
        <v>6.6186513900756836</v>
      </c>
      <c r="T1436" s="19">
        <f t="shared" si="185"/>
        <v>8.999791159970006E-4</v>
      </c>
      <c r="U1436">
        <v>36.558509826660163</v>
      </c>
      <c r="V1436" s="19">
        <f t="shared" si="186"/>
        <v>4.9710875247637176E-3</v>
      </c>
    </row>
    <row r="1437" spans="13:22" x14ac:dyDescent="0.25">
      <c r="M1437">
        <v>381</v>
      </c>
      <c r="N1437" s="20">
        <f t="shared" si="182"/>
        <v>2.0868739898379641E-3</v>
      </c>
      <c r="O1437">
        <v>13.758090496063231</v>
      </c>
      <c r="P1437" s="19">
        <f t="shared" si="183"/>
        <v>1.8707729706114848E-3</v>
      </c>
      <c r="Q1437">
        <v>941</v>
      </c>
      <c r="R1437" s="19">
        <f t="shared" si="184"/>
        <v>5.1541953397310353E-3</v>
      </c>
      <c r="S1437">
        <v>23.140799429267641</v>
      </c>
      <c r="T1437" s="19">
        <f t="shared" si="185"/>
        <v>3.1465981491401742E-3</v>
      </c>
      <c r="U1437">
        <v>16.259353637695309</v>
      </c>
      <c r="V1437" s="19">
        <f t="shared" si="186"/>
        <v>2.2108852470273874E-3</v>
      </c>
    </row>
    <row r="1438" spans="13:22" x14ac:dyDescent="0.25">
      <c r="M1438">
        <v>455</v>
      </c>
      <c r="N1438" s="20">
        <f t="shared" si="182"/>
        <v>2.4921985967881204E-3</v>
      </c>
      <c r="O1438">
        <v>7.6163961302372627</v>
      </c>
      <c r="P1438" s="19">
        <f t="shared" si="183"/>
        <v>1.0356486619996351E-3</v>
      </c>
      <c r="R1438" s="19">
        <f t="shared" si="184"/>
        <v>0</v>
      </c>
      <c r="S1438">
        <v>6.119870662689209</v>
      </c>
      <c r="T1438" s="19">
        <f t="shared" si="185"/>
        <v>8.3215680422171799E-4</v>
      </c>
      <c r="U1438">
        <v>5.5947494506835938</v>
      </c>
      <c r="V1438" s="19">
        <f t="shared" si="186"/>
        <v>7.6075281323939744E-4</v>
      </c>
    </row>
    <row r="1439" spans="13:22" x14ac:dyDescent="0.25">
      <c r="M1439">
        <v>397</v>
      </c>
      <c r="N1439" s="20">
        <f t="shared" si="182"/>
        <v>2.174511742692052E-3</v>
      </c>
      <c r="O1439">
        <v>6.6678288280963898</v>
      </c>
      <c r="P1439" s="19">
        <f t="shared" si="183"/>
        <v>9.0666607752261223E-4</v>
      </c>
      <c r="R1439" s="19">
        <f t="shared" si="184"/>
        <v>0</v>
      </c>
      <c r="S1439">
        <v>58.940037727355957</v>
      </c>
      <c r="T1439" s="19">
        <f t="shared" si="185"/>
        <v>8.0144428108471673E-3</v>
      </c>
      <c r="U1439">
        <v>18.344278335571289</v>
      </c>
      <c r="V1439" s="19">
        <f t="shared" si="186"/>
        <v>2.4943854007487757E-3</v>
      </c>
    </row>
    <row r="1440" spans="13:22" x14ac:dyDescent="0.25">
      <c r="M1440">
        <v>212</v>
      </c>
      <c r="N1440" s="20">
        <f t="shared" si="182"/>
        <v>1.1612002253166625E-3</v>
      </c>
      <c r="O1440">
        <v>16.739710807800289</v>
      </c>
      <c r="P1440" s="19">
        <f t="shared" si="183"/>
        <v>2.2762023933515056E-3</v>
      </c>
      <c r="Q1440">
        <v>1692</v>
      </c>
      <c r="R1440" s="19">
        <f t="shared" si="184"/>
        <v>9.2676923643197785E-3</v>
      </c>
      <c r="S1440">
        <v>112.65595221880361</v>
      </c>
      <c r="T1440" s="19">
        <f t="shared" si="185"/>
        <v>1.5318529155607913E-2</v>
      </c>
      <c r="U1440">
        <v>40.891582489013672</v>
      </c>
      <c r="V1440" s="19">
        <f t="shared" si="186"/>
        <v>5.5602823130045716E-3</v>
      </c>
    </row>
    <row r="1441" spans="13:22" x14ac:dyDescent="0.25">
      <c r="M1441">
        <v>700</v>
      </c>
      <c r="N1441" s="20">
        <f t="shared" si="182"/>
        <v>3.8341516873663388E-3</v>
      </c>
      <c r="O1441">
        <v>30.982744455337521</v>
      </c>
      <c r="P1441" s="19">
        <f t="shared" si="183"/>
        <v>4.2129160946421723E-3</v>
      </c>
      <c r="Q1441">
        <v>475</v>
      </c>
      <c r="R1441" s="19">
        <f t="shared" si="184"/>
        <v>2.6017457878557298E-3</v>
      </c>
      <c r="S1441">
        <v>15.323779780417681</v>
      </c>
      <c r="T1441" s="19">
        <f t="shared" si="185"/>
        <v>2.083669461907604E-3</v>
      </c>
      <c r="U1441">
        <v>3.2398009300231929</v>
      </c>
      <c r="V1441" s="19">
        <f t="shared" si="186"/>
        <v>4.4053584411177032E-4</v>
      </c>
    </row>
    <row r="1442" spans="13:22" x14ac:dyDescent="0.25">
      <c r="M1442">
        <v>667</v>
      </c>
      <c r="N1442" s="20">
        <f t="shared" si="182"/>
        <v>3.6533988221047831E-3</v>
      </c>
      <c r="O1442">
        <v>60.338731288909912</v>
      </c>
      <c r="P1442" s="19">
        <f t="shared" si="183"/>
        <v>8.2046318570576267E-3</v>
      </c>
      <c r="R1442" s="19">
        <f t="shared" si="184"/>
        <v>0</v>
      </c>
      <c r="S1442">
        <v>45.401246165391058</v>
      </c>
      <c r="T1442" s="19">
        <f t="shared" si="185"/>
        <v>6.1734892776432538E-3</v>
      </c>
      <c r="U1442">
        <v>55.070220947265618</v>
      </c>
      <c r="V1442" s="19">
        <f t="shared" si="186"/>
        <v>7.4882398006632092E-3</v>
      </c>
    </row>
    <row r="1443" spans="13:22" x14ac:dyDescent="0.25">
      <c r="M1443">
        <v>798</v>
      </c>
      <c r="N1443" s="20">
        <f t="shared" si="182"/>
        <v>4.3709329235976264E-3</v>
      </c>
      <c r="O1443">
        <v>51.788138687610633</v>
      </c>
      <c r="P1443" s="19">
        <f t="shared" si="183"/>
        <v>7.0419547016923219E-3</v>
      </c>
      <c r="R1443" s="19">
        <f t="shared" si="184"/>
        <v>0</v>
      </c>
      <c r="S1443">
        <v>51.380352020263672</v>
      </c>
      <c r="T1443" s="19">
        <f t="shared" si="185"/>
        <v>6.9865054171228741E-3</v>
      </c>
      <c r="U1443">
        <v>40.191951751708977</v>
      </c>
      <c r="V1443" s="19">
        <f t="shared" si="186"/>
        <v>5.4651491785675564E-3</v>
      </c>
    </row>
    <row r="1444" spans="13:22" x14ac:dyDescent="0.25">
      <c r="M1444">
        <v>920</v>
      </c>
      <c r="N1444" s="20">
        <f t="shared" si="182"/>
        <v>5.0391707891100455E-3</v>
      </c>
      <c r="O1444">
        <v>11.266386345028881</v>
      </c>
      <c r="P1444" s="19">
        <f t="shared" si="183"/>
        <v>1.5319604894863373E-3</v>
      </c>
      <c r="R1444" s="19">
        <f t="shared" si="184"/>
        <v>0</v>
      </c>
      <c r="S1444">
        <v>276.36301636695862</v>
      </c>
      <c r="T1444" s="19">
        <f t="shared" si="185"/>
        <v>3.7578794909359302E-2</v>
      </c>
      <c r="U1444">
        <v>7.3008794784545898</v>
      </c>
      <c r="V1444" s="19">
        <f t="shared" si="186"/>
        <v>9.927459042294519E-4</v>
      </c>
    </row>
    <row r="1445" spans="13:22" x14ac:dyDescent="0.25">
      <c r="M1445">
        <v>1092</v>
      </c>
      <c r="N1445" s="20">
        <f t="shared" si="182"/>
        <v>5.981276632291488E-3</v>
      </c>
      <c r="O1445">
        <v>13.806011535227301</v>
      </c>
      <c r="P1445" s="19">
        <f t="shared" si="183"/>
        <v>1.8772890917852342E-3</v>
      </c>
      <c r="R1445" s="19">
        <f t="shared" si="184"/>
        <v>0</v>
      </c>
      <c r="S1445">
        <v>56.615411043167107</v>
      </c>
      <c r="T1445" s="19">
        <f t="shared" si="185"/>
        <v>7.6983488900529192E-3</v>
      </c>
      <c r="U1445">
        <v>41.033275604248047</v>
      </c>
      <c r="V1445" s="19">
        <f t="shared" si="186"/>
        <v>5.5795492054689054E-3</v>
      </c>
    </row>
    <row r="1446" spans="13:22" x14ac:dyDescent="0.25">
      <c r="M1446">
        <v>941</v>
      </c>
      <c r="N1446" s="20">
        <f t="shared" si="182"/>
        <v>5.1541953397310353E-3</v>
      </c>
      <c r="O1446">
        <v>84.124807676300406</v>
      </c>
      <c r="P1446" s="19">
        <f t="shared" si="183"/>
        <v>1.1438972319868439E-2</v>
      </c>
      <c r="R1446" s="19">
        <f t="shared" si="184"/>
        <v>0</v>
      </c>
      <c r="S1446">
        <v>0.1477105841040611</v>
      </c>
      <c r="T1446" s="19">
        <f t="shared" si="185"/>
        <v>2.0085125061081874E-5</v>
      </c>
      <c r="U1446">
        <v>15.423139572143549</v>
      </c>
      <c r="V1446" s="19">
        <f t="shared" si="186"/>
        <v>2.0971800295826407E-3</v>
      </c>
    </row>
    <row r="1447" spans="13:22" x14ac:dyDescent="0.25">
      <c r="M1447">
        <v>429</v>
      </c>
      <c r="N1447" s="20">
        <f t="shared" si="182"/>
        <v>2.3497872484002278E-3</v>
      </c>
      <c r="O1447">
        <v>44.250751495361328</v>
      </c>
      <c r="P1447" s="19">
        <f t="shared" si="183"/>
        <v>6.0170493754533342E-3</v>
      </c>
      <c r="R1447" s="19">
        <f t="shared" si="184"/>
        <v>0</v>
      </c>
      <c r="S1447">
        <v>9.9569158554077148</v>
      </c>
      <c r="T1447" s="19">
        <f t="shared" si="185"/>
        <v>1.3539036582351082E-3</v>
      </c>
      <c r="U1447">
        <v>36.601627349853523</v>
      </c>
      <c r="V1447" s="19">
        <f t="shared" si="186"/>
        <v>4.9769504820522262E-3</v>
      </c>
    </row>
    <row r="1448" spans="13:22" x14ac:dyDescent="0.25">
      <c r="M1448">
        <v>719</v>
      </c>
      <c r="N1448" s="20">
        <f t="shared" si="182"/>
        <v>3.9382215188805683E-3</v>
      </c>
      <c r="O1448">
        <v>56.153259992599487</v>
      </c>
      <c r="P1448" s="19">
        <f t="shared" si="183"/>
        <v>7.6355073428201114E-3</v>
      </c>
      <c r="R1448" s="19">
        <f t="shared" si="184"/>
        <v>0</v>
      </c>
      <c r="S1448">
        <v>23.993332803249359</v>
      </c>
      <c r="T1448" s="19">
        <f t="shared" si="185"/>
        <v>3.2625224042572322E-3</v>
      </c>
      <c r="U1448">
        <v>5.8592085838317871</v>
      </c>
      <c r="V1448" s="19">
        <f t="shared" si="186"/>
        <v>7.9671296325197014E-4</v>
      </c>
    </row>
    <row r="1449" spans="13:22" x14ac:dyDescent="0.25">
      <c r="M1449">
        <v>962</v>
      </c>
      <c r="N1449" s="20">
        <f t="shared" si="182"/>
        <v>5.2692198903520259E-3</v>
      </c>
      <c r="O1449">
        <v>56.42290004377719</v>
      </c>
      <c r="P1449" s="19">
        <f t="shared" si="183"/>
        <v>7.6721719744186519E-3</v>
      </c>
      <c r="R1449" s="19">
        <f t="shared" si="184"/>
        <v>0</v>
      </c>
      <c r="S1449">
        <v>55.92023754119873</v>
      </c>
      <c r="T1449" s="19">
        <f t="shared" si="185"/>
        <v>7.6038218335736868E-3</v>
      </c>
      <c r="U1449">
        <v>8.0983381271362305</v>
      </c>
      <c r="V1449" s="19">
        <f t="shared" si="186"/>
        <v>1.1011813070610338E-3</v>
      </c>
    </row>
    <row r="1450" spans="13:22" x14ac:dyDescent="0.25">
      <c r="M1450">
        <v>350</v>
      </c>
      <c r="N1450" s="20">
        <f t="shared" si="182"/>
        <v>1.9170758436831694E-3</v>
      </c>
      <c r="O1450">
        <v>24.054904937744141</v>
      </c>
      <c r="P1450" s="19">
        <f t="shared" si="183"/>
        <v>3.2708947496047683E-3</v>
      </c>
      <c r="Q1450">
        <v>312</v>
      </c>
      <c r="R1450" s="19">
        <f t="shared" si="184"/>
        <v>1.7089361806547109E-3</v>
      </c>
      <c r="S1450">
        <v>12.14512825012207</v>
      </c>
      <c r="T1450" s="19">
        <f t="shared" si="185"/>
        <v>1.6514484812728701E-3</v>
      </c>
      <c r="U1450">
        <v>15.475337982177731</v>
      </c>
      <c r="V1450" s="19">
        <f t="shared" si="186"/>
        <v>2.1042777714261607E-3</v>
      </c>
    </row>
    <row r="1451" spans="13:22" x14ac:dyDescent="0.25">
      <c r="M1451">
        <v>587</v>
      </c>
      <c r="N1451" s="20">
        <f t="shared" si="182"/>
        <v>3.2152100578343437E-3</v>
      </c>
      <c r="O1451">
        <v>26.158924467861649</v>
      </c>
      <c r="P1451" s="19">
        <f t="shared" si="183"/>
        <v>3.556991346200699E-3</v>
      </c>
      <c r="R1451" s="19">
        <f t="shared" si="184"/>
        <v>0</v>
      </c>
      <c r="S1451">
        <v>14.77540549635887</v>
      </c>
      <c r="T1451" s="19">
        <f t="shared" si="185"/>
        <v>2.0091036063705149E-3</v>
      </c>
      <c r="V1451" s="19">
        <f t="shared" si="186"/>
        <v>0</v>
      </c>
    </row>
    <row r="1452" spans="13:22" x14ac:dyDescent="0.25">
      <c r="M1452">
        <v>413</v>
      </c>
      <c r="N1452" s="20">
        <f t="shared" si="182"/>
        <v>2.2621494955461399E-3</v>
      </c>
      <c r="O1452">
        <v>39.064080238342292</v>
      </c>
      <c r="P1452" s="19">
        <f t="shared" si="183"/>
        <v>5.3117854874264918E-3</v>
      </c>
      <c r="R1452" s="19">
        <f t="shared" si="184"/>
        <v>0</v>
      </c>
      <c r="S1452">
        <v>147.8744958923198</v>
      </c>
      <c r="T1452" s="19">
        <f t="shared" si="185"/>
        <v>2.01074131644438E-2</v>
      </c>
      <c r="U1452">
        <v>38.320568084716797</v>
      </c>
      <c r="V1452" s="19">
        <f t="shared" si="186"/>
        <v>5.2106855244104236E-3</v>
      </c>
    </row>
    <row r="1453" spans="13:22" x14ac:dyDescent="0.25">
      <c r="M1453">
        <v>1062</v>
      </c>
      <c r="N1453" s="20">
        <f t="shared" si="182"/>
        <v>5.8169558456900739E-3</v>
      </c>
      <c r="O1453">
        <v>48.658480882644653</v>
      </c>
      <c r="P1453" s="19">
        <f t="shared" si="183"/>
        <v>6.6163957020281636E-3</v>
      </c>
      <c r="R1453" s="19">
        <f t="shared" si="184"/>
        <v>0</v>
      </c>
      <c r="S1453">
        <v>0.77641725540161133</v>
      </c>
      <c r="T1453" s="19">
        <f t="shared" si="185"/>
        <v>1.05574273969001E-4</v>
      </c>
      <c r="U1453">
        <v>172.46488952636719</v>
      </c>
      <c r="V1453" s="19">
        <f t="shared" si="186"/>
        <v>2.3451121636228891E-2</v>
      </c>
    </row>
    <row r="1454" spans="13:22" x14ac:dyDescent="0.25">
      <c r="M1454">
        <v>195</v>
      </c>
      <c r="N1454" s="20">
        <f t="shared" si="182"/>
        <v>1.0680851129091944E-3</v>
      </c>
      <c r="O1454">
        <v>11.06860661506653</v>
      </c>
      <c r="P1454" s="19">
        <f t="shared" si="183"/>
        <v>1.5050671518495279E-3</v>
      </c>
      <c r="R1454" s="19">
        <f t="shared" si="184"/>
        <v>0</v>
      </c>
      <c r="S1454">
        <v>27.84160757064819</v>
      </c>
      <c r="T1454" s="19">
        <f t="shared" si="185"/>
        <v>3.785796213249544E-3</v>
      </c>
      <c r="U1454">
        <v>18.16720008850098</v>
      </c>
      <c r="V1454" s="19">
        <f t="shared" si="186"/>
        <v>2.4703069722490367E-3</v>
      </c>
    </row>
    <row r="1455" spans="13:22" x14ac:dyDescent="0.25">
      <c r="M1455">
        <v>454</v>
      </c>
      <c r="N1455" s="20">
        <f t="shared" si="182"/>
        <v>2.4867212372347396E-3</v>
      </c>
      <c r="O1455">
        <v>43.272227615118027</v>
      </c>
      <c r="P1455" s="19">
        <f t="shared" si="183"/>
        <v>5.8839934090907896E-3</v>
      </c>
      <c r="Q1455">
        <v>2464</v>
      </c>
      <c r="R1455" s="19">
        <f t="shared" si="184"/>
        <v>1.3496213939529511E-2</v>
      </c>
      <c r="S1455">
        <v>92.004024437774206</v>
      </c>
      <c r="T1455" s="19">
        <f t="shared" si="185"/>
        <v>1.2510358334604421E-2</v>
      </c>
      <c r="V1455" s="19">
        <f t="shared" si="186"/>
        <v>0</v>
      </c>
    </row>
    <row r="1456" spans="13:22" x14ac:dyDescent="0.25">
      <c r="M1456">
        <v>574</v>
      </c>
      <c r="N1456" s="20">
        <f t="shared" si="182"/>
        <v>3.1440043836403978E-3</v>
      </c>
      <c r="O1456">
        <v>58.932002454996109</v>
      </c>
      <c r="P1456" s="19">
        <f t="shared" si="183"/>
        <v>8.0133502049839767E-3</v>
      </c>
      <c r="R1456" s="19">
        <f t="shared" si="184"/>
        <v>0</v>
      </c>
      <c r="S1456">
        <v>2.0056341588497162</v>
      </c>
      <c r="T1456" s="19">
        <f t="shared" si="185"/>
        <v>2.7271852691947184E-4</v>
      </c>
      <c r="U1456">
        <v>30.806184768676761</v>
      </c>
      <c r="V1456" s="19">
        <f t="shared" si="186"/>
        <v>4.1889081780203778E-3</v>
      </c>
    </row>
    <row r="1457" spans="13:22" x14ac:dyDescent="0.25">
      <c r="M1457">
        <v>239</v>
      </c>
      <c r="N1457" s="20">
        <f t="shared" si="182"/>
        <v>1.3090889332579357E-3</v>
      </c>
      <c r="O1457">
        <v>2.0464817583560939</v>
      </c>
      <c r="P1457" s="19">
        <f t="shared" si="183"/>
        <v>2.7827282859329503E-4</v>
      </c>
      <c r="R1457" s="19">
        <f t="shared" si="184"/>
        <v>0</v>
      </c>
      <c r="S1457">
        <v>5.1748518943786621</v>
      </c>
      <c r="T1457" s="19">
        <f t="shared" si="185"/>
        <v>7.0365673591777679E-4</v>
      </c>
      <c r="U1457">
        <v>10.353629112243651</v>
      </c>
      <c r="V1457" s="19">
        <f t="shared" si="186"/>
        <v>1.4078472224371525E-3</v>
      </c>
    </row>
    <row r="1458" spans="13:22" x14ac:dyDescent="0.25">
      <c r="M1458">
        <v>536</v>
      </c>
      <c r="N1458" s="20">
        <f t="shared" si="182"/>
        <v>2.9358647206119393E-3</v>
      </c>
      <c r="O1458">
        <v>56.754361391067498</v>
      </c>
      <c r="P1458" s="19">
        <f t="shared" si="183"/>
        <v>7.7172428314166213E-3</v>
      </c>
      <c r="R1458" s="19">
        <f t="shared" si="184"/>
        <v>0</v>
      </c>
      <c r="S1458">
        <v>10.690055847167971</v>
      </c>
      <c r="T1458" s="19">
        <f t="shared" si="185"/>
        <v>1.4535932540152691E-3</v>
      </c>
      <c r="U1458">
        <v>40.417537689208977</v>
      </c>
      <c r="V1458" s="19">
        <f t="shared" si="186"/>
        <v>5.4958234988553767E-3</v>
      </c>
    </row>
    <row r="1459" spans="13:22" x14ac:dyDescent="0.25">
      <c r="M1459">
        <v>668</v>
      </c>
      <c r="N1459" s="20">
        <f t="shared" si="182"/>
        <v>3.658876181658163E-3</v>
      </c>
      <c r="O1459">
        <v>5.9258376955986023</v>
      </c>
      <c r="P1459" s="19">
        <f t="shared" si="183"/>
        <v>8.0577293719129512E-4</v>
      </c>
      <c r="R1459" s="19">
        <f t="shared" si="184"/>
        <v>0</v>
      </c>
      <c r="S1459">
        <v>18.199470110237598</v>
      </c>
      <c r="T1459" s="19">
        <f t="shared" si="185"/>
        <v>2.4746949274266237E-3</v>
      </c>
      <c r="U1459">
        <v>7.7438268661499023</v>
      </c>
      <c r="V1459" s="19">
        <f t="shared" si="186"/>
        <v>1.0529762102112646E-3</v>
      </c>
    </row>
    <row r="1460" spans="13:22" x14ac:dyDescent="0.25">
      <c r="M1460">
        <v>891</v>
      </c>
      <c r="N1460" s="20">
        <f t="shared" si="182"/>
        <v>4.8803273620620109E-3</v>
      </c>
      <c r="O1460">
        <v>78.793275974690914</v>
      </c>
      <c r="P1460" s="19">
        <f t="shared" si="183"/>
        <v>1.0714010857942944E-2</v>
      </c>
      <c r="R1460" s="19">
        <f t="shared" si="184"/>
        <v>0</v>
      </c>
      <c r="S1460">
        <v>16.405905485153198</v>
      </c>
      <c r="T1460" s="19">
        <f t="shared" si="185"/>
        <v>2.2308128114736196E-3</v>
      </c>
      <c r="U1460">
        <v>17.21217155456543</v>
      </c>
      <c r="V1460" s="19">
        <f t="shared" si="186"/>
        <v>2.3404458139756139E-3</v>
      </c>
    </row>
    <row r="1461" spans="13:22" x14ac:dyDescent="0.25">
      <c r="M1461">
        <v>405</v>
      </c>
      <c r="N1461" s="20">
        <f t="shared" si="182"/>
        <v>2.218330619119096E-3</v>
      </c>
      <c r="O1461">
        <v>24.29869270324707</v>
      </c>
      <c r="P1461" s="19">
        <f t="shared" si="183"/>
        <v>3.3040440854373212E-3</v>
      </c>
      <c r="R1461" s="19">
        <f t="shared" si="184"/>
        <v>0</v>
      </c>
      <c r="S1461">
        <v>3.9295251742005348</v>
      </c>
      <c r="T1461" s="19">
        <f t="shared" si="185"/>
        <v>5.3432193118189248E-4</v>
      </c>
      <c r="U1461">
        <v>18.857608795166019</v>
      </c>
      <c r="V1461" s="19">
        <f t="shared" si="186"/>
        <v>2.5641861299325374E-3</v>
      </c>
    </row>
    <row r="1462" spans="13:22" x14ac:dyDescent="0.25">
      <c r="M1462">
        <v>490</v>
      </c>
      <c r="N1462" s="20">
        <f t="shared" si="182"/>
        <v>2.6839061811564369E-3</v>
      </c>
      <c r="O1462">
        <v>44.307205200195313</v>
      </c>
      <c r="P1462" s="19">
        <f t="shared" si="183"/>
        <v>6.0247257361463044E-3</v>
      </c>
      <c r="R1462" s="19">
        <f t="shared" si="184"/>
        <v>0</v>
      </c>
      <c r="S1462">
        <v>22.429021000862122</v>
      </c>
      <c r="T1462" s="19">
        <f t="shared" si="185"/>
        <v>3.0498132177351664E-3</v>
      </c>
      <c r="U1462">
        <v>33.774658203125</v>
      </c>
      <c r="V1462" s="19">
        <f t="shared" si="186"/>
        <v>4.592549938243793E-3</v>
      </c>
    </row>
    <row r="1463" spans="13:22" x14ac:dyDescent="0.25">
      <c r="M1463">
        <v>302</v>
      </c>
      <c r="N1463" s="20">
        <f t="shared" si="182"/>
        <v>1.6541625851209064E-3</v>
      </c>
      <c r="O1463">
        <v>17.678441047668461</v>
      </c>
      <c r="P1463" s="19">
        <f t="shared" si="183"/>
        <v>2.4038473714059466E-3</v>
      </c>
      <c r="R1463" s="19">
        <f t="shared" si="184"/>
        <v>0</v>
      </c>
      <c r="S1463">
        <v>8.0642847716808319</v>
      </c>
      <c r="T1463" s="19">
        <f t="shared" si="185"/>
        <v>1.0965508609273342E-3</v>
      </c>
      <c r="U1463">
        <v>43.247280120849609</v>
      </c>
      <c r="V1463" s="19">
        <f t="shared" si="186"/>
        <v>5.8806011434289814E-3</v>
      </c>
    </row>
    <row r="1464" spans="13:22" x14ac:dyDescent="0.25">
      <c r="M1464">
        <v>208</v>
      </c>
      <c r="N1464" s="20">
        <f t="shared" si="182"/>
        <v>1.1392907871031407E-3</v>
      </c>
      <c r="O1464">
        <v>16.056343078613281</v>
      </c>
      <c r="P1464" s="19">
        <f t="shared" si="183"/>
        <v>2.1832806410838476E-3</v>
      </c>
      <c r="R1464" s="19">
        <f t="shared" si="184"/>
        <v>0</v>
      </c>
      <c r="S1464">
        <v>14.240603446960449</v>
      </c>
      <c r="T1464" s="19">
        <f t="shared" si="185"/>
        <v>1.936383251832327E-3</v>
      </c>
      <c r="U1464">
        <v>11.733040809631349</v>
      </c>
      <c r="V1464" s="19">
        <f t="shared" si="186"/>
        <v>1.5954143938812291E-3</v>
      </c>
    </row>
    <row r="1465" spans="13:22" x14ac:dyDescent="0.25">
      <c r="M1465">
        <v>84</v>
      </c>
      <c r="N1465" s="20">
        <f t="shared" si="182"/>
        <v>4.6009820248396068E-4</v>
      </c>
      <c r="O1465">
        <v>4.0419367551803589</v>
      </c>
      <c r="P1465" s="19">
        <f t="shared" si="183"/>
        <v>5.4960723166315722E-4</v>
      </c>
      <c r="R1465" s="19">
        <f t="shared" si="184"/>
        <v>0</v>
      </c>
      <c r="S1465">
        <v>11.402790978550909</v>
      </c>
      <c r="T1465" s="19">
        <f t="shared" si="185"/>
        <v>1.550508274263025E-3</v>
      </c>
      <c r="U1465">
        <v>2.9545295238494869</v>
      </c>
      <c r="V1465" s="19">
        <f t="shared" si="186"/>
        <v>4.0174572013992931E-4</v>
      </c>
    </row>
    <row r="1466" spans="13:22" x14ac:dyDescent="0.25">
      <c r="M1466">
        <v>1248</v>
      </c>
      <c r="N1466" s="20">
        <f t="shared" si="182"/>
        <v>6.8357447226188436E-3</v>
      </c>
      <c r="O1466">
        <v>94.306690566241741</v>
      </c>
      <c r="P1466" s="19">
        <f t="shared" si="183"/>
        <v>1.2823466142313078E-2</v>
      </c>
      <c r="R1466" s="19">
        <f t="shared" si="184"/>
        <v>0</v>
      </c>
      <c r="S1466">
        <v>0.1575764715671539</v>
      </c>
      <c r="T1466" s="19">
        <f t="shared" si="185"/>
        <v>2.1426651023738541E-5</v>
      </c>
      <c r="U1466">
        <v>11.465822219848629</v>
      </c>
      <c r="V1466" s="19">
        <f t="shared" si="186"/>
        <v>1.5590790234202285E-3</v>
      </c>
    </row>
    <row r="1467" spans="13:22" x14ac:dyDescent="0.25">
      <c r="M1467">
        <v>620</v>
      </c>
      <c r="N1467" s="20">
        <f t="shared" si="182"/>
        <v>3.3959629230959003E-3</v>
      </c>
      <c r="O1467">
        <v>43.536292552947998</v>
      </c>
      <c r="P1467" s="19">
        <f t="shared" si="183"/>
        <v>5.9198999579189041E-3</v>
      </c>
      <c r="R1467" s="19">
        <f t="shared" si="184"/>
        <v>0</v>
      </c>
      <c r="S1467">
        <v>0.1624222993850708</v>
      </c>
      <c r="T1467" s="19">
        <f t="shared" si="185"/>
        <v>2.2085568313502709E-5</v>
      </c>
      <c r="U1467">
        <v>18.024299621582031</v>
      </c>
      <c r="V1467" s="19">
        <f t="shared" si="186"/>
        <v>2.4508759086812964E-3</v>
      </c>
    </row>
    <row r="1468" spans="13:22" x14ac:dyDescent="0.25">
      <c r="M1468">
        <v>1207</v>
      </c>
      <c r="N1468" s="20">
        <f t="shared" si="182"/>
        <v>6.6111729809302444E-3</v>
      </c>
      <c r="O1468">
        <v>55.73501181602478</v>
      </c>
      <c r="P1468" s="19">
        <f t="shared" si="183"/>
        <v>7.5786355418992358E-3</v>
      </c>
      <c r="R1468" s="19">
        <f t="shared" si="184"/>
        <v>0</v>
      </c>
      <c r="S1468">
        <v>38.851973715587519</v>
      </c>
      <c r="T1468" s="19">
        <f t="shared" si="185"/>
        <v>5.2829440468375117E-3</v>
      </c>
      <c r="U1468">
        <v>6.5967469215393066</v>
      </c>
      <c r="V1468" s="19">
        <f t="shared" si="186"/>
        <v>8.970006294341166E-4</v>
      </c>
    </row>
    <row r="1469" spans="13:22" x14ac:dyDescent="0.25">
      <c r="M1469">
        <v>915</v>
      </c>
      <c r="N1469" s="20">
        <f t="shared" si="182"/>
        <v>5.0117839913431427E-3</v>
      </c>
      <c r="O1469">
        <v>71.419002294540405</v>
      </c>
      <c r="P1469" s="19">
        <f t="shared" si="183"/>
        <v>9.711285088500974E-3</v>
      </c>
      <c r="Q1469">
        <v>449</v>
      </c>
      <c r="R1469" s="19">
        <f t="shared" si="184"/>
        <v>2.4593344394678372E-3</v>
      </c>
      <c r="S1469">
        <v>10.73383057117462</v>
      </c>
      <c r="T1469" s="19">
        <f t="shared" si="185"/>
        <v>1.4595455749780543E-3</v>
      </c>
      <c r="U1469">
        <v>19.121644973754879</v>
      </c>
      <c r="V1469" s="19">
        <f t="shared" si="186"/>
        <v>2.6000887681881099E-3</v>
      </c>
    </row>
    <row r="1470" spans="13:22" x14ac:dyDescent="0.25">
      <c r="M1470">
        <v>713</v>
      </c>
      <c r="N1470" s="20">
        <f t="shared" si="182"/>
        <v>3.9053573615602851E-3</v>
      </c>
      <c r="O1470">
        <v>55.914429031312473</v>
      </c>
      <c r="P1470" s="19">
        <f t="shared" si="183"/>
        <v>7.6030320144270646E-3</v>
      </c>
      <c r="Q1470">
        <v>794</v>
      </c>
      <c r="R1470" s="19">
        <f t="shared" si="184"/>
        <v>4.349023485384104E-3</v>
      </c>
      <c r="S1470">
        <v>60.187786102294922</v>
      </c>
      <c r="T1470" s="19">
        <f t="shared" si="185"/>
        <v>8.1841069030137471E-3</v>
      </c>
      <c r="U1470">
        <v>18.067441940307621</v>
      </c>
      <c r="V1470" s="19">
        <f t="shared" si="186"/>
        <v>2.4567422375722449E-3</v>
      </c>
    </row>
    <row r="1471" spans="13:22" x14ac:dyDescent="0.25">
      <c r="M1471">
        <v>961</v>
      </c>
      <c r="N1471" s="20">
        <f t="shared" si="182"/>
        <v>5.2637425307986456E-3</v>
      </c>
      <c r="O1471">
        <v>57.010763943195343</v>
      </c>
      <c r="P1471" s="19">
        <f t="shared" si="183"/>
        <v>7.7521074780951575E-3</v>
      </c>
      <c r="R1471" s="19">
        <f t="shared" si="184"/>
        <v>0</v>
      </c>
      <c r="S1471">
        <v>70.362877037376165</v>
      </c>
      <c r="T1471" s="19">
        <f t="shared" si="185"/>
        <v>9.5676771811937546E-3</v>
      </c>
      <c r="U1471">
        <v>19.970184326171879</v>
      </c>
      <c r="V1471" s="19">
        <f t="shared" si="186"/>
        <v>2.7154699313993941E-3</v>
      </c>
    </row>
    <row r="1472" spans="13:22" x14ac:dyDescent="0.25">
      <c r="M1472">
        <v>346</v>
      </c>
      <c r="N1472" s="20">
        <f t="shared" si="182"/>
        <v>1.8951664054696472E-3</v>
      </c>
      <c r="O1472">
        <v>20.73412978649139</v>
      </c>
      <c r="P1472" s="19">
        <f t="shared" si="183"/>
        <v>2.8193483379701343E-3</v>
      </c>
      <c r="R1472" s="19">
        <f t="shared" si="184"/>
        <v>0</v>
      </c>
      <c r="S1472">
        <v>0.67722374200820923</v>
      </c>
      <c r="T1472" s="19">
        <f t="shared" si="185"/>
        <v>9.2086316191032896E-5</v>
      </c>
      <c r="U1472">
        <v>11.13149833679199</v>
      </c>
      <c r="V1472" s="19">
        <f t="shared" si="186"/>
        <v>1.5136189296643982E-3</v>
      </c>
    </row>
    <row r="1473" spans="13:22" x14ac:dyDescent="0.25">
      <c r="M1473">
        <v>877</v>
      </c>
      <c r="N1473" s="20">
        <f t="shared" si="182"/>
        <v>4.8036443283146837E-3</v>
      </c>
      <c r="O1473">
        <v>46.96590781211853</v>
      </c>
      <c r="P1473" s="19">
        <f t="shared" si="183"/>
        <v>6.386246034671984E-3</v>
      </c>
      <c r="Q1473">
        <v>327</v>
      </c>
      <c r="R1473" s="19">
        <f t="shared" si="184"/>
        <v>1.7910965739554182E-3</v>
      </c>
      <c r="S1473">
        <v>6.6268417835235596</v>
      </c>
      <c r="T1473" s="19">
        <f t="shared" si="185"/>
        <v>9.0109281463747275E-4</v>
      </c>
      <c r="U1473">
        <v>21.260793685913089</v>
      </c>
      <c r="V1473" s="19">
        <f t="shared" si="186"/>
        <v>2.890962097736934E-3</v>
      </c>
    </row>
    <row r="1474" spans="13:22" x14ac:dyDescent="0.25">
      <c r="M1474">
        <v>336</v>
      </c>
      <c r="N1474" s="20">
        <f t="shared" si="182"/>
        <v>1.8403928099358427E-3</v>
      </c>
      <c r="O1474">
        <v>21.66699492931366</v>
      </c>
      <c r="P1474" s="19">
        <f t="shared" si="183"/>
        <v>2.9461958023705827E-3</v>
      </c>
      <c r="R1474" s="19">
        <f t="shared" si="184"/>
        <v>0</v>
      </c>
      <c r="S1474">
        <v>4.0129487923113629</v>
      </c>
      <c r="T1474" s="19">
        <f t="shared" si="185"/>
        <v>5.456655584037813E-4</v>
      </c>
      <c r="U1474">
        <v>7.8679671287536621</v>
      </c>
      <c r="V1474" s="19">
        <f t="shared" si="186"/>
        <v>1.0698563323408711E-3</v>
      </c>
    </row>
    <row r="1475" spans="13:22" x14ac:dyDescent="0.25">
      <c r="M1475">
        <v>490</v>
      </c>
      <c r="N1475" s="20">
        <f t="shared" ref="N1475:N1538" si="187">M1475/$B$2*100</f>
        <v>2.6839061811564369E-3</v>
      </c>
      <c r="O1475">
        <v>39.899129450321198</v>
      </c>
      <c r="P1475" s="19">
        <f t="shared" ref="P1475:P1538" si="188">O1475/$B$3*100</f>
        <v>5.4253323124998955E-3</v>
      </c>
      <c r="R1475" s="19">
        <f t="shared" ref="R1475:R1538" si="189">Q1475/$B$2*100</f>
        <v>0</v>
      </c>
      <c r="S1475">
        <v>32.114827632904053</v>
      </c>
      <c r="T1475" s="19">
        <f t="shared" ref="T1475:T1538" si="190">S1475/$B$3*100</f>
        <v>4.3668524719091655E-3</v>
      </c>
      <c r="U1475">
        <v>11.83247661590576</v>
      </c>
      <c r="V1475" s="19">
        <f t="shared" ref="V1475:V1538" si="191">U1475/$B$3*100</f>
        <v>1.6089352977263053E-3</v>
      </c>
    </row>
    <row r="1476" spans="13:22" x14ac:dyDescent="0.25">
      <c r="M1476">
        <v>624</v>
      </c>
      <c r="N1476" s="20">
        <f t="shared" si="187"/>
        <v>3.4178723613094218E-3</v>
      </c>
      <c r="O1476">
        <v>7.1969307363033286</v>
      </c>
      <c r="P1476" s="19">
        <f t="shared" si="188"/>
        <v>9.7861134847832595E-4</v>
      </c>
      <c r="R1476" s="19">
        <f t="shared" si="189"/>
        <v>0</v>
      </c>
      <c r="S1476">
        <v>0.57435175776481628</v>
      </c>
      <c r="T1476" s="19">
        <f t="shared" si="190"/>
        <v>7.8098173896811322E-5</v>
      </c>
      <c r="U1476">
        <v>9.7617349624633789</v>
      </c>
      <c r="V1476" s="19">
        <f t="shared" si="191"/>
        <v>1.3273637006003946E-3</v>
      </c>
    </row>
    <row r="1477" spans="13:22" x14ac:dyDescent="0.25">
      <c r="M1477">
        <v>754</v>
      </c>
      <c r="N1477" s="20">
        <f t="shared" si="187"/>
        <v>4.1299291032488852E-3</v>
      </c>
      <c r="O1477">
        <v>59.272233039140701</v>
      </c>
      <c r="P1477" s="19">
        <f t="shared" si="188"/>
        <v>8.0596134695536618E-3</v>
      </c>
      <c r="R1477" s="19">
        <f t="shared" si="189"/>
        <v>0</v>
      </c>
      <c r="S1477">
        <v>1.598392978310585</v>
      </c>
      <c r="T1477" s="19">
        <f t="shared" si="190"/>
        <v>2.1734341557749331E-4</v>
      </c>
      <c r="U1477">
        <v>4.0359048843383789</v>
      </c>
      <c r="V1477" s="19">
        <f t="shared" si="191"/>
        <v>5.4878704074083238E-4</v>
      </c>
    </row>
    <row r="1478" spans="13:22" x14ac:dyDescent="0.25">
      <c r="M1478">
        <v>732</v>
      </c>
      <c r="N1478" s="20">
        <f t="shared" si="187"/>
        <v>4.0094271930745141E-3</v>
      </c>
      <c r="O1478">
        <v>56.303436279296882</v>
      </c>
      <c r="P1478" s="19">
        <f t="shared" si="188"/>
        <v>7.6559277447691082E-3</v>
      </c>
      <c r="R1478" s="19">
        <f t="shared" si="189"/>
        <v>0</v>
      </c>
      <c r="S1478">
        <v>3.2626767545007169</v>
      </c>
      <c r="T1478" s="19">
        <f t="shared" si="190"/>
        <v>4.4364641197184142E-4</v>
      </c>
      <c r="U1478">
        <v>25.81613731384277</v>
      </c>
      <c r="V1478" s="19">
        <f t="shared" si="191"/>
        <v>3.5103804489548308E-3</v>
      </c>
    </row>
    <row r="1479" spans="13:22" x14ac:dyDescent="0.25">
      <c r="M1479">
        <v>391</v>
      </c>
      <c r="N1479" s="20">
        <f t="shared" si="187"/>
        <v>2.1416475853717693E-3</v>
      </c>
      <c r="O1479">
        <v>28.14802715182304</v>
      </c>
      <c r="P1479" s="19">
        <f t="shared" si="188"/>
        <v>3.8274619858574528E-3</v>
      </c>
      <c r="R1479" s="19">
        <f t="shared" si="189"/>
        <v>0</v>
      </c>
      <c r="S1479">
        <v>0.2851441502571106</v>
      </c>
      <c r="T1479" s="19">
        <f t="shared" si="190"/>
        <v>3.8772820194897108E-5</v>
      </c>
      <c r="V1479" s="19">
        <f t="shared" si="191"/>
        <v>0</v>
      </c>
    </row>
    <row r="1480" spans="13:22" x14ac:dyDescent="0.25">
      <c r="M1480">
        <v>876</v>
      </c>
      <c r="N1480" s="20">
        <f t="shared" si="187"/>
        <v>4.7981669687613034E-3</v>
      </c>
      <c r="O1480">
        <v>20.297624424099919</v>
      </c>
      <c r="P1480" s="19">
        <f t="shared" si="188"/>
        <v>2.7599939941589345E-3</v>
      </c>
      <c r="Q1480">
        <v>2537</v>
      </c>
      <c r="R1480" s="19">
        <f t="shared" si="189"/>
        <v>1.3896061186926286E-2</v>
      </c>
      <c r="S1480">
        <v>51.830831050872803</v>
      </c>
      <c r="T1480" s="19">
        <f t="shared" si="190"/>
        <v>7.0477598473457281E-3</v>
      </c>
      <c r="U1480">
        <v>14.08327579498291</v>
      </c>
      <c r="V1480" s="19">
        <f t="shared" si="191"/>
        <v>1.9149904343527813E-3</v>
      </c>
    </row>
    <row r="1481" spans="13:22" x14ac:dyDescent="0.25">
      <c r="M1481">
        <v>632</v>
      </c>
      <c r="N1481" s="20">
        <f t="shared" si="187"/>
        <v>3.4616912377364662E-3</v>
      </c>
      <c r="O1481">
        <v>56.189712524414063</v>
      </c>
      <c r="P1481" s="19">
        <f t="shared" si="188"/>
        <v>7.640464019856694E-3</v>
      </c>
      <c r="R1481" s="19">
        <f t="shared" si="189"/>
        <v>0</v>
      </c>
      <c r="S1481">
        <v>29.539488315582279</v>
      </c>
      <c r="T1481" s="19">
        <f t="shared" si="190"/>
        <v>4.0166675980433334E-3</v>
      </c>
      <c r="U1481">
        <v>14.786294937133791</v>
      </c>
      <c r="V1481" s="19">
        <f t="shared" si="191"/>
        <v>2.0105843112308754E-3</v>
      </c>
    </row>
    <row r="1482" spans="13:22" x14ac:dyDescent="0.25">
      <c r="M1482">
        <v>483</v>
      </c>
      <c r="N1482" s="20">
        <f t="shared" si="187"/>
        <v>2.6455646642827737E-3</v>
      </c>
      <c r="O1482">
        <v>59.373215675353997</v>
      </c>
      <c r="P1482" s="19">
        <f t="shared" si="188"/>
        <v>8.0733447054677585E-3</v>
      </c>
      <c r="R1482" s="19">
        <f t="shared" si="189"/>
        <v>0</v>
      </c>
      <c r="S1482">
        <v>7.2995506227016449</v>
      </c>
      <c r="T1482" s="19">
        <f t="shared" si="190"/>
        <v>9.9256521146360893E-4</v>
      </c>
      <c r="U1482">
        <v>25.613582611083981</v>
      </c>
      <c r="V1482" s="19">
        <f t="shared" si="191"/>
        <v>3.4828378286253735E-3</v>
      </c>
    </row>
    <row r="1483" spans="13:22" x14ac:dyDescent="0.25">
      <c r="M1483">
        <v>322</v>
      </c>
      <c r="N1483" s="20">
        <f t="shared" si="187"/>
        <v>1.763709776188516E-3</v>
      </c>
      <c r="O1483">
        <v>8.6226272583007813</v>
      </c>
      <c r="P1483" s="19">
        <f t="shared" si="188"/>
        <v>1.1724721548461009E-3</v>
      </c>
      <c r="R1483" s="19">
        <f t="shared" si="189"/>
        <v>0</v>
      </c>
      <c r="S1483">
        <v>1.642784535884857</v>
      </c>
      <c r="T1483" s="19">
        <f t="shared" si="190"/>
        <v>2.2337961122957558E-4</v>
      </c>
      <c r="U1483">
        <v>3.5288815498352051</v>
      </c>
      <c r="V1483" s="19">
        <f t="shared" si="191"/>
        <v>4.7984393050840176E-4</v>
      </c>
    </row>
    <row r="1484" spans="13:22" x14ac:dyDescent="0.25">
      <c r="M1484">
        <v>947</v>
      </c>
      <c r="N1484" s="20">
        <f t="shared" si="187"/>
        <v>5.1870594970513184E-3</v>
      </c>
      <c r="O1484">
        <v>123.827853128314</v>
      </c>
      <c r="P1484" s="19">
        <f t="shared" si="188"/>
        <v>1.6837641873891189E-2</v>
      </c>
      <c r="R1484" s="19">
        <f t="shared" si="189"/>
        <v>0</v>
      </c>
      <c r="S1484">
        <v>8.779223426245153E-4</v>
      </c>
      <c r="T1484" s="19">
        <f t="shared" si="190"/>
        <v>1.1937655079008357E-7</v>
      </c>
      <c r="U1484">
        <v>6.8744268417358398</v>
      </c>
      <c r="V1484" s="19">
        <f t="shared" si="191"/>
        <v>9.3475849193210437E-4</v>
      </c>
    </row>
    <row r="1485" spans="13:22" x14ac:dyDescent="0.25">
      <c r="M1485">
        <v>162</v>
      </c>
      <c r="N1485" s="20">
        <f t="shared" si="187"/>
        <v>8.8733224764763841E-4</v>
      </c>
      <c r="O1485">
        <v>13.761822542175651</v>
      </c>
      <c r="P1485" s="19">
        <f t="shared" si="188"/>
        <v>1.871280440088749E-3</v>
      </c>
      <c r="R1485" s="19">
        <f t="shared" si="189"/>
        <v>0</v>
      </c>
      <c r="S1485">
        <v>1.46772825717926</v>
      </c>
      <c r="T1485" s="19">
        <f t="shared" si="190"/>
        <v>1.9957612232012479E-4</v>
      </c>
      <c r="U1485">
        <v>5.5839519500732422</v>
      </c>
      <c r="V1485" s="19">
        <f t="shared" si="191"/>
        <v>7.5928461005394913E-4</v>
      </c>
    </row>
    <row r="1486" spans="13:22" x14ac:dyDescent="0.25">
      <c r="M1486">
        <v>626</v>
      </c>
      <c r="N1486" s="20">
        <f t="shared" si="187"/>
        <v>3.428827080416183E-3</v>
      </c>
      <c r="O1486">
        <v>35.905844658613198</v>
      </c>
      <c r="P1486" s="19">
        <f t="shared" si="188"/>
        <v>4.8823405903260318E-3</v>
      </c>
      <c r="R1486" s="19">
        <f t="shared" si="189"/>
        <v>0</v>
      </c>
      <c r="S1486">
        <v>0.66413092613220215</v>
      </c>
      <c r="T1486" s="19">
        <f t="shared" si="190"/>
        <v>9.0306004740324275E-5</v>
      </c>
      <c r="U1486">
        <v>57.861026763916023</v>
      </c>
      <c r="V1486" s="19">
        <f t="shared" si="191"/>
        <v>7.8677229919904383E-3</v>
      </c>
    </row>
    <row r="1487" spans="13:22" x14ac:dyDescent="0.25">
      <c r="M1487">
        <v>913</v>
      </c>
      <c r="N1487" s="20">
        <f t="shared" si="187"/>
        <v>5.0008292722363819E-3</v>
      </c>
      <c r="O1487">
        <v>49.367199060507119</v>
      </c>
      <c r="P1487" s="19">
        <f t="shared" si="188"/>
        <v>6.7127645121697679E-3</v>
      </c>
      <c r="R1487" s="19">
        <f t="shared" si="189"/>
        <v>0</v>
      </c>
      <c r="S1487">
        <v>30.672380149364471</v>
      </c>
      <c r="T1487" s="19">
        <f t="shared" si="190"/>
        <v>4.1707139333158512E-3</v>
      </c>
      <c r="U1487">
        <v>32.130958557128913</v>
      </c>
      <c r="V1487" s="19">
        <f t="shared" si="191"/>
        <v>4.3690458938116811E-3</v>
      </c>
    </row>
    <row r="1488" spans="13:22" x14ac:dyDescent="0.25">
      <c r="M1488">
        <v>1068</v>
      </c>
      <c r="N1488" s="20">
        <f t="shared" si="187"/>
        <v>5.8498200030103562E-3</v>
      </c>
      <c r="O1488">
        <v>14.933333395223601</v>
      </c>
      <c r="P1488" s="19">
        <f t="shared" si="188"/>
        <v>2.0305780431454541E-3</v>
      </c>
      <c r="R1488" s="19">
        <f t="shared" si="189"/>
        <v>0</v>
      </c>
      <c r="S1488">
        <v>26.80442047119141</v>
      </c>
      <c r="T1488" s="19">
        <f t="shared" si="190"/>
        <v>3.6447634448078855E-3</v>
      </c>
      <c r="U1488">
        <v>35.267551422119141</v>
      </c>
      <c r="V1488" s="19">
        <f t="shared" si="191"/>
        <v>4.7955478966379885E-3</v>
      </c>
    </row>
    <row r="1489" spans="13:22" x14ac:dyDescent="0.25">
      <c r="M1489">
        <v>177</v>
      </c>
      <c r="N1489" s="20">
        <f t="shared" si="187"/>
        <v>9.6949264094834569E-4</v>
      </c>
      <c r="O1489">
        <v>3.924678727984428</v>
      </c>
      <c r="P1489" s="19">
        <f t="shared" si="188"/>
        <v>5.3366292980468763E-4</v>
      </c>
      <c r="R1489" s="19">
        <f t="shared" si="189"/>
        <v>0</v>
      </c>
      <c r="S1489">
        <v>13.05694091320038</v>
      </c>
      <c r="T1489" s="19">
        <f t="shared" si="190"/>
        <v>1.7754333093154156E-3</v>
      </c>
      <c r="U1489">
        <v>23.58283805847168</v>
      </c>
      <c r="V1489" s="19">
        <f t="shared" si="191"/>
        <v>3.2067048855886435E-3</v>
      </c>
    </row>
    <row r="1490" spans="13:22" x14ac:dyDescent="0.25">
      <c r="M1490">
        <v>173</v>
      </c>
      <c r="N1490" s="20">
        <f t="shared" si="187"/>
        <v>9.4758320273482361E-4</v>
      </c>
      <c r="O1490">
        <v>11.56781530380249</v>
      </c>
      <c r="P1490" s="19">
        <f t="shared" si="188"/>
        <v>1.5729476561861485E-3</v>
      </c>
      <c r="R1490" s="19">
        <f t="shared" si="189"/>
        <v>0</v>
      </c>
      <c r="S1490">
        <v>0.17143696546554571</v>
      </c>
      <c r="T1490" s="19">
        <f t="shared" si="190"/>
        <v>2.3311348420652482E-5</v>
      </c>
      <c r="U1490">
        <v>43.847999572753913</v>
      </c>
      <c r="V1490" s="19">
        <f t="shared" si="191"/>
        <v>5.9622846963802208E-3</v>
      </c>
    </row>
    <row r="1491" spans="13:22" x14ac:dyDescent="0.25">
      <c r="M1491">
        <v>1295</v>
      </c>
      <c r="N1491" s="20">
        <f t="shared" si="187"/>
        <v>7.0931806216277269E-3</v>
      </c>
      <c r="O1491">
        <v>169.79238766431811</v>
      </c>
      <c r="P1491" s="19">
        <f t="shared" si="188"/>
        <v>2.3087724968002231E-2</v>
      </c>
      <c r="R1491" s="19">
        <f t="shared" si="189"/>
        <v>0</v>
      </c>
      <c r="S1491">
        <v>11.48597747087479</v>
      </c>
      <c r="T1491" s="19">
        <f t="shared" si="190"/>
        <v>1.5618196580196608E-3</v>
      </c>
      <c r="U1491">
        <v>5.4824643135070801</v>
      </c>
      <c r="V1491" s="19">
        <f t="shared" si="191"/>
        <v>7.4548470610699192E-4</v>
      </c>
    </row>
    <row r="1492" spans="13:22" x14ac:dyDescent="0.25">
      <c r="M1492">
        <v>835</v>
      </c>
      <c r="N1492" s="20">
        <f t="shared" si="187"/>
        <v>4.5735952270727041E-3</v>
      </c>
      <c r="O1492">
        <v>38.637065649032593</v>
      </c>
      <c r="P1492" s="19">
        <f t="shared" si="188"/>
        <v>5.2537216629469294E-3</v>
      </c>
      <c r="R1492" s="19">
        <f t="shared" si="189"/>
        <v>0</v>
      </c>
      <c r="S1492">
        <v>1.020125031471252</v>
      </c>
      <c r="T1492" s="19">
        <f t="shared" si="190"/>
        <v>1.3871273314176036E-4</v>
      </c>
      <c r="U1492">
        <v>20.70417594909668</v>
      </c>
      <c r="V1492" s="19">
        <f t="shared" si="191"/>
        <v>2.8152753287556541E-3</v>
      </c>
    </row>
    <row r="1493" spans="13:22" x14ac:dyDescent="0.25">
      <c r="M1493">
        <v>915</v>
      </c>
      <c r="N1493" s="20">
        <f t="shared" si="187"/>
        <v>5.0117839913431427E-3</v>
      </c>
      <c r="O1493">
        <v>77.189951479434967</v>
      </c>
      <c r="P1493" s="19">
        <f t="shared" si="188"/>
        <v>1.0495996873393096E-2</v>
      </c>
      <c r="R1493" s="19">
        <f t="shared" si="189"/>
        <v>0</v>
      </c>
      <c r="S1493">
        <v>7.1046180725097656</v>
      </c>
      <c r="T1493" s="19">
        <f t="shared" si="190"/>
        <v>9.6605902253457969E-4</v>
      </c>
      <c r="U1493">
        <v>8.9252443313598633</v>
      </c>
      <c r="V1493" s="19">
        <f t="shared" si="191"/>
        <v>1.2136208768207444E-3</v>
      </c>
    </row>
    <row r="1494" spans="13:22" x14ac:dyDescent="0.25">
      <c r="M1494">
        <v>780</v>
      </c>
      <c r="N1494" s="20">
        <f t="shared" si="187"/>
        <v>4.2723404516367778E-3</v>
      </c>
      <c r="O1494">
        <v>46.047646380960941</v>
      </c>
      <c r="P1494" s="19">
        <f t="shared" si="188"/>
        <v>6.2613843276017938E-3</v>
      </c>
      <c r="R1494" s="19">
        <f t="shared" si="189"/>
        <v>0</v>
      </c>
      <c r="S1494">
        <v>2.0400724411010742</v>
      </c>
      <c r="T1494" s="19">
        <f t="shared" si="190"/>
        <v>2.7740131393912148E-4</v>
      </c>
      <c r="U1494">
        <v>75.288520812988281</v>
      </c>
      <c r="V1494" s="19">
        <f t="shared" si="191"/>
        <v>1.0237447542197891E-2</v>
      </c>
    </row>
    <row r="1495" spans="13:22" x14ac:dyDescent="0.25">
      <c r="M1495">
        <v>1039</v>
      </c>
      <c r="N1495" s="20">
        <f t="shared" si="187"/>
        <v>5.6909765759623225E-3</v>
      </c>
      <c r="O1495">
        <v>73.775901794433594</v>
      </c>
      <c r="P1495" s="19">
        <f t="shared" si="188"/>
        <v>1.0031767344385944E-2</v>
      </c>
      <c r="R1495" s="19">
        <f t="shared" si="189"/>
        <v>0</v>
      </c>
      <c r="S1495">
        <v>0.50786329805850983</v>
      </c>
      <c r="T1495" s="19">
        <f t="shared" si="190"/>
        <v>6.905732529127696E-5</v>
      </c>
      <c r="U1495">
        <v>41.404220581054688</v>
      </c>
      <c r="V1495" s="19">
        <f t="shared" si="191"/>
        <v>5.6299888966740569E-3</v>
      </c>
    </row>
    <row r="1496" spans="13:22" x14ac:dyDescent="0.25">
      <c r="M1496">
        <v>1098</v>
      </c>
      <c r="N1496" s="20">
        <f t="shared" si="187"/>
        <v>6.0141407896117712E-3</v>
      </c>
      <c r="O1496">
        <v>53.008271813392639</v>
      </c>
      <c r="P1496" s="19">
        <f t="shared" si="188"/>
        <v>7.2078637770043221E-3</v>
      </c>
      <c r="R1496" s="19">
        <f t="shared" si="189"/>
        <v>0</v>
      </c>
      <c r="S1496">
        <v>0.38035756349563599</v>
      </c>
      <c r="T1496" s="19">
        <f t="shared" si="190"/>
        <v>5.1719579047607325E-5</v>
      </c>
      <c r="U1496">
        <v>55.2568359375</v>
      </c>
      <c r="V1496" s="19">
        <f t="shared" si="191"/>
        <v>7.5136149993320434E-3</v>
      </c>
    </row>
    <row r="1497" spans="13:22" x14ac:dyDescent="0.25">
      <c r="M1497">
        <v>1396</v>
      </c>
      <c r="N1497" s="20">
        <f t="shared" si="187"/>
        <v>7.6463939365191552E-3</v>
      </c>
      <c r="O1497">
        <v>73.379679799079895</v>
      </c>
      <c r="P1497" s="19">
        <f t="shared" si="188"/>
        <v>9.9778905800572328E-3</v>
      </c>
      <c r="R1497" s="19">
        <f t="shared" si="189"/>
        <v>0</v>
      </c>
      <c r="S1497">
        <v>66.325896590948105</v>
      </c>
      <c r="T1497" s="19">
        <f t="shared" si="190"/>
        <v>9.0187438895988417E-3</v>
      </c>
      <c r="U1497">
        <v>53.569450378417969</v>
      </c>
      <c r="V1497" s="19">
        <f t="shared" si="191"/>
        <v>7.2841707101093433E-3</v>
      </c>
    </row>
    <row r="1498" spans="13:22" x14ac:dyDescent="0.25">
      <c r="M1498">
        <v>506</v>
      </c>
      <c r="N1498" s="20">
        <f t="shared" si="187"/>
        <v>2.7715439340105247E-3</v>
      </c>
      <c r="O1498">
        <v>51.566118687391281</v>
      </c>
      <c r="P1498" s="19">
        <f t="shared" si="188"/>
        <v>7.011765264032758E-3</v>
      </c>
      <c r="R1498" s="19">
        <f t="shared" si="189"/>
        <v>0</v>
      </c>
      <c r="S1498">
        <v>18.13795971870422</v>
      </c>
      <c r="T1498" s="19">
        <f t="shared" si="190"/>
        <v>2.4663309776528307E-3</v>
      </c>
      <c r="U1498">
        <v>3.4701576232910161</v>
      </c>
      <c r="V1498" s="19">
        <f t="shared" si="191"/>
        <v>4.7185887367667942E-4</v>
      </c>
    </row>
    <row r="1499" spans="13:22" x14ac:dyDescent="0.25">
      <c r="M1499">
        <v>1087</v>
      </c>
      <c r="N1499" s="20">
        <f t="shared" si="187"/>
        <v>5.9538898345245861E-3</v>
      </c>
      <c r="O1499">
        <v>11.98279023170471</v>
      </c>
      <c r="P1499" s="19">
        <f t="shared" si="188"/>
        <v>1.6293743731657366E-3</v>
      </c>
      <c r="R1499" s="19">
        <f t="shared" si="189"/>
        <v>0</v>
      </c>
      <c r="S1499">
        <v>37.435717403888702</v>
      </c>
      <c r="T1499" s="19">
        <f t="shared" si="190"/>
        <v>5.0903668844658728E-3</v>
      </c>
      <c r="U1499">
        <v>57.587673187255859</v>
      </c>
      <c r="V1499" s="19">
        <f t="shared" si="191"/>
        <v>7.8305534092796593E-3</v>
      </c>
    </row>
    <row r="1500" spans="13:22" x14ac:dyDescent="0.25">
      <c r="M1500">
        <v>434</v>
      </c>
      <c r="N1500" s="20">
        <f t="shared" si="187"/>
        <v>2.3771740461671301E-3</v>
      </c>
      <c r="O1500">
        <v>23.852677027927712</v>
      </c>
      <c r="P1500" s="19">
        <f t="shared" si="188"/>
        <v>3.2433965653403105E-3</v>
      </c>
      <c r="R1500" s="19">
        <f t="shared" si="189"/>
        <v>0</v>
      </c>
      <c r="S1500">
        <v>2.081133365631104</v>
      </c>
      <c r="T1500" s="19">
        <f t="shared" si="190"/>
        <v>2.8298462274066471E-4</v>
      </c>
      <c r="U1500">
        <v>5.617805004119873</v>
      </c>
      <c r="V1500" s="19">
        <f t="shared" si="191"/>
        <v>7.6388781996169098E-4</v>
      </c>
    </row>
    <row r="1501" spans="13:22" x14ac:dyDescent="0.25">
      <c r="M1501">
        <v>832</v>
      </c>
      <c r="N1501" s="20">
        <f t="shared" si="187"/>
        <v>4.557163148412563E-3</v>
      </c>
      <c r="O1501">
        <v>18.68350837007165</v>
      </c>
      <c r="P1501" s="19">
        <f t="shared" si="188"/>
        <v>2.5405126143722414E-3</v>
      </c>
      <c r="R1501" s="19">
        <f t="shared" si="189"/>
        <v>0</v>
      </c>
      <c r="S1501">
        <v>0.36800983548164368</v>
      </c>
      <c r="T1501" s="19">
        <f t="shared" si="190"/>
        <v>5.0040581818765958E-5</v>
      </c>
      <c r="U1501">
        <v>5.2895212173461914</v>
      </c>
      <c r="V1501" s="19">
        <f t="shared" si="191"/>
        <v>7.1924903559245589E-4</v>
      </c>
    </row>
    <row r="1502" spans="13:22" x14ac:dyDescent="0.25">
      <c r="M1502">
        <v>1234</v>
      </c>
      <c r="N1502" s="20">
        <f t="shared" si="187"/>
        <v>6.7590616888715165E-3</v>
      </c>
      <c r="O1502">
        <v>117.7841601967812</v>
      </c>
      <c r="P1502" s="19">
        <f t="shared" si="188"/>
        <v>1.6015843428662E-2</v>
      </c>
      <c r="R1502" s="19">
        <f t="shared" si="189"/>
        <v>0</v>
      </c>
      <c r="S1502">
        <v>0.70056831836700439</v>
      </c>
      <c r="T1502" s="19">
        <f t="shared" si="190"/>
        <v>9.526062315426348E-5</v>
      </c>
      <c r="U1502">
        <v>3.870773077011108</v>
      </c>
      <c r="V1502" s="19">
        <f t="shared" si="191"/>
        <v>5.2633304381266273E-4</v>
      </c>
    </row>
    <row r="1503" spans="13:22" x14ac:dyDescent="0.25">
      <c r="M1503">
        <v>1538</v>
      </c>
      <c r="N1503" s="20">
        <f t="shared" si="187"/>
        <v>8.4241789930991837E-3</v>
      </c>
      <c r="O1503">
        <v>258.9166088104248</v>
      </c>
      <c r="P1503" s="19">
        <f t="shared" si="188"/>
        <v>3.5206498572133246E-2</v>
      </c>
      <c r="R1503" s="19">
        <f t="shared" si="189"/>
        <v>0</v>
      </c>
      <c r="S1503">
        <v>0.1579413115978241</v>
      </c>
      <c r="T1503" s="19">
        <f t="shared" si="190"/>
        <v>2.1476260587519949E-5</v>
      </c>
      <c r="U1503">
        <v>3.52611231803894</v>
      </c>
      <c r="V1503" s="19">
        <f t="shared" si="191"/>
        <v>4.7946738087055099E-4</v>
      </c>
    </row>
    <row r="1504" spans="13:22" x14ac:dyDescent="0.25">
      <c r="M1504">
        <v>360</v>
      </c>
      <c r="N1504" s="20">
        <f t="shared" si="187"/>
        <v>1.9718494392169739E-3</v>
      </c>
      <c r="O1504">
        <v>61.406055450439453</v>
      </c>
      <c r="P1504" s="19">
        <f t="shared" si="188"/>
        <v>8.3497625489106411E-3</v>
      </c>
      <c r="R1504" s="19">
        <f t="shared" si="189"/>
        <v>0</v>
      </c>
      <c r="S1504">
        <v>2.9681961536407471</v>
      </c>
      <c r="T1504" s="19">
        <f t="shared" si="190"/>
        <v>4.0360405663074974E-4</v>
      </c>
      <c r="U1504">
        <v>9.0700292587280273</v>
      </c>
      <c r="V1504" s="19">
        <f t="shared" si="191"/>
        <v>1.2333081821738973E-3</v>
      </c>
    </row>
    <row r="1505" spans="13:22" x14ac:dyDescent="0.25">
      <c r="M1505">
        <v>452</v>
      </c>
      <c r="N1505" s="20">
        <f t="shared" si="187"/>
        <v>2.4757665181279788E-3</v>
      </c>
      <c r="O1505">
        <v>9.8728989362716675</v>
      </c>
      <c r="P1505" s="19">
        <f t="shared" si="188"/>
        <v>1.3424793561897959E-3</v>
      </c>
      <c r="R1505" s="19">
        <f t="shared" si="189"/>
        <v>0</v>
      </c>
      <c r="S1505">
        <v>0.40919196605682367</v>
      </c>
      <c r="T1505" s="19">
        <f t="shared" si="190"/>
        <v>5.5640371758676919E-5</v>
      </c>
      <c r="U1505">
        <v>8.4582481384277344</v>
      </c>
      <c r="V1505" s="19">
        <f t="shared" si="191"/>
        <v>1.150120505503527E-3</v>
      </c>
    </row>
    <row r="1506" spans="13:22" x14ac:dyDescent="0.25">
      <c r="M1506">
        <v>797</v>
      </c>
      <c r="N1506" s="20">
        <f t="shared" si="187"/>
        <v>4.3654555640442452E-3</v>
      </c>
      <c r="O1506">
        <v>13.42471868917346</v>
      </c>
      <c r="P1506" s="19">
        <f t="shared" si="188"/>
        <v>1.8254423365622503E-3</v>
      </c>
      <c r="R1506" s="19">
        <f t="shared" si="189"/>
        <v>0</v>
      </c>
      <c r="S1506">
        <v>8.9541398286819458</v>
      </c>
      <c r="T1506" s="19">
        <f t="shared" si="190"/>
        <v>1.2175499769657098E-3</v>
      </c>
      <c r="U1506">
        <v>3.788393497467041</v>
      </c>
      <c r="V1506" s="19">
        <f t="shared" si="191"/>
        <v>5.1513138099575681E-4</v>
      </c>
    </row>
    <row r="1507" spans="13:22" x14ac:dyDescent="0.25">
      <c r="M1507">
        <v>579</v>
      </c>
      <c r="N1507" s="20">
        <f t="shared" si="187"/>
        <v>3.1713911814073002E-3</v>
      </c>
      <c r="O1507">
        <v>6.0960183143615723</v>
      </c>
      <c r="P1507" s="19">
        <f t="shared" si="188"/>
        <v>8.2891345235179656E-4</v>
      </c>
      <c r="R1507" s="19">
        <f t="shared" si="189"/>
        <v>0</v>
      </c>
      <c r="S1507">
        <v>4.749220609664917E-2</v>
      </c>
      <c r="T1507" s="19">
        <f t="shared" si="190"/>
        <v>6.4578100795124253E-6</v>
      </c>
      <c r="U1507">
        <v>3.804900169372559</v>
      </c>
      <c r="V1507" s="19">
        <f t="shared" si="191"/>
        <v>5.1737589564293345E-4</v>
      </c>
    </row>
    <row r="1508" spans="13:22" x14ac:dyDescent="0.25">
      <c r="M1508">
        <v>833</v>
      </c>
      <c r="N1508" s="20">
        <f t="shared" si="187"/>
        <v>4.5626405079659434E-3</v>
      </c>
      <c r="O1508">
        <v>14.032176792621611</v>
      </c>
      <c r="P1508" s="19">
        <f t="shared" si="188"/>
        <v>1.9080421857953173E-3</v>
      </c>
      <c r="R1508" s="19">
        <f t="shared" si="189"/>
        <v>0</v>
      </c>
      <c r="S1508">
        <v>15.730189800262449</v>
      </c>
      <c r="T1508" s="19">
        <f t="shared" si="190"/>
        <v>2.1389315551703881E-3</v>
      </c>
      <c r="U1508">
        <v>35.423408508300781</v>
      </c>
      <c r="V1508" s="19">
        <f t="shared" si="191"/>
        <v>4.8167407521574595E-3</v>
      </c>
    </row>
    <row r="1509" spans="13:22" x14ac:dyDescent="0.25">
      <c r="M1509">
        <v>593</v>
      </c>
      <c r="N1509" s="20">
        <f t="shared" si="187"/>
        <v>3.2480742151546269E-3</v>
      </c>
      <c r="O1509">
        <v>87.941977406153455</v>
      </c>
      <c r="P1509" s="19">
        <f t="shared" si="188"/>
        <v>1.1958016583815446E-2</v>
      </c>
      <c r="R1509" s="19">
        <f t="shared" si="189"/>
        <v>0</v>
      </c>
      <c r="S1509">
        <v>9.6894302368164063</v>
      </c>
      <c r="T1509" s="19">
        <f t="shared" si="190"/>
        <v>1.3175319782093738E-3</v>
      </c>
      <c r="U1509">
        <v>40.950099945068359</v>
      </c>
      <c r="V1509" s="19">
        <f t="shared" si="191"/>
        <v>5.5682392947621331E-3</v>
      </c>
    </row>
    <row r="1510" spans="13:22" x14ac:dyDescent="0.25">
      <c r="M1510">
        <v>740</v>
      </c>
      <c r="N1510" s="20">
        <f t="shared" si="187"/>
        <v>4.0532460695015581E-3</v>
      </c>
      <c r="O1510">
        <v>129.38525915145871</v>
      </c>
      <c r="P1510" s="19">
        <f t="shared" si="188"/>
        <v>1.7593316869471971E-2</v>
      </c>
      <c r="R1510" s="19">
        <f t="shared" si="189"/>
        <v>0</v>
      </c>
      <c r="S1510">
        <v>29.3401859998703</v>
      </c>
      <c r="T1510" s="19">
        <f t="shared" si="190"/>
        <v>3.9895672249704176E-3</v>
      </c>
      <c r="U1510">
        <v>38.328006744384773</v>
      </c>
      <c r="V1510" s="19">
        <f t="shared" si="191"/>
        <v>5.2116970051423184E-3</v>
      </c>
    </row>
    <row r="1511" spans="13:22" x14ac:dyDescent="0.25">
      <c r="M1511">
        <v>712</v>
      </c>
      <c r="N1511" s="20">
        <f t="shared" si="187"/>
        <v>3.8998800020069047E-3</v>
      </c>
      <c r="O1511">
        <v>51.681854087859392</v>
      </c>
      <c r="P1511" s="19">
        <f t="shared" si="188"/>
        <v>7.0275025248830629E-3</v>
      </c>
      <c r="R1511" s="19">
        <f t="shared" si="189"/>
        <v>0</v>
      </c>
      <c r="S1511">
        <v>1.3713293075561519</v>
      </c>
      <c r="T1511" s="19">
        <f t="shared" si="190"/>
        <v>1.8646815872576901E-4</v>
      </c>
      <c r="U1511">
        <v>55.917465209960938</v>
      </c>
      <c r="V1511" s="19">
        <f t="shared" si="191"/>
        <v>7.6034448624855309E-3</v>
      </c>
    </row>
    <row r="1512" spans="13:22" x14ac:dyDescent="0.25">
      <c r="M1512">
        <v>1194</v>
      </c>
      <c r="N1512" s="20">
        <f t="shared" si="187"/>
        <v>6.5399673067362985E-3</v>
      </c>
      <c r="O1512">
        <v>141.93689146637919</v>
      </c>
      <c r="P1512" s="19">
        <f t="shared" si="188"/>
        <v>1.9300040231883774E-2</v>
      </c>
      <c r="R1512" s="19">
        <f t="shared" si="189"/>
        <v>0</v>
      </c>
      <c r="S1512">
        <v>1.054418683052063</v>
      </c>
      <c r="T1512" s="19">
        <f t="shared" si="190"/>
        <v>1.4337585383131438E-4</v>
      </c>
      <c r="U1512">
        <v>15.589724540710449</v>
      </c>
      <c r="V1512" s="19">
        <f t="shared" si="191"/>
        <v>2.1198316218653266E-3</v>
      </c>
    </row>
    <row r="1513" spans="13:22" x14ac:dyDescent="0.25">
      <c r="M1513">
        <v>1061</v>
      </c>
      <c r="N1513" s="20">
        <f t="shared" si="187"/>
        <v>5.8114784861366935E-3</v>
      </c>
      <c r="O1513">
        <v>19.597842751914872</v>
      </c>
      <c r="P1513" s="19">
        <f t="shared" si="188"/>
        <v>2.664840336169282E-3</v>
      </c>
      <c r="R1513" s="19">
        <f t="shared" si="189"/>
        <v>0</v>
      </c>
      <c r="S1513">
        <v>6.1737812093924731</v>
      </c>
      <c r="T1513" s="19">
        <f t="shared" si="190"/>
        <v>8.394873559165344E-4</v>
      </c>
      <c r="U1513">
        <v>25.774246215820309</v>
      </c>
      <c r="V1513" s="19">
        <f t="shared" si="191"/>
        <v>3.5046842563100688E-3</v>
      </c>
    </row>
    <row r="1514" spans="13:22" x14ac:dyDescent="0.25">
      <c r="M1514">
        <v>1052</v>
      </c>
      <c r="N1514" s="20">
        <f t="shared" si="187"/>
        <v>5.7621822501562692E-3</v>
      </c>
      <c r="O1514">
        <v>133.2774920725933</v>
      </c>
      <c r="P1514" s="19">
        <f t="shared" si="188"/>
        <v>1.8122567941506008E-2</v>
      </c>
      <c r="R1514" s="19">
        <f t="shared" si="189"/>
        <v>0</v>
      </c>
      <c r="S1514">
        <v>39.655895233154297</v>
      </c>
      <c r="T1514" s="19">
        <f t="shared" si="190"/>
        <v>5.3922582460708456E-3</v>
      </c>
      <c r="U1514">
        <v>21.38031005859375</v>
      </c>
      <c r="V1514" s="19">
        <f t="shared" si="191"/>
        <v>2.9072134808500547E-3</v>
      </c>
    </row>
    <row r="1515" spans="13:22" x14ac:dyDescent="0.25">
      <c r="M1515">
        <v>1470</v>
      </c>
      <c r="N1515" s="20">
        <f t="shared" si="187"/>
        <v>8.0517185434693123E-3</v>
      </c>
      <c r="O1515">
        <v>230.13876279816029</v>
      </c>
      <c r="P1515" s="19">
        <f t="shared" si="188"/>
        <v>3.1293396206105856E-2</v>
      </c>
      <c r="R1515" s="19">
        <f t="shared" si="189"/>
        <v>0</v>
      </c>
      <c r="S1515">
        <v>4.4242739677429199</v>
      </c>
      <c r="T1515" s="19">
        <f t="shared" si="190"/>
        <v>6.0159599588342782E-4</v>
      </c>
      <c r="U1515">
        <v>87.078742980957031</v>
      </c>
      <c r="V1515" s="19">
        <f t="shared" si="191"/>
        <v>1.1840637240335992E-2</v>
      </c>
    </row>
    <row r="1516" spans="13:22" x14ac:dyDescent="0.25">
      <c r="M1516">
        <v>1488</v>
      </c>
      <c r="N1516" s="20">
        <f t="shared" si="187"/>
        <v>8.1503110154301592E-3</v>
      </c>
      <c r="O1516">
        <v>175.1836576461792</v>
      </c>
      <c r="P1516" s="19">
        <f t="shared" si="188"/>
        <v>2.3820809414729832E-2</v>
      </c>
      <c r="R1516" s="19">
        <f t="shared" si="189"/>
        <v>0</v>
      </c>
      <c r="S1516">
        <v>7.3828616142272949</v>
      </c>
      <c r="T1516" s="19">
        <f t="shared" si="190"/>
        <v>1.0038935241495611E-3</v>
      </c>
      <c r="U1516">
        <v>13.117074966430661</v>
      </c>
      <c r="V1516" s="19">
        <f t="shared" si="191"/>
        <v>1.7836101098262648E-3</v>
      </c>
    </row>
    <row r="1517" spans="13:22" x14ac:dyDescent="0.25">
      <c r="M1517">
        <v>1590</v>
      </c>
      <c r="N1517" s="20">
        <f t="shared" si="187"/>
        <v>8.7090016898749689E-3</v>
      </c>
      <c r="O1517">
        <v>197.34795920574109</v>
      </c>
      <c r="P1517" s="19">
        <f t="shared" si="188"/>
        <v>2.6834627086737083E-2</v>
      </c>
      <c r="R1517" s="19">
        <f t="shared" si="189"/>
        <v>0</v>
      </c>
      <c r="S1517">
        <v>1.297070324420929</v>
      </c>
      <c r="T1517" s="19">
        <f t="shared" si="190"/>
        <v>1.7637070381266022E-4</v>
      </c>
      <c r="U1517">
        <v>26.832307815551761</v>
      </c>
      <c r="V1517" s="19">
        <f t="shared" si="191"/>
        <v>3.6485554601363504E-3</v>
      </c>
    </row>
    <row r="1518" spans="13:22" x14ac:dyDescent="0.25">
      <c r="M1518">
        <v>407</v>
      </c>
      <c r="N1518" s="20">
        <f t="shared" si="187"/>
        <v>2.2292853382258567E-3</v>
      </c>
      <c r="O1518">
        <v>52.396255016326897</v>
      </c>
      <c r="P1518" s="19">
        <f t="shared" si="188"/>
        <v>7.1246440539011469E-3</v>
      </c>
      <c r="R1518" s="19">
        <f t="shared" si="189"/>
        <v>0</v>
      </c>
      <c r="S1518">
        <v>6.9306223951280117</v>
      </c>
      <c r="T1518" s="19">
        <f t="shared" si="190"/>
        <v>9.4239975017100844E-4</v>
      </c>
      <c r="U1518">
        <v>14.30413246154785</v>
      </c>
      <c r="V1518" s="19">
        <f t="shared" si="191"/>
        <v>1.9450216863137473E-3</v>
      </c>
    </row>
    <row r="1519" spans="13:22" x14ac:dyDescent="0.25">
      <c r="M1519">
        <v>2116</v>
      </c>
      <c r="N1519" s="20">
        <f t="shared" si="187"/>
        <v>1.1590092814953105E-2</v>
      </c>
      <c r="O1519">
        <v>133.458575129509</v>
      </c>
      <c r="P1519" s="19">
        <f t="shared" si="188"/>
        <v>1.8147190928861013E-2</v>
      </c>
      <c r="R1519" s="19">
        <f t="shared" si="189"/>
        <v>0</v>
      </c>
      <c r="S1519">
        <v>0.88273519277572632</v>
      </c>
      <c r="T1519" s="19">
        <f t="shared" si="190"/>
        <v>1.2003098390179084E-4</v>
      </c>
      <c r="U1519">
        <v>51.353115081787109</v>
      </c>
      <c r="V1519" s="19">
        <f t="shared" si="191"/>
        <v>6.98280184151994E-3</v>
      </c>
    </row>
    <row r="1520" spans="13:22" x14ac:dyDescent="0.25">
      <c r="M1520">
        <v>322</v>
      </c>
      <c r="N1520" s="20">
        <f t="shared" si="187"/>
        <v>1.763709776188516E-3</v>
      </c>
      <c r="O1520">
        <v>5.9447064399719238</v>
      </c>
      <c r="P1520" s="19">
        <f t="shared" si="188"/>
        <v>8.0833863749491571E-4</v>
      </c>
      <c r="R1520" s="19">
        <f t="shared" si="189"/>
        <v>0</v>
      </c>
      <c r="S1520">
        <v>7.5747833251953116</v>
      </c>
      <c r="T1520" s="19">
        <f t="shared" si="190"/>
        <v>1.0299903105789869E-3</v>
      </c>
      <c r="U1520">
        <v>32.512500762939453</v>
      </c>
      <c r="V1520" s="19">
        <f t="shared" si="191"/>
        <v>4.4209265560287295E-3</v>
      </c>
    </row>
    <row r="1521" spans="13:22" x14ac:dyDescent="0.25">
      <c r="M1521">
        <v>591</v>
      </c>
      <c r="N1521" s="20">
        <f t="shared" si="187"/>
        <v>3.2371194960478661E-3</v>
      </c>
      <c r="O1521">
        <v>84.595178365707397</v>
      </c>
      <c r="P1521" s="19">
        <f t="shared" si="188"/>
        <v>1.1502931542419149E-2</v>
      </c>
      <c r="R1521" s="19">
        <f t="shared" si="189"/>
        <v>0</v>
      </c>
      <c r="S1521">
        <v>20.190847873687741</v>
      </c>
      <c r="T1521" s="19">
        <f t="shared" si="190"/>
        <v>2.7454749237644351E-3</v>
      </c>
      <c r="U1521">
        <v>171.6651916503906</v>
      </c>
      <c r="V1521" s="19">
        <f t="shared" si="191"/>
        <v>2.33423817517616E-2</v>
      </c>
    </row>
    <row r="1522" spans="13:22" x14ac:dyDescent="0.25">
      <c r="M1522">
        <v>1126</v>
      </c>
      <c r="N1522" s="20">
        <f t="shared" si="187"/>
        <v>6.1675068571064254E-3</v>
      </c>
      <c r="O1522">
        <v>129.5378321263124</v>
      </c>
      <c r="P1522" s="19">
        <f t="shared" si="188"/>
        <v>1.7614063163987458E-2</v>
      </c>
      <c r="R1522" s="19">
        <f t="shared" si="189"/>
        <v>0</v>
      </c>
      <c r="S1522">
        <v>7.1776533126831046</v>
      </c>
      <c r="T1522" s="19">
        <f t="shared" si="190"/>
        <v>9.7599007752055306E-4</v>
      </c>
      <c r="U1522">
        <v>70.702590942382813</v>
      </c>
      <c r="V1522" s="19">
        <f t="shared" si="191"/>
        <v>9.6138701896936758E-3</v>
      </c>
    </row>
    <row r="1523" spans="13:22" x14ac:dyDescent="0.25">
      <c r="M1523">
        <v>514</v>
      </c>
      <c r="N1523" s="20">
        <f t="shared" si="187"/>
        <v>2.8153628104375687E-3</v>
      </c>
      <c r="O1523">
        <v>43.997340522706509</v>
      </c>
      <c r="P1523" s="19">
        <f t="shared" si="188"/>
        <v>5.9825915124065215E-3</v>
      </c>
      <c r="R1523" s="19">
        <f t="shared" si="189"/>
        <v>0</v>
      </c>
      <c r="S1523">
        <v>0.73412239551544189</v>
      </c>
      <c r="T1523" s="19">
        <f t="shared" si="190"/>
        <v>9.9823179317204202E-5</v>
      </c>
      <c r="U1523">
        <v>53.609569549560547</v>
      </c>
      <c r="V1523" s="19">
        <f t="shared" si="191"/>
        <v>7.2896259628566886E-3</v>
      </c>
    </row>
    <row r="1524" spans="13:22" x14ac:dyDescent="0.25">
      <c r="M1524">
        <v>1441</v>
      </c>
      <c r="N1524" s="20">
        <f t="shared" si="187"/>
        <v>7.892875116421276E-3</v>
      </c>
      <c r="O1524">
        <v>14.73714357614517</v>
      </c>
      <c r="P1524" s="19">
        <f t="shared" si="188"/>
        <v>2.0039008955611941E-3</v>
      </c>
      <c r="R1524" s="19">
        <f t="shared" si="189"/>
        <v>0</v>
      </c>
      <c r="S1524">
        <v>11.206214582547551</v>
      </c>
      <c r="T1524" s="19">
        <f t="shared" si="190"/>
        <v>1.5237785614145355E-3</v>
      </c>
      <c r="U1524">
        <v>93.889495849609375</v>
      </c>
      <c r="V1524" s="19">
        <f t="shared" si="191"/>
        <v>1.2766737586880107E-2</v>
      </c>
    </row>
    <row r="1525" spans="13:22" x14ac:dyDescent="0.25">
      <c r="M1525">
        <v>444</v>
      </c>
      <c r="N1525" s="20">
        <f t="shared" si="187"/>
        <v>2.4319476417009349E-3</v>
      </c>
      <c r="O1525">
        <v>24.126635432243351</v>
      </c>
      <c r="P1525" s="19">
        <f t="shared" si="188"/>
        <v>3.2806483902219825E-3</v>
      </c>
      <c r="R1525" s="19">
        <f t="shared" si="189"/>
        <v>0</v>
      </c>
      <c r="S1525">
        <v>401.615826619789</v>
      </c>
      <c r="T1525" s="19">
        <f t="shared" si="190"/>
        <v>5.461019704915282E-2</v>
      </c>
      <c r="U1525">
        <v>44.524730682373047</v>
      </c>
      <c r="V1525" s="19">
        <f t="shared" si="191"/>
        <v>6.054304026287205E-3</v>
      </c>
    </row>
    <row r="1526" spans="13:22" x14ac:dyDescent="0.25">
      <c r="M1526">
        <v>1692</v>
      </c>
      <c r="N1526" s="20">
        <f t="shared" si="187"/>
        <v>9.2676923643197785E-3</v>
      </c>
      <c r="O1526">
        <v>18.581835555960421</v>
      </c>
      <c r="P1526" s="19">
        <f t="shared" si="188"/>
        <v>2.5266875306849575E-3</v>
      </c>
      <c r="R1526" s="19">
        <f t="shared" si="189"/>
        <v>0</v>
      </c>
      <c r="S1526">
        <v>45.110047607682652</v>
      </c>
      <c r="T1526" s="19">
        <f t="shared" si="190"/>
        <v>6.1338932020833636E-3</v>
      </c>
      <c r="U1526">
        <v>122.24737548828119</v>
      </c>
      <c r="V1526" s="19">
        <f t="shared" si="191"/>
        <v>1.6622734518072061E-2</v>
      </c>
    </row>
    <row r="1527" spans="13:22" x14ac:dyDescent="0.25">
      <c r="M1527">
        <v>848</v>
      </c>
      <c r="N1527" s="20">
        <f t="shared" si="187"/>
        <v>4.64480090126665E-3</v>
      </c>
      <c r="O1527">
        <v>10.826016634586271</v>
      </c>
      <c r="P1527" s="19">
        <f t="shared" si="188"/>
        <v>1.4720806862819772E-3</v>
      </c>
      <c r="R1527" s="19">
        <f t="shared" si="189"/>
        <v>0</v>
      </c>
      <c r="S1527">
        <v>1.152764678001404</v>
      </c>
      <c r="T1527" s="19">
        <f t="shared" si="190"/>
        <v>1.5674856926531784E-4</v>
      </c>
      <c r="U1527">
        <v>38.8995361328125</v>
      </c>
      <c r="V1527" s="19">
        <f t="shared" si="191"/>
        <v>5.2894114039599921E-3</v>
      </c>
    </row>
    <row r="1528" spans="13:22" x14ac:dyDescent="0.25">
      <c r="M1528">
        <v>652</v>
      </c>
      <c r="N1528" s="20">
        <f t="shared" si="187"/>
        <v>3.5712384288040752E-3</v>
      </c>
      <c r="O1528">
        <v>7.1866000595618971</v>
      </c>
      <c r="P1528" s="19">
        <f t="shared" si="188"/>
        <v>9.7720662223222928E-4</v>
      </c>
      <c r="R1528" s="19">
        <f t="shared" si="189"/>
        <v>0</v>
      </c>
      <c r="S1528">
        <v>15.733432769775391</v>
      </c>
      <c r="T1528" s="19">
        <f t="shared" si="190"/>
        <v>2.1393725218663887E-3</v>
      </c>
      <c r="U1528">
        <v>76.018020629882813</v>
      </c>
      <c r="V1528" s="19">
        <f t="shared" si="191"/>
        <v>1.0336642160804509E-2</v>
      </c>
    </row>
    <row r="1529" spans="13:22" x14ac:dyDescent="0.25">
      <c r="M1529">
        <v>1241</v>
      </c>
      <c r="N1529" s="20">
        <f t="shared" si="187"/>
        <v>6.7974032057451809E-3</v>
      </c>
      <c r="O1529">
        <v>78.133784770965576</v>
      </c>
      <c r="P1529" s="19">
        <f t="shared" si="188"/>
        <v>1.0624335745060205E-2</v>
      </c>
      <c r="R1529" s="19">
        <f t="shared" si="189"/>
        <v>0</v>
      </c>
      <c r="S1529">
        <v>47.96810245513916</v>
      </c>
      <c r="T1529" s="19">
        <f t="shared" si="190"/>
        <v>6.5225206615899508E-3</v>
      </c>
      <c r="U1529">
        <v>24.137699127197269</v>
      </c>
      <c r="V1529" s="19">
        <f t="shared" si="191"/>
        <v>3.2821527895047758E-3</v>
      </c>
    </row>
    <row r="1530" spans="13:22" x14ac:dyDescent="0.25">
      <c r="M1530">
        <v>293</v>
      </c>
      <c r="N1530" s="20">
        <f t="shared" si="187"/>
        <v>1.6048663491404819E-3</v>
      </c>
      <c r="O1530">
        <v>20.625888824462891</v>
      </c>
      <c r="P1530" s="19">
        <f t="shared" si="188"/>
        <v>2.8046301424375607E-3</v>
      </c>
      <c r="R1530" s="19">
        <f t="shared" si="189"/>
        <v>0</v>
      </c>
      <c r="S1530">
        <v>2.7937502861022949</v>
      </c>
      <c r="T1530" s="19">
        <f t="shared" si="190"/>
        <v>3.7988356911693454E-4</v>
      </c>
      <c r="U1530">
        <v>49.618217468261719</v>
      </c>
      <c r="V1530" s="19">
        <f t="shared" si="191"/>
        <v>6.7468970433148135E-3</v>
      </c>
    </row>
    <row r="1531" spans="13:22" x14ac:dyDescent="0.25">
      <c r="M1531">
        <v>357</v>
      </c>
      <c r="N1531" s="20">
        <f t="shared" si="187"/>
        <v>1.9554173605568327E-3</v>
      </c>
      <c r="O1531">
        <v>16.96712338924408</v>
      </c>
      <c r="P1531" s="19">
        <f t="shared" si="188"/>
        <v>2.3071250937555885E-3</v>
      </c>
      <c r="R1531" s="19">
        <f t="shared" si="189"/>
        <v>0</v>
      </c>
      <c r="S1531">
        <v>2.9163281917572021</v>
      </c>
      <c r="T1531" s="19">
        <f t="shared" si="190"/>
        <v>3.9655124787358915E-4</v>
      </c>
      <c r="U1531">
        <v>25.963506698608398</v>
      </c>
      <c r="V1531" s="19">
        <f t="shared" si="191"/>
        <v>3.5304191790238087E-3</v>
      </c>
    </row>
    <row r="1532" spans="13:22" x14ac:dyDescent="0.25">
      <c r="M1532">
        <v>838</v>
      </c>
      <c r="N1532" s="20">
        <f t="shared" si="187"/>
        <v>4.5900273057328453E-3</v>
      </c>
      <c r="O1532">
        <v>64.433676600456238</v>
      </c>
      <c r="P1532" s="19">
        <f t="shared" si="188"/>
        <v>8.7614469911901673E-3</v>
      </c>
      <c r="R1532" s="19">
        <f t="shared" si="189"/>
        <v>0</v>
      </c>
      <c r="S1532">
        <v>5.4972639083862296</v>
      </c>
      <c r="T1532" s="19">
        <f t="shared" si="190"/>
        <v>7.4749709889390041E-4</v>
      </c>
      <c r="U1532">
        <v>61.484695434570313</v>
      </c>
      <c r="V1532" s="19">
        <f t="shared" si="191"/>
        <v>8.3604557157249907E-3</v>
      </c>
    </row>
    <row r="1533" spans="13:22" x14ac:dyDescent="0.25">
      <c r="M1533">
        <v>766</v>
      </c>
      <c r="N1533" s="20">
        <f t="shared" si="187"/>
        <v>4.1956574178894507E-3</v>
      </c>
      <c r="O1533">
        <v>39.165296077728271</v>
      </c>
      <c r="P1533" s="19">
        <f t="shared" si="188"/>
        <v>5.3255484334236288E-3</v>
      </c>
      <c r="R1533" s="19">
        <f t="shared" si="189"/>
        <v>0</v>
      </c>
      <c r="S1533">
        <v>0.26175901293754578</v>
      </c>
      <c r="T1533" s="19">
        <f t="shared" si="190"/>
        <v>3.5592997906041106E-5</v>
      </c>
      <c r="U1533">
        <v>14.994381904602051</v>
      </c>
      <c r="V1533" s="19">
        <f t="shared" si="191"/>
        <v>2.0388791879354241E-3</v>
      </c>
    </row>
    <row r="1534" spans="13:22" x14ac:dyDescent="0.25">
      <c r="M1534">
        <v>3130</v>
      </c>
      <c r="N1534" s="20">
        <f t="shared" si="187"/>
        <v>1.7144135402080915E-2</v>
      </c>
      <c r="O1534">
        <v>277.06702466309071</v>
      </c>
      <c r="P1534" s="19">
        <f t="shared" si="188"/>
        <v>3.7674523287644576E-2</v>
      </c>
      <c r="R1534" s="19">
        <f t="shared" si="189"/>
        <v>0</v>
      </c>
      <c r="S1534">
        <v>97.536529541015625</v>
      </c>
      <c r="T1534" s="19">
        <f t="shared" si="190"/>
        <v>1.3262647397528941E-2</v>
      </c>
      <c r="U1534">
        <v>5.9783177375793457</v>
      </c>
      <c r="V1534" s="19">
        <f t="shared" si="191"/>
        <v>8.1290897427887111E-4</v>
      </c>
    </row>
    <row r="1535" spans="13:22" x14ac:dyDescent="0.25">
      <c r="M1535">
        <v>244</v>
      </c>
      <c r="N1535" s="20">
        <f t="shared" si="187"/>
        <v>1.336475731024838E-3</v>
      </c>
      <c r="O1535">
        <v>21.68392980098724</v>
      </c>
      <c r="P1535" s="19">
        <f t="shared" si="188"/>
        <v>2.9484985419983506E-3</v>
      </c>
      <c r="R1535" s="19">
        <f t="shared" si="189"/>
        <v>0</v>
      </c>
      <c r="S1535">
        <v>62.298014879226677</v>
      </c>
      <c r="T1535" s="19">
        <f t="shared" si="190"/>
        <v>8.4710478094440454E-3</v>
      </c>
      <c r="U1535">
        <v>68.696640014648438</v>
      </c>
      <c r="V1535" s="19">
        <f t="shared" si="191"/>
        <v>9.3411085897425559E-3</v>
      </c>
    </row>
    <row r="1536" spans="13:22" x14ac:dyDescent="0.25">
      <c r="M1536">
        <v>1000</v>
      </c>
      <c r="N1536" s="20">
        <f t="shared" si="187"/>
        <v>5.477359553380484E-3</v>
      </c>
      <c r="O1536">
        <v>82.162454433273524</v>
      </c>
      <c r="P1536" s="19">
        <f t="shared" si="188"/>
        <v>1.1172138967747597E-2</v>
      </c>
      <c r="R1536" s="19">
        <f t="shared" si="189"/>
        <v>0</v>
      </c>
      <c r="S1536">
        <v>1.957488000392914</v>
      </c>
      <c r="T1536" s="19">
        <f t="shared" si="190"/>
        <v>2.6617179487802066E-4</v>
      </c>
      <c r="U1536">
        <v>30.664974212646481</v>
      </c>
      <c r="V1536" s="19">
        <f t="shared" si="191"/>
        <v>4.1697069021266004E-3</v>
      </c>
    </row>
    <row r="1537" spans="13:22" x14ac:dyDescent="0.25">
      <c r="M1537">
        <v>741</v>
      </c>
      <c r="N1537" s="20">
        <f t="shared" si="187"/>
        <v>4.0587234290549385E-3</v>
      </c>
      <c r="O1537">
        <v>39.943500995635993</v>
      </c>
      <c r="P1537" s="19">
        <f t="shared" si="188"/>
        <v>5.4313657869608277E-3</v>
      </c>
      <c r="R1537" s="19">
        <f t="shared" si="189"/>
        <v>0</v>
      </c>
      <c r="S1537">
        <v>245.40013867616651</v>
      </c>
      <c r="T1537" s="19">
        <f t="shared" si="190"/>
        <v>3.3368580222018947E-2</v>
      </c>
      <c r="U1537">
        <v>58.469509124755859</v>
      </c>
      <c r="V1537" s="19">
        <f t="shared" si="191"/>
        <v>7.9504621158593171E-3</v>
      </c>
    </row>
    <row r="1538" spans="13:22" x14ac:dyDescent="0.25">
      <c r="M1538">
        <v>385</v>
      </c>
      <c r="N1538" s="20">
        <f t="shared" si="187"/>
        <v>2.1087834280514865E-3</v>
      </c>
      <c r="O1538">
        <v>4.2735420167446136</v>
      </c>
      <c r="P1538" s="19">
        <f t="shared" si="188"/>
        <v>5.8110003681004815E-4</v>
      </c>
      <c r="R1538" s="19">
        <f t="shared" si="189"/>
        <v>0</v>
      </c>
      <c r="S1538">
        <v>5.7429345399141312</v>
      </c>
      <c r="T1538" s="19">
        <f t="shared" si="190"/>
        <v>7.809024597081036E-4</v>
      </c>
      <c r="U1538">
        <v>47.193729400634773</v>
      </c>
      <c r="V1538" s="19">
        <f t="shared" si="191"/>
        <v>6.4172243503066951E-3</v>
      </c>
    </row>
    <row r="1539" spans="13:22" x14ac:dyDescent="0.25">
      <c r="M1539">
        <v>1714</v>
      </c>
      <c r="N1539" s="20">
        <f t="shared" ref="N1539:N1602" si="192">M1539/$B$2*100</f>
        <v>9.3881942744941504E-3</v>
      </c>
      <c r="O1539">
        <v>188.6480519250035</v>
      </c>
      <c r="P1539" s="19">
        <f t="shared" ref="P1539:P1602" si="193">O1539/$B$3*100</f>
        <v>2.5651646687510382E-2</v>
      </c>
      <c r="R1539" s="19">
        <f t="shared" ref="R1539:R1602" si="194">Q1539/$B$2*100</f>
        <v>0</v>
      </c>
      <c r="S1539">
        <v>2.6214448232203722</v>
      </c>
      <c r="T1539" s="19">
        <f t="shared" ref="T1539:T1602" si="195">S1539/$B$3*100</f>
        <v>3.5645412571122076E-4</v>
      </c>
      <c r="U1539">
        <v>125.83193206787109</v>
      </c>
      <c r="V1539" s="19">
        <f t="shared" ref="V1539:V1602" si="196">U1539/$B$3*100</f>
        <v>1.7110148927989136E-2</v>
      </c>
    </row>
    <row r="1540" spans="13:22" x14ac:dyDescent="0.25">
      <c r="M1540">
        <v>256</v>
      </c>
      <c r="N1540" s="20">
        <f t="shared" si="192"/>
        <v>1.402204045665404E-3</v>
      </c>
      <c r="O1540">
        <v>3.776413649320602</v>
      </c>
      <c r="P1540" s="19">
        <f t="shared" si="193"/>
        <v>5.1350240667618827E-4</v>
      </c>
      <c r="R1540" s="19">
        <f t="shared" si="194"/>
        <v>0</v>
      </c>
      <c r="S1540">
        <v>16.280633926391602</v>
      </c>
      <c r="T1540" s="19">
        <f t="shared" si="195"/>
        <v>2.2137788599827044E-3</v>
      </c>
      <c r="U1540">
        <v>27.237152099609379</v>
      </c>
      <c r="V1540" s="19">
        <f t="shared" si="196"/>
        <v>3.7036046505845646E-3</v>
      </c>
    </row>
    <row r="1541" spans="13:22" x14ac:dyDescent="0.25">
      <c r="M1541">
        <v>2488</v>
      </c>
      <c r="N1541" s="20">
        <f t="shared" si="192"/>
        <v>1.3627670568810642E-2</v>
      </c>
      <c r="O1541">
        <v>197.27361834282061</v>
      </c>
      <c r="P1541" s="19">
        <f t="shared" si="193"/>
        <v>2.6824518498121286E-2</v>
      </c>
      <c r="R1541" s="19">
        <f t="shared" si="194"/>
        <v>0</v>
      </c>
      <c r="S1541">
        <v>4.2113389372825623</v>
      </c>
      <c r="T1541" s="19">
        <f t="shared" si="195"/>
        <v>5.7264189795860638E-4</v>
      </c>
      <c r="U1541">
        <v>29.183904647827148</v>
      </c>
      <c r="V1541" s="19">
        <f t="shared" si="196"/>
        <v>3.9683166793880488E-3</v>
      </c>
    </row>
    <row r="1542" spans="13:22" x14ac:dyDescent="0.25">
      <c r="M1542">
        <v>698</v>
      </c>
      <c r="N1542" s="20">
        <f t="shared" si="192"/>
        <v>3.8231969682595776E-3</v>
      </c>
      <c r="O1542">
        <v>86.53773221373558</v>
      </c>
      <c r="P1542" s="19">
        <f t="shared" si="193"/>
        <v>1.1767072647893655E-2</v>
      </c>
      <c r="R1542" s="19">
        <f t="shared" si="194"/>
        <v>0</v>
      </c>
      <c r="S1542">
        <v>9.8355700086867728</v>
      </c>
      <c r="T1542" s="19">
        <f t="shared" si="195"/>
        <v>1.3374035101799361E-3</v>
      </c>
      <c r="U1542">
        <v>31.785879135131839</v>
      </c>
      <c r="V1542" s="19">
        <f t="shared" si="196"/>
        <v>4.3221233026591449E-3</v>
      </c>
    </row>
    <row r="1543" spans="13:22" x14ac:dyDescent="0.25">
      <c r="M1543">
        <v>334</v>
      </c>
      <c r="N1543" s="20">
        <f t="shared" si="192"/>
        <v>1.8294380908290815E-3</v>
      </c>
      <c r="O1543">
        <v>6.8628390128724277</v>
      </c>
      <c r="P1543" s="19">
        <f t="shared" si="193"/>
        <v>9.3318282290798043E-4</v>
      </c>
      <c r="R1543" s="19">
        <f t="shared" si="194"/>
        <v>0</v>
      </c>
      <c r="S1543">
        <v>4.4761395454406738</v>
      </c>
      <c r="T1543" s="19">
        <f t="shared" si="195"/>
        <v>6.0864848044804608E-4</v>
      </c>
      <c r="U1543">
        <v>21.059646606445309</v>
      </c>
      <c r="V1543" s="19">
        <f t="shared" si="196"/>
        <v>2.8636108806844337E-3</v>
      </c>
    </row>
    <row r="1544" spans="13:22" x14ac:dyDescent="0.25">
      <c r="M1544">
        <v>252</v>
      </c>
      <c r="N1544" s="20">
        <f t="shared" si="192"/>
        <v>1.380294607451882E-3</v>
      </c>
      <c r="O1544">
        <v>2.8631875514984131</v>
      </c>
      <c r="P1544" s="19">
        <f t="shared" si="193"/>
        <v>3.8932538513736296E-4</v>
      </c>
      <c r="R1544" s="19">
        <f t="shared" si="194"/>
        <v>0</v>
      </c>
      <c r="S1544">
        <v>34.954208374023438</v>
      </c>
      <c r="T1544" s="19">
        <f t="shared" si="195"/>
        <v>4.7529406972541648E-3</v>
      </c>
      <c r="U1544">
        <v>14.72659397125244</v>
      </c>
      <c r="V1544" s="19">
        <f t="shared" si="196"/>
        <v>2.0024664002953286E-3</v>
      </c>
    </row>
    <row r="1545" spans="13:22" x14ac:dyDescent="0.25">
      <c r="M1545">
        <v>440</v>
      </c>
      <c r="N1545" s="20">
        <f t="shared" si="192"/>
        <v>2.4100382034874129E-3</v>
      </c>
      <c r="O1545">
        <v>58.996059417724609</v>
      </c>
      <c r="P1545" s="19">
        <f t="shared" si="193"/>
        <v>8.0220604278514775E-3</v>
      </c>
      <c r="R1545" s="19">
        <f t="shared" si="194"/>
        <v>0</v>
      </c>
      <c r="S1545">
        <v>13.69575309753418</v>
      </c>
      <c r="T1545" s="19">
        <f t="shared" si="195"/>
        <v>1.8622965675626929E-3</v>
      </c>
      <c r="U1545">
        <v>9.8015890121459961</v>
      </c>
      <c r="V1545" s="19">
        <f t="shared" si="196"/>
        <v>1.3327829031370387E-3</v>
      </c>
    </row>
    <row r="1546" spans="13:22" x14ac:dyDescent="0.25">
      <c r="M1546">
        <v>604</v>
      </c>
      <c r="N1546" s="20">
        <f t="shared" si="192"/>
        <v>3.3083251702418128E-3</v>
      </c>
      <c r="O1546">
        <v>82.601348876953125</v>
      </c>
      <c r="P1546" s="19">
        <f t="shared" si="193"/>
        <v>1.1231818169772203E-2</v>
      </c>
      <c r="R1546" s="19">
        <f t="shared" si="194"/>
        <v>0</v>
      </c>
      <c r="S1546">
        <v>15.970711231231689</v>
      </c>
      <c r="T1546" s="19">
        <f t="shared" si="195"/>
        <v>2.1716367472200261E-3</v>
      </c>
      <c r="U1546">
        <v>5.9007940292358398</v>
      </c>
      <c r="V1546" s="19">
        <f t="shared" si="196"/>
        <v>8.0236759441281347E-4</v>
      </c>
    </row>
    <row r="1547" spans="13:22" x14ac:dyDescent="0.25">
      <c r="M1547">
        <v>899</v>
      </c>
      <c r="N1547" s="20">
        <f t="shared" si="192"/>
        <v>4.9241462384890557E-3</v>
      </c>
      <c r="O1547">
        <v>10.942750399932271</v>
      </c>
      <c r="P1547" s="19">
        <f t="shared" si="193"/>
        <v>1.4879537010022603E-3</v>
      </c>
      <c r="R1547" s="19">
        <f t="shared" si="194"/>
        <v>0</v>
      </c>
      <c r="S1547">
        <v>1.795797795057297</v>
      </c>
      <c r="T1547" s="19">
        <f t="shared" si="195"/>
        <v>2.4418577393702976E-4</v>
      </c>
      <c r="U1547">
        <v>241.59471130371091</v>
      </c>
      <c r="V1547" s="19">
        <f t="shared" si="196"/>
        <v>3.2851132639300104E-2</v>
      </c>
    </row>
    <row r="1548" spans="13:22" x14ac:dyDescent="0.25">
      <c r="M1548">
        <v>1685</v>
      </c>
      <c r="N1548" s="20">
        <f t="shared" si="192"/>
        <v>9.2293508474461158E-3</v>
      </c>
      <c r="O1548">
        <v>248.52827360644011</v>
      </c>
      <c r="P1548" s="19">
        <f t="shared" si="193"/>
        <v>3.379393214695766E-2</v>
      </c>
      <c r="R1548" s="19">
        <f t="shared" si="194"/>
        <v>0</v>
      </c>
      <c r="S1548">
        <v>0.57534950971603394</v>
      </c>
      <c r="T1548" s="19">
        <f t="shared" si="195"/>
        <v>7.8233844423346007E-5</v>
      </c>
      <c r="U1548">
        <v>18.020072937011719</v>
      </c>
      <c r="V1548" s="19">
        <f t="shared" si="196"/>
        <v>2.4503011801423539E-3</v>
      </c>
    </row>
    <row r="1549" spans="13:22" x14ac:dyDescent="0.25">
      <c r="M1549">
        <v>1087</v>
      </c>
      <c r="N1549" s="20">
        <f t="shared" si="192"/>
        <v>5.9538898345245861E-3</v>
      </c>
      <c r="O1549">
        <v>139.67162334918979</v>
      </c>
      <c r="P1549" s="19">
        <f t="shared" si="193"/>
        <v>1.8992017663923597E-2</v>
      </c>
      <c r="R1549" s="19">
        <f t="shared" si="194"/>
        <v>0</v>
      </c>
      <c r="S1549">
        <v>9.9213528633117676</v>
      </c>
      <c r="T1549" s="19">
        <f t="shared" si="195"/>
        <v>1.3490679374360479E-3</v>
      </c>
      <c r="U1549">
        <v>47.333728790283203</v>
      </c>
      <c r="V1549" s="19">
        <f t="shared" si="196"/>
        <v>6.4362609363889959E-3</v>
      </c>
    </row>
    <row r="1550" spans="13:22" x14ac:dyDescent="0.25">
      <c r="M1550">
        <v>636</v>
      </c>
      <c r="N1550" s="20">
        <f t="shared" si="192"/>
        <v>3.4836006759499877E-3</v>
      </c>
      <c r="O1550">
        <v>79.248308181762695</v>
      </c>
      <c r="P1550" s="19">
        <f t="shared" si="193"/>
        <v>1.0775884411834099E-2</v>
      </c>
      <c r="R1550" s="19">
        <f t="shared" si="194"/>
        <v>0</v>
      </c>
      <c r="S1550">
        <v>46.625601667910807</v>
      </c>
      <c r="T1550" s="19">
        <f t="shared" si="195"/>
        <v>6.3399724957314621E-3</v>
      </c>
      <c r="U1550">
        <v>91.027099609375</v>
      </c>
      <c r="V1550" s="19">
        <f t="shared" si="196"/>
        <v>1.2377519801247525E-2</v>
      </c>
    </row>
    <row r="1551" spans="13:22" x14ac:dyDescent="0.25">
      <c r="M1551">
        <v>1128</v>
      </c>
      <c r="N1551" s="20">
        <f t="shared" si="192"/>
        <v>6.1784615762131853E-3</v>
      </c>
      <c r="O1551">
        <v>75.036716222763062</v>
      </c>
      <c r="P1551" s="19">
        <f t="shared" si="193"/>
        <v>1.0203208108941944E-2</v>
      </c>
      <c r="R1551" s="19">
        <f t="shared" si="194"/>
        <v>0</v>
      </c>
      <c r="S1551">
        <v>32.182198189198971</v>
      </c>
      <c r="T1551" s="19">
        <f t="shared" si="195"/>
        <v>4.3760132646636293E-3</v>
      </c>
      <c r="U1551">
        <v>82.071502685546875</v>
      </c>
      <c r="V1551" s="19">
        <f t="shared" si="196"/>
        <v>1.1159771694009604E-2</v>
      </c>
    </row>
    <row r="1552" spans="13:22" x14ac:dyDescent="0.25">
      <c r="M1552">
        <v>565</v>
      </c>
      <c r="N1552" s="20">
        <f t="shared" si="192"/>
        <v>3.0947081476599731E-3</v>
      </c>
      <c r="O1552">
        <v>4.8414701223373413</v>
      </c>
      <c r="P1552" s="19">
        <f t="shared" si="193"/>
        <v>6.5832474684502545E-4</v>
      </c>
      <c r="Q1552">
        <v>654</v>
      </c>
      <c r="R1552" s="19">
        <f t="shared" si="194"/>
        <v>3.5821931479108364E-3</v>
      </c>
      <c r="S1552">
        <v>109.1302471160889</v>
      </c>
      <c r="T1552" s="19">
        <f t="shared" si="195"/>
        <v>1.4839117146332861E-2</v>
      </c>
      <c r="U1552">
        <v>124.8768310546875</v>
      </c>
      <c r="V1552" s="19">
        <f t="shared" si="196"/>
        <v>1.6980277914262425E-2</v>
      </c>
    </row>
    <row r="1553" spans="13:22" x14ac:dyDescent="0.25">
      <c r="M1553">
        <v>172</v>
      </c>
      <c r="N1553" s="20">
        <f t="shared" si="192"/>
        <v>9.4210584318144323E-4</v>
      </c>
      <c r="O1553">
        <v>1.5791411250829701</v>
      </c>
      <c r="P1553" s="19">
        <f t="shared" si="193"/>
        <v>2.1472562158473632E-4</v>
      </c>
      <c r="R1553" s="19">
        <f t="shared" si="194"/>
        <v>0</v>
      </c>
      <c r="S1553">
        <v>13.569345474243161</v>
      </c>
      <c r="T1553" s="19">
        <f t="shared" si="195"/>
        <v>1.8451081383253837E-3</v>
      </c>
      <c r="U1553">
        <v>20.330837249755859</v>
      </c>
      <c r="V1553" s="19">
        <f t="shared" si="196"/>
        <v>2.7645101482380594E-3</v>
      </c>
    </row>
    <row r="1554" spans="13:22" x14ac:dyDescent="0.25">
      <c r="M1554">
        <v>604</v>
      </c>
      <c r="N1554" s="20">
        <f t="shared" si="192"/>
        <v>3.3083251702418128E-3</v>
      </c>
      <c r="O1554">
        <v>47.43055461923359</v>
      </c>
      <c r="P1554" s="19">
        <f t="shared" si="193"/>
        <v>6.4494269454154138E-3</v>
      </c>
      <c r="R1554" s="19">
        <f t="shared" si="194"/>
        <v>0</v>
      </c>
      <c r="S1554">
        <v>0.13031740486621859</v>
      </c>
      <c r="T1554" s="19">
        <f t="shared" si="195"/>
        <v>1.7720066508772793E-5</v>
      </c>
      <c r="U1554">
        <v>15.40756225585938</v>
      </c>
      <c r="V1554" s="19">
        <f t="shared" si="196"/>
        <v>2.0950618851884439E-3</v>
      </c>
    </row>
    <row r="1555" spans="13:22" x14ac:dyDescent="0.25">
      <c r="M1555">
        <v>418</v>
      </c>
      <c r="N1555" s="20">
        <f t="shared" si="192"/>
        <v>2.2895362933130423E-3</v>
      </c>
      <c r="O1555">
        <v>41.14820471405983</v>
      </c>
      <c r="P1555" s="19">
        <f t="shared" si="193"/>
        <v>5.5951768299734713E-3</v>
      </c>
      <c r="R1555" s="19">
        <f t="shared" si="194"/>
        <v>0</v>
      </c>
      <c r="S1555">
        <v>1.301666546612978</v>
      </c>
      <c r="T1555" s="19">
        <f t="shared" si="195"/>
        <v>1.7699568067600259E-4</v>
      </c>
      <c r="U1555">
        <v>51.944293975830078</v>
      </c>
      <c r="V1555" s="19">
        <f t="shared" si="196"/>
        <v>7.0631881055940168E-3</v>
      </c>
    </row>
    <row r="1556" spans="13:22" x14ac:dyDescent="0.25">
      <c r="M1556">
        <v>1132</v>
      </c>
      <c r="N1556" s="20">
        <f t="shared" si="192"/>
        <v>6.2003710144267078E-3</v>
      </c>
      <c r="O1556">
        <v>17.18272632360458</v>
      </c>
      <c r="P1556" s="19">
        <f t="shared" si="193"/>
        <v>2.3364419631352138E-3</v>
      </c>
      <c r="R1556" s="19">
        <f t="shared" si="194"/>
        <v>0</v>
      </c>
      <c r="S1556">
        <v>0.16559676826000211</v>
      </c>
      <c r="T1556" s="19">
        <f t="shared" si="195"/>
        <v>2.2517220552522959E-5</v>
      </c>
      <c r="U1556">
        <v>32.250820159912109</v>
      </c>
      <c r="V1556" s="19">
        <f t="shared" si="196"/>
        <v>4.3853442200049225E-3</v>
      </c>
    </row>
    <row r="1557" spans="13:22" x14ac:dyDescent="0.25">
      <c r="M1557">
        <v>439</v>
      </c>
      <c r="N1557" s="20">
        <f t="shared" si="192"/>
        <v>2.4045608439340325E-3</v>
      </c>
      <c r="O1557">
        <v>23.877729300409559</v>
      </c>
      <c r="P1557" s="19">
        <f t="shared" si="193"/>
        <v>3.2468030783462283E-3</v>
      </c>
      <c r="R1557" s="19">
        <f t="shared" si="194"/>
        <v>0</v>
      </c>
      <c r="S1557">
        <v>25.927989721298221</v>
      </c>
      <c r="T1557" s="19">
        <f t="shared" si="195"/>
        <v>3.525589715140815E-3</v>
      </c>
      <c r="U1557">
        <v>48.173080444335938</v>
      </c>
      <c r="V1557" s="19">
        <f t="shared" si="196"/>
        <v>6.5503927912193734E-3</v>
      </c>
    </row>
    <row r="1558" spans="13:22" x14ac:dyDescent="0.25">
      <c r="M1558">
        <v>238</v>
      </c>
      <c r="N1558" s="20">
        <f t="shared" si="192"/>
        <v>1.3036115737045551E-3</v>
      </c>
      <c r="O1558">
        <v>20.71066784858704</v>
      </c>
      <c r="P1558" s="19">
        <f t="shared" si="193"/>
        <v>2.8161580726290113E-3</v>
      </c>
      <c r="R1558" s="19">
        <f t="shared" si="194"/>
        <v>0</v>
      </c>
      <c r="S1558">
        <v>6.4286280439700931</v>
      </c>
      <c r="T1558" s="19">
        <f t="shared" si="195"/>
        <v>8.7414046202236571E-4</v>
      </c>
      <c r="U1558">
        <v>49.179790496826172</v>
      </c>
      <c r="V1558" s="19">
        <f t="shared" si="196"/>
        <v>6.6872814063931516E-3</v>
      </c>
    </row>
    <row r="1559" spans="13:22" x14ac:dyDescent="0.25">
      <c r="M1559">
        <v>918</v>
      </c>
      <c r="N1559" s="20">
        <f t="shared" si="192"/>
        <v>5.0282160700032838E-3</v>
      </c>
      <c r="O1559">
        <v>79.642372131347656</v>
      </c>
      <c r="P1559" s="19">
        <f t="shared" si="193"/>
        <v>1.0829467733283169E-2</v>
      </c>
      <c r="R1559" s="19">
        <f t="shared" si="194"/>
        <v>0</v>
      </c>
      <c r="S1559">
        <v>4.0896329581737518</v>
      </c>
      <c r="T1559" s="19">
        <f t="shared" si="195"/>
        <v>5.5609278046706804E-4</v>
      </c>
      <c r="U1559">
        <v>6.8844170570373544</v>
      </c>
      <c r="V1559" s="19">
        <f t="shared" si="196"/>
        <v>9.3611692352273915E-4</v>
      </c>
    </row>
    <row r="1560" spans="13:22" x14ac:dyDescent="0.25">
      <c r="M1560">
        <v>173</v>
      </c>
      <c r="N1560" s="20">
        <f t="shared" si="192"/>
        <v>9.4758320273482361E-4</v>
      </c>
      <c r="O1560">
        <v>6.8069701194763184</v>
      </c>
      <c r="P1560" s="19">
        <f t="shared" si="193"/>
        <v>9.2558598265654265E-4</v>
      </c>
      <c r="R1560" s="19">
        <f t="shared" si="194"/>
        <v>0</v>
      </c>
      <c r="S1560">
        <v>284.66631628345931</v>
      </c>
      <c r="T1560" s="19">
        <f t="shared" si="195"/>
        <v>3.8707846143258E-2</v>
      </c>
      <c r="U1560">
        <v>11.023707389831539</v>
      </c>
      <c r="V1560" s="19">
        <f t="shared" si="196"/>
        <v>1.4989619254741778E-3</v>
      </c>
    </row>
    <row r="1561" spans="13:22" x14ac:dyDescent="0.25">
      <c r="M1561">
        <v>629</v>
      </c>
      <c r="N1561" s="20">
        <f t="shared" si="192"/>
        <v>3.4452591590763242E-3</v>
      </c>
      <c r="O1561">
        <v>49.181302547454827</v>
      </c>
      <c r="P1561" s="19">
        <f t="shared" si="193"/>
        <v>6.6874870093034606E-3</v>
      </c>
      <c r="R1561" s="19">
        <f t="shared" si="194"/>
        <v>0</v>
      </c>
      <c r="S1561">
        <v>2.0731111882487312</v>
      </c>
      <c r="T1561" s="19">
        <f t="shared" si="195"/>
        <v>2.8189379748285088E-4</v>
      </c>
      <c r="U1561">
        <v>21.684051513671879</v>
      </c>
      <c r="V1561" s="19">
        <f t="shared" si="196"/>
        <v>2.9485150920276347E-3</v>
      </c>
    </row>
    <row r="1562" spans="13:22" x14ac:dyDescent="0.25">
      <c r="M1562">
        <v>504</v>
      </c>
      <c r="N1562" s="20">
        <f t="shared" si="192"/>
        <v>2.760589214903764E-3</v>
      </c>
      <c r="O1562">
        <v>92.542589068412781</v>
      </c>
      <c r="P1562" s="19">
        <f t="shared" si="193"/>
        <v>1.2583590310670743E-2</v>
      </c>
      <c r="R1562" s="19">
        <f t="shared" si="194"/>
        <v>0</v>
      </c>
      <c r="S1562">
        <v>0.88812446594238281</v>
      </c>
      <c r="T1562" s="19">
        <f t="shared" si="195"/>
        <v>1.2076379682915948E-4</v>
      </c>
      <c r="U1562">
        <v>6.7664599418640137</v>
      </c>
      <c r="V1562" s="19">
        <f t="shared" si="196"/>
        <v>9.2007756233226468E-4</v>
      </c>
    </row>
    <row r="1563" spans="13:22" x14ac:dyDescent="0.25">
      <c r="M1563">
        <v>341</v>
      </c>
      <c r="N1563" s="20">
        <f t="shared" si="192"/>
        <v>1.8677796077027451E-3</v>
      </c>
      <c r="O1563">
        <v>49.814488781848922</v>
      </c>
      <c r="P1563" s="19">
        <f t="shared" si="193"/>
        <v>6.7735852722133234E-3</v>
      </c>
      <c r="R1563" s="19">
        <f t="shared" si="194"/>
        <v>0</v>
      </c>
      <c r="S1563">
        <v>13.13065411522985</v>
      </c>
      <c r="T1563" s="19">
        <f t="shared" si="195"/>
        <v>1.7854565509835393E-3</v>
      </c>
      <c r="U1563">
        <v>12.10049343109131</v>
      </c>
      <c r="V1563" s="19">
        <f t="shared" si="196"/>
        <v>1.6453792078504593E-3</v>
      </c>
    </row>
    <row r="1564" spans="13:22" x14ac:dyDescent="0.25">
      <c r="M1564">
        <v>4479</v>
      </c>
      <c r="N1564" s="20">
        <f t="shared" si="192"/>
        <v>2.4533093439591185E-2</v>
      </c>
      <c r="O1564">
        <v>222.5691656596027</v>
      </c>
      <c r="P1564" s="19">
        <f t="shared" si="193"/>
        <v>3.0264111093518207E-2</v>
      </c>
      <c r="R1564" s="19">
        <f t="shared" si="194"/>
        <v>0</v>
      </c>
      <c r="S1564">
        <v>3.5511379241943359</v>
      </c>
      <c r="T1564" s="19">
        <f t="shared" si="195"/>
        <v>4.8287026789052513E-4</v>
      </c>
      <c r="U1564">
        <v>2.774538516998291</v>
      </c>
      <c r="V1564" s="19">
        <f t="shared" si="196"/>
        <v>3.7727122561129439E-4</v>
      </c>
    </row>
    <row r="1565" spans="13:22" x14ac:dyDescent="0.25">
      <c r="M1565">
        <v>235</v>
      </c>
      <c r="N1565" s="20">
        <f t="shared" si="192"/>
        <v>1.2871794950444137E-3</v>
      </c>
      <c r="O1565">
        <v>17.2697639465332</v>
      </c>
      <c r="P1565" s="19">
        <f t="shared" si="193"/>
        <v>2.348277009026773E-3</v>
      </c>
      <c r="R1565" s="19">
        <f t="shared" si="194"/>
        <v>0</v>
      </c>
      <c r="S1565">
        <v>99.468074716627598</v>
      </c>
      <c r="T1565" s="19">
        <f t="shared" si="195"/>
        <v>1.3525291585476669E-2</v>
      </c>
      <c r="U1565">
        <v>15.57572174072266</v>
      </c>
      <c r="V1565" s="19">
        <f t="shared" si="196"/>
        <v>2.117927574226046E-3</v>
      </c>
    </row>
    <row r="1566" spans="13:22" x14ac:dyDescent="0.25">
      <c r="M1566">
        <v>1689</v>
      </c>
      <c r="N1566" s="20">
        <f t="shared" si="192"/>
        <v>9.2512602856596373E-3</v>
      </c>
      <c r="O1566">
        <v>136.5060230046511</v>
      </c>
      <c r="P1566" s="19">
        <f t="shared" si="193"/>
        <v>1.8561571334033852E-2</v>
      </c>
      <c r="R1566" s="19">
        <f t="shared" si="194"/>
        <v>0</v>
      </c>
      <c r="S1566">
        <v>9.9469900131225586</v>
      </c>
      <c r="T1566" s="19">
        <f t="shared" si="195"/>
        <v>1.3525539798431151E-3</v>
      </c>
      <c r="U1566">
        <v>8.620020866394043</v>
      </c>
      <c r="V1566" s="19">
        <f t="shared" si="196"/>
        <v>1.1721177475588873E-3</v>
      </c>
    </row>
    <row r="1567" spans="13:22" x14ac:dyDescent="0.25">
      <c r="M1567">
        <v>1149</v>
      </c>
      <c r="N1567" s="20">
        <f t="shared" si="192"/>
        <v>6.2934861268341769E-3</v>
      </c>
      <c r="O1567">
        <v>102.3268634080887</v>
      </c>
      <c r="P1567" s="19">
        <f t="shared" si="193"/>
        <v>1.3914018830308029E-2</v>
      </c>
      <c r="R1567" s="19">
        <f t="shared" si="194"/>
        <v>0</v>
      </c>
      <c r="S1567">
        <v>0.1249404847621918</v>
      </c>
      <c r="T1567" s="19">
        <f t="shared" si="195"/>
        <v>1.6988933304013812E-5</v>
      </c>
      <c r="U1567">
        <v>4.150397777557373</v>
      </c>
      <c r="V1567" s="19">
        <f t="shared" si="196"/>
        <v>5.6435535016738315E-4</v>
      </c>
    </row>
    <row r="1568" spans="13:22" x14ac:dyDescent="0.25">
      <c r="M1568">
        <v>427</v>
      </c>
      <c r="N1568" s="20">
        <f t="shared" si="192"/>
        <v>2.3388325292934666E-3</v>
      </c>
      <c r="O1568">
        <v>3.9817506024792242</v>
      </c>
      <c r="P1568" s="19">
        <f t="shared" si="193"/>
        <v>5.4142334686383884E-4</v>
      </c>
      <c r="R1568" s="19">
        <f t="shared" si="194"/>
        <v>0</v>
      </c>
      <c r="S1568">
        <v>208.52132420567801</v>
      </c>
      <c r="T1568" s="19">
        <f t="shared" si="195"/>
        <v>2.8353938886484263E-2</v>
      </c>
      <c r="U1568">
        <v>21.23173904418945</v>
      </c>
      <c r="V1568" s="19">
        <f t="shared" si="196"/>
        <v>2.8870113577397706E-3</v>
      </c>
    </row>
    <row r="1569" spans="13:22" x14ac:dyDescent="0.25">
      <c r="M1569">
        <v>751</v>
      </c>
      <c r="N1569" s="20">
        <f t="shared" si="192"/>
        <v>4.1134970245887432E-3</v>
      </c>
      <c r="O1569">
        <v>91.648665316402912</v>
      </c>
      <c r="P1569" s="19">
        <f t="shared" si="193"/>
        <v>1.2462037948914859E-2</v>
      </c>
      <c r="R1569" s="19">
        <f t="shared" si="194"/>
        <v>0</v>
      </c>
      <c r="S1569">
        <v>24.630737543106079</v>
      </c>
      <c r="T1569" s="19">
        <f t="shared" si="195"/>
        <v>3.3491942835419922E-3</v>
      </c>
      <c r="U1569">
        <v>3.407077550888062</v>
      </c>
      <c r="V1569" s="19">
        <f t="shared" si="196"/>
        <v>4.6328148465096916E-4</v>
      </c>
    </row>
    <row r="1570" spans="13:22" x14ac:dyDescent="0.25">
      <c r="M1570">
        <v>350</v>
      </c>
      <c r="N1570" s="20">
        <f t="shared" si="192"/>
        <v>1.9170758436831694E-3</v>
      </c>
      <c r="O1570">
        <v>15.60884952545166</v>
      </c>
      <c r="P1570" s="19">
        <f t="shared" si="193"/>
        <v>2.1224321647624277E-3</v>
      </c>
      <c r="R1570" s="19">
        <f t="shared" si="194"/>
        <v>0</v>
      </c>
      <c r="S1570">
        <v>41.354327499866493</v>
      </c>
      <c r="T1570" s="19">
        <f t="shared" si="195"/>
        <v>5.6232046247044762E-3</v>
      </c>
      <c r="U1570">
        <v>7.1387066841125488</v>
      </c>
      <c r="V1570" s="19">
        <f t="shared" si="196"/>
        <v>9.706942626654981E-4</v>
      </c>
    </row>
    <row r="1571" spans="13:22" x14ac:dyDescent="0.25">
      <c r="M1571">
        <v>249</v>
      </c>
      <c r="N1571" s="20">
        <f t="shared" si="192"/>
        <v>1.3638625287917406E-3</v>
      </c>
      <c r="O1571">
        <v>21.065723240375519</v>
      </c>
      <c r="P1571" s="19">
        <f t="shared" si="193"/>
        <v>2.8644371583217403E-3</v>
      </c>
      <c r="R1571" s="19">
        <f t="shared" si="194"/>
        <v>0</v>
      </c>
      <c r="S1571">
        <v>2.5831129550933838</v>
      </c>
      <c r="T1571" s="19">
        <f t="shared" si="195"/>
        <v>3.5124190364991555E-4</v>
      </c>
      <c r="U1571">
        <v>27.081760406494141</v>
      </c>
      <c r="V1571" s="19">
        <f t="shared" si="196"/>
        <v>3.6824750774493448E-3</v>
      </c>
    </row>
    <row r="1572" spans="13:22" x14ac:dyDescent="0.25">
      <c r="M1572">
        <v>1155</v>
      </c>
      <c r="N1572" s="20">
        <f t="shared" si="192"/>
        <v>6.3263502841544583E-3</v>
      </c>
      <c r="O1572">
        <v>215.50683975219729</v>
      </c>
      <c r="P1572" s="19">
        <f t="shared" si="193"/>
        <v>2.9303802799209213E-2</v>
      </c>
      <c r="R1572" s="19">
        <f t="shared" si="194"/>
        <v>0</v>
      </c>
      <c r="S1572">
        <v>0.30561116337776179</v>
      </c>
      <c r="T1572" s="19">
        <f t="shared" si="195"/>
        <v>4.1555847021637417E-5</v>
      </c>
      <c r="U1572">
        <v>149.96183776855469</v>
      </c>
      <c r="V1572" s="19">
        <f t="shared" si="196"/>
        <v>2.0391241996911724E-2</v>
      </c>
    </row>
    <row r="1573" spans="13:22" x14ac:dyDescent="0.25">
      <c r="M1573">
        <v>373</v>
      </c>
      <c r="N1573" s="20">
        <f t="shared" si="192"/>
        <v>2.0430551134109206E-3</v>
      </c>
      <c r="O1573">
        <v>48.435291767120361</v>
      </c>
      <c r="P1573" s="19">
        <f t="shared" si="193"/>
        <v>6.5860472925030923E-3</v>
      </c>
      <c r="R1573" s="19">
        <f t="shared" si="194"/>
        <v>0</v>
      </c>
      <c r="S1573">
        <v>6.1703767627477653E-2</v>
      </c>
      <c r="T1573" s="19">
        <f t="shared" si="195"/>
        <v>8.3902443217252854E-6</v>
      </c>
      <c r="U1573">
        <v>6.4582400321960449</v>
      </c>
      <c r="V1573" s="19">
        <f t="shared" si="196"/>
        <v>8.7816698788327843E-4</v>
      </c>
    </row>
    <row r="1574" spans="13:22" x14ac:dyDescent="0.25">
      <c r="M1574">
        <v>501</v>
      </c>
      <c r="N1574" s="20">
        <f t="shared" si="192"/>
        <v>2.7441571362436224E-3</v>
      </c>
      <c r="O1574">
        <v>10.441922545433041</v>
      </c>
      <c r="P1574" s="19">
        <f t="shared" si="193"/>
        <v>1.4198530286455408E-3</v>
      </c>
      <c r="R1574" s="19">
        <f t="shared" si="194"/>
        <v>0</v>
      </c>
      <c r="S1574">
        <v>2.976911067962646</v>
      </c>
      <c r="T1574" s="19">
        <f t="shared" si="195"/>
        <v>4.0478907763052209E-4</v>
      </c>
      <c r="U1574">
        <v>24.945535659790039</v>
      </c>
      <c r="V1574" s="19">
        <f t="shared" si="196"/>
        <v>3.3919993376343659E-3</v>
      </c>
    </row>
    <row r="1575" spans="13:22" x14ac:dyDescent="0.25">
      <c r="M1575">
        <v>854</v>
      </c>
      <c r="N1575" s="20">
        <f t="shared" si="192"/>
        <v>4.6776650585869332E-3</v>
      </c>
      <c r="O1575">
        <v>99.197644710540771</v>
      </c>
      <c r="P1575" s="19">
        <f t="shared" si="193"/>
        <v>1.3488519538805345E-2</v>
      </c>
      <c r="R1575" s="19">
        <f t="shared" si="194"/>
        <v>0</v>
      </c>
      <c r="S1575">
        <v>72.869178771972656</v>
      </c>
      <c r="T1575" s="19">
        <f t="shared" si="195"/>
        <v>9.9084745863730148E-3</v>
      </c>
      <c r="U1575">
        <v>67.955413818359375</v>
      </c>
      <c r="V1575" s="19">
        <f t="shared" si="196"/>
        <v>9.2403194625360202E-3</v>
      </c>
    </row>
    <row r="1576" spans="13:22" x14ac:dyDescent="0.25">
      <c r="M1576">
        <v>1884</v>
      </c>
      <c r="N1576" s="20">
        <f t="shared" si="192"/>
        <v>1.0319345398568831E-2</v>
      </c>
      <c r="O1576">
        <v>149.89132642745969</v>
      </c>
      <c r="P1576" s="19">
        <f t="shared" si="193"/>
        <v>2.0381654132151001E-2</v>
      </c>
      <c r="R1576" s="19">
        <f t="shared" si="194"/>
        <v>0</v>
      </c>
      <c r="S1576">
        <v>2.153363943099976</v>
      </c>
      <c r="T1576" s="19">
        <f t="shared" si="195"/>
        <v>2.9280626274362081E-4</v>
      </c>
      <c r="U1576">
        <v>21.836940765380859</v>
      </c>
      <c r="V1576" s="19">
        <f t="shared" si="196"/>
        <v>2.9693043926704837E-3</v>
      </c>
    </row>
    <row r="1577" spans="13:22" x14ac:dyDescent="0.25">
      <c r="M1577">
        <v>290</v>
      </c>
      <c r="N1577" s="20">
        <f t="shared" si="192"/>
        <v>1.5884342704803405E-3</v>
      </c>
      <c r="O1577">
        <v>17.486403647810221</v>
      </c>
      <c r="P1577" s="19">
        <f t="shared" si="193"/>
        <v>2.3777348540399575E-3</v>
      </c>
      <c r="R1577" s="19">
        <f t="shared" si="194"/>
        <v>0</v>
      </c>
      <c r="S1577">
        <v>18.885442972183231</v>
      </c>
      <c r="T1577" s="19">
        <f t="shared" si="195"/>
        <v>2.5679709157673094E-3</v>
      </c>
      <c r="U1577">
        <v>11.138065338134769</v>
      </c>
      <c r="V1577" s="19">
        <f t="shared" si="196"/>
        <v>1.514511885602837E-3</v>
      </c>
    </row>
    <row r="1578" spans="13:22" x14ac:dyDescent="0.25">
      <c r="M1578">
        <v>660</v>
      </c>
      <c r="N1578" s="20">
        <f t="shared" si="192"/>
        <v>3.6150573052311195E-3</v>
      </c>
      <c r="O1578">
        <v>42.706522941589363</v>
      </c>
      <c r="P1578" s="19">
        <f t="shared" si="193"/>
        <v>5.8070710329159239E-3</v>
      </c>
      <c r="R1578" s="19">
        <f t="shared" si="194"/>
        <v>0</v>
      </c>
      <c r="S1578">
        <v>18.990347191691399</v>
      </c>
      <c r="T1578" s="19">
        <f t="shared" si="195"/>
        <v>2.5822353937059546E-3</v>
      </c>
      <c r="U1578">
        <v>28.4920654296875</v>
      </c>
      <c r="V1578" s="19">
        <f t="shared" si="196"/>
        <v>3.8742430061791846E-3</v>
      </c>
    </row>
    <row r="1579" spans="13:22" x14ac:dyDescent="0.25">
      <c r="M1579">
        <v>639</v>
      </c>
      <c r="N1579" s="20">
        <f t="shared" si="192"/>
        <v>3.5000327546101289E-3</v>
      </c>
      <c r="O1579">
        <v>49.482793475966901</v>
      </c>
      <c r="P1579" s="19">
        <f t="shared" si="193"/>
        <v>6.728482602413299E-3</v>
      </c>
      <c r="R1579" s="19">
        <f t="shared" si="194"/>
        <v>0</v>
      </c>
      <c r="S1579">
        <v>69.443446159362793</v>
      </c>
      <c r="T1579" s="19">
        <f t="shared" si="195"/>
        <v>9.4426564571750277E-3</v>
      </c>
      <c r="U1579">
        <v>28.151041030883789</v>
      </c>
      <c r="V1579" s="19">
        <f t="shared" si="196"/>
        <v>3.8278718017025481E-3</v>
      </c>
    </row>
    <row r="1580" spans="13:22" x14ac:dyDescent="0.25">
      <c r="M1580">
        <v>323</v>
      </c>
      <c r="N1580" s="20">
        <f t="shared" si="192"/>
        <v>1.7691871357418962E-3</v>
      </c>
      <c r="O1580">
        <v>35.83897876739502</v>
      </c>
      <c r="P1580" s="19">
        <f t="shared" si="193"/>
        <v>4.8732484200148538E-3</v>
      </c>
      <c r="R1580" s="19">
        <f t="shared" si="194"/>
        <v>0</v>
      </c>
      <c r="S1580">
        <v>10.86771392822266</v>
      </c>
      <c r="T1580" s="19">
        <f t="shared" si="195"/>
        <v>1.4777505261412897E-3</v>
      </c>
      <c r="U1580">
        <v>13.62746047973633</v>
      </c>
      <c r="V1580" s="19">
        <f t="shared" si="196"/>
        <v>1.8530103963818102E-3</v>
      </c>
    </row>
    <row r="1581" spans="13:22" x14ac:dyDescent="0.25">
      <c r="M1581">
        <v>102</v>
      </c>
      <c r="N1581" s="20">
        <f t="shared" si="192"/>
        <v>5.5869067444480939E-4</v>
      </c>
      <c r="P1581" s="19">
        <f t="shared" si="193"/>
        <v>0</v>
      </c>
      <c r="R1581" s="19">
        <f t="shared" si="194"/>
        <v>0</v>
      </c>
      <c r="S1581">
        <v>8.60878586769104</v>
      </c>
      <c r="T1581" s="19">
        <f t="shared" si="195"/>
        <v>1.1705900550419317E-3</v>
      </c>
      <c r="U1581">
        <v>29.79377555847168</v>
      </c>
      <c r="V1581" s="19">
        <f t="shared" si="196"/>
        <v>4.0512446129935499E-3</v>
      </c>
    </row>
    <row r="1582" spans="13:22" x14ac:dyDescent="0.25">
      <c r="M1582">
        <v>305</v>
      </c>
      <c r="N1582" s="20">
        <f t="shared" si="192"/>
        <v>1.6705946637810473E-3</v>
      </c>
      <c r="O1582">
        <v>47.399795532226563</v>
      </c>
      <c r="P1582" s="19">
        <f t="shared" si="193"/>
        <v>6.4452444414124128E-3</v>
      </c>
      <c r="R1582" s="19">
        <f t="shared" si="194"/>
        <v>0</v>
      </c>
      <c r="S1582">
        <v>0.51318055391311646</v>
      </c>
      <c r="T1582" s="19">
        <f t="shared" si="195"/>
        <v>6.9780345577665536E-5</v>
      </c>
      <c r="U1582">
        <v>27.695102691650391</v>
      </c>
      <c r="V1582" s="19">
        <f t="shared" si="196"/>
        <v>3.765875035396396E-3</v>
      </c>
    </row>
    <row r="1583" spans="13:22" x14ac:dyDescent="0.25">
      <c r="M1583">
        <v>306</v>
      </c>
      <c r="N1583" s="20">
        <f t="shared" si="192"/>
        <v>1.6760720233344279E-3</v>
      </c>
      <c r="O1583">
        <v>38.787166990339763</v>
      </c>
      <c r="P1583" s="19">
        <f t="shared" si="193"/>
        <v>5.2741318741059808E-3</v>
      </c>
      <c r="R1583" s="19">
        <f t="shared" si="194"/>
        <v>0</v>
      </c>
      <c r="S1583">
        <v>16.537511798087511</v>
      </c>
      <c r="T1583" s="19">
        <f t="shared" si="195"/>
        <v>2.2487081388135439E-3</v>
      </c>
      <c r="U1583">
        <v>25.21551513671875</v>
      </c>
      <c r="V1583" s="19">
        <f t="shared" si="196"/>
        <v>3.4287101230593181E-3</v>
      </c>
    </row>
    <row r="1584" spans="13:22" x14ac:dyDescent="0.25">
      <c r="M1584">
        <v>217</v>
      </c>
      <c r="N1584" s="20">
        <f t="shared" si="192"/>
        <v>1.1885870230835651E-3</v>
      </c>
      <c r="P1584" s="19">
        <f t="shared" si="193"/>
        <v>0</v>
      </c>
      <c r="R1584" s="19">
        <f t="shared" si="194"/>
        <v>0</v>
      </c>
      <c r="S1584">
        <v>11.4704909324646</v>
      </c>
      <c r="T1584" s="19">
        <f t="shared" si="195"/>
        <v>1.5597138572565092E-3</v>
      </c>
      <c r="U1584">
        <v>312.93368530273438</v>
      </c>
      <c r="V1584" s="19">
        <f t="shared" si="196"/>
        <v>4.2551535783669367E-2</v>
      </c>
    </row>
    <row r="1585" spans="13:22" x14ac:dyDescent="0.25">
      <c r="M1585">
        <v>391</v>
      </c>
      <c r="N1585" s="20">
        <f t="shared" si="192"/>
        <v>2.1416475853717693E-3</v>
      </c>
      <c r="O1585">
        <v>20.391011953353878</v>
      </c>
      <c r="P1585" s="19">
        <f t="shared" si="193"/>
        <v>2.7726924762317548E-3</v>
      </c>
      <c r="R1585" s="19">
        <f t="shared" si="194"/>
        <v>0</v>
      </c>
      <c r="S1585">
        <v>66.707485266466392</v>
      </c>
      <c r="T1585" s="19">
        <f t="shared" si="195"/>
        <v>9.0706308705905212E-3</v>
      </c>
      <c r="U1585">
        <v>97.725212097167969</v>
      </c>
      <c r="V1585" s="19">
        <f t="shared" si="196"/>
        <v>1.3288303735970433E-2</v>
      </c>
    </row>
    <row r="1586" spans="13:22" x14ac:dyDescent="0.25">
      <c r="M1586">
        <v>198</v>
      </c>
      <c r="N1586" s="20">
        <f t="shared" si="192"/>
        <v>1.0845171915693358E-3</v>
      </c>
      <c r="O1586">
        <v>13.676317898323759</v>
      </c>
      <c r="P1586" s="19">
        <f t="shared" si="193"/>
        <v>1.8596538428785002E-3</v>
      </c>
      <c r="R1586" s="19">
        <f t="shared" si="194"/>
        <v>0</v>
      </c>
      <c r="S1586">
        <v>21.333875000476841</v>
      </c>
      <c r="T1586" s="19">
        <f t="shared" si="195"/>
        <v>2.9008994177437868E-3</v>
      </c>
      <c r="U1586">
        <v>87.218826293945313</v>
      </c>
      <c r="V1586" s="19">
        <f t="shared" si="196"/>
        <v>1.1859685237995783E-2</v>
      </c>
    </row>
    <row r="1587" spans="13:22" x14ac:dyDescent="0.25">
      <c r="M1587">
        <v>1275</v>
      </c>
      <c r="N1587" s="20">
        <f t="shared" si="192"/>
        <v>6.9836334305601174E-3</v>
      </c>
      <c r="O1587">
        <v>75.549292147159576</v>
      </c>
      <c r="P1587" s="19">
        <f t="shared" si="193"/>
        <v>1.0272906239290889E-2</v>
      </c>
      <c r="R1587" s="19">
        <f t="shared" si="194"/>
        <v>0</v>
      </c>
      <c r="S1587">
        <v>5.1880064010620117</v>
      </c>
      <c r="T1587" s="19">
        <f t="shared" si="195"/>
        <v>7.0544543585051678E-4</v>
      </c>
      <c r="U1587">
        <v>6.3055768013000488</v>
      </c>
      <c r="V1587" s="19">
        <f t="shared" si="196"/>
        <v>8.5740842069343683E-4</v>
      </c>
    </row>
    <row r="1588" spans="13:22" x14ac:dyDescent="0.25">
      <c r="M1588">
        <v>532</v>
      </c>
      <c r="N1588" s="20">
        <f t="shared" si="192"/>
        <v>2.9139552823984173E-3</v>
      </c>
      <c r="O1588">
        <v>64.113698080182076</v>
      </c>
      <c r="P1588" s="19">
        <f t="shared" si="193"/>
        <v>8.7179375254633328E-3</v>
      </c>
      <c r="R1588" s="19">
        <f t="shared" si="194"/>
        <v>0</v>
      </c>
      <c r="S1588">
        <v>20.25762401055545</v>
      </c>
      <c r="T1588" s="19">
        <f t="shared" si="195"/>
        <v>2.7545548896194139E-3</v>
      </c>
      <c r="U1588">
        <v>232.38421630859381</v>
      </c>
      <c r="V1588" s="19">
        <f t="shared" si="196"/>
        <v>3.1598724458982645E-2</v>
      </c>
    </row>
    <row r="1589" spans="13:22" x14ac:dyDescent="0.25">
      <c r="M1589">
        <v>948</v>
      </c>
      <c r="N1589" s="20">
        <f t="shared" si="192"/>
        <v>5.1925368566046988E-3</v>
      </c>
      <c r="O1589">
        <v>65.71427333378233</v>
      </c>
      <c r="P1589" s="19">
        <f t="shared" si="193"/>
        <v>8.935577678558836E-3</v>
      </c>
      <c r="R1589" s="19">
        <f t="shared" si="194"/>
        <v>0</v>
      </c>
      <c r="S1589">
        <v>0.23518456518650049</v>
      </c>
      <c r="T1589" s="19">
        <f t="shared" si="195"/>
        <v>3.1979505279589192E-5</v>
      </c>
      <c r="U1589">
        <v>28.585475921630859</v>
      </c>
      <c r="V1589" s="19">
        <f t="shared" si="196"/>
        <v>3.8869446106314272E-3</v>
      </c>
    </row>
    <row r="1590" spans="13:22" x14ac:dyDescent="0.25">
      <c r="M1590">
        <v>271</v>
      </c>
      <c r="N1590" s="20">
        <f t="shared" si="192"/>
        <v>1.4843644389661112E-3</v>
      </c>
      <c r="O1590">
        <v>52.463043492287397</v>
      </c>
      <c r="P1590" s="19">
        <f t="shared" si="193"/>
        <v>7.1337256975791703E-3</v>
      </c>
      <c r="R1590" s="19">
        <f t="shared" si="194"/>
        <v>0</v>
      </c>
      <c r="S1590">
        <v>1.003901600837708</v>
      </c>
      <c r="T1590" s="19">
        <f t="shared" si="195"/>
        <v>1.3650673256860606E-4</v>
      </c>
      <c r="U1590">
        <v>106.26296234130859</v>
      </c>
      <c r="V1590" s="19">
        <f t="shared" si="196"/>
        <v>1.4449234636311597E-2</v>
      </c>
    </row>
    <row r="1591" spans="13:22" x14ac:dyDescent="0.25">
      <c r="M1591">
        <v>1163</v>
      </c>
      <c r="N1591" s="20">
        <f t="shared" si="192"/>
        <v>6.3701691605815023E-3</v>
      </c>
      <c r="O1591">
        <v>115.1477127075195</v>
      </c>
      <c r="P1591" s="19">
        <f t="shared" si="193"/>
        <v>1.5657349297317345E-2</v>
      </c>
      <c r="R1591" s="19">
        <f t="shared" si="194"/>
        <v>0</v>
      </c>
      <c r="S1591">
        <v>2.0354074537754059</v>
      </c>
      <c r="T1591" s="19">
        <f t="shared" si="195"/>
        <v>2.7676698665368878E-4</v>
      </c>
      <c r="U1591">
        <v>117.4961013793945</v>
      </c>
      <c r="V1591" s="19">
        <f t="shared" si="196"/>
        <v>1.597667428308416E-2</v>
      </c>
    </row>
    <row r="1592" spans="13:22" x14ac:dyDescent="0.25">
      <c r="M1592">
        <v>1666</v>
      </c>
      <c r="N1592" s="20">
        <f t="shared" si="192"/>
        <v>9.1252810159318867E-3</v>
      </c>
      <c r="O1592">
        <v>141.71101924777031</v>
      </c>
      <c r="P1592" s="19">
        <f t="shared" si="193"/>
        <v>1.9269326984176435E-2</v>
      </c>
      <c r="R1592" s="19">
        <f t="shared" si="194"/>
        <v>0</v>
      </c>
      <c r="S1592">
        <v>3.7987344115972519</v>
      </c>
      <c r="T1592" s="19">
        <f t="shared" si="195"/>
        <v>5.1653749928315645E-4</v>
      </c>
      <c r="U1592">
        <v>38.733283996582031</v>
      </c>
      <c r="V1592" s="19">
        <f t="shared" si="196"/>
        <v>5.2668050689562073E-3</v>
      </c>
    </row>
    <row r="1593" spans="13:22" x14ac:dyDescent="0.25">
      <c r="M1593">
        <v>1402</v>
      </c>
      <c r="N1593" s="20">
        <f t="shared" si="192"/>
        <v>7.6792580938394384E-3</v>
      </c>
      <c r="O1593">
        <v>111.65950867347421</v>
      </c>
      <c r="P1593" s="19">
        <f t="shared" si="193"/>
        <v>1.5183036541144014E-2</v>
      </c>
      <c r="R1593" s="19">
        <f t="shared" si="194"/>
        <v>0</v>
      </c>
      <c r="S1593">
        <v>5.1985772550106049</v>
      </c>
      <c r="T1593" s="19">
        <f t="shared" si="195"/>
        <v>7.0688282048241523E-4</v>
      </c>
      <c r="U1593">
        <v>6.0579652786254883</v>
      </c>
      <c r="V1593" s="19">
        <f t="shared" si="196"/>
        <v>8.2373914486158582E-4</v>
      </c>
    </row>
    <row r="1594" spans="13:22" x14ac:dyDescent="0.25">
      <c r="M1594">
        <v>723</v>
      </c>
      <c r="N1594" s="20">
        <f t="shared" si="192"/>
        <v>3.9601309570940898E-3</v>
      </c>
      <c r="O1594">
        <v>85.056187704205513</v>
      </c>
      <c r="P1594" s="19">
        <f t="shared" si="193"/>
        <v>1.1565617843974479E-2</v>
      </c>
      <c r="R1594" s="19">
        <f t="shared" si="194"/>
        <v>0</v>
      </c>
      <c r="S1594">
        <v>17.355945110321041</v>
      </c>
      <c r="T1594" s="19">
        <f t="shared" si="195"/>
        <v>2.3599955968523342E-3</v>
      </c>
      <c r="U1594">
        <v>32.107048034667969</v>
      </c>
      <c r="V1594" s="19">
        <f t="shared" si="196"/>
        <v>4.365794631643727E-3</v>
      </c>
    </row>
    <row r="1595" spans="13:22" x14ac:dyDescent="0.25">
      <c r="M1595">
        <v>917</v>
      </c>
      <c r="N1595" s="20">
        <f t="shared" si="192"/>
        <v>5.0227387104499035E-3</v>
      </c>
      <c r="O1595">
        <v>52.387439833488322</v>
      </c>
      <c r="P1595" s="19">
        <f t="shared" si="193"/>
        <v>7.1234453987687272E-3</v>
      </c>
      <c r="R1595" s="19">
        <f t="shared" si="194"/>
        <v>0</v>
      </c>
      <c r="S1595">
        <v>0.16252109408378601</v>
      </c>
      <c r="T1595" s="19">
        <f t="shared" si="195"/>
        <v>2.2099002041973168E-5</v>
      </c>
      <c r="U1595">
        <v>27.485685348510739</v>
      </c>
      <c r="V1595" s="19">
        <f t="shared" si="196"/>
        <v>3.7373992592532575E-3</v>
      </c>
    </row>
    <row r="1596" spans="13:22" x14ac:dyDescent="0.25">
      <c r="M1596">
        <v>202</v>
      </c>
      <c r="N1596" s="20">
        <f t="shared" si="192"/>
        <v>1.1064266297828578E-3</v>
      </c>
      <c r="P1596" s="19">
        <f t="shared" si="193"/>
        <v>0</v>
      </c>
      <c r="R1596" s="19">
        <f t="shared" si="194"/>
        <v>0</v>
      </c>
      <c r="S1596">
        <v>4.2966113090515137</v>
      </c>
      <c r="T1596" s="19">
        <f t="shared" si="195"/>
        <v>5.8423691169186645E-4</v>
      </c>
      <c r="U1596">
        <v>26.070760726928711</v>
      </c>
      <c r="V1596" s="19">
        <f t="shared" si="196"/>
        <v>3.5450031750535091E-3</v>
      </c>
    </row>
    <row r="1597" spans="13:22" x14ac:dyDescent="0.25">
      <c r="M1597">
        <v>1621</v>
      </c>
      <c r="N1597" s="20">
        <f t="shared" si="192"/>
        <v>8.8787998360297642E-3</v>
      </c>
      <c r="O1597">
        <v>169.0240886211395</v>
      </c>
      <c r="P1597" s="19">
        <f t="shared" si="193"/>
        <v>2.2983254577744475E-2</v>
      </c>
      <c r="R1597" s="19">
        <f t="shared" si="194"/>
        <v>0</v>
      </c>
      <c r="S1597">
        <v>2.972585806317511</v>
      </c>
      <c r="T1597" s="19">
        <f t="shared" si="195"/>
        <v>4.0420094495478078E-4</v>
      </c>
      <c r="U1597">
        <v>173.1998596191406</v>
      </c>
      <c r="V1597" s="19">
        <f t="shared" si="196"/>
        <v>2.3551060082204499E-2</v>
      </c>
    </row>
    <row r="1598" spans="13:22" x14ac:dyDescent="0.25">
      <c r="M1598">
        <v>703</v>
      </c>
      <c r="N1598" s="20">
        <f t="shared" si="192"/>
        <v>3.85058376602648E-3</v>
      </c>
      <c r="O1598">
        <v>51.251949310302727</v>
      </c>
      <c r="P1598" s="19">
        <f t="shared" si="193"/>
        <v>6.969045703566188E-3</v>
      </c>
      <c r="R1598" s="19">
        <f t="shared" si="194"/>
        <v>0</v>
      </c>
      <c r="S1598">
        <v>25.241020202636719</v>
      </c>
      <c r="T1598" s="19">
        <f t="shared" si="195"/>
        <v>3.4321782051995433E-3</v>
      </c>
      <c r="U1598">
        <v>57.024761199951172</v>
      </c>
      <c r="V1598" s="19">
        <f t="shared" si="196"/>
        <v>7.754010771986777E-3</v>
      </c>
    </row>
    <row r="1599" spans="13:22" x14ac:dyDescent="0.25">
      <c r="M1599">
        <v>1118</v>
      </c>
      <c r="N1599" s="20">
        <f t="shared" si="192"/>
        <v>6.1236879806793806E-3</v>
      </c>
      <c r="O1599">
        <v>52.934221237897873</v>
      </c>
      <c r="P1599" s="19">
        <f t="shared" si="193"/>
        <v>7.1977946605718147E-3</v>
      </c>
      <c r="R1599" s="19">
        <f t="shared" si="194"/>
        <v>0</v>
      </c>
      <c r="S1599">
        <v>14.65085601806641</v>
      </c>
      <c r="T1599" s="19">
        <f t="shared" si="195"/>
        <v>1.9921678406434346E-3</v>
      </c>
      <c r="U1599">
        <v>23.24471473693848</v>
      </c>
      <c r="V1599" s="19">
        <f t="shared" si="196"/>
        <v>3.1607281585974466E-3</v>
      </c>
    </row>
    <row r="1600" spans="13:22" x14ac:dyDescent="0.25">
      <c r="M1600">
        <v>321</v>
      </c>
      <c r="N1600" s="20">
        <f t="shared" si="192"/>
        <v>1.7582324166351354E-3</v>
      </c>
      <c r="P1600" s="19">
        <f t="shared" si="193"/>
        <v>0</v>
      </c>
      <c r="R1600" s="19">
        <f t="shared" si="194"/>
        <v>0</v>
      </c>
      <c r="S1600">
        <v>3.1238472461700439</v>
      </c>
      <c r="T1600" s="19">
        <f t="shared" si="195"/>
        <v>4.2476890191456848E-4</v>
      </c>
      <c r="U1600">
        <v>67.529304504394531</v>
      </c>
      <c r="V1600" s="19">
        <f t="shared" si="196"/>
        <v>9.1823787339647602E-3</v>
      </c>
    </row>
    <row r="1601" spans="13:22" x14ac:dyDescent="0.25">
      <c r="M1601">
        <v>1666</v>
      </c>
      <c r="N1601" s="20">
        <f t="shared" si="192"/>
        <v>9.1252810159318867E-3</v>
      </c>
      <c r="O1601">
        <v>164.0784545499846</v>
      </c>
      <c r="P1601" s="19">
        <f t="shared" si="193"/>
        <v>2.2310766012161972E-2</v>
      </c>
      <c r="R1601" s="19">
        <f t="shared" si="194"/>
        <v>0</v>
      </c>
      <c r="S1601">
        <v>16.807575508952141</v>
      </c>
      <c r="T1601" s="19">
        <f t="shared" si="195"/>
        <v>2.2854303780496608E-3</v>
      </c>
      <c r="U1601">
        <v>96.238784790039063</v>
      </c>
      <c r="V1601" s="19">
        <f t="shared" si="196"/>
        <v>1.3086184987750884E-2</v>
      </c>
    </row>
    <row r="1602" spans="13:22" x14ac:dyDescent="0.25">
      <c r="M1602">
        <v>532</v>
      </c>
      <c r="N1602" s="20">
        <f t="shared" si="192"/>
        <v>2.9139552823984173E-3</v>
      </c>
      <c r="O1602">
        <v>37.413939584046602</v>
      </c>
      <c r="P1602" s="19">
        <f t="shared" si="193"/>
        <v>5.0874056191121449E-3</v>
      </c>
      <c r="R1602" s="19">
        <f t="shared" si="194"/>
        <v>0</v>
      </c>
      <c r="S1602">
        <v>0.51869547367095947</v>
      </c>
      <c r="T1602" s="19">
        <f t="shared" si="195"/>
        <v>7.0530243452011999E-5</v>
      </c>
      <c r="U1602">
        <v>37.780387878417969</v>
      </c>
      <c r="V1602" s="19">
        <f t="shared" si="196"/>
        <v>5.1372338684925953E-3</v>
      </c>
    </row>
    <row r="1603" spans="13:22" x14ac:dyDescent="0.25">
      <c r="M1603">
        <v>1054</v>
      </c>
      <c r="N1603" s="20">
        <f t="shared" ref="N1603:N1666" si="197">M1603/$B$2*100</f>
        <v>5.77313696926303E-3</v>
      </c>
      <c r="O1603">
        <v>74.073052644729614</v>
      </c>
      <c r="P1603" s="19">
        <f t="shared" ref="P1603:P1666" si="198">O1603/$B$3*100</f>
        <v>1.0072172790118916E-2</v>
      </c>
      <c r="R1603" s="19">
        <f t="shared" ref="R1603:R1666" si="199">Q1603/$B$2*100</f>
        <v>0</v>
      </c>
      <c r="S1603">
        <v>40.140003204345703</v>
      </c>
      <c r="T1603" s="19">
        <f t="shared" ref="T1603:T1666" si="200">S1603/$B$3*100</f>
        <v>5.4580854121024681E-3</v>
      </c>
      <c r="U1603">
        <v>87.902961730957031</v>
      </c>
      <c r="V1603" s="19">
        <f t="shared" ref="V1603:V1666" si="201">U1603/$B$3*100</f>
        <v>1.1952711380262052E-2</v>
      </c>
    </row>
    <row r="1604" spans="13:22" x14ac:dyDescent="0.25">
      <c r="M1604">
        <v>606</v>
      </c>
      <c r="N1604" s="20">
        <f t="shared" si="197"/>
        <v>3.3192798893485732E-3</v>
      </c>
      <c r="O1604">
        <v>6.9891307314974256</v>
      </c>
      <c r="P1604" s="19">
        <f t="shared" si="198"/>
        <v>9.5035549186835123E-4</v>
      </c>
      <c r="R1604" s="19">
        <f t="shared" si="199"/>
        <v>0</v>
      </c>
      <c r="S1604">
        <v>15.13707447052002</v>
      </c>
      <c r="T1604" s="19">
        <f t="shared" si="200"/>
        <v>2.0582819819134775E-3</v>
      </c>
      <c r="U1604">
        <v>17.682590484619141</v>
      </c>
      <c r="V1604" s="19">
        <f t="shared" si="201"/>
        <v>2.4044115961065191E-3</v>
      </c>
    </row>
    <row r="1605" spans="13:22" x14ac:dyDescent="0.25">
      <c r="M1605">
        <v>771</v>
      </c>
      <c r="N1605" s="20">
        <f t="shared" si="197"/>
        <v>4.2230442156563535E-3</v>
      </c>
      <c r="O1605">
        <v>9.2716389372944832</v>
      </c>
      <c r="P1605" s="19">
        <f t="shared" si="198"/>
        <v>1.2607223016975128E-3</v>
      </c>
      <c r="R1605" s="19">
        <f t="shared" si="199"/>
        <v>0</v>
      </c>
      <c r="S1605">
        <v>2.074202835559845</v>
      </c>
      <c r="T1605" s="19">
        <f t="shared" si="200"/>
        <v>2.8204223554434329E-4</v>
      </c>
      <c r="U1605">
        <v>128.71018981933591</v>
      </c>
      <c r="V1605" s="19">
        <f t="shared" si="201"/>
        <v>1.7501523501766949E-2</v>
      </c>
    </row>
    <row r="1606" spans="13:22" x14ac:dyDescent="0.25">
      <c r="M1606">
        <v>2369</v>
      </c>
      <c r="N1606" s="20">
        <f t="shared" si="197"/>
        <v>1.2975864781958368E-2</v>
      </c>
      <c r="O1606">
        <v>23.82080186773965</v>
      </c>
      <c r="P1606" s="19">
        <f t="shared" si="198"/>
        <v>3.2390623019386564E-3</v>
      </c>
      <c r="R1606" s="19">
        <f t="shared" si="199"/>
        <v>0</v>
      </c>
      <c r="S1606">
        <v>0.44286426901817322</v>
      </c>
      <c r="T1606" s="19">
        <f t="shared" si="200"/>
        <v>6.021900381930763E-5</v>
      </c>
      <c r="U1606">
        <v>73.752593994140625</v>
      </c>
      <c r="V1606" s="19">
        <f t="shared" si="201"/>
        <v>1.0028598038092676E-2</v>
      </c>
    </row>
    <row r="1607" spans="13:22" x14ac:dyDescent="0.25">
      <c r="M1607">
        <v>750</v>
      </c>
      <c r="N1607" s="20">
        <f t="shared" si="197"/>
        <v>4.1080196650353628E-3</v>
      </c>
      <c r="O1607">
        <v>60.28119757398963</v>
      </c>
      <c r="P1607" s="19">
        <f t="shared" si="198"/>
        <v>8.1968086406888629E-3</v>
      </c>
      <c r="R1607" s="19">
        <f t="shared" si="199"/>
        <v>0</v>
      </c>
      <c r="S1607">
        <v>59.758349895477288</v>
      </c>
      <c r="T1607" s="19">
        <f t="shared" si="200"/>
        <v>8.1257137961689985E-3</v>
      </c>
      <c r="U1607">
        <v>60.038375854492188</v>
      </c>
      <c r="V1607" s="19">
        <f t="shared" si="201"/>
        <v>8.1637906641285844E-3</v>
      </c>
    </row>
    <row r="1608" spans="13:22" x14ac:dyDescent="0.25">
      <c r="M1608">
        <v>1308</v>
      </c>
      <c r="N1608" s="20">
        <f t="shared" si="197"/>
        <v>7.1643862958216727E-3</v>
      </c>
      <c r="O1608">
        <v>144.9607885628939</v>
      </c>
      <c r="P1608" s="19">
        <f t="shared" si="198"/>
        <v>1.9711218291490879E-2</v>
      </c>
      <c r="R1608" s="19">
        <f t="shared" si="199"/>
        <v>0</v>
      </c>
      <c r="S1608">
        <v>24.878341674804691</v>
      </c>
      <c r="T1608" s="19">
        <f t="shared" si="200"/>
        <v>3.3828625543769631E-3</v>
      </c>
      <c r="U1608">
        <v>3.3335914611816411</v>
      </c>
      <c r="V1608" s="19">
        <f t="shared" si="201"/>
        <v>4.5328912485525179E-4</v>
      </c>
    </row>
    <row r="1609" spans="13:22" x14ac:dyDescent="0.25">
      <c r="M1609">
        <v>321</v>
      </c>
      <c r="N1609" s="20">
        <f t="shared" si="197"/>
        <v>1.7582324166351354E-3</v>
      </c>
      <c r="O1609">
        <v>50.232120096683502</v>
      </c>
      <c r="P1609" s="19">
        <f t="shared" si="198"/>
        <v>6.830373194614112E-3</v>
      </c>
      <c r="R1609" s="19">
        <f t="shared" si="199"/>
        <v>0</v>
      </c>
      <c r="S1609">
        <v>0.34126421809196472</v>
      </c>
      <c r="T1609" s="19">
        <f t="shared" si="200"/>
        <v>4.6403814193982196E-5</v>
      </c>
      <c r="U1609">
        <v>39.106414794921882</v>
      </c>
      <c r="V1609" s="19">
        <f t="shared" si="201"/>
        <v>5.3175419798841177E-3</v>
      </c>
    </row>
    <row r="1610" spans="13:22" x14ac:dyDescent="0.25">
      <c r="M1610">
        <v>1170</v>
      </c>
      <c r="N1610" s="20">
        <f t="shared" si="197"/>
        <v>6.4085106774551667E-3</v>
      </c>
      <c r="O1610">
        <v>74.390885883942246</v>
      </c>
      <c r="P1610" s="19">
        <f t="shared" si="198"/>
        <v>1.0115390548662591E-2</v>
      </c>
      <c r="R1610" s="19">
        <f t="shared" si="199"/>
        <v>0</v>
      </c>
      <c r="S1610">
        <v>5.6241505369544029</v>
      </c>
      <c r="T1610" s="19">
        <f t="shared" si="200"/>
        <v>7.6475066145225703E-4</v>
      </c>
      <c r="U1610">
        <v>41.290542602539063</v>
      </c>
      <c r="V1610" s="19">
        <f t="shared" si="201"/>
        <v>5.6145313962584556E-3</v>
      </c>
    </row>
    <row r="1611" spans="13:22" x14ac:dyDescent="0.25">
      <c r="M1611">
        <v>1102</v>
      </c>
      <c r="N1611" s="20">
        <f t="shared" si="197"/>
        <v>6.0360502278252928E-3</v>
      </c>
      <c r="O1611">
        <v>80.841682736878283</v>
      </c>
      <c r="P1611" s="19">
        <f t="shared" si="198"/>
        <v>1.099254544125699E-2</v>
      </c>
      <c r="R1611" s="19">
        <f t="shared" si="199"/>
        <v>0</v>
      </c>
      <c r="S1611">
        <v>0.64030253887176514</v>
      </c>
      <c r="T1611" s="19">
        <f t="shared" si="200"/>
        <v>8.7065911005452845E-5</v>
      </c>
      <c r="U1611">
        <v>50.124622344970703</v>
      </c>
      <c r="V1611" s="19">
        <f t="shared" si="201"/>
        <v>6.8157560580017779E-3</v>
      </c>
    </row>
    <row r="1612" spans="13:22" x14ac:dyDescent="0.25">
      <c r="M1612">
        <v>500</v>
      </c>
      <c r="N1612" s="20">
        <f t="shared" si="197"/>
        <v>2.738679776690242E-3</v>
      </c>
      <c r="O1612">
        <v>54.393629968166351</v>
      </c>
      <c r="P1612" s="19">
        <f t="shared" si="198"/>
        <v>7.3962395251728963E-3</v>
      </c>
      <c r="Q1612">
        <v>2156</v>
      </c>
      <c r="R1612" s="19">
        <f t="shared" si="199"/>
        <v>1.1809187197088324E-2</v>
      </c>
      <c r="S1612">
        <v>99.851023077964783</v>
      </c>
      <c r="T1612" s="19">
        <f t="shared" si="200"/>
        <v>1.3577363451389643E-2</v>
      </c>
      <c r="U1612">
        <v>14.139308929443359</v>
      </c>
      <c r="V1612" s="19">
        <f t="shared" si="201"/>
        <v>1.922609607481294E-3</v>
      </c>
    </row>
    <row r="1613" spans="13:22" x14ac:dyDescent="0.25">
      <c r="M1613">
        <v>811</v>
      </c>
      <c r="N1613" s="20">
        <f t="shared" si="197"/>
        <v>4.4421385977915723E-3</v>
      </c>
      <c r="O1613">
        <v>15.472859561443331</v>
      </c>
      <c r="P1613" s="19">
        <f t="shared" si="198"/>
        <v>2.1039407651736544E-3</v>
      </c>
      <c r="R1613" s="19">
        <f t="shared" si="199"/>
        <v>0</v>
      </c>
      <c r="S1613">
        <v>8.1404266357421875</v>
      </c>
      <c r="T1613" s="19">
        <f t="shared" si="200"/>
        <v>1.1069043428482968E-3</v>
      </c>
      <c r="V1613" s="19">
        <f t="shared" si="201"/>
        <v>0</v>
      </c>
    </row>
    <row r="1614" spans="13:22" x14ac:dyDescent="0.25">
      <c r="M1614">
        <v>253</v>
      </c>
      <c r="N1614" s="20">
        <f t="shared" si="197"/>
        <v>1.3857719670052624E-3</v>
      </c>
      <c r="O1614">
        <v>4.6012320816516876</v>
      </c>
      <c r="P1614" s="19">
        <f t="shared" si="198"/>
        <v>6.256580891314434E-4</v>
      </c>
      <c r="R1614" s="19">
        <f t="shared" si="199"/>
        <v>0</v>
      </c>
      <c r="S1614">
        <v>0.14303690195083621</v>
      </c>
      <c r="T1614" s="19">
        <f t="shared" si="200"/>
        <v>1.9449615485971559E-5</v>
      </c>
      <c r="U1614">
        <v>40.468181610107422</v>
      </c>
      <c r="V1614" s="19">
        <f t="shared" si="201"/>
        <v>5.5027098671613347E-3</v>
      </c>
    </row>
    <row r="1615" spans="13:22" x14ac:dyDescent="0.25">
      <c r="M1615">
        <v>198</v>
      </c>
      <c r="N1615" s="20">
        <f t="shared" si="197"/>
        <v>1.0845171915693358E-3</v>
      </c>
      <c r="O1615">
        <v>12.52535605430603</v>
      </c>
      <c r="P1615" s="19">
        <f t="shared" si="198"/>
        <v>1.7031504161413643E-3</v>
      </c>
      <c r="R1615" s="19">
        <f t="shared" si="199"/>
        <v>0</v>
      </c>
      <c r="S1615">
        <v>0.31343832612037659</v>
      </c>
      <c r="T1615" s="19">
        <f t="shared" si="200"/>
        <v>4.2620154928294296E-5</v>
      </c>
      <c r="U1615">
        <v>18.86237907409668</v>
      </c>
      <c r="V1615" s="19">
        <f t="shared" si="201"/>
        <v>2.5648347743711174E-3</v>
      </c>
    </row>
    <row r="1616" spans="13:22" x14ac:dyDescent="0.25">
      <c r="M1616">
        <v>282</v>
      </c>
      <c r="N1616" s="20">
        <f t="shared" si="197"/>
        <v>1.5446153940532963E-3</v>
      </c>
      <c r="O1616">
        <v>14.392477035522459</v>
      </c>
      <c r="P1616" s="19">
        <f t="shared" si="198"/>
        <v>1.9570344464521672E-3</v>
      </c>
      <c r="R1616" s="19">
        <f t="shared" si="199"/>
        <v>0</v>
      </c>
      <c r="S1616">
        <v>1.803186416625977</v>
      </c>
      <c r="T1616" s="19">
        <f t="shared" si="200"/>
        <v>2.4519045067794223E-4</v>
      </c>
      <c r="U1616">
        <v>7.1560497283935547</v>
      </c>
      <c r="V1616" s="19">
        <f t="shared" si="201"/>
        <v>9.7305250405650429E-4</v>
      </c>
    </row>
    <row r="1617" spans="13:22" x14ac:dyDescent="0.25">
      <c r="M1617">
        <v>507</v>
      </c>
      <c r="N1617" s="20">
        <f t="shared" si="197"/>
        <v>2.7770212935639056E-3</v>
      </c>
      <c r="O1617">
        <v>55.423933267593377</v>
      </c>
      <c r="P1617" s="19">
        <f t="shared" si="198"/>
        <v>7.5363362605920621E-3</v>
      </c>
      <c r="R1617" s="19">
        <f t="shared" si="199"/>
        <v>0</v>
      </c>
      <c r="S1617">
        <v>2.4175185272470121</v>
      </c>
      <c r="T1617" s="19">
        <f t="shared" si="200"/>
        <v>3.2872500133796249E-4</v>
      </c>
      <c r="U1617">
        <v>60.285942077636719</v>
      </c>
      <c r="V1617" s="19">
        <f t="shared" si="201"/>
        <v>8.1974537803021306E-3</v>
      </c>
    </row>
    <row r="1618" spans="13:22" x14ac:dyDescent="0.25">
      <c r="M1618">
        <v>285</v>
      </c>
      <c r="N1618" s="20">
        <f t="shared" si="197"/>
        <v>1.5610474727134377E-3</v>
      </c>
      <c r="O1618">
        <v>52.593257576227188</v>
      </c>
      <c r="P1618" s="19">
        <f t="shared" si="198"/>
        <v>7.1514317149001935E-3</v>
      </c>
      <c r="R1618" s="19">
        <f t="shared" si="199"/>
        <v>0</v>
      </c>
      <c r="S1618">
        <v>2.3131041526794429</v>
      </c>
      <c r="T1618" s="19">
        <f t="shared" si="200"/>
        <v>3.1452713065669276E-4</v>
      </c>
      <c r="U1618">
        <v>19.074716567993161</v>
      </c>
      <c r="V1618" s="19">
        <f t="shared" si="201"/>
        <v>2.5937076215400315E-3</v>
      </c>
    </row>
    <row r="1619" spans="13:22" x14ac:dyDescent="0.25">
      <c r="M1619">
        <v>1238</v>
      </c>
      <c r="N1619" s="20">
        <f t="shared" si="197"/>
        <v>6.7809711270850389E-3</v>
      </c>
      <c r="O1619">
        <v>211.5531978607178</v>
      </c>
      <c r="P1619" s="19">
        <f t="shared" si="198"/>
        <v>2.8766201568269971E-2</v>
      </c>
      <c r="R1619" s="19">
        <f t="shared" si="199"/>
        <v>0</v>
      </c>
      <c r="S1619">
        <v>25.629800081253052</v>
      </c>
      <c r="T1619" s="19">
        <f t="shared" si="200"/>
        <v>3.4850430187171725E-3</v>
      </c>
      <c r="U1619">
        <v>12.50163459777832</v>
      </c>
      <c r="V1619" s="19">
        <f t="shared" si="201"/>
        <v>1.6999248624420139E-3</v>
      </c>
    </row>
    <row r="1620" spans="13:22" x14ac:dyDescent="0.25">
      <c r="M1620">
        <v>747</v>
      </c>
      <c r="N1620" s="20">
        <f t="shared" si="197"/>
        <v>4.0915875863752216E-3</v>
      </c>
      <c r="O1620">
        <v>111.53393936157229</v>
      </c>
      <c r="P1620" s="19">
        <f t="shared" si="198"/>
        <v>1.5165962102310252E-2</v>
      </c>
      <c r="R1620" s="19">
        <f t="shared" si="199"/>
        <v>0</v>
      </c>
      <c r="S1620">
        <v>4.3229408264160156</v>
      </c>
      <c r="T1620" s="19">
        <f t="shared" si="200"/>
        <v>5.8781709961320996E-4</v>
      </c>
      <c r="U1620">
        <v>97.677909851074219</v>
      </c>
      <c r="V1620" s="19">
        <f t="shared" si="201"/>
        <v>1.3281871755931726E-2</v>
      </c>
    </row>
    <row r="1621" spans="13:22" x14ac:dyDescent="0.25">
      <c r="M1621">
        <v>200</v>
      </c>
      <c r="N1621" s="20">
        <f t="shared" si="197"/>
        <v>1.0954719106760968E-3</v>
      </c>
      <c r="O1621">
        <v>2.671171516180038</v>
      </c>
      <c r="P1621" s="19">
        <f t="shared" si="198"/>
        <v>3.6321577284048324E-4</v>
      </c>
      <c r="R1621" s="19">
        <f t="shared" si="199"/>
        <v>0</v>
      </c>
      <c r="S1621">
        <v>6.2158383131027222</v>
      </c>
      <c r="T1621" s="19">
        <f t="shared" si="200"/>
        <v>8.4520612138517636E-4</v>
      </c>
      <c r="U1621">
        <v>96.222480773925781</v>
      </c>
      <c r="V1621" s="19">
        <f t="shared" si="201"/>
        <v>1.3083968029469801E-2</v>
      </c>
    </row>
    <row r="1622" spans="13:22" x14ac:dyDescent="0.25">
      <c r="M1622">
        <v>498</v>
      </c>
      <c r="N1622" s="20">
        <f t="shared" si="197"/>
        <v>2.7277250575834812E-3</v>
      </c>
      <c r="O1622">
        <v>13.137381072330751</v>
      </c>
      <c r="P1622" s="19">
        <f t="shared" si="198"/>
        <v>1.7863712570993643E-3</v>
      </c>
      <c r="R1622" s="19">
        <f t="shared" si="199"/>
        <v>0</v>
      </c>
      <c r="S1622">
        <v>0.19276490807533261</v>
      </c>
      <c r="T1622" s="19">
        <f t="shared" si="200"/>
        <v>2.6211441174407753E-5</v>
      </c>
      <c r="U1622">
        <v>78.613258361816406</v>
      </c>
      <c r="V1622" s="19">
        <f t="shared" si="201"/>
        <v>1.0689532745628156E-2</v>
      </c>
    </row>
    <row r="1623" spans="13:22" x14ac:dyDescent="0.25">
      <c r="M1623">
        <v>344</v>
      </c>
      <c r="N1623" s="20">
        <f t="shared" si="197"/>
        <v>1.8842116863628865E-3</v>
      </c>
      <c r="O1623">
        <v>34.909527387470007</v>
      </c>
      <c r="P1623" s="19">
        <f t="shared" si="198"/>
        <v>4.7468651461471025E-3</v>
      </c>
      <c r="R1623" s="19">
        <f t="shared" si="199"/>
        <v>0</v>
      </c>
      <c r="S1623">
        <v>17.902477569878101</v>
      </c>
      <c r="T1623" s="19">
        <f t="shared" si="200"/>
        <v>2.4343110080784578E-3</v>
      </c>
      <c r="U1623">
        <v>97.288047790527344</v>
      </c>
      <c r="V1623" s="19">
        <f t="shared" si="201"/>
        <v>1.3228859791419158E-2</v>
      </c>
    </row>
    <row r="1624" spans="13:22" x14ac:dyDescent="0.25">
      <c r="M1624">
        <v>175</v>
      </c>
      <c r="N1624" s="20">
        <f t="shared" si="197"/>
        <v>9.585379218415847E-4</v>
      </c>
      <c r="O1624">
        <v>3.7824072763323779</v>
      </c>
      <c r="P1624" s="19">
        <f t="shared" si="198"/>
        <v>5.1431739734751473E-4</v>
      </c>
      <c r="R1624" s="19">
        <f t="shared" si="199"/>
        <v>0</v>
      </c>
      <c r="S1624">
        <v>0.5258357971906662</v>
      </c>
      <c r="T1624" s="19">
        <f t="shared" si="200"/>
        <v>7.1501157565850035E-5</v>
      </c>
      <c r="U1624">
        <v>28.047317504882809</v>
      </c>
      <c r="V1624" s="19">
        <f t="shared" si="201"/>
        <v>3.813767869989446E-3</v>
      </c>
    </row>
    <row r="1625" spans="13:22" x14ac:dyDescent="0.25">
      <c r="M1625">
        <v>616</v>
      </c>
      <c r="N1625" s="20">
        <f t="shared" si="197"/>
        <v>3.3740534848823779E-3</v>
      </c>
      <c r="O1625">
        <v>10.023568153381349</v>
      </c>
      <c r="P1625" s="19">
        <f t="shared" si="198"/>
        <v>1.3629667849469073E-3</v>
      </c>
      <c r="R1625" s="19">
        <f t="shared" si="199"/>
        <v>0</v>
      </c>
      <c r="S1625">
        <v>118.9571924209595</v>
      </c>
      <c r="T1625" s="19">
        <f t="shared" si="200"/>
        <v>1.6175347901995485E-2</v>
      </c>
      <c r="U1625">
        <v>60.835235595703118</v>
      </c>
      <c r="V1625" s="19">
        <f t="shared" si="201"/>
        <v>8.2721446297935458E-3</v>
      </c>
    </row>
    <row r="1626" spans="13:22" x14ac:dyDescent="0.25">
      <c r="M1626">
        <v>524</v>
      </c>
      <c r="N1626" s="20">
        <f t="shared" si="197"/>
        <v>2.8701364059713738E-3</v>
      </c>
      <c r="O1626">
        <v>6.8112290498102084</v>
      </c>
      <c r="P1626" s="19">
        <f t="shared" si="198"/>
        <v>9.2616509585213022E-4</v>
      </c>
      <c r="R1626" s="19">
        <f t="shared" si="199"/>
        <v>0</v>
      </c>
      <c r="S1626">
        <v>9.2754311561584473</v>
      </c>
      <c r="T1626" s="19">
        <f t="shared" si="200"/>
        <v>1.2612379532373377E-3</v>
      </c>
      <c r="U1626">
        <v>57.341182708740227</v>
      </c>
      <c r="V1626" s="19">
        <f t="shared" si="201"/>
        <v>7.797036568781183E-3</v>
      </c>
    </row>
    <row r="1627" spans="13:22" x14ac:dyDescent="0.25">
      <c r="M1627">
        <v>168</v>
      </c>
      <c r="N1627" s="20">
        <f t="shared" si="197"/>
        <v>9.2019640496792136E-4</v>
      </c>
      <c r="O1627">
        <v>14.74410140514374</v>
      </c>
      <c r="P1627" s="19">
        <f t="shared" si="198"/>
        <v>2.0048469947621249E-3</v>
      </c>
      <c r="R1627" s="19">
        <f t="shared" si="199"/>
        <v>0</v>
      </c>
      <c r="S1627">
        <v>4.5655462890863419E-2</v>
      </c>
      <c r="T1627" s="19">
        <f t="shared" si="200"/>
        <v>6.2080567039025255E-6</v>
      </c>
      <c r="U1627">
        <v>16.190212249755859</v>
      </c>
      <c r="V1627" s="19">
        <f t="shared" si="201"/>
        <v>2.2014836633014556E-3</v>
      </c>
    </row>
    <row r="1628" spans="13:22" x14ac:dyDescent="0.25">
      <c r="M1628">
        <v>769</v>
      </c>
      <c r="N1628" s="20">
        <f t="shared" si="197"/>
        <v>4.2120894965495918E-3</v>
      </c>
      <c r="O1628">
        <v>112.8043123483658</v>
      </c>
      <c r="P1628" s="19">
        <f t="shared" si="198"/>
        <v>1.5338702603397109E-2</v>
      </c>
      <c r="R1628" s="19">
        <f t="shared" si="199"/>
        <v>0</v>
      </c>
      <c r="S1628">
        <v>64.798084795475006</v>
      </c>
      <c r="T1628" s="19">
        <f t="shared" si="200"/>
        <v>8.8109978355973562E-3</v>
      </c>
      <c r="U1628">
        <v>94.109481811523438</v>
      </c>
      <c r="V1628" s="19">
        <f t="shared" si="201"/>
        <v>1.2796650443724635E-2</v>
      </c>
    </row>
    <row r="1629" spans="13:22" x14ac:dyDescent="0.25">
      <c r="M1629">
        <v>716</v>
      </c>
      <c r="N1629" s="20">
        <f t="shared" si="197"/>
        <v>3.9217894402204263E-3</v>
      </c>
      <c r="O1629">
        <v>38.194913180661388</v>
      </c>
      <c r="P1629" s="19">
        <f t="shared" si="198"/>
        <v>5.1935994470802228E-3</v>
      </c>
      <c r="R1629" s="19">
        <f t="shared" si="199"/>
        <v>0</v>
      </c>
      <c r="T1629" s="19">
        <f t="shared" si="200"/>
        <v>0</v>
      </c>
      <c r="U1629">
        <v>39.237449645996087</v>
      </c>
      <c r="V1629" s="19">
        <f t="shared" si="201"/>
        <v>5.3353596020074686E-3</v>
      </c>
    </row>
    <row r="1630" spans="13:22" x14ac:dyDescent="0.25">
      <c r="M1630">
        <v>1627</v>
      </c>
      <c r="N1630" s="20">
        <f t="shared" si="197"/>
        <v>8.9116639933500465E-3</v>
      </c>
      <c r="O1630">
        <v>119.0885024471208</v>
      </c>
      <c r="P1630" s="19">
        <f t="shared" si="198"/>
        <v>1.6193202941383631E-2</v>
      </c>
      <c r="R1630" s="19">
        <f t="shared" si="199"/>
        <v>0</v>
      </c>
      <c r="T1630" s="19">
        <f t="shared" si="200"/>
        <v>0</v>
      </c>
      <c r="U1630">
        <v>37.478702545166023</v>
      </c>
      <c r="V1630" s="19">
        <f t="shared" si="201"/>
        <v>5.0962118409634731E-3</v>
      </c>
    </row>
    <row r="1631" spans="13:22" x14ac:dyDescent="0.25">
      <c r="M1631">
        <v>743</v>
      </c>
      <c r="N1631" s="20">
        <f t="shared" si="197"/>
        <v>4.0696781481616992E-3</v>
      </c>
      <c r="O1631">
        <v>47.600568652153022</v>
      </c>
      <c r="P1631" s="19">
        <f t="shared" si="198"/>
        <v>6.4725448088646569E-3</v>
      </c>
      <c r="R1631" s="19">
        <f t="shared" si="199"/>
        <v>0</v>
      </c>
      <c r="T1631" s="19">
        <f t="shared" si="200"/>
        <v>0</v>
      </c>
      <c r="U1631">
        <v>38.549983978271477</v>
      </c>
      <c r="V1631" s="19">
        <f t="shared" si="201"/>
        <v>5.2418806275981505E-3</v>
      </c>
    </row>
    <row r="1632" spans="13:22" x14ac:dyDescent="0.25">
      <c r="M1632">
        <v>541</v>
      </c>
      <c r="N1632" s="20">
        <f t="shared" si="197"/>
        <v>2.9632515183788417E-3</v>
      </c>
      <c r="O1632">
        <v>8.0855045914649963</v>
      </c>
      <c r="P1632" s="19">
        <f t="shared" si="198"/>
        <v>1.0994362515492973E-3</v>
      </c>
      <c r="R1632" s="19">
        <f t="shared" si="199"/>
        <v>0</v>
      </c>
      <c r="T1632" s="19">
        <f t="shared" si="200"/>
        <v>0</v>
      </c>
      <c r="U1632">
        <v>7.0738158226013184</v>
      </c>
      <c r="V1632" s="19">
        <f t="shared" si="201"/>
        <v>9.6187064940393111E-4</v>
      </c>
    </row>
    <row r="1633" spans="13:22" x14ac:dyDescent="0.25">
      <c r="M1633">
        <v>430</v>
      </c>
      <c r="N1633" s="20">
        <f t="shared" si="197"/>
        <v>2.3552646079536082E-3</v>
      </c>
      <c r="O1633">
        <v>7.3265300653874874</v>
      </c>
      <c r="P1633" s="19">
        <f t="shared" si="198"/>
        <v>9.9623377376542544E-4</v>
      </c>
      <c r="R1633" s="19">
        <f t="shared" si="199"/>
        <v>0</v>
      </c>
      <c r="T1633" s="19">
        <f t="shared" si="200"/>
        <v>0</v>
      </c>
      <c r="U1633">
        <v>29.660703659057621</v>
      </c>
      <c r="V1633" s="19">
        <f t="shared" si="201"/>
        <v>4.0331500007620789E-3</v>
      </c>
    </row>
    <row r="1634" spans="13:22" x14ac:dyDescent="0.25">
      <c r="M1634">
        <v>530</v>
      </c>
      <c r="N1634" s="20">
        <f t="shared" si="197"/>
        <v>2.9030005632916566E-3</v>
      </c>
      <c r="O1634">
        <v>10.58723474293947</v>
      </c>
      <c r="P1634" s="19">
        <f t="shared" si="198"/>
        <v>1.4396120301925193E-3</v>
      </c>
      <c r="R1634" s="19">
        <f t="shared" si="199"/>
        <v>0</v>
      </c>
      <c r="T1634" s="19">
        <f t="shared" si="200"/>
        <v>0</v>
      </c>
      <c r="U1634">
        <v>6.4644722938537598</v>
      </c>
      <c r="V1634" s="19">
        <f t="shared" si="201"/>
        <v>8.7901442718878143E-4</v>
      </c>
    </row>
    <row r="1635" spans="13:22" x14ac:dyDescent="0.25">
      <c r="M1635">
        <v>757</v>
      </c>
      <c r="N1635" s="20">
        <f t="shared" si="197"/>
        <v>4.1463611819090264E-3</v>
      </c>
      <c r="O1635">
        <v>92.619572319788858</v>
      </c>
      <c r="P1635" s="19">
        <f t="shared" si="198"/>
        <v>1.2594058201247952E-2</v>
      </c>
      <c r="R1635" s="19">
        <f t="shared" si="199"/>
        <v>0</v>
      </c>
      <c r="T1635" s="19">
        <f t="shared" si="200"/>
        <v>0</v>
      </c>
      <c r="U1635">
        <v>54.948280334472663</v>
      </c>
      <c r="V1635" s="19">
        <f t="shared" si="201"/>
        <v>7.4716587785731061E-3</v>
      </c>
    </row>
    <row r="1636" spans="13:22" x14ac:dyDescent="0.25">
      <c r="M1636">
        <v>1012</v>
      </c>
      <c r="N1636" s="20">
        <f t="shared" si="197"/>
        <v>5.5430878680210495E-3</v>
      </c>
      <c r="O1636">
        <v>17.880783714354038</v>
      </c>
      <c r="P1636" s="19">
        <f t="shared" si="198"/>
        <v>2.431361159874277E-3</v>
      </c>
      <c r="R1636" s="19">
        <f t="shared" si="199"/>
        <v>0</v>
      </c>
      <c r="T1636" s="19">
        <f t="shared" si="200"/>
        <v>0</v>
      </c>
      <c r="U1636">
        <v>112.3024978637695</v>
      </c>
      <c r="V1636" s="19">
        <f t="shared" si="201"/>
        <v>1.5270467772821405E-2</v>
      </c>
    </row>
    <row r="1637" spans="13:22" x14ac:dyDescent="0.25">
      <c r="M1637">
        <v>453</v>
      </c>
      <c r="N1637" s="20">
        <f t="shared" si="197"/>
        <v>2.4812438776813592E-3</v>
      </c>
      <c r="O1637">
        <v>35.237287955009378</v>
      </c>
      <c r="P1637" s="19">
        <f t="shared" si="198"/>
        <v>4.7914327851490699E-3</v>
      </c>
      <c r="R1637" s="19">
        <f t="shared" si="199"/>
        <v>0</v>
      </c>
      <c r="T1637" s="19">
        <f t="shared" si="200"/>
        <v>0</v>
      </c>
      <c r="U1637">
        <v>88.912643432617188</v>
      </c>
      <c r="V1637" s="19">
        <f t="shared" si="201"/>
        <v>1.209000406902052E-2</v>
      </c>
    </row>
    <row r="1638" spans="13:22" x14ac:dyDescent="0.25">
      <c r="M1638">
        <v>1682</v>
      </c>
      <c r="N1638" s="20">
        <f t="shared" si="197"/>
        <v>9.2129187687859746E-3</v>
      </c>
      <c r="O1638">
        <v>23.754353553871621</v>
      </c>
      <c r="P1638" s="19">
        <f t="shared" si="198"/>
        <v>3.2300269122119648E-3</v>
      </c>
      <c r="R1638" s="19">
        <f t="shared" si="199"/>
        <v>0</v>
      </c>
      <c r="T1638" s="19">
        <f t="shared" si="200"/>
        <v>0</v>
      </c>
      <c r="U1638">
        <v>29.36771392822266</v>
      </c>
      <c r="V1638" s="19">
        <f t="shared" si="201"/>
        <v>3.993310368273135E-3</v>
      </c>
    </row>
    <row r="1639" spans="13:22" x14ac:dyDescent="0.25">
      <c r="M1639">
        <v>1220</v>
      </c>
      <c r="N1639" s="20">
        <f t="shared" si="197"/>
        <v>6.6823786551241894E-3</v>
      </c>
      <c r="O1639">
        <v>86.960507601499557</v>
      </c>
      <c r="P1639" s="19">
        <f t="shared" si="198"/>
        <v>1.1824560041823428E-2</v>
      </c>
      <c r="R1639" s="19">
        <f t="shared" si="199"/>
        <v>0</v>
      </c>
      <c r="T1639" s="19">
        <f t="shared" si="200"/>
        <v>0</v>
      </c>
      <c r="U1639">
        <v>45.848831176757813</v>
      </c>
      <c r="V1639" s="19">
        <f t="shared" si="201"/>
        <v>6.2343501901045689E-3</v>
      </c>
    </row>
    <row r="1640" spans="13:22" x14ac:dyDescent="0.25">
      <c r="M1640">
        <v>423</v>
      </c>
      <c r="N1640" s="20">
        <f t="shared" si="197"/>
        <v>2.3169230910799446E-3</v>
      </c>
      <c r="O1640">
        <v>44.736917972564697</v>
      </c>
      <c r="P1640" s="19">
        <f t="shared" si="198"/>
        <v>6.0831564493259568E-3</v>
      </c>
      <c r="R1640" s="19">
        <f t="shared" si="199"/>
        <v>0</v>
      </c>
      <c r="T1640" s="19">
        <f t="shared" si="200"/>
        <v>0</v>
      </c>
      <c r="U1640">
        <v>52.271736145019531</v>
      </c>
      <c r="V1640" s="19">
        <f t="shared" si="201"/>
        <v>7.1077124499958283E-3</v>
      </c>
    </row>
    <row r="1641" spans="13:22" x14ac:dyDescent="0.25">
      <c r="M1641">
        <v>1228</v>
      </c>
      <c r="N1641" s="20">
        <f t="shared" si="197"/>
        <v>6.7261975315512342E-3</v>
      </c>
      <c r="O1641">
        <v>90.139021635055542</v>
      </c>
      <c r="P1641" s="19">
        <f t="shared" si="198"/>
        <v>1.2256762326172939E-2</v>
      </c>
      <c r="R1641" s="19">
        <f t="shared" si="199"/>
        <v>0</v>
      </c>
      <c r="T1641" s="19">
        <f t="shared" si="200"/>
        <v>0</v>
      </c>
      <c r="U1641">
        <v>142.70695495605469</v>
      </c>
      <c r="V1641" s="19">
        <f t="shared" si="201"/>
        <v>1.940475054488483E-2</v>
      </c>
    </row>
    <row r="1642" spans="13:22" x14ac:dyDescent="0.25">
      <c r="M1642">
        <v>389</v>
      </c>
      <c r="N1642" s="20">
        <f t="shared" si="197"/>
        <v>2.1306928662650081E-3</v>
      </c>
      <c r="P1642" s="19">
        <f t="shared" si="198"/>
        <v>0</v>
      </c>
      <c r="R1642" s="19">
        <f t="shared" si="199"/>
        <v>0</v>
      </c>
      <c r="T1642" s="19">
        <f t="shared" si="200"/>
        <v>0</v>
      </c>
      <c r="U1642">
        <v>82.277420043945313</v>
      </c>
      <c r="V1642" s="19">
        <f t="shared" si="201"/>
        <v>1.1187771555500683E-2</v>
      </c>
    </row>
    <row r="1643" spans="13:22" x14ac:dyDescent="0.25">
      <c r="M1643">
        <v>458</v>
      </c>
      <c r="N1643" s="20">
        <f t="shared" si="197"/>
        <v>2.508630675448262E-3</v>
      </c>
      <c r="O1643">
        <v>38.039249688386917</v>
      </c>
      <c r="P1643" s="19">
        <f t="shared" si="198"/>
        <v>5.1724329157260785E-3</v>
      </c>
      <c r="R1643" s="19">
        <f t="shared" si="199"/>
        <v>0</v>
      </c>
      <c r="T1643" s="19">
        <f t="shared" si="200"/>
        <v>0</v>
      </c>
      <c r="U1643">
        <v>32.614662170410163</v>
      </c>
      <c r="V1643" s="19">
        <f t="shared" si="201"/>
        <v>4.4348180767881341E-3</v>
      </c>
    </row>
    <row r="1644" spans="13:22" x14ac:dyDescent="0.25">
      <c r="M1644">
        <v>643</v>
      </c>
      <c r="N1644" s="20">
        <f t="shared" si="197"/>
        <v>3.5219421928236513E-3</v>
      </c>
      <c r="O1644">
        <v>27.578933238983151</v>
      </c>
      <c r="P1644" s="19">
        <f t="shared" si="198"/>
        <v>3.7500787537741173E-3</v>
      </c>
      <c r="R1644" s="19">
        <f t="shared" si="199"/>
        <v>0</v>
      </c>
      <c r="T1644" s="19">
        <f t="shared" si="200"/>
        <v>0</v>
      </c>
      <c r="U1644">
        <v>103.72328186035161</v>
      </c>
      <c r="V1644" s="19">
        <f t="shared" si="201"/>
        <v>1.4103898515785031E-2</v>
      </c>
    </row>
    <row r="1645" spans="13:22" x14ac:dyDescent="0.25">
      <c r="M1645">
        <v>567</v>
      </c>
      <c r="N1645" s="20">
        <f t="shared" si="197"/>
        <v>3.1056628667667343E-3</v>
      </c>
      <c r="O1645">
        <v>61.122546821832657</v>
      </c>
      <c r="P1645" s="19">
        <f t="shared" si="198"/>
        <v>8.3112121207473359E-3</v>
      </c>
      <c r="R1645" s="19">
        <f t="shared" si="199"/>
        <v>0</v>
      </c>
      <c r="T1645" s="19">
        <f t="shared" si="200"/>
        <v>0</v>
      </c>
      <c r="U1645">
        <v>77.024971008300781</v>
      </c>
      <c r="V1645" s="19">
        <f t="shared" si="201"/>
        <v>1.0473563454586547E-2</v>
      </c>
    </row>
    <row r="1646" spans="13:22" x14ac:dyDescent="0.25">
      <c r="M1646">
        <v>322</v>
      </c>
      <c r="N1646" s="20">
        <f t="shared" si="197"/>
        <v>1.763709776188516E-3</v>
      </c>
      <c r="O1646">
        <v>28.603659600019451</v>
      </c>
      <c r="P1646" s="19">
        <f t="shared" si="198"/>
        <v>3.8894171582604317E-3</v>
      </c>
      <c r="R1646" s="19">
        <f t="shared" si="199"/>
        <v>0</v>
      </c>
      <c r="T1646" s="19">
        <f t="shared" si="200"/>
        <v>0</v>
      </c>
      <c r="U1646">
        <v>43.764781951904297</v>
      </c>
      <c r="V1646" s="19">
        <f t="shared" si="201"/>
        <v>5.9509690798847043E-3</v>
      </c>
    </row>
    <row r="1647" spans="13:22" x14ac:dyDescent="0.25">
      <c r="M1647">
        <v>185</v>
      </c>
      <c r="N1647" s="20">
        <f t="shared" si="197"/>
        <v>1.0133115173753895E-3</v>
      </c>
      <c r="O1647">
        <v>17.425178552046422</v>
      </c>
      <c r="P1647" s="19">
        <f t="shared" si="198"/>
        <v>2.3694096977029799E-3</v>
      </c>
      <c r="R1647" s="19">
        <f t="shared" si="199"/>
        <v>0</v>
      </c>
      <c r="T1647" s="19">
        <f t="shared" si="200"/>
        <v>0</v>
      </c>
      <c r="U1647">
        <v>3.7428536415100102</v>
      </c>
      <c r="V1647" s="19">
        <f t="shared" si="201"/>
        <v>5.0893904408429863E-4</v>
      </c>
    </row>
    <row r="1648" spans="13:22" x14ac:dyDescent="0.25">
      <c r="M1648">
        <v>529</v>
      </c>
      <c r="N1648" s="20">
        <f t="shared" si="197"/>
        <v>2.8975232037382762E-3</v>
      </c>
      <c r="O1648">
        <v>58.501668930053711</v>
      </c>
      <c r="P1648" s="19">
        <f t="shared" si="198"/>
        <v>7.9548350842235365E-3</v>
      </c>
      <c r="R1648" s="19">
        <f t="shared" si="199"/>
        <v>0</v>
      </c>
      <c r="T1648" s="19">
        <f t="shared" si="200"/>
        <v>0</v>
      </c>
      <c r="U1648">
        <v>10.8188419342041</v>
      </c>
      <c r="V1648" s="19">
        <f t="shared" si="201"/>
        <v>1.4711050977327491E-3</v>
      </c>
    </row>
    <row r="1649" spans="13:22" x14ac:dyDescent="0.25">
      <c r="M1649">
        <v>323</v>
      </c>
      <c r="N1649" s="20">
        <f t="shared" si="197"/>
        <v>1.7691871357418962E-3</v>
      </c>
      <c r="O1649">
        <v>28.450699476525191</v>
      </c>
      <c r="P1649" s="19">
        <f t="shared" si="198"/>
        <v>3.8686182207409896E-3</v>
      </c>
      <c r="R1649" s="19">
        <f t="shared" si="199"/>
        <v>0</v>
      </c>
      <c r="T1649" s="19">
        <f t="shared" si="200"/>
        <v>0</v>
      </c>
      <c r="V1649" s="19">
        <f t="shared" si="201"/>
        <v>0</v>
      </c>
    </row>
    <row r="1650" spans="13:22" x14ac:dyDescent="0.25">
      <c r="M1650">
        <v>1117</v>
      </c>
      <c r="N1650" s="20">
        <f t="shared" si="197"/>
        <v>6.1182106211260003E-3</v>
      </c>
      <c r="O1650">
        <v>58.419879808090627</v>
      </c>
      <c r="P1650" s="19">
        <f t="shared" si="198"/>
        <v>7.9437137095892899E-3</v>
      </c>
      <c r="R1650" s="19">
        <f t="shared" si="199"/>
        <v>0</v>
      </c>
      <c r="T1650" s="19">
        <f t="shared" si="200"/>
        <v>0</v>
      </c>
      <c r="U1650">
        <v>28.923847198486332</v>
      </c>
      <c r="V1650" s="19">
        <f t="shared" si="201"/>
        <v>3.9329550536470219E-3</v>
      </c>
    </row>
    <row r="1651" spans="13:22" x14ac:dyDescent="0.25">
      <c r="M1651">
        <v>475</v>
      </c>
      <c r="N1651" s="20">
        <f t="shared" si="197"/>
        <v>2.6017457878557298E-3</v>
      </c>
      <c r="O1651">
        <v>21.41668409109116</v>
      </c>
      <c r="P1651" s="19">
        <f t="shared" si="198"/>
        <v>2.9121594838471838E-3</v>
      </c>
      <c r="R1651" s="19">
        <f t="shared" si="199"/>
        <v>0</v>
      </c>
      <c r="T1651" s="19">
        <f t="shared" si="200"/>
        <v>0</v>
      </c>
      <c r="U1651">
        <v>8.9767141342163086</v>
      </c>
      <c r="V1651" s="19">
        <f t="shared" si="201"/>
        <v>1.2206195454233452E-3</v>
      </c>
    </row>
    <row r="1652" spans="13:22" x14ac:dyDescent="0.25">
      <c r="M1652">
        <v>444</v>
      </c>
      <c r="N1652" s="20">
        <f t="shared" si="197"/>
        <v>2.4319476417009349E-3</v>
      </c>
      <c r="O1652">
        <v>38.471581339836121</v>
      </c>
      <c r="P1652" s="19">
        <f t="shared" si="198"/>
        <v>5.2312197341513851E-3</v>
      </c>
      <c r="R1652" s="19">
        <f t="shared" si="199"/>
        <v>0</v>
      </c>
      <c r="T1652" s="19">
        <f t="shared" si="200"/>
        <v>0</v>
      </c>
      <c r="U1652">
        <v>7.4623565673828116</v>
      </c>
      <c r="V1652" s="19">
        <f t="shared" si="201"/>
        <v>1.0147029464095702E-3</v>
      </c>
    </row>
    <row r="1653" spans="13:22" x14ac:dyDescent="0.25">
      <c r="M1653">
        <v>678</v>
      </c>
      <c r="N1653" s="20">
        <f t="shared" si="197"/>
        <v>3.7136497771919682E-3</v>
      </c>
      <c r="O1653">
        <v>42.022570396075032</v>
      </c>
      <c r="P1653" s="19">
        <f t="shared" si="198"/>
        <v>5.7140697595418864E-3</v>
      </c>
      <c r="R1653" s="19">
        <f t="shared" si="199"/>
        <v>0</v>
      </c>
      <c r="T1653" s="19">
        <f t="shared" si="200"/>
        <v>0</v>
      </c>
      <c r="U1653">
        <v>35.574348449707031</v>
      </c>
      <c r="V1653" s="19">
        <f t="shared" si="201"/>
        <v>4.837264992977746E-3</v>
      </c>
    </row>
    <row r="1654" spans="13:22" x14ac:dyDescent="0.25">
      <c r="M1654">
        <v>710</v>
      </c>
      <c r="N1654" s="20">
        <f t="shared" si="197"/>
        <v>3.8889252829001435E-3</v>
      </c>
      <c r="O1654">
        <v>77.186188012361526</v>
      </c>
      <c r="P1654" s="19">
        <f t="shared" si="198"/>
        <v>1.0495485131412709E-2</v>
      </c>
      <c r="R1654" s="19">
        <f t="shared" si="199"/>
        <v>0</v>
      </c>
      <c r="T1654" s="19">
        <f t="shared" si="200"/>
        <v>0</v>
      </c>
      <c r="U1654">
        <v>33.068241119384773</v>
      </c>
      <c r="V1654" s="19">
        <f t="shared" si="201"/>
        <v>4.4964940221544529E-3</v>
      </c>
    </row>
    <row r="1655" spans="13:22" x14ac:dyDescent="0.25">
      <c r="M1655">
        <v>634</v>
      </c>
      <c r="N1655" s="20">
        <f t="shared" si="197"/>
        <v>3.4726459568432265E-3</v>
      </c>
      <c r="O1655">
        <v>5.1679909825325012</v>
      </c>
      <c r="P1655" s="19">
        <f t="shared" si="198"/>
        <v>7.0272381514368978E-4</v>
      </c>
      <c r="R1655" s="19">
        <f t="shared" si="199"/>
        <v>0</v>
      </c>
      <c r="T1655" s="19">
        <f t="shared" si="200"/>
        <v>0</v>
      </c>
      <c r="U1655">
        <v>14.885307312011721</v>
      </c>
      <c r="V1655" s="19">
        <f t="shared" si="201"/>
        <v>2.024047638480444E-3</v>
      </c>
    </row>
    <row r="1656" spans="13:22" x14ac:dyDescent="0.25">
      <c r="M1656">
        <v>472</v>
      </c>
      <c r="N1656" s="20">
        <f t="shared" si="197"/>
        <v>2.5853137091955886E-3</v>
      </c>
      <c r="O1656">
        <v>32.682353973388672</v>
      </c>
      <c r="P1656" s="19">
        <f t="shared" si="198"/>
        <v>4.4440225514483624E-3</v>
      </c>
      <c r="R1656" s="19">
        <f t="shared" si="199"/>
        <v>0</v>
      </c>
      <c r="T1656" s="19">
        <f t="shared" si="200"/>
        <v>0</v>
      </c>
      <c r="U1656">
        <v>56.281349182128913</v>
      </c>
      <c r="V1656" s="19">
        <f t="shared" si="201"/>
        <v>7.6529244250574868E-3</v>
      </c>
    </row>
    <row r="1657" spans="13:22" x14ac:dyDescent="0.25">
      <c r="M1657">
        <v>325</v>
      </c>
      <c r="N1657" s="20">
        <f t="shared" si="197"/>
        <v>1.7801418548486574E-3</v>
      </c>
      <c r="O1657">
        <v>31.540804862976071</v>
      </c>
      <c r="P1657" s="19">
        <f t="shared" si="198"/>
        <v>4.2887990325307804E-3</v>
      </c>
      <c r="R1657" s="19">
        <f t="shared" si="199"/>
        <v>0</v>
      </c>
      <c r="T1657" s="19">
        <f t="shared" si="200"/>
        <v>0</v>
      </c>
      <c r="U1657">
        <v>35.924137115478523</v>
      </c>
      <c r="V1657" s="19">
        <f t="shared" si="201"/>
        <v>4.884827929239781E-3</v>
      </c>
    </row>
    <row r="1658" spans="13:22" x14ac:dyDescent="0.25">
      <c r="M1658">
        <v>667</v>
      </c>
      <c r="N1658" s="20">
        <f t="shared" si="197"/>
        <v>3.6533988221047831E-3</v>
      </c>
      <c r="O1658">
        <v>13.00691506976727</v>
      </c>
      <c r="P1658" s="19">
        <f t="shared" si="198"/>
        <v>1.7686309848392477E-3</v>
      </c>
      <c r="R1658" s="19">
        <f t="shared" si="199"/>
        <v>0</v>
      </c>
      <c r="T1658" s="19">
        <f t="shared" si="200"/>
        <v>0</v>
      </c>
      <c r="U1658">
        <v>7.9968314170837402</v>
      </c>
      <c r="V1658" s="19">
        <f t="shared" si="201"/>
        <v>1.0873788095737383E-3</v>
      </c>
    </row>
    <row r="1659" spans="13:22" x14ac:dyDescent="0.25">
      <c r="M1659">
        <v>554</v>
      </c>
      <c r="N1659" s="20">
        <f t="shared" si="197"/>
        <v>3.034457192572788E-3</v>
      </c>
      <c r="O1659">
        <v>31.181034162640572</v>
      </c>
      <c r="P1659" s="19">
        <f t="shared" si="198"/>
        <v>4.2398787770637734E-3</v>
      </c>
      <c r="R1659" s="19">
        <f t="shared" si="199"/>
        <v>0</v>
      </c>
      <c r="T1659" s="19">
        <f t="shared" si="200"/>
        <v>0</v>
      </c>
      <c r="U1659">
        <v>109.23699951171881</v>
      </c>
      <c r="V1659" s="19">
        <f t="shared" si="201"/>
        <v>1.4853632932251669E-2</v>
      </c>
    </row>
    <row r="1660" spans="13:22" x14ac:dyDescent="0.25">
      <c r="M1660">
        <v>304</v>
      </c>
      <c r="N1660" s="20">
        <f t="shared" si="197"/>
        <v>1.6651173042276672E-3</v>
      </c>
      <c r="O1660">
        <v>31.695236128334731</v>
      </c>
      <c r="P1660" s="19">
        <f t="shared" si="198"/>
        <v>4.309798010341908E-3</v>
      </c>
      <c r="R1660" s="19">
        <f t="shared" si="199"/>
        <v>0</v>
      </c>
      <c r="T1660" s="19">
        <f t="shared" si="200"/>
        <v>0</v>
      </c>
      <c r="U1660">
        <v>97.80615234375</v>
      </c>
      <c r="V1660" s="19">
        <f t="shared" si="201"/>
        <v>1.3299309683749568E-2</v>
      </c>
    </row>
    <row r="1661" spans="13:22" x14ac:dyDescent="0.25">
      <c r="M1661">
        <v>443</v>
      </c>
      <c r="N1661" s="20">
        <f t="shared" si="197"/>
        <v>2.4264702821475545E-3</v>
      </c>
      <c r="O1661">
        <v>4.9369337800890207</v>
      </c>
      <c r="P1661" s="19">
        <f t="shared" si="198"/>
        <v>6.7130553299762777E-4</v>
      </c>
      <c r="R1661" s="19">
        <f t="shared" si="199"/>
        <v>0</v>
      </c>
      <c r="T1661" s="19">
        <f t="shared" si="200"/>
        <v>0</v>
      </c>
      <c r="U1661">
        <v>15.50010967254639</v>
      </c>
      <c r="V1661" s="19">
        <f t="shared" si="201"/>
        <v>2.1076461319403834E-3</v>
      </c>
    </row>
    <row r="1662" spans="13:22" x14ac:dyDescent="0.25">
      <c r="M1662">
        <v>467</v>
      </c>
      <c r="N1662" s="20">
        <f t="shared" si="197"/>
        <v>2.5579269114286859E-3</v>
      </c>
      <c r="O1662">
        <v>56.192039497196667</v>
      </c>
      <c r="P1662" s="19">
        <f t="shared" si="198"/>
        <v>7.6407804327910537E-3</v>
      </c>
      <c r="R1662" s="19">
        <f t="shared" si="199"/>
        <v>0</v>
      </c>
      <c r="T1662" s="19">
        <f t="shared" si="200"/>
        <v>0</v>
      </c>
      <c r="U1662">
        <v>69.093048095703125</v>
      </c>
      <c r="V1662" s="19">
        <f t="shared" si="201"/>
        <v>9.3950106572991878E-3</v>
      </c>
    </row>
    <row r="1663" spans="13:22" x14ac:dyDescent="0.25">
      <c r="M1663">
        <v>578</v>
      </c>
      <c r="N1663" s="20">
        <f t="shared" si="197"/>
        <v>3.1659138218539198E-3</v>
      </c>
      <c r="P1663" s="19">
        <f t="shared" si="198"/>
        <v>0</v>
      </c>
      <c r="R1663" s="19">
        <f t="shared" si="199"/>
        <v>0</v>
      </c>
      <c r="T1663" s="19">
        <f t="shared" si="200"/>
        <v>0</v>
      </c>
      <c r="U1663">
        <v>19.78614616394043</v>
      </c>
      <c r="V1663" s="19">
        <f t="shared" si="201"/>
        <v>2.6904451200302493E-3</v>
      </c>
    </row>
    <row r="1664" spans="13:22" x14ac:dyDescent="0.25">
      <c r="M1664">
        <v>1308</v>
      </c>
      <c r="N1664" s="20">
        <f t="shared" si="197"/>
        <v>7.1643862958216727E-3</v>
      </c>
      <c r="O1664">
        <v>71.424587983638048</v>
      </c>
      <c r="P1664" s="19">
        <f t="shared" si="198"/>
        <v>9.7120446093217662E-3</v>
      </c>
      <c r="R1664" s="19">
        <f t="shared" si="199"/>
        <v>0</v>
      </c>
      <c r="T1664" s="19">
        <f t="shared" si="200"/>
        <v>0</v>
      </c>
      <c r="V1664" s="19">
        <f t="shared" si="201"/>
        <v>0</v>
      </c>
    </row>
    <row r="1665" spans="13:22" x14ac:dyDescent="0.25">
      <c r="M1665">
        <v>476</v>
      </c>
      <c r="N1665" s="20">
        <f t="shared" si="197"/>
        <v>2.6072231474091102E-3</v>
      </c>
      <c r="O1665">
        <v>4.9693616169970483</v>
      </c>
      <c r="P1665" s="19">
        <f t="shared" si="198"/>
        <v>6.7571494728373778E-4</v>
      </c>
      <c r="R1665" s="19">
        <f t="shared" si="199"/>
        <v>0</v>
      </c>
      <c r="T1665" s="19">
        <f t="shared" si="200"/>
        <v>0</v>
      </c>
      <c r="U1665">
        <v>70.325569152832031</v>
      </c>
      <c r="V1665" s="19">
        <f t="shared" si="201"/>
        <v>9.5626041965367753E-3</v>
      </c>
    </row>
    <row r="1666" spans="13:22" x14ac:dyDescent="0.25">
      <c r="M1666">
        <v>588</v>
      </c>
      <c r="N1666" s="20">
        <f t="shared" si="197"/>
        <v>3.2206874173877245E-3</v>
      </c>
      <c r="O1666">
        <v>98.209535745962057</v>
      </c>
      <c r="P1666" s="19">
        <f t="shared" si="198"/>
        <v>1.335416022902455E-2</v>
      </c>
      <c r="R1666" s="19">
        <f t="shared" si="199"/>
        <v>0</v>
      </c>
      <c r="T1666" s="19">
        <f t="shared" si="200"/>
        <v>0</v>
      </c>
      <c r="V1666" s="19">
        <f t="shared" si="201"/>
        <v>0</v>
      </c>
    </row>
    <row r="1667" spans="13:22" x14ac:dyDescent="0.25">
      <c r="M1667">
        <v>324</v>
      </c>
      <c r="N1667" s="20">
        <f t="shared" ref="N1667:N1730" si="202">M1667/$B$2*100</f>
        <v>1.7746644952952768E-3</v>
      </c>
      <c r="O1667">
        <v>3.9577558673918252</v>
      </c>
      <c r="P1667" s="19">
        <f t="shared" ref="P1667:P1730" si="203">O1667/$B$3*100</f>
        <v>5.3816063378230093E-4</v>
      </c>
      <c r="R1667" s="19">
        <f t="shared" ref="R1667:R1730" si="204">Q1667/$B$2*100</f>
        <v>0</v>
      </c>
      <c r="T1667" s="19">
        <f t="shared" ref="T1667:T1730" si="205">S1667/$B$3*100</f>
        <v>0</v>
      </c>
      <c r="U1667">
        <v>167.8854675292969</v>
      </c>
      <c r="V1667" s="19">
        <f t="shared" ref="V1667:V1730" si="206">U1667/$B$3*100</f>
        <v>2.2828429199688069E-2</v>
      </c>
    </row>
    <row r="1668" spans="13:22" x14ac:dyDescent="0.25">
      <c r="M1668">
        <v>1072</v>
      </c>
      <c r="N1668" s="20">
        <f t="shared" si="202"/>
        <v>5.8717294412238786E-3</v>
      </c>
      <c r="O1668">
        <v>146.33240246563221</v>
      </c>
      <c r="P1668" s="19">
        <f t="shared" si="203"/>
        <v>1.9897725148390246E-2</v>
      </c>
      <c r="R1668" s="19">
        <f t="shared" si="204"/>
        <v>0</v>
      </c>
      <c r="T1668" s="19">
        <f t="shared" si="205"/>
        <v>0</v>
      </c>
      <c r="U1668">
        <v>142.37068176269531</v>
      </c>
      <c r="V1668" s="19">
        <f t="shared" si="206"/>
        <v>1.9359025391306437E-2</v>
      </c>
    </row>
    <row r="1669" spans="13:22" x14ac:dyDescent="0.25">
      <c r="M1669">
        <v>1326</v>
      </c>
      <c r="N1669" s="20">
        <f t="shared" si="202"/>
        <v>7.2629787677825214E-3</v>
      </c>
      <c r="O1669">
        <v>18.15400119964033</v>
      </c>
      <c r="P1669" s="19">
        <f t="shared" si="203"/>
        <v>2.4685122373961387E-3</v>
      </c>
      <c r="R1669" s="19">
        <f t="shared" si="204"/>
        <v>0</v>
      </c>
      <c r="T1669" s="19">
        <f t="shared" si="205"/>
        <v>0</v>
      </c>
      <c r="U1669">
        <v>9.4004011154174805</v>
      </c>
      <c r="V1669" s="19">
        <f t="shared" si="206"/>
        <v>1.2782308943716553E-3</v>
      </c>
    </row>
    <row r="1670" spans="13:22" x14ac:dyDescent="0.25">
      <c r="M1670">
        <v>272</v>
      </c>
      <c r="N1670" s="20">
        <f t="shared" si="202"/>
        <v>1.4898417985194916E-3</v>
      </c>
      <c r="O1670">
        <v>5.4253415986895561</v>
      </c>
      <c r="P1670" s="19">
        <f t="shared" si="203"/>
        <v>7.3771737597355864E-4</v>
      </c>
      <c r="R1670" s="19">
        <f t="shared" si="204"/>
        <v>0</v>
      </c>
      <c r="T1670" s="19">
        <f t="shared" si="205"/>
        <v>0</v>
      </c>
      <c r="U1670">
        <v>73.131813049316406</v>
      </c>
      <c r="V1670" s="19">
        <f t="shared" si="206"/>
        <v>9.9441865994137311E-3</v>
      </c>
    </row>
    <row r="1671" spans="13:22" x14ac:dyDescent="0.25">
      <c r="M1671">
        <v>135</v>
      </c>
      <c r="N1671" s="20">
        <f t="shared" si="202"/>
        <v>7.3944353970636532E-4</v>
      </c>
      <c r="O1671">
        <v>13.633414268493651</v>
      </c>
      <c r="P1671" s="19">
        <f t="shared" si="203"/>
        <v>1.8538199699983755E-3</v>
      </c>
      <c r="R1671" s="19">
        <f t="shared" si="204"/>
        <v>0</v>
      </c>
      <c r="T1671" s="19">
        <f t="shared" si="205"/>
        <v>0</v>
      </c>
      <c r="U1671">
        <v>78.216911315917969</v>
      </c>
      <c r="V1671" s="19">
        <f t="shared" si="206"/>
        <v>1.0635638977400604E-2</v>
      </c>
    </row>
    <row r="1672" spans="13:22" x14ac:dyDescent="0.25">
      <c r="M1672">
        <v>242</v>
      </c>
      <c r="N1672" s="20">
        <f t="shared" si="202"/>
        <v>1.3255210119180773E-3</v>
      </c>
      <c r="O1672">
        <v>23.689996719360352</v>
      </c>
      <c r="P1672" s="19">
        <f t="shared" si="203"/>
        <v>3.2212759139166524E-3</v>
      </c>
      <c r="R1672" s="19">
        <f t="shared" si="204"/>
        <v>0</v>
      </c>
      <c r="T1672" s="19">
        <f t="shared" si="205"/>
        <v>0</v>
      </c>
      <c r="U1672">
        <v>43.168941497802727</v>
      </c>
      <c r="V1672" s="19">
        <f t="shared" si="206"/>
        <v>5.8699489545519738E-3</v>
      </c>
    </row>
    <row r="1673" spans="13:22" x14ac:dyDescent="0.25">
      <c r="M1673">
        <v>211</v>
      </c>
      <c r="N1673" s="20">
        <f t="shared" si="202"/>
        <v>1.1557228657632821E-3</v>
      </c>
      <c r="O1673">
        <v>14.133226169273261</v>
      </c>
      <c r="P1673" s="19">
        <f t="shared" si="203"/>
        <v>1.9217824968211198E-3</v>
      </c>
      <c r="R1673" s="19">
        <f t="shared" si="204"/>
        <v>0</v>
      </c>
      <c r="T1673" s="19">
        <f t="shared" si="205"/>
        <v>0</v>
      </c>
      <c r="U1673">
        <v>49.393367767333977</v>
      </c>
      <c r="V1673" s="19">
        <f t="shared" si="206"/>
        <v>6.7163228336840465E-3</v>
      </c>
    </row>
    <row r="1674" spans="13:22" x14ac:dyDescent="0.25">
      <c r="M1674">
        <v>732</v>
      </c>
      <c r="N1674" s="20">
        <f t="shared" si="202"/>
        <v>4.0094271930745141E-3</v>
      </c>
      <c r="O1674">
        <v>62.695530340075493</v>
      </c>
      <c r="P1674" s="19">
        <f t="shared" si="203"/>
        <v>8.5251004543055488E-3</v>
      </c>
      <c r="R1674" s="19">
        <f t="shared" si="204"/>
        <v>0</v>
      </c>
      <c r="T1674" s="19">
        <f t="shared" si="205"/>
        <v>0</v>
      </c>
      <c r="U1674">
        <v>212.59980773925781</v>
      </c>
      <c r="V1674" s="19">
        <f t="shared" si="206"/>
        <v>2.8908515610477196E-2</v>
      </c>
    </row>
    <row r="1675" spans="13:22" x14ac:dyDescent="0.25">
      <c r="M1675">
        <v>975</v>
      </c>
      <c r="N1675" s="20">
        <f t="shared" si="202"/>
        <v>5.3404255645459718E-3</v>
      </c>
      <c r="O1675">
        <v>12.11984631046653</v>
      </c>
      <c r="P1675" s="19">
        <f t="shared" si="203"/>
        <v>1.6480107389956443E-3</v>
      </c>
      <c r="R1675" s="19">
        <f t="shared" si="204"/>
        <v>0</v>
      </c>
      <c r="T1675" s="19">
        <f t="shared" si="205"/>
        <v>0</v>
      </c>
      <c r="U1675">
        <v>36.179187774658203</v>
      </c>
      <c r="V1675" s="19">
        <f t="shared" si="206"/>
        <v>4.9195087506420324E-3</v>
      </c>
    </row>
    <row r="1676" spans="13:22" x14ac:dyDescent="0.25">
      <c r="M1676">
        <v>969</v>
      </c>
      <c r="N1676" s="20">
        <f t="shared" si="202"/>
        <v>5.3075614072256886E-3</v>
      </c>
      <c r="O1676">
        <v>74.605872371234</v>
      </c>
      <c r="P1676" s="19">
        <f t="shared" si="203"/>
        <v>1.014462359590757E-2</v>
      </c>
      <c r="R1676" s="19">
        <f t="shared" si="204"/>
        <v>0</v>
      </c>
      <c r="T1676" s="19">
        <f t="shared" si="205"/>
        <v>0</v>
      </c>
      <c r="U1676">
        <v>21.038566589355469</v>
      </c>
      <c r="V1676" s="19">
        <f t="shared" si="206"/>
        <v>2.8607444999026689E-3</v>
      </c>
    </row>
    <row r="1677" spans="13:22" x14ac:dyDescent="0.25">
      <c r="M1677">
        <v>879</v>
      </c>
      <c r="N1677" s="20">
        <f t="shared" si="202"/>
        <v>4.8145990474214454E-3</v>
      </c>
      <c r="O1677">
        <v>7.8064130819402644</v>
      </c>
      <c r="P1677" s="19">
        <f t="shared" si="203"/>
        <v>1.0614864464876556E-3</v>
      </c>
      <c r="R1677" s="19">
        <f t="shared" si="204"/>
        <v>0</v>
      </c>
      <c r="T1677" s="19">
        <f t="shared" si="205"/>
        <v>0</v>
      </c>
      <c r="V1677" s="19">
        <f t="shared" si="206"/>
        <v>0</v>
      </c>
    </row>
    <row r="1678" spans="13:22" x14ac:dyDescent="0.25">
      <c r="M1678">
        <v>397</v>
      </c>
      <c r="N1678" s="20">
        <f t="shared" si="202"/>
        <v>2.174511742692052E-3</v>
      </c>
      <c r="O1678">
        <v>24.42389479058329</v>
      </c>
      <c r="P1678" s="19">
        <f t="shared" si="203"/>
        <v>3.3210685904672709E-3</v>
      </c>
      <c r="R1678" s="19">
        <f t="shared" si="204"/>
        <v>0</v>
      </c>
      <c r="T1678" s="19">
        <f t="shared" si="205"/>
        <v>0</v>
      </c>
      <c r="U1678">
        <v>48.553958892822273</v>
      </c>
      <c r="V1678" s="19">
        <f t="shared" si="206"/>
        <v>6.6021831982326562E-3</v>
      </c>
    </row>
    <row r="1679" spans="13:22" x14ac:dyDescent="0.25">
      <c r="M1679">
        <v>515</v>
      </c>
      <c r="N1679" s="20">
        <f t="shared" si="202"/>
        <v>2.8208401699909491E-3</v>
      </c>
      <c r="O1679">
        <v>16.022959917783741</v>
      </c>
      <c r="P1679" s="19">
        <f t="shared" si="203"/>
        <v>2.1787413254737817E-3</v>
      </c>
      <c r="R1679" s="19">
        <f t="shared" si="204"/>
        <v>0</v>
      </c>
      <c r="T1679" s="19">
        <f t="shared" si="205"/>
        <v>0</v>
      </c>
      <c r="U1679">
        <v>164.5028381347656</v>
      </c>
      <c r="V1679" s="19">
        <f t="shared" si="206"/>
        <v>2.2368472082623325E-2</v>
      </c>
    </row>
    <row r="1680" spans="13:22" x14ac:dyDescent="0.25">
      <c r="M1680">
        <v>866</v>
      </c>
      <c r="N1680" s="20">
        <f t="shared" si="202"/>
        <v>4.7433933732274986E-3</v>
      </c>
      <c r="O1680">
        <v>45.633317861706018</v>
      </c>
      <c r="P1680" s="19">
        <f t="shared" si="203"/>
        <v>6.2050455068186775E-3</v>
      </c>
      <c r="R1680" s="19">
        <f t="shared" si="204"/>
        <v>0</v>
      </c>
      <c r="T1680" s="19">
        <f t="shared" si="205"/>
        <v>0</v>
      </c>
      <c r="U1680">
        <v>45.968429565429688</v>
      </c>
      <c r="V1680" s="19">
        <f t="shared" si="206"/>
        <v>6.2506127254411447E-3</v>
      </c>
    </row>
    <row r="1681" spans="13:22" x14ac:dyDescent="0.25">
      <c r="M1681">
        <v>738</v>
      </c>
      <c r="N1681" s="20">
        <f t="shared" si="202"/>
        <v>4.0422913503947965E-3</v>
      </c>
      <c r="O1681">
        <v>46.627081751823432</v>
      </c>
      <c r="P1681" s="19">
        <f t="shared" si="203"/>
        <v>6.3401737519289524E-3</v>
      </c>
      <c r="R1681" s="19">
        <f t="shared" si="204"/>
        <v>0</v>
      </c>
      <c r="T1681" s="19">
        <f t="shared" si="205"/>
        <v>0</v>
      </c>
      <c r="U1681">
        <v>44.336116790771477</v>
      </c>
      <c r="V1681" s="19">
        <f t="shared" si="206"/>
        <v>6.0286570245909289E-3</v>
      </c>
    </row>
    <row r="1682" spans="13:22" x14ac:dyDescent="0.25">
      <c r="M1682">
        <v>320</v>
      </c>
      <c r="N1682" s="20">
        <f t="shared" si="202"/>
        <v>1.7527550570817548E-3</v>
      </c>
      <c r="O1682">
        <v>29.546738505363461</v>
      </c>
      <c r="P1682" s="19">
        <f t="shared" si="203"/>
        <v>4.0176534513547586E-3</v>
      </c>
      <c r="R1682" s="19">
        <f t="shared" si="204"/>
        <v>0</v>
      </c>
      <c r="T1682" s="19">
        <f t="shared" si="205"/>
        <v>0</v>
      </c>
      <c r="U1682">
        <v>47.88201904296875</v>
      </c>
      <c r="V1682" s="19">
        <f t="shared" si="206"/>
        <v>6.510815365658622E-3</v>
      </c>
    </row>
    <row r="1683" spans="13:22" x14ac:dyDescent="0.25">
      <c r="M1683">
        <v>131</v>
      </c>
      <c r="N1683" s="20">
        <f t="shared" si="202"/>
        <v>7.1753410149284346E-4</v>
      </c>
      <c r="O1683">
        <v>12.78357228636742</v>
      </c>
      <c r="P1683" s="19">
        <f t="shared" si="203"/>
        <v>1.7382616801392145E-3</v>
      </c>
      <c r="R1683" s="19">
        <f t="shared" si="204"/>
        <v>0</v>
      </c>
      <c r="T1683" s="19">
        <f t="shared" si="205"/>
        <v>0</v>
      </c>
      <c r="U1683">
        <v>86.641883850097656</v>
      </c>
      <c r="V1683" s="19">
        <f t="shared" si="206"/>
        <v>1.178123479243013E-2</v>
      </c>
    </row>
    <row r="1684" spans="13:22" x14ac:dyDescent="0.25">
      <c r="M1684">
        <v>434</v>
      </c>
      <c r="N1684" s="20">
        <f t="shared" si="202"/>
        <v>2.3771740461671301E-3</v>
      </c>
      <c r="O1684">
        <v>44.573445126414299</v>
      </c>
      <c r="P1684" s="19">
        <f t="shared" si="203"/>
        <v>6.0609280316473108E-3</v>
      </c>
      <c r="R1684" s="19">
        <f t="shared" si="204"/>
        <v>0</v>
      </c>
      <c r="T1684" s="19">
        <f t="shared" si="205"/>
        <v>0</v>
      </c>
      <c r="U1684">
        <v>41.157363891601563</v>
      </c>
      <c r="V1684" s="19">
        <f t="shared" si="206"/>
        <v>5.5964222602010892E-3</v>
      </c>
    </row>
    <row r="1685" spans="13:22" x14ac:dyDescent="0.25">
      <c r="M1685">
        <v>161</v>
      </c>
      <c r="N1685" s="20">
        <f t="shared" si="202"/>
        <v>8.8185488809425802E-4</v>
      </c>
      <c r="O1685">
        <v>14.913977265357969</v>
      </c>
      <c r="P1685" s="19">
        <f t="shared" si="203"/>
        <v>2.0279460700109099E-3</v>
      </c>
      <c r="R1685" s="19">
        <f t="shared" si="204"/>
        <v>0</v>
      </c>
      <c r="T1685" s="19">
        <f t="shared" si="205"/>
        <v>0</v>
      </c>
      <c r="U1685">
        <v>43.670005798339837</v>
      </c>
      <c r="V1685" s="19">
        <f t="shared" si="206"/>
        <v>5.9380817779442459E-3</v>
      </c>
    </row>
    <row r="1686" spans="13:22" x14ac:dyDescent="0.25">
      <c r="M1686">
        <v>1534</v>
      </c>
      <c r="N1686" s="20">
        <f t="shared" si="202"/>
        <v>8.4022695548856621E-3</v>
      </c>
      <c r="O1686">
        <v>144.9245952963829</v>
      </c>
      <c r="P1686" s="19">
        <f t="shared" si="203"/>
        <v>1.9706296868367064E-2</v>
      </c>
      <c r="R1686" s="19">
        <f t="shared" si="204"/>
        <v>0</v>
      </c>
      <c r="T1686" s="19">
        <f t="shared" si="205"/>
        <v>0</v>
      </c>
      <c r="U1686">
        <v>78.026512145996094</v>
      </c>
      <c r="V1686" s="19">
        <f t="shared" si="206"/>
        <v>1.0609749220328675E-2</v>
      </c>
    </row>
    <row r="1687" spans="13:22" x14ac:dyDescent="0.25">
      <c r="M1687">
        <v>306</v>
      </c>
      <c r="N1687" s="20">
        <f t="shared" si="202"/>
        <v>1.6760720233344279E-3</v>
      </c>
      <c r="O1687">
        <v>33.59799712896347</v>
      </c>
      <c r="P1687" s="19">
        <f t="shared" si="203"/>
        <v>4.5685282353341381E-3</v>
      </c>
      <c r="R1687" s="19">
        <f t="shared" si="204"/>
        <v>0</v>
      </c>
      <c r="T1687" s="19">
        <f t="shared" si="205"/>
        <v>0</v>
      </c>
      <c r="U1687">
        <v>17.714889526367191</v>
      </c>
      <c r="V1687" s="19">
        <f t="shared" si="206"/>
        <v>2.4088034973152078E-3</v>
      </c>
    </row>
    <row r="1688" spans="13:22" x14ac:dyDescent="0.25">
      <c r="M1688">
        <v>725</v>
      </c>
      <c r="N1688" s="20">
        <f t="shared" si="202"/>
        <v>3.9710856762008515E-3</v>
      </c>
      <c r="O1688">
        <v>53.788481831550598</v>
      </c>
      <c r="P1688" s="19">
        <f t="shared" si="203"/>
        <v>7.3139537764695724E-3</v>
      </c>
      <c r="R1688" s="19">
        <f t="shared" si="204"/>
        <v>0</v>
      </c>
      <c r="T1688" s="19">
        <f t="shared" si="205"/>
        <v>0</v>
      </c>
      <c r="U1688">
        <v>23.03826904296875</v>
      </c>
      <c r="V1688" s="19">
        <f t="shared" si="206"/>
        <v>3.132656456038998E-3</v>
      </c>
    </row>
    <row r="1689" spans="13:22" x14ac:dyDescent="0.25">
      <c r="M1689">
        <v>469</v>
      </c>
      <c r="N1689" s="20">
        <f t="shared" si="202"/>
        <v>2.5688816305354471E-3</v>
      </c>
      <c r="O1689">
        <v>68.811134733259678</v>
      </c>
      <c r="P1689" s="19">
        <f t="shared" si="203"/>
        <v>9.3566771473790212E-3</v>
      </c>
      <c r="R1689" s="19">
        <f t="shared" si="204"/>
        <v>0</v>
      </c>
      <c r="T1689" s="19">
        <f t="shared" si="205"/>
        <v>0</v>
      </c>
      <c r="U1689">
        <v>88.983291625976563</v>
      </c>
      <c r="V1689" s="19">
        <f t="shared" si="206"/>
        <v>1.2099610542433168E-2</v>
      </c>
    </row>
    <row r="1690" spans="13:22" x14ac:dyDescent="0.25">
      <c r="M1690">
        <v>276</v>
      </c>
      <c r="N1690" s="20">
        <f t="shared" si="202"/>
        <v>1.5117512367330136E-3</v>
      </c>
      <c r="O1690">
        <v>27.382307052612301</v>
      </c>
      <c r="P1690" s="19">
        <f t="shared" si="203"/>
        <v>3.7233422706202772E-3</v>
      </c>
      <c r="R1690" s="19">
        <f t="shared" si="204"/>
        <v>0</v>
      </c>
      <c r="T1690" s="19">
        <f t="shared" si="205"/>
        <v>0</v>
      </c>
      <c r="U1690">
        <v>27.575040817260739</v>
      </c>
      <c r="V1690" s="19">
        <f t="shared" si="206"/>
        <v>3.7495494770296016E-3</v>
      </c>
    </row>
    <row r="1691" spans="13:22" x14ac:dyDescent="0.25">
      <c r="M1691">
        <v>788</v>
      </c>
      <c r="N1691" s="20">
        <f t="shared" si="202"/>
        <v>4.3161593280638217E-3</v>
      </c>
      <c r="O1691">
        <v>60.045012466609478</v>
      </c>
      <c r="P1691" s="19">
        <f t="shared" si="203"/>
        <v>8.1646930854761546E-3</v>
      </c>
      <c r="R1691" s="19">
        <f t="shared" si="204"/>
        <v>0</v>
      </c>
      <c r="T1691" s="19">
        <f t="shared" si="205"/>
        <v>0</v>
      </c>
      <c r="U1691">
        <v>221.65348815917969</v>
      </c>
      <c r="V1691" s="19">
        <f t="shared" si="206"/>
        <v>3.0139600739550219E-2</v>
      </c>
    </row>
    <row r="1692" spans="13:22" x14ac:dyDescent="0.25">
      <c r="M1692">
        <v>598</v>
      </c>
      <c r="N1692" s="20">
        <f t="shared" si="202"/>
        <v>3.2754610129215296E-3</v>
      </c>
      <c r="O1692">
        <v>6.1091036233469822</v>
      </c>
      <c r="P1692" s="19">
        <f t="shared" si="203"/>
        <v>8.3069274304399044E-4</v>
      </c>
      <c r="R1692" s="19">
        <f t="shared" si="204"/>
        <v>0</v>
      </c>
      <c r="T1692" s="19">
        <f t="shared" si="205"/>
        <v>0</v>
      </c>
      <c r="U1692">
        <v>169.49092102050781</v>
      </c>
      <c r="V1692" s="19">
        <f t="shared" si="206"/>
        <v>2.3046732677034044E-2</v>
      </c>
    </row>
    <row r="1693" spans="13:22" x14ac:dyDescent="0.25">
      <c r="M1693">
        <v>993</v>
      </c>
      <c r="N1693" s="20">
        <f t="shared" si="202"/>
        <v>5.4390180365068205E-3</v>
      </c>
      <c r="O1693">
        <v>189.98882430652159</v>
      </c>
      <c r="P1693" s="19">
        <f t="shared" si="203"/>
        <v>2.5833959831315048E-2</v>
      </c>
      <c r="R1693" s="19">
        <f t="shared" si="204"/>
        <v>0</v>
      </c>
      <c r="T1693" s="19">
        <f t="shared" si="205"/>
        <v>0</v>
      </c>
      <c r="U1693">
        <v>100.06591796875</v>
      </c>
      <c r="V1693" s="19">
        <f t="shared" si="206"/>
        <v>1.3606584043689026E-2</v>
      </c>
    </row>
    <row r="1694" spans="13:22" x14ac:dyDescent="0.25">
      <c r="M1694">
        <v>683</v>
      </c>
      <c r="N1694" s="20">
        <f t="shared" si="202"/>
        <v>3.7410365749588705E-3</v>
      </c>
      <c r="O1694">
        <v>60.689422070980072</v>
      </c>
      <c r="P1694" s="19">
        <f t="shared" si="203"/>
        <v>8.2523174596728435E-3</v>
      </c>
      <c r="R1694" s="19">
        <f t="shared" si="204"/>
        <v>0</v>
      </c>
      <c r="T1694" s="19">
        <f t="shared" si="205"/>
        <v>0</v>
      </c>
      <c r="U1694">
        <v>72.283561706542969</v>
      </c>
      <c r="V1694" s="19">
        <f t="shared" si="206"/>
        <v>9.8288445986615541E-3</v>
      </c>
    </row>
    <row r="1695" spans="13:22" x14ac:dyDescent="0.25">
      <c r="M1695">
        <v>259</v>
      </c>
      <c r="N1695" s="20">
        <f t="shared" si="202"/>
        <v>1.4186361243255453E-3</v>
      </c>
      <c r="O1695">
        <v>12.20003315806389</v>
      </c>
      <c r="P1695" s="19">
        <f t="shared" si="203"/>
        <v>1.6589142424379721E-3</v>
      </c>
      <c r="R1695" s="19">
        <f t="shared" si="204"/>
        <v>0</v>
      </c>
      <c r="T1695" s="19">
        <f t="shared" si="205"/>
        <v>0</v>
      </c>
      <c r="U1695">
        <v>53.983066558837891</v>
      </c>
      <c r="V1695" s="19">
        <f t="shared" si="206"/>
        <v>7.3404126697590895E-3</v>
      </c>
    </row>
    <row r="1696" spans="13:22" x14ac:dyDescent="0.25">
      <c r="M1696">
        <v>718</v>
      </c>
      <c r="N1696" s="20">
        <f t="shared" si="202"/>
        <v>3.9327441593271879E-3</v>
      </c>
      <c r="O1696">
        <v>45.503963381052017</v>
      </c>
      <c r="P1696" s="19">
        <f t="shared" si="203"/>
        <v>6.187456375092569E-3</v>
      </c>
      <c r="R1696" s="19">
        <f t="shared" si="204"/>
        <v>0</v>
      </c>
      <c r="T1696" s="19">
        <f t="shared" si="205"/>
        <v>0</v>
      </c>
      <c r="U1696">
        <v>21.73785400390625</v>
      </c>
      <c r="V1696" s="19">
        <f t="shared" si="206"/>
        <v>2.9558309506135957E-3</v>
      </c>
    </row>
    <row r="1697" spans="13:22" x14ac:dyDescent="0.25">
      <c r="M1697">
        <v>330</v>
      </c>
      <c r="N1697" s="20">
        <f t="shared" si="202"/>
        <v>1.8075286526155598E-3</v>
      </c>
      <c r="O1697">
        <v>7.1102108359336853</v>
      </c>
      <c r="P1697" s="19">
        <f t="shared" si="203"/>
        <v>9.6681950529543142E-4</v>
      </c>
      <c r="R1697" s="19">
        <f t="shared" si="204"/>
        <v>0</v>
      </c>
      <c r="T1697" s="19">
        <f t="shared" si="205"/>
        <v>0</v>
      </c>
      <c r="U1697">
        <v>24.427608489990231</v>
      </c>
      <c r="V1697" s="19">
        <f t="shared" si="206"/>
        <v>3.3215735652291009E-3</v>
      </c>
    </row>
    <row r="1698" spans="13:22" x14ac:dyDescent="0.25">
      <c r="M1698">
        <v>822</v>
      </c>
      <c r="N1698" s="20">
        <f t="shared" si="202"/>
        <v>4.5023895528787583E-3</v>
      </c>
      <c r="O1698">
        <v>162.2867226600647</v>
      </c>
      <c r="P1698" s="19">
        <f t="shared" si="203"/>
        <v>2.2067133104586325E-2</v>
      </c>
      <c r="R1698" s="19">
        <f t="shared" si="204"/>
        <v>0</v>
      </c>
      <c r="T1698" s="19">
        <f t="shared" si="205"/>
        <v>0</v>
      </c>
      <c r="U1698">
        <v>69.083763122558594</v>
      </c>
      <c r="V1698" s="19">
        <f t="shared" si="206"/>
        <v>9.3937481218625586E-3</v>
      </c>
    </row>
    <row r="1699" spans="13:22" x14ac:dyDescent="0.25">
      <c r="M1699">
        <v>1006</v>
      </c>
      <c r="N1699" s="20">
        <f t="shared" si="202"/>
        <v>5.5102237107007672E-3</v>
      </c>
      <c r="O1699">
        <v>84.212883936241269</v>
      </c>
      <c r="P1699" s="19">
        <f t="shared" si="203"/>
        <v>1.1450948595682084E-2</v>
      </c>
      <c r="R1699" s="19">
        <f t="shared" si="204"/>
        <v>0</v>
      </c>
      <c r="T1699" s="19">
        <f t="shared" si="205"/>
        <v>0</v>
      </c>
      <c r="U1699">
        <v>52.285247802734382</v>
      </c>
      <c r="V1699" s="19">
        <f t="shared" si="206"/>
        <v>7.1095497139714026E-3</v>
      </c>
    </row>
    <row r="1700" spans="13:22" x14ac:dyDescent="0.25">
      <c r="M1700">
        <v>649</v>
      </c>
      <c r="N1700" s="20">
        <f t="shared" si="202"/>
        <v>3.5548063501439344E-3</v>
      </c>
      <c r="O1700">
        <v>87.740917736664414</v>
      </c>
      <c r="P1700" s="19">
        <f t="shared" si="203"/>
        <v>1.1930677252440368E-2</v>
      </c>
      <c r="R1700" s="19">
        <f t="shared" si="204"/>
        <v>0</v>
      </c>
      <c r="T1700" s="19">
        <f t="shared" si="205"/>
        <v>0</v>
      </c>
      <c r="U1700">
        <v>102.0395812988281</v>
      </c>
      <c r="V1700" s="19">
        <f t="shared" si="206"/>
        <v>1.3874955298555657E-2</v>
      </c>
    </row>
    <row r="1701" spans="13:22" x14ac:dyDescent="0.25">
      <c r="M1701">
        <v>1144</v>
      </c>
      <c r="N1701" s="20">
        <f t="shared" si="202"/>
        <v>6.2660993290672732E-3</v>
      </c>
      <c r="O1701">
        <v>23.77473092079163</v>
      </c>
      <c r="P1701" s="19">
        <f t="shared" si="203"/>
        <v>3.232797749288308E-3</v>
      </c>
      <c r="R1701" s="19">
        <f t="shared" si="204"/>
        <v>0</v>
      </c>
      <c r="T1701" s="19">
        <f t="shared" si="205"/>
        <v>0</v>
      </c>
      <c r="U1701">
        <v>42.386054992675781</v>
      </c>
      <c r="V1701" s="19">
        <f t="shared" si="206"/>
        <v>5.763495016538769E-3</v>
      </c>
    </row>
    <row r="1702" spans="13:22" x14ac:dyDescent="0.25">
      <c r="M1702">
        <v>853</v>
      </c>
      <c r="N1702" s="20">
        <f t="shared" si="202"/>
        <v>4.6721876990335528E-3</v>
      </c>
      <c r="O1702">
        <v>84.246985614299774</v>
      </c>
      <c r="P1702" s="19">
        <f t="shared" si="203"/>
        <v>1.1455585612540099E-2</v>
      </c>
      <c r="R1702" s="19">
        <f t="shared" si="204"/>
        <v>0</v>
      </c>
      <c r="T1702" s="19">
        <f t="shared" si="205"/>
        <v>0</v>
      </c>
      <c r="U1702">
        <v>11.670186042785639</v>
      </c>
      <c r="V1702" s="19">
        <f t="shared" si="206"/>
        <v>1.5868676410507631E-3</v>
      </c>
    </row>
    <row r="1703" spans="13:22" x14ac:dyDescent="0.25">
      <c r="M1703">
        <v>669</v>
      </c>
      <c r="N1703" s="20">
        <f t="shared" si="202"/>
        <v>3.6643535412115434E-3</v>
      </c>
      <c r="O1703">
        <v>48.751592636108398</v>
      </c>
      <c r="P1703" s="19">
        <f t="shared" si="203"/>
        <v>6.6290566851548603E-3</v>
      </c>
      <c r="R1703" s="19">
        <f t="shared" si="204"/>
        <v>0</v>
      </c>
      <c r="T1703" s="19">
        <f t="shared" si="205"/>
        <v>0</v>
      </c>
      <c r="U1703">
        <v>51.645442962646477</v>
      </c>
      <c r="V1703" s="19">
        <f t="shared" si="206"/>
        <v>7.022551478159147E-3</v>
      </c>
    </row>
    <row r="1704" spans="13:22" x14ac:dyDescent="0.25">
      <c r="M1704">
        <v>298</v>
      </c>
      <c r="N1704" s="20">
        <f t="shared" si="202"/>
        <v>1.6322531469073842E-3</v>
      </c>
      <c r="O1704">
        <v>2.946152925491333</v>
      </c>
      <c r="P1704" s="19">
        <f t="shared" si="203"/>
        <v>4.0060670206190554E-4</v>
      </c>
      <c r="R1704" s="19">
        <f t="shared" si="204"/>
        <v>0</v>
      </c>
      <c r="T1704" s="19">
        <f t="shared" si="205"/>
        <v>0</v>
      </c>
      <c r="U1704">
        <v>109.5826110839844</v>
      </c>
      <c r="V1704" s="19">
        <f t="shared" si="206"/>
        <v>1.4900627883179637E-2</v>
      </c>
    </row>
    <row r="1705" spans="13:22" x14ac:dyDescent="0.25">
      <c r="M1705">
        <v>289</v>
      </c>
      <c r="N1705" s="20">
        <f t="shared" si="202"/>
        <v>1.5829569109269599E-3</v>
      </c>
      <c r="O1705">
        <v>2.873393058776855</v>
      </c>
      <c r="P1705" s="19">
        <f t="shared" si="203"/>
        <v>3.9071309131456474E-4</v>
      </c>
      <c r="R1705" s="19">
        <f t="shared" si="204"/>
        <v>0</v>
      </c>
      <c r="T1705" s="19">
        <f t="shared" si="205"/>
        <v>0</v>
      </c>
      <c r="U1705">
        <v>115.0671691894531</v>
      </c>
      <c r="V1705" s="19">
        <f t="shared" si="206"/>
        <v>1.5646397295177243E-2</v>
      </c>
    </row>
    <row r="1706" spans="13:22" x14ac:dyDescent="0.25">
      <c r="M1706">
        <v>474</v>
      </c>
      <c r="N1706" s="20">
        <f t="shared" si="202"/>
        <v>2.5962684283023494E-3</v>
      </c>
      <c r="O1706">
        <v>34.61862325668335</v>
      </c>
      <c r="P1706" s="19">
        <f t="shared" si="203"/>
        <v>4.7073091056434712E-3</v>
      </c>
      <c r="R1706" s="19">
        <f t="shared" si="204"/>
        <v>0</v>
      </c>
      <c r="T1706" s="19">
        <f t="shared" si="205"/>
        <v>0</v>
      </c>
      <c r="U1706">
        <v>63.509746551513672</v>
      </c>
      <c r="V1706" s="19">
        <f t="shared" si="206"/>
        <v>8.6358144869707713E-3</v>
      </c>
    </row>
    <row r="1707" spans="13:22" x14ac:dyDescent="0.25">
      <c r="M1707">
        <v>148</v>
      </c>
      <c r="N1707" s="20">
        <f t="shared" si="202"/>
        <v>8.1064921390031173E-4</v>
      </c>
      <c r="O1707">
        <v>9.4267511367797852</v>
      </c>
      <c r="P1707" s="19">
        <f t="shared" si="203"/>
        <v>1.2818138703488623E-3</v>
      </c>
      <c r="R1707" s="19">
        <f t="shared" si="204"/>
        <v>0</v>
      </c>
      <c r="T1707" s="19">
        <f t="shared" si="205"/>
        <v>0</v>
      </c>
      <c r="U1707">
        <v>120.9193801879883</v>
      </c>
      <c r="V1707" s="19">
        <f t="shared" si="206"/>
        <v>1.6442158753317646E-2</v>
      </c>
    </row>
    <row r="1708" spans="13:22" x14ac:dyDescent="0.25">
      <c r="M1708">
        <v>324</v>
      </c>
      <c r="N1708" s="20">
        <f t="shared" si="202"/>
        <v>1.7746644952952768E-3</v>
      </c>
      <c r="O1708">
        <v>4.6277685165405273</v>
      </c>
      <c r="P1708" s="19">
        <f t="shared" si="203"/>
        <v>6.2926641291304953E-4</v>
      </c>
      <c r="R1708" s="19">
        <f t="shared" si="204"/>
        <v>0</v>
      </c>
      <c r="T1708" s="19">
        <f t="shared" si="205"/>
        <v>0</v>
      </c>
      <c r="U1708">
        <v>119.30072021484381</v>
      </c>
      <c r="V1708" s="19">
        <f t="shared" si="206"/>
        <v>1.6222059508641511E-2</v>
      </c>
    </row>
    <row r="1709" spans="13:22" x14ac:dyDescent="0.25">
      <c r="M1709">
        <v>1124</v>
      </c>
      <c r="N1709" s="20">
        <f t="shared" si="202"/>
        <v>6.1565521379996638E-3</v>
      </c>
      <c r="O1709">
        <v>17.644114553928379</v>
      </c>
      <c r="P1709" s="19">
        <f t="shared" si="203"/>
        <v>2.3991797849641232E-3</v>
      </c>
      <c r="R1709" s="19">
        <f t="shared" si="204"/>
        <v>0</v>
      </c>
      <c r="T1709" s="19">
        <f t="shared" si="205"/>
        <v>0</v>
      </c>
      <c r="U1709">
        <v>133.42366027832031</v>
      </c>
      <c r="V1709" s="19">
        <f t="shared" si="206"/>
        <v>1.8142443339804568E-2</v>
      </c>
    </row>
    <row r="1710" spans="13:22" x14ac:dyDescent="0.25">
      <c r="M1710">
        <v>760</v>
      </c>
      <c r="N1710" s="20">
        <f t="shared" si="202"/>
        <v>4.1627932605691684E-3</v>
      </c>
      <c r="O1710">
        <v>8.9902634923346341</v>
      </c>
      <c r="P1710" s="19">
        <f t="shared" si="203"/>
        <v>1.2224619357568112E-3</v>
      </c>
      <c r="R1710" s="19">
        <f t="shared" si="204"/>
        <v>0</v>
      </c>
      <c r="T1710" s="19">
        <f t="shared" si="205"/>
        <v>0</v>
      </c>
      <c r="U1710">
        <v>111.91790771484381</v>
      </c>
      <c r="V1710" s="19">
        <f t="shared" si="206"/>
        <v>1.5218172662858324E-2</v>
      </c>
    </row>
    <row r="1711" spans="13:22" x14ac:dyDescent="0.25">
      <c r="M1711">
        <v>663</v>
      </c>
      <c r="N1711" s="20">
        <f t="shared" si="202"/>
        <v>3.6314893838912607E-3</v>
      </c>
      <c r="O1711">
        <v>46.035043923184283</v>
      </c>
      <c r="P1711" s="19">
        <f t="shared" si="203"/>
        <v>6.2596706931858396E-3</v>
      </c>
      <c r="R1711" s="19">
        <f t="shared" si="204"/>
        <v>0</v>
      </c>
      <c r="T1711" s="19">
        <f t="shared" si="205"/>
        <v>0</v>
      </c>
      <c r="U1711">
        <v>117.2214279174805</v>
      </c>
      <c r="V1711" s="19">
        <f t="shared" si="206"/>
        <v>1.5939325227381989E-2</v>
      </c>
    </row>
    <row r="1712" spans="13:22" x14ac:dyDescent="0.25">
      <c r="M1712">
        <v>955</v>
      </c>
      <c r="N1712" s="20">
        <f t="shared" si="202"/>
        <v>5.2308783734783624E-3</v>
      </c>
      <c r="O1712">
        <v>103.08154225349431</v>
      </c>
      <c r="P1712" s="19">
        <f t="shared" si="203"/>
        <v>1.401663719772472E-2</v>
      </c>
      <c r="R1712" s="19">
        <f t="shared" si="204"/>
        <v>0</v>
      </c>
      <c r="T1712" s="19">
        <f t="shared" si="205"/>
        <v>0</v>
      </c>
      <c r="U1712">
        <v>52.446365356445313</v>
      </c>
      <c r="V1712" s="19">
        <f t="shared" si="206"/>
        <v>7.1314578679161451E-3</v>
      </c>
    </row>
    <row r="1713" spans="13:22" x14ac:dyDescent="0.25">
      <c r="M1713">
        <v>1332</v>
      </c>
      <c r="N1713" s="20">
        <f t="shared" si="202"/>
        <v>7.2958429251028046E-3</v>
      </c>
      <c r="O1713">
        <v>135.7956005767046</v>
      </c>
      <c r="P1713" s="19">
        <f t="shared" si="203"/>
        <v>1.8464970786428878E-2</v>
      </c>
      <c r="R1713" s="19">
        <f t="shared" si="204"/>
        <v>0</v>
      </c>
      <c r="T1713" s="19">
        <f t="shared" si="205"/>
        <v>0</v>
      </c>
      <c r="U1713">
        <v>147.87867736816409</v>
      </c>
      <c r="V1713" s="19">
        <f t="shared" si="206"/>
        <v>2.0107981745671622E-2</v>
      </c>
    </row>
    <row r="1714" spans="13:22" x14ac:dyDescent="0.25">
      <c r="M1714">
        <v>847</v>
      </c>
      <c r="N1714" s="20">
        <f t="shared" si="202"/>
        <v>4.6393235417132696E-3</v>
      </c>
      <c r="O1714">
        <v>12.35545182228088</v>
      </c>
      <c r="P1714" s="19">
        <f t="shared" si="203"/>
        <v>1.6800474830013256E-3</v>
      </c>
      <c r="R1714" s="19">
        <f t="shared" si="204"/>
        <v>0</v>
      </c>
      <c r="T1714" s="19">
        <f t="shared" si="205"/>
        <v>0</v>
      </c>
      <c r="U1714">
        <v>109.292350769043</v>
      </c>
      <c r="V1714" s="19">
        <f t="shared" si="206"/>
        <v>1.486115938631309E-2</v>
      </c>
    </row>
    <row r="1715" spans="13:22" x14ac:dyDescent="0.25">
      <c r="M1715">
        <v>235</v>
      </c>
      <c r="N1715" s="20">
        <f t="shared" si="202"/>
        <v>1.2871794950444137E-3</v>
      </c>
      <c r="O1715">
        <v>15.360081598162649</v>
      </c>
      <c r="P1715" s="19">
        <f t="shared" si="203"/>
        <v>2.0886056454165569E-3</v>
      </c>
      <c r="R1715" s="19">
        <f t="shared" si="204"/>
        <v>0</v>
      </c>
      <c r="T1715" s="19">
        <f t="shared" si="205"/>
        <v>0</v>
      </c>
      <c r="U1715">
        <v>30.79969596862793</v>
      </c>
      <c r="V1715" s="19">
        <f t="shared" si="206"/>
        <v>4.1880258555973254E-3</v>
      </c>
    </row>
    <row r="1716" spans="13:22" x14ac:dyDescent="0.25">
      <c r="M1716">
        <v>1542</v>
      </c>
      <c r="N1716" s="20">
        <f t="shared" si="202"/>
        <v>8.4460884313127069E-3</v>
      </c>
      <c r="O1716">
        <v>138.2685137716762</v>
      </c>
      <c r="P1716" s="19">
        <f t="shared" si="203"/>
        <v>1.8801228144609879E-2</v>
      </c>
      <c r="R1716" s="19">
        <f t="shared" si="204"/>
        <v>0</v>
      </c>
      <c r="T1716" s="19">
        <f t="shared" si="205"/>
        <v>0</v>
      </c>
      <c r="U1716">
        <v>69.845054626464844</v>
      </c>
      <c r="V1716" s="19">
        <f t="shared" si="206"/>
        <v>9.4972656535048678E-3</v>
      </c>
    </row>
    <row r="1717" spans="13:22" x14ac:dyDescent="0.25">
      <c r="M1717">
        <v>1915</v>
      </c>
      <c r="N1717" s="20">
        <f t="shared" si="202"/>
        <v>1.0489143544723627E-2</v>
      </c>
      <c r="O1717">
        <v>164.5242936031427</v>
      </c>
      <c r="P1717" s="19">
        <f t="shared" si="203"/>
        <v>2.2371389515847304E-2</v>
      </c>
      <c r="R1717" s="19">
        <f t="shared" si="204"/>
        <v>0</v>
      </c>
      <c r="T1717" s="19">
        <f t="shared" si="205"/>
        <v>0</v>
      </c>
      <c r="U1717">
        <v>75.891304016113281</v>
      </c>
      <c r="V1717" s="19">
        <f t="shared" si="206"/>
        <v>1.0319411716213721E-2</v>
      </c>
    </row>
    <row r="1718" spans="13:22" x14ac:dyDescent="0.25">
      <c r="M1718">
        <v>1144</v>
      </c>
      <c r="N1718" s="20">
        <f t="shared" si="202"/>
        <v>6.2660993290672732E-3</v>
      </c>
      <c r="O1718">
        <v>72.759279450401664</v>
      </c>
      <c r="P1718" s="19">
        <f t="shared" si="203"/>
        <v>9.8935308933988803E-3</v>
      </c>
      <c r="R1718" s="19">
        <f t="shared" si="204"/>
        <v>0</v>
      </c>
      <c r="T1718" s="19">
        <f t="shared" si="205"/>
        <v>0</v>
      </c>
      <c r="U1718">
        <v>189.6130065917969</v>
      </c>
      <c r="V1718" s="19">
        <f t="shared" si="206"/>
        <v>2.578285756368677E-2</v>
      </c>
    </row>
    <row r="1719" spans="13:22" x14ac:dyDescent="0.25">
      <c r="M1719">
        <v>381</v>
      </c>
      <c r="N1719" s="20">
        <f t="shared" si="202"/>
        <v>2.0868739898379641E-3</v>
      </c>
      <c r="O1719">
        <v>6.6533017158508301</v>
      </c>
      <c r="P1719" s="19">
        <f t="shared" si="203"/>
        <v>9.0469073589087849E-4</v>
      </c>
      <c r="R1719" s="19">
        <f t="shared" si="204"/>
        <v>0</v>
      </c>
      <c r="T1719" s="19">
        <f t="shared" si="205"/>
        <v>0</v>
      </c>
      <c r="U1719">
        <v>81.883102416992188</v>
      </c>
      <c r="V1719" s="19">
        <f t="shared" si="206"/>
        <v>1.1134153739965114E-2</v>
      </c>
    </row>
    <row r="1720" spans="13:22" x14ac:dyDescent="0.25">
      <c r="M1720">
        <v>1010</v>
      </c>
      <c r="N1720" s="20">
        <f t="shared" si="202"/>
        <v>5.5321331489142887E-3</v>
      </c>
      <c r="O1720">
        <v>112.7674168348312</v>
      </c>
      <c r="P1720" s="19">
        <f t="shared" si="203"/>
        <v>1.5333685691386163E-2</v>
      </c>
      <c r="R1720" s="19">
        <f t="shared" si="204"/>
        <v>0</v>
      </c>
      <c r="T1720" s="19">
        <f t="shared" si="205"/>
        <v>0</v>
      </c>
      <c r="U1720">
        <v>83.676322937011719</v>
      </c>
      <c r="V1720" s="19">
        <f t="shared" si="206"/>
        <v>1.1377989065816354E-2</v>
      </c>
    </row>
    <row r="1721" spans="13:22" x14ac:dyDescent="0.25">
      <c r="M1721">
        <v>339</v>
      </c>
      <c r="N1721" s="20">
        <f t="shared" si="202"/>
        <v>1.8568248885959841E-3</v>
      </c>
      <c r="O1721">
        <v>34.964565277099609</v>
      </c>
      <c r="P1721" s="19">
        <f t="shared" si="203"/>
        <v>4.7543489896578004E-3</v>
      </c>
      <c r="R1721" s="19">
        <f t="shared" si="204"/>
        <v>0</v>
      </c>
      <c r="T1721" s="19">
        <f t="shared" si="205"/>
        <v>0</v>
      </c>
      <c r="U1721">
        <v>9.33050537109375</v>
      </c>
      <c r="V1721" s="19">
        <f t="shared" si="206"/>
        <v>1.2687267361253477E-3</v>
      </c>
    </row>
    <row r="1722" spans="13:22" x14ac:dyDescent="0.25">
      <c r="M1722">
        <v>326</v>
      </c>
      <c r="N1722" s="20">
        <f t="shared" si="202"/>
        <v>1.7856192144020376E-3</v>
      </c>
      <c r="O1722">
        <v>33.272174302022897</v>
      </c>
      <c r="P1722" s="19">
        <f t="shared" si="203"/>
        <v>4.5242240829502694E-3</v>
      </c>
      <c r="R1722" s="19">
        <f t="shared" si="204"/>
        <v>0</v>
      </c>
      <c r="T1722" s="19">
        <f t="shared" si="205"/>
        <v>0</v>
      </c>
      <c r="V1722" s="19">
        <f t="shared" si="206"/>
        <v>0</v>
      </c>
    </row>
    <row r="1723" spans="13:22" x14ac:dyDescent="0.25">
      <c r="M1723">
        <v>352</v>
      </c>
      <c r="N1723" s="20">
        <f t="shared" si="202"/>
        <v>1.9280305627899302E-3</v>
      </c>
      <c r="O1723">
        <v>7.3353159427642822</v>
      </c>
      <c r="P1723" s="19">
        <f t="shared" si="203"/>
        <v>9.9742844405228807E-4</v>
      </c>
      <c r="R1723" s="19">
        <f t="shared" si="204"/>
        <v>0</v>
      </c>
      <c r="T1723" s="19">
        <f t="shared" si="205"/>
        <v>0</v>
      </c>
      <c r="U1723">
        <v>20.937648773193359</v>
      </c>
      <c r="V1723" s="19">
        <f t="shared" si="206"/>
        <v>2.8470220779733147E-3</v>
      </c>
    </row>
    <row r="1724" spans="13:22" x14ac:dyDescent="0.25">
      <c r="M1724">
        <v>804</v>
      </c>
      <c r="N1724" s="20">
        <f t="shared" si="202"/>
        <v>4.4037970809179088E-3</v>
      </c>
      <c r="O1724">
        <v>87.294499099254608</v>
      </c>
      <c r="P1724" s="19">
        <f t="shared" si="203"/>
        <v>1.1869974939086458E-2</v>
      </c>
      <c r="R1724" s="19">
        <f t="shared" si="204"/>
        <v>0</v>
      </c>
      <c r="T1724" s="19">
        <f t="shared" si="205"/>
        <v>0</v>
      </c>
      <c r="U1724">
        <v>27.60617637634277</v>
      </c>
      <c r="V1724" s="19">
        <f t="shared" si="206"/>
        <v>3.7537831722776597E-3</v>
      </c>
    </row>
    <row r="1725" spans="13:22" x14ac:dyDescent="0.25">
      <c r="M1725">
        <v>1106</v>
      </c>
      <c r="N1725" s="20">
        <f t="shared" si="202"/>
        <v>6.0579596660388152E-3</v>
      </c>
      <c r="O1725">
        <v>16.973263595253229</v>
      </c>
      <c r="P1725" s="19">
        <f t="shared" si="203"/>
        <v>2.3079600156831036E-3</v>
      </c>
      <c r="R1725" s="19">
        <f t="shared" si="204"/>
        <v>0</v>
      </c>
      <c r="T1725" s="19">
        <f t="shared" si="205"/>
        <v>0</v>
      </c>
      <c r="U1725">
        <v>44.947864532470703</v>
      </c>
      <c r="V1725" s="19">
        <f t="shared" si="206"/>
        <v>6.1118401625657078E-3</v>
      </c>
    </row>
    <row r="1726" spans="13:22" x14ac:dyDescent="0.25">
      <c r="M1726">
        <v>684</v>
      </c>
      <c r="N1726" s="20">
        <f t="shared" si="202"/>
        <v>3.7465139345122514E-3</v>
      </c>
      <c r="O1726">
        <v>61.959972381591797</v>
      </c>
      <c r="P1726" s="19">
        <f t="shared" si="203"/>
        <v>8.4250820725800327E-3</v>
      </c>
      <c r="R1726" s="19">
        <f t="shared" si="204"/>
        <v>0</v>
      </c>
      <c r="T1726" s="19">
        <f t="shared" si="205"/>
        <v>0</v>
      </c>
      <c r="U1726">
        <v>45.898078918457031</v>
      </c>
      <c r="V1726" s="19">
        <f t="shared" si="206"/>
        <v>6.2410467112577707E-3</v>
      </c>
    </row>
    <row r="1727" spans="13:22" x14ac:dyDescent="0.25">
      <c r="M1727">
        <v>795</v>
      </c>
      <c r="N1727" s="20">
        <f t="shared" si="202"/>
        <v>4.3545008449374844E-3</v>
      </c>
      <c r="O1727">
        <v>66.3426424106583</v>
      </c>
      <c r="P1727" s="19">
        <f t="shared" si="203"/>
        <v>9.021020922657573E-3</v>
      </c>
      <c r="R1727" s="19">
        <f t="shared" si="204"/>
        <v>0</v>
      </c>
      <c r="T1727" s="19">
        <f t="shared" si="205"/>
        <v>0</v>
      </c>
      <c r="U1727">
        <v>27.850311279296879</v>
      </c>
      <c r="V1727" s="19">
        <f t="shared" si="206"/>
        <v>3.7869797105443688E-3</v>
      </c>
    </row>
    <row r="1728" spans="13:22" x14ac:dyDescent="0.25">
      <c r="M1728">
        <v>1408</v>
      </c>
      <c r="N1728" s="20">
        <f t="shared" si="202"/>
        <v>7.7121222511597207E-3</v>
      </c>
      <c r="O1728">
        <v>78.679175727069378</v>
      </c>
      <c r="P1728" s="19">
        <f t="shared" si="203"/>
        <v>1.0698495938975698E-2</v>
      </c>
      <c r="R1728" s="19">
        <f t="shared" si="204"/>
        <v>0</v>
      </c>
      <c r="T1728" s="19">
        <f t="shared" si="205"/>
        <v>0</v>
      </c>
      <c r="U1728">
        <v>105.2749938964844</v>
      </c>
      <c r="V1728" s="19">
        <f t="shared" si="206"/>
        <v>1.4314894433874127E-2</v>
      </c>
    </row>
    <row r="1729" spans="13:22" x14ac:dyDescent="0.25">
      <c r="M1729">
        <v>201</v>
      </c>
      <c r="N1729" s="20">
        <f t="shared" si="202"/>
        <v>1.1009492702294772E-3</v>
      </c>
      <c r="O1729">
        <v>21.564532279968262</v>
      </c>
      <c r="P1729" s="19">
        <f t="shared" si="203"/>
        <v>2.9322633198834627E-3</v>
      </c>
      <c r="R1729" s="19">
        <f t="shared" si="204"/>
        <v>0</v>
      </c>
      <c r="T1729" s="19">
        <f t="shared" si="205"/>
        <v>0</v>
      </c>
      <c r="U1729">
        <v>92.953170776367188</v>
      </c>
      <c r="V1729" s="19">
        <f t="shared" si="206"/>
        <v>1.263941965426231E-2</v>
      </c>
    </row>
    <row r="1730" spans="13:22" x14ac:dyDescent="0.25">
      <c r="M1730">
        <v>303</v>
      </c>
      <c r="N1730" s="20">
        <f t="shared" si="202"/>
        <v>1.6596399446742866E-3</v>
      </c>
      <c r="O1730">
        <v>38.67241785931401</v>
      </c>
      <c r="P1730" s="19">
        <f t="shared" si="203"/>
        <v>5.2585287224342012E-3</v>
      </c>
      <c r="R1730" s="19">
        <f t="shared" si="204"/>
        <v>0</v>
      </c>
      <c r="T1730" s="19">
        <f t="shared" si="205"/>
        <v>0</v>
      </c>
      <c r="U1730">
        <v>65.741058349609375</v>
      </c>
      <c r="V1730" s="19">
        <f t="shared" si="206"/>
        <v>8.9392198034337206E-3</v>
      </c>
    </row>
    <row r="1731" spans="13:22" x14ac:dyDescent="0.25">
      <c r="M1731">
        <v>355</v>
      </c>
      <c r="N1731" s="20">
        <f t="shared" ref="N1731:N1794" si="207">M1731/$B$2*100</f>
        <v>1.9444626414500718E-3</v>
      </c>
      <c r="O1731">
        <v>39.213753834366798</v>
      </c>
      <c r="P1731" s="19">
        <f t="shared" ref="P1731:P1794" si="208">O1731/$B$3*100</f>
        <v>5.3321375354041514E-3</v>
      </c>
      <c r="R1731" s="19">
        <f t="shared" ref="R1731:R1794" si="209">Q1731/$B$2*100</f>
        <v>0</v>
      </c>
      <c r="T1731" s="19">
        <f t="shared" ref="T1731:T1794" si="210">S1731/$B$3*100</f>
        <v>0</v>
      </c>
      <c r="U1731">
        <v>64.588172912597656</v>
      </c>
      <c r="V1731" s="19">
        <f t="shared" ref="V1731:V1794" si="211">U1731/$B$3*100</f>
        <v>8.7824548138161363E-3</v>
      </c>
    </row>
    <row r="1732" spans="13:22" x14ac:dyDescent="0.25">
      <c r="M1732">
        <v>597</v>
      </c>
      <c r="N1732" s="20">
        <f t="shared" si="207"/>
        <v>3.2699836533681493E-3</v>
      </c>
      <c r="O1732">
        <v>3.901400487869978</v>
      </c>
      <c r="P1732" s="19">
        <f t="shared" si="208"/>
        <v>5.30497642992395E-4</v>
      </c>
      <c r="R1732" s="19">
        <f t="shared" si="209"/>
        <v>0</v>
      </c>
      <c r="T1732" s="19">
        <f t="shared" si="210"/>
        <v>0</v>
      </c>
      <c r="U1732">
        <v>37.201778411865227</v>
      </c>
      <c r="V1732" s="19">
        <f t="shared" si="211"/>
        <v>5.0585567475013842E-3</v>
      </c>
    </row>
    <row r="1733" spans="13:22" x14ac:dyDescent="0.25">
      <c r="M1733">
        <v>1144</v>
      </c>
      <c r="N1733" s="20">
        <f t="shared" si="207"/>
        <v>6.2660993290672732E-3</v>
      </c>
      <c r="O1733">
        <v>67.43940235034097</v>
      </c>
      <c r="P1733" s="19">
        <f t="shared" si="208"/>
        <v>9.1701541799940403E-3</v>
      </c>
      <c r="R1733" s="19">
        <f t="shared" si="209"/>
        <v>0</v>
      </c>
      <c r="T1733" s="19">
        <f t="shared" si="210"/>
        <v>0</v>
      </c>
      <c r="U1733">
        <v>65.953582763671875</v>
      </c>
      <c r="V1733" s="19">
        <f t="shared" si="211"/>
        <v>8.9681180672979491E-3</v>
      </c>
    </row>
    <row r="1734" spans="13:22" x14ac:dyDescent="0.25">
      <c r="M1734">
        <v>446</v>
      </c>
      <c r="N1734" s="20">
        <f t="shared" si="207"/>
        <v>2.4429023608076961E-3</v>
      </c>
      <c r="O1734">
        <v>41.531377112667542</v>
      </c>
      <c r="P1734" s="19">
        <f t="shared" si="208"/>
        <v>5.6472791596248713E-3</v>
      </c>
      <c r="R1734" s="19">
        <f t="shared" si="209"/>
        <v>0</v>
      </c>
      <c r="T1734" s="19">
        <f t="shared" si="210"/>
        <v>0</v>
      </c>
      <c r="U1734">
        <v>26.38469123840332</v>
      </c>
      <c r="V1734" s="19">
        <f t="shared" si="211"/>
        <v>3.5876902554797486E-3</v>
      </c>
    </row>
    <row r="1735" spans="13:22" x14ac:dyDescent="0.25">
      <c r="M1735">
        <v>1163</v>
      </c>
      <c r="N1735" s="20">
        <f t="shared" si="207"/>
        <v>6.3701691605815023E-3</v>
      </c>
      <c r="O1735">
        <v>23.823040261049751</v>
      </c>
      <c r="P1735" s="19">
        <f t="shared" si="208"/>
        <v>3.2393666701722658E-3</v>
      </c>
      <c r="R1735" s="19">
        <f t="shared" si="209"/>
        <v>0</v>
      </c>
      <c r="T1735" s="19">
        <f t="shared" si="210"/>
        <v>0</v>
      </c>
      <c r="U1735">
        <v>33.912551879882813</v>
      </c>
      <c r="V1735" s="19">
        <f t="shared" si="211"/>
        <v>4.6113001974727591E-3</v>
      </c>
    </row>
    <row r="1736" spans="13:22" x14ac:dyDescent="0.25">
      <c r="M1736">
        <v>704</v>
      </c>
      <c r="N1736" s="20">
        <f t="shared" si="207"/>
        <v>3.8560611255798603E-3</v>
      </c>
      <c r="O1736">
        <v>57.017971635330468</v>
      </c>
      <c r="P1736" s="19">
        <f t="shared" si="208"/>
        <v>7.7530875527378361E-3</v>
      </c>
      <c r="R1736" s="19">
        <f t="shared" si="209"/>
        <v>0</v>
      </c>
      <c r="T1736" s="19">
        <f t="shared" si="210"/>
        <v>0</v>
      </c>
      <c r="U1736">
        <v>41.525135040283203</v>
      </c>
      <c r="V1736" s="19">
        <f t="shared" si="211"/>
        <v>5.6464303862939673E-3</v>
      </c>
    </row>
    <row r="1737" spans="13:22" x14ac:dyDescent="0.25">
      <c r="M1737">
        <v>230</v>
      </c>
      <c r="N1737" s="20">
        <f t="shared" si="207"/>
        <v>1.2597926972775114E-3</v>
      </c>
      <c r="O1737">
        <v>9.4008904695510864</v>
      </c>
      <c r="P1737" s="19">
        <f t="shared" si="208"/>
        <v>1.2782974348909571E-3</v>
      </c>
      <c r="R1737" s="19">
        <f t="shared" si="209"/>
        <v>0</v>
      </c>
      <c r="T1737" s="19">
        <f t="shared" si="210"/>
        <v>0</v>
      </c>
      <c r="U1737">
        <v>30.980405807495121</v>
      </c>
      <c r="V1737" s="19">
        <f t="shared" si="211"/>
        <v>4.2125980941774563E-3</v>
      </c>
    </row>
    <row r="1738" spans="13:22" x14ac:dyDescent="0.25">
      <c r="M1738">
        <v>358</v>
      </c>
      <c r="N1738" s="20">
        <f t="shared" si="207"/>
        <v>1.9608947201102131E-3</v>
      </c>
      <c r="O1738">
        <v>1.0144025138579309</v>
      </c>
      <c r="P1738" s="19">
        <f t="shared" si="208"/>
        <v>1.3793460689830292E-4</v>
      </c>
      <c r="R1738" s="19">
        <f t="shared" si="209"/>
        <v>0</v>
      </c>
      <c r="T1738" s="19">
        <f t="shared" si="210"/>
        <v>0</v>
      </c>
      <c r="U1738">
        <v>25.616521835327148</v>
      </c>
      <c r="V1738" s="19">
        <f t="shared" si="211"/>
        <v>3.4832374931914891E-3</v>
      </c>
    </row>
    <row r="1739" spans="13:22" x14ac:dyDescent="0.25">
      <c r="M1739">
        <v>224</v>
      </c>
      <c r="N1739" s="20">
        <f t="shared" si="207"/>
        <v>1.2269285399572284E-3</v>
      </c>
      <c r="O1739">
        <v>20.014938473701481</v>
      </c>
      <c r="P1739" s="19">
        <f t="shared" si="208"/>
        <v>2.7215554306585462E-3</v>
      </c>
      <c r="R1739" s="19">
        <f t="shared" si="209"/>
        <v>0</v>
      </c>
      <c r="T1739" s="19">
        <f t="shared" si="210"/>
        <v>0</v>
      </c>
      <c r="U1739">
        <v>54.193115234375</v>
      </c>
      <c r="V1739" s="19">
        <f t="shared" si="211"/>
        <v>7.3689742920874223E-3</v>
      </c>
    </row>
    <row r="1740" spans="13:22" x14ac:dyDescent="0.25">
      <c r="M1740">
        <v>446</v>
      </c>
      <c r="N1740" s="20">
        <f t="shared" si="207"/>
        <v>2.4429023608076961E-3</v>
      </c>
      <c r="O1740">
        <v>46.534943580627441</v>
      </c>
      <c r="P1740" s="19">
        <f t="shared" si="208"/>
        <v>6.3276451528268924E-3</v>
      </c>
      <c r="R1740" s="19">
        <f t="shared" si="209"/>
        <v>0</v>
      </c>
      <c r="T1740" s="19">
        <f t="shared" si="210"/>
        <v>0</v>
      </c>
      <c r="U1740">
        <v>10.616829872131349</v>
      </c>
      <c r="V1740" s="19">
        <f t="shared" si="211"/>
        <v>1.4436362636259135E-3</v>
      </c>
    </row>
    <row r="1741" spans="13:22" x14ac:dyDescent="0.25">
      <c r="M1741">
        <v>134</v>
      </c>
      <c r="N1741" s="20">
        <f t="shared" si="207"/>
        <v>7.3396618015298483E-4</v>
      </c>
      <c r="O1741">
        <v>7.1843795776367188</v>
      </c>
      <c r="P1741" s="19">
        <f t="shared" si="208"/>
        <v>9.7690468952081524E-4</v>
      </c>
      <c r="R1741" s="19">
        <f t="shared" si="209"/>
        <v>0</v>
      </c>
      <c r="T1741" s="19">
        <f t="shared" si="210"/>
        <v>0</v>
      </c>
      <c r="U1741">
        <v>6.2246031761169434</v>
      </c>
      <c r="V1741" s="19">
        <f t="shared" si="211"/>
        <v>8.4639793421870937E-4</v>
      </c>
    </row>
    <row r="1742" spans="13:22" x14ac:dyDescent="0.25">
      <c r="M1742">
        <v>2080</v>
      </c>
      <c r="N1742" s="20">
        <f t="shared" si="207"/>
        <v>1.1392907871031406E-2</v>
      </c>
      <c r="O1742">
        <v>33.072394265327603</v>
      </c>
      <c r="P1742" s="19">
        <f t="shared" si="208"/>
        <v>4.497058751189712E-3</v>
      </c>
      <c r="R1742" s="19">
        <f t="shared" si="209"/>
        <v>0</v>
      </c>
      <c r="T1742" s="19">
        <f t="shared" si="210"/>
        <v>0</v>
      </c>
      <c r="U1742">
        <v>22.95225715637207</v>
      </c>
      <c r="V1742" s="19">
        <f t="shared" si="211"/>
        <v>3.1209608858839381E-3</v>
      </c>
    </row>
    <row r="1743" spans="13:22" x14ac:dyDescent="0.25">
      <c r="M1743">
        <v>205</v>
      </c>
      <c r="N1743" s="20">
        <f t="shared" si="207"/>
        <v>1.1228587084429992E-3</v>
      </c>
      <c r="O1743">
        <v>3.2918434143066411</v>
      </c>
      <c r="P1743" s="19">
        <f t="shared" si="208"/>
        <v>4.4761238376302544E-4</v>
      </c>
      <c r="R1743" s="19">
        <f t="shared" si="209"/>
        <v>0</v>
      </c>
      <c r="T1743" s="19">
        <f t="shared" si="210"/>
        <v>0</v>
      </c>
      <c r="U1743">
        <v>40.041366577148438</v>
      </c>
      <c r="V1743" s="19">
        <f t="shared" si="211"/>
        <v>5.4446731775975614E-3</v>
      </c>
    </row>
    <row r="1744" spans="13:22" x14ac:dyDescent="0.25">
      <c r="M1744">
        <v>1106</v>
      </c>
      <c r="N1744" s="20">
        <f t="shared" si="207"/>
        <v>6.0579596660388152E-3</v>
      </c>
      <c r="O1744">
        <v>93.896710157394409</v>
      </c>
      <c r="P1744" s="19">
        <f t="shared" si="208"/>
        <v>1.2767718561093769E-2</v>
      </c>
      <c r="R1744" s="19">
        <f t="shared" si="209"/>
        <v>0</v>
      </c>
      <c r="T1744" s="19">
        <f t="shared" si="210"/>
        <v>0</v>
      </c>
      <c r="U1744">
        <v>78.748390197753906</v>
      </c>
      <c r="V1744" s="19">
        <f t="shared" si="211"/>
        <v>1.0707907460216153E-2</v>
      </c>
    </row>
    <row r="1745" spans="13:22" x14ac:dyDescent="0.25">
      <c r="M1745">
        <v>409</v>
      </c>
      <c r="N1745" s="20">
        <f t="shared" si="207"/>
        <v>2.2402400573326179E-3</v>
      </c>
      <c r="O1745">
        <v>25.905009984970089</v>
      </c>
      <c r="P1745" s="19">
        <f t="shared" si="208"/>
        <v>3.522465017741365E-3</v>
      </c>
      <c r="R1745" s="19">
        <f t="shared" si="209"/>
        <v>0</v>
      </c>
      <c r="T1745" s="19">
        <f t="shared" si="210"/>
        <v>0</v>
      </c>
      <c r="U1745">
        <v>75.148155212402344</v>
      </c>
      <c r="V1745" s="19">
        <f t="shared" si="211"/>
        <v>1.0218361160141097E-2</v>
      </c>
    </row>
    <row r="1746" spans="13:22" x14ac:dyDescent="0.25">
      <c r="M1746">
        <v>1876</v>
      </c>
      <c r="N1746" s="20">
        <f t="shared" si="207"/>
        <v>1.0275526522141788E-2</v>
      </c>
      <c r="O1746">
        <v>132.18361567449759</v>
      </c>
      <c r="P1746" s="19">
        <f t="shared" si="208"/>
        <v>1.7973826777219228E-2</v>
      </c>
      <c r="R1746" s="19">
        <f t="shared" si="209"/>
        <v>0</v>
      </c>
      <c r="T1746" s="19">
        <f t="shared" si="210"/>
        <v>0</v>
      </c>
      <c r="U1746">
        <v>163.36317443847659</v>
      </c>
      <c r="V1746" s="19">
        <f t="shared" si="211"/>
        <v>2.2213504935168181E-2</v>
      </c>
    </row>
    <row r="1747" spans="13:22" x14ac:dyDescent="0.25">
      <c r="M1747">
        <v>634</v>
      </c>
      <c r="N1747" s="20">
        <f t="shared" si="207"/>
        <v>3.4726459568432265E-3</v>
      </c>
      <c r="O1747">
        <v>42.916919231414788</v>
      </c>
      <c r="P1747" s="19">
        <f t="shared" si="208"/>
        <v>5.8356799225169169E-3</v>
      </c>
      <c r="R1747" s="19">
        <f t="shared" si="209"/>
        <v>0</v>
      </c>
      <c r="T1747" s="19">
        <f t="shared" si="210"/>
        <v>0</v>
      </c>
      <c r="U1747">
        <v>45.489109039306641</v>
      </c>
      <c r="V1747" s="19">
        <f t="shared" si="211"/>
        <v>6.1854365380344068E-3</v>
      </c>
    </row>
    <row r="1748" spans="13:22" x14ac:dyDescent="0.25">
      <c r="M1748">
        <v>869</v>
      </c>
      <c r="N1748" s="20">
        <f t="shared" si="207"/>
        <v>4.7598254518876407E-3</v>
      </c>
      <c r="O1748">
        <v>49.207024767994881</v>
      </c>
      <c r="P1748" s="19">
        <f t="shared" si="208"/>
        <v>6.6909846193056776E-3</v>
      </c>
      <c r="R1748" s="19">
        <f t="shared" si="209"/>
        <v>0</v>
      </c>
      <c r="T1748" s="19">
        <f t="shared" si="210"/>
        <v>0</v>
      </c>
      <c r="U1748">
        <v>37.016021728515618</v>
      </c>
      <c r="V1748" s="19">
        <f t="shared" si="211"/>
        <v>5.0332982581477691E-3</v>
      </c>
    </row>
    <row r="1749" spans="13:22" x14ac:dyDescent="0.25">
      <c r="M1749">
        <v>898</v>
      </c>
      <c r="N1749" s="20">
        <f t="shared" si="207"/>
        <v>4.9186688789356744E-3</v>
      </c>
      <c r="O1749">
        <v>61.771634962642572</v>
      </c>
      <c r="P1749" s="19">
        <f t="shared" si="208"/>
        <v>8.3994726645865488E-3</v>
      </c>
      <c r="R1749" s="19">
        <f t="shared" si="209"/>
        <v>0</v>
      </c>
      <c r="T1749" s="19">
        <f t="shared" si="210"/>
        <v>0</v>
      </c>
      <c r="U1749">
        <v>142.14363098144531</v>
      </c>
      <c r="V1749" s="19">
        <f t="shared" si="211"/>
        <v>1.9328151887120646E-2</v>
      </c>
    </row>
    <row r="1750" spans="13:22" x14ac:dyDescent="0.25">
      <c r="M1750">
        <v>562</v>
      </c>
      <c r="N1750" s="20">
        <f t="shared" si="207"/>
        <v>3.0782760689998319E-3</v>
      </c>
      <c r="O1750">
        <v>41.089320421218872</v>
      </c>
      <c r="P1750" s="19">
        <f t="shared" si="208"/>
        <v>5.5871699671408747E-3</v>
      </c>
      <c r="R1750" s="19">
        <f t="shared" si="209"/>
        <v>0</v>
      </c>
      <c r="T1750" s="19">
        <f t="shared" si="210"/>
        <v>0</v>
      </c>
      <c r="U1750">
        <v>90.79620361328125</v>
      </c>
      <c r="V1750" s="19">
        <f t="shared" si="211"/>
        <v>1.2346123439329552E-2</v>
      </c>
    </row>
    <row r="1751" spans="13:22" x14ac:dyDescent="0.25">
      <c r="M1751">
        <v>405</v>
      </c>
      <c r="N1751" s="20">
        <f t="shared" si="207"/>
        <v>2.218330619119096E-3</v>
      </c>
      <c r="O1751">
        <v>31.635651588439941</v>
      </c>
      <c r="P1751" s="19">
        <f t="shared" si="208"/>
        <v>4.3016959305704899E-3</v>
      </c>
      <c r="R1751" s="19">
        <f t="shared" si="209"/>
        <v>0</v>
      </c>
      <c r="T1751" s="19">
        <f t="shared" si="210"/>
        <v>0</v>
      </c>
      <c r="U1751">
        <v>14.761055946350099</v>
      </c>
      <c r="V1751" s="19">
        <f t="shared" si="211"/>
        <v>2.007152408978368E-3</v>
      </c>
    </row>
    <row r="1752" spans="13:22" x14ac:dyDescent="0.25">
      <c r="M1752">
        <v>556</v>
      </c>
      <c r="N1752" s="20">
        <f t="shared" si="207"/>
        <v>3.0454119116795492E-3</v>
      </c>
      <c r="O1752">
        <v>40.133851647377007</v>
      </c>
      <c r="P1752" s="19">
        <f t="shared" si="208"/>
        <v>5.4572489467145206E-3</v>
      </c>
      <c r="R1752" s="19">
        <f t="shared" si="209"/>
        <v>0</v>
      </c>
      <c r="T1752" s="19">
        <f t="shared" si="210"/>
        <v>0</v>
      </c>
      <c r="U1752">
        <v>59.981224060058587</v>
      </c>
      <c r="V1752" s="19">
        <f t="shared" si="211"/>
        <v>8.1560193798592348E-3</v>
      </c>
    </row>
    <row r="1753" spans="13:22" x14ac:dyDescent="0.25">
      <c r="M1753">
        <v>395</v>
      </c>
      <c r="N1753" s="20">
        <f t="shared" si="207"/>
        <v>2.1635570235852908E-3</v>
      </c>
      <c r="O1753">
        <v>23.136693850159649</v>
      </c>
      <c r="P1753" s="19">
        <f t="shared" si="208"/>
        <v>3.1460398880627273E-3</v>
      </c>
      <c r="R1753" s="19">
        <f t="shared" si="209"/>
        <v>0</v>
      </c>
      <c r="T1753" s="19">
        <f t="shared" si="210"/>
        <v>0</v>
      </c>
      <c r="U1753">
        <v>79.978843688964844</v>
      </c>
      <c r="V1753" s="19">
        <f t="shared" si="211"/>
        <v>1.087521985968108E-2</v>
      </c>
    </row>
    <row r="1754" spans="13:22" x14ac:dyDescent="0.25">
      <c r="M1754">
        <v>871</v>
      </c>
      <c r="N1754" s="20">
        <f t="shared" si="207"/>
        <v>4.7707801709944014E-3</v>
      </c>
      <c r="O1754">
        <v>74.84974067658186</v>
      </c>
      <c r="P1754" s="19">
        <f t="shared" si="208"/>
        <v>1.0177783883242803E-2</v>
      </c>
      <c r="R1754" s="19">
        <f t="shared" si="209"/>
        <v>0</v>
      </c>
      <c r="T1754" s="19">
        <f t="shared" si="210"/>
        <v>0</v>
      </c>
      <c r="U1754">
        <v>94.742897033691406</v>
      </c>
      <c r="V1754" s="19">
        <f t="shared" si="211"/>
        <v>1.2882779843523593E-2</v>
      </c>
    </row>
    <row r="1755" spans="13:22" x14ac:dyDescent="0.25">
      <c r="M1755">
        <v>2050</v>
      </c>
      <c r="N1755" s="20">
        <f t="shared" si="207"/>
        <v>1.1228587084429992E-2</v>
      </c>
      <c r="O1755">
        <v>185.5858396962285</v>
      </c>
      <c r="P1755" s="19">
        <f t="shared" si="208"/>
        <v>2.5235258681521655E-2</v>
      </c>
      <c r="R1755" s="19">
        <f t="shared" si="209"/>
        <v>0</v>
      </c>
      <c r="T1755" s="19">
        <f t="shared" si="210"/>
        <v>0</v>
      </c>
      <c r="U1755">
        <v>16.031158447265621</v>
      </c>
      <c r="V1755" s="19">
        <f t="shared" si="211"/>
        <v>2.1798561304213035E-3</v>
      </c>
    </row>
    <row r="1756" spans="13:22" x14ac:dyDescent="0.25">
      <c r="M1756">
        <v>930</v>
      </c>
      <c r="N1756" s="20">
        <f t="shared" si="207"/>
        <v>5.0939443846438502E-3</v>
      </c>
      <c r="O1756">
        <v>16.717387080192569</v>
      </c>
      <c r="P1756" s="19">
        <f t="shared" si="208"/>
        <v>2.2731668975300638E-3</v>
      </c>
      <c r="R1756" s="19">
        <f t="shared" si="209"/>
        <v>0</v>
      </c>
      <c r="T1756" s="19">
        <f t="shared" si="210"/>
        <v>0</v>
      </c>
      <c r="U1756">
        <v>20.203847885131839</v>
      </c>
      <c r="V1756" s="19">
        <f t="shared" si="211"/>
        <v>2.7472426160204369E-3</v>
      </c>
    </row>
    <row r="1757" spans="13:22" x14ac:dyDescent="0.25">
      <c r="M1757">
        <v>561</v>
      </c>
      <c r="N1757" s="20">
        <f t="shared" si="207"/>
        <v>3.0727987094464515E-3</v>
      </c>
      <c r="O1757">
        <v>66.201459400355816</v>
      </c>
      <c r="P1757" s="19">
        <f t="shared" si="208"/>
        <v>9.0018233923273988E-3</v>
      </c>
      <c r="R1757" s="19">
        <f t="shared" si="209"/>
        <v>0</v>
      </c>
      <c r="T1757" s="19">
        <f t="shared" si="210"/>
        <v>0</v>
      </c>
      <c r="U1757">
        <v>20.237031936645511</v>
      </c>
      <c r="V1757" s="19">
        <f t="shared" si="211"/>
        <v>2.7517548575008168E-3</v>
      </c>
    </row>
    <row r="1758" spans="13:22" x14ac:dyDescent="0.25">
      <c r="M1758">
        <v>958</v>
      </c>
      <c r="N1758" s="20">
        <f t="shared" si="207"/>
        <v>5.2473104521385035E-3</v>
      </c>
      <c r="O1758">
        <v>94.000887587666512</v>
      </c>
      <c r="P1758" s="19">
        <f t="shared" si="208"/>
        <v>1.2781884212988311E-2</v>
      </c>
      <c r="R1758" s="19">
        <f t="shared" si="209"/>
        <v>0</v>
      </c>
      <c r="T1758" s="19">
        <f t="shared" si="210"/>
        <v>0</v>
      </c>
      <c r="U1758">
        <v>82.085853576660156</v>
      </c>
      <c r="V1758" s="19">
        <f t="shared" si="211"/>
        <v>1.1161723073760055E-2</v>
      </c>
    </row>
    <row r="1759" spans="13:22" x14ac:dyDescent="0.25">
      <c r="M1759">
        <v>635</v>
      </c>
      <c r="N1759" s="20">
        <f t="shared" si="207"/>
        <v>3.4781233163966073E-3</v>
      </c>
      <c r="O1759">
        <v>5.3590353359322762</v>
      </c>
      <c r="P1759" s="19">
        <f t="shared" si="208"/>
        <v>7.2870130181820433E-4</v>
      </c>
      <c r="R1759" s="19">
        <f t="shared" si="209"/>
        <v>0</v>
      </c>
      <c r="T1759" s="19">
        <f t="shared" si="210"/>
        <v>0</v>
      </c>
      <c r="U1759">
        <v>60.919403076171882</v>
      </c>
      <c r="V1759" s="19">
        <f t="shared" si="211"/>
        <v>8.2835894045979047E-3</v>
      </c>
    </row>
    <row r="1760" spans="13:22" x14ac:dyDescent="0.25">
      <c r="M1760">
        <v>1801</v>
      </c>
      <c r="N1760" s="20">
        <f t="shared" si="207"/>
        <v>9.8647245556382507E-3</v>
      </c>
      <c r="O1760">
        <v>128.81433506309989</v>
      </c>
      <c r="P1760" s="19">
        <f t="shared" si="208"/>
        <v>1.7515684777062175E-2</v>
      </c>
      <c r="R1760" s="19">
        <f t="shared" si="209"/>
        <v>0</v>
      </c>
      <c r="T1760" s="19">
        <f t="shared" si="210"/>
        <v>0</v>
      </c>
      <c r="U1760">
        <v>123.0387420654297</v>
      </c>
      <c r="V1760" s="19">
        <f t="shared" si="211"/>
        <v>1.6730341544119634E-2</v>
      </c>
    </row>
    <row r="1761" spans="13:22" x14ac:dyDescent="0.25">
      <c r="M1761">
        <v>769</v>
      </c>
      <c r="N1761" s="20">
        <f t="shared" si="207"/>
        <v>4.2120894965495918E-3</v>
      </c>
      <c r="O1761">
        <v>70.666245222091675</v>
      </c>
      <c r="P1761" s="19">
        <f t="shared" si="208"/>
        <v>9.608928036482986E-3</v>
      </c>
      <c r="R1761" s="19">
        <f t="shared" si="209"/>
        <v>0</v>
      </c>
      <c r="T1761" s="19">
        <f t="shared" si="210"/>
        <v>0</v>
      </c>
      <c r="U1761">
        <v>7.9620938301086426</v>
      </c>
      <c r="V1761" s="19">
        <f t="shared" si="211"/>
        <v>1.082655324232813E-3</v>
      </c>
    </row>
    <row r="1762" spans="13:22" x14ac:dyDescent="0.25">
      <c r="M1762">
        <v>806</v>
      </c>
      <c r="N1762" s="20">
        <f t="shared" si="207"/>
        <v>4.4147518000246704E-3</v>
      </c>
      <c r="O1762">
        <v>11.79635572433472</v>
      </c>
      <c r="P1762" s="19">
        <f t="shared" si="208"/>
        <v>1.604023715872354E-3</v>
      </c>
      <c r="R1762" s="19">
        <f t="shared" si="209"/>
        <v>0</v>
      </c>
      <c r="T1762" s="19">
        <f t="shared" si="210"/>
        <v>0</v>
      </c>
      <c r="U1762">
        <v>101.5871887207031</v>
      </c>
      <c r="V1762" s="19">
        <f t="shared" si="211"/>
        <v>1.3813440671398374E-2</v>
      </c>
    </row>
    <row r="1763" spans="13:22" x14ac:dyDescent="0.25">
      <c r="M1763">
        <v>521</v>
      </c>
      <c r="N1763" s="20">
        <f t="shared" si="207"/>
        <v>2.8537043273112322E-3</v>
      </c>
      <c r="O1763">
        <v>44.430378125747673</v>
      </c>
      <c r="P1763" s="19">
        <f t="shared" si="208"/>
        <v>6.0414743234521104E-3</v>
      </c>
      <c r="R1763" s="19">
        <f t="shared" si="209"/>
        <v>0</v>
      </c>
      <c r="T1763" s="19">
        <f t="shared" si="210"/>
        <v>0</v>
      </c>
      <c r="U1763">
        <v>80.6116943359375</v>
      </c>
      <c r="V1763" s="19">
        <f t="shared" si="211"/>
        <v>1.0961272490686029E-2</v>
      </c>
    </row>
    <row r="1764" spans="13:22" x14ac:dyDescent="0.25">
      <c r="M1764">
        <v>188</v>
      </c>
      <c r="N1764" s="20">
        <f t="shared" si="207"/>
        <v>1.0297435960355309E-3</v>
      </c>
      <c r="O1764">
        <v>7.0344526283442974</v>
      </c>
      <c r="P1764" s="19">
        <f t="shared" si="208"/>
        <v>9.5651819152657992E-4</v>
      </c>
      <c r="R1764" s="19">
        <f t="shared" si="209"/>
        <v>0</v>
      </c>
      <c r="T1764" s="19">
        <f t="shared" si="210"/>
        <v>0</v>
      </c>
      <c r="U1764">
        <v>156.91477966308591</v>
      </c>
      <c r="V1764" s="19">
        <f t="shared" si="211"/>
        <v>2.133667666796896E-2</v>
      </c>
    </row>
    <row r="1765" spans="13:22" x14ac:dyDescent="0.25">
      <c r="M1765">
        <v>729</v>
      </c>
      <c r="N1765" s="20">
        <f t="shared" si="207"/>
        <v>3.992995114414373E-3</v>
      </c>
      <c r="O1765">
        <v>12.13564822613262</v>
      </c>
      <c r="P1765" s="19">
        <f t="shared" si="208"/>
        <v>1.6501594235620426E-3</v>
      </c>
      <c r="R1765" s="19">
        <f t="shared" si="209"/>
        <v>0</v>
      </c>
      <c r="T1765" s="19">
        <f t="shared" si="210"/>
        <v>0</v>
      </c>
      <c r="U1765">
        <v>69.721656799316406</v>
      </c>
      <c r="V1765" s="19">
        <f t="shared" si="211"/>
        <v>9.4804864849329252E-3</v>
      </c>
    </row>
    <row r="1766" spans="13:22" x14ac:dyDescent="0.25">
      <c r="M1766">
        <v>197</v>
      </c>
      <c r="N1766" s="20">
        <f t="shared" si="207"/>
        <v>1.0790398320159554E-3</v>
      </c>
      <c r="P1766" s="19">
        <f t="shared" si="208"/>
        <v>0</v>
      </c>
      <c r="R1766" s="19">
        <f t="shared" si="209"/>
        <v>0</v>
      </c>
      <c r="T1766" s="19">
        <f t="shared" si="210"/>
        <v>0</v>
      </c>
      <c r="U1766">
        <v>12.63189029693604</v>
      </c>
      <c r="V1766" s="19">
        <f t="shared" si="211"/>
        <v>1.7176365384425525E-3</v>
      </c>
    </row>
    <row r="1767" spans="13:22" x14ac:dyDescent="0.25">
      <c r="M1767">
        <v>205</v>
      </c>
      <c r="N1767" s="20">
        <f t="shared" si="207"/>
        <v>1.1228587084429992E-3</v>
      </c>
      <c r="O1767">
        <v>4.7523503303527832</v>
      </c>
      <c r="P1767" s="19">
        <f t="shared" si="208"/>
        <v>6.4620657550148498E-4</v>
      </c>
      <c r="R1767" s="19">
        <f t="shared" si="209"/>
        <v>0</v>
      </c>
      <c r="T1767" s="19">
        <f t="shared" si="210"/>
        <v>0</v>
      </c>
      <c r="U1767">
        <v>7.3118896484375</v>
      </c>
      <c r="V1767" s="19">
        <f t="shared" si="211"/>
        <v>9.9424302538967117E-4</v>
      </c>
    </row>
    <row r="1768" spans="13:22" x14ac:dyDescent="0.25">
      <c r="M1768">
        <v>1116</v>
      </c>
      <c r="N1768" s="20">
        <f t="shared" si="207"/>
        <v>6.112733261572619E-3</v>
      </c>
      <c r="O1768">
        <v>119.8482993319631</v>
      </c>
      <c r="P1768" s="19">
        <f t="shared" si="208"/>
        <v>1.6296517240393694E-2</v>
      </c>
      <c r="R1768" s="19">
        <f t="shared" si="209"/>
        <v>0</v>
      </c>
      <c r="T1768" s="19">
        <f t="shared" si="210"/>
        <v>0</v>
      </c>
      <c r="U1768">
        <v>21.03422927856445</v>
      </c>
      <c r="V1768" s="19">
        <f t="shared" si="211"/>
        <v>2.8601547288297641E-3</v>
      </c>
    </row>
    <row r="1769" spans="13:22" x14ac:dyDescent="0.25">
      <c r="M1769">
        <v>868</v>
      </c>
      <c r="N1769" s="20">
        <f t="shared" si="207"/>
        <v>4.7543480923342603E-3</v>
      </c>
      <c r="O1769">
        <v>55.66367781162262</v>
      </c>
      <c r="P1769" s="19">
        <f t="shared" si="208"/>
        <v>7.5689358145018025E-3</v>
      </c>
      <c r="R1769" s="19">
        <f t="shared" si="209"/>
        <v>0</v>
      </c>
      <c r="T1769" s="19">
        <f t="shared" si="210"/>
        <v>0</v>
      </c>
      <c r="U1769">
        <v>39.057506561279297</v>
      </c>
      <c r="V1769" s="19">
        <f t="shared" si="211"/>
        <v>5.3108916237489343E-3</v>
      </c>
    </row>
    <row r="1770" spans="13:22" x14ac:dyDescent="0.25">
      <c r="M1770">
        <v>1000</v>
      </c>
      <c r="N1770" s="20">
        <f t="shared" si="207"/>
        <v>5.477359553380484E-3</v>
      </c>
      <c r="O1770">
        <v>115.02918529510499</v>
      </c>
      <c r="P1770" s="19">
        <f t="shared" si="208"/>
        <v>1.5641232389270766E-2</v>
      </c>
      <c r="R1770" s="19">
        <f t="shared" si="209"/>
        <v>0</v>
      </c>
      <c r="T1770" s="19">
        <f t="shared" si="210"/>
        <v>0</v>
      </c>
      <c r="U1770">
        <v>50.275775909423828</v>
      </c>
      <c r="V1770" s="19">
        <f t="shared" si="211"/>
        <v>6.8363093464738518E-3</v>
      </c>
    </row>
    <row r="1771" spans="13:22" x14ac:dyDescent="0.25">
      <c r="M1771">
        <v>210</v>
      </c>
      <c r="N1771" s="20">
        <f t="shared" si="207"/>
        <v>1.1502455062099017E-3</v>
      </c>
      <c r="P1771" s="19">
        <f t="shared" si="208"/>
        <v>0</v>
      </c>
      <c r="R1771" s="19">
        <f t="shared" si="209"/>
        <v>0</v>
      </c>
      <c r="T1771" s="19">
        <f t="shared" si="210"/>
        <v>0</v>
      </c>
      <c r="U1771">
        <v>12.43737316131592</v>
      </c>
      <c r="V1771" s="19">
        <f t="shared" si="211"/>
        <v>1.6911868360116071E-3</v>
      </c>
    </row>
    <row r="1772" spans="13:22" x14ac:dyDescent="0.25">
      <c r="M1772">
        <v>125</v>
      </c>
      <c r="N1772" s="20">
        <f t="shared" si="207"/>
        <v>6.846699441725605E-4</v>
      </c>
      <c r="O1772">
        <v>1.971061315387487</v>
      </c>
      <c r="P1772" s="19">
        <f t="shared" si="208"/>
        <v>2.6801744277666674E-4</v>
      </c>
      <c r="R1772" s="19">
        <f t="shared" si="209"/>
        <v>0</v>
      </c>
      <c r="T1772" s="19">
        <f t="shared" si="210"/>
        <v>0</v>
      </c>
      <c r="U1772">
        <v>26.844074249267582</v>
      </c>
      <c r="V1772" s="19">
        <f t="shared" si="211"/>
        <v>3.6501554151709783E-3</v>
      </c>
    </row>
    <row r="1773" spans="13:22" x14ac:dyDescent="0.25">
      <c r="M1773">
        <v>827</v>
      </c>
      <c r="N1773" s="20">
        <f t="shared" si="207"/>
        <v>4.5297763506456602E-3</v>
      </c>
      <c r="O1773">
        <v>85.470631763339043</v>
      </c>
      <c r="P1773" s="19">
        <f t="shared" si="208"/>
        <v>1.1621972375432124E-2</v>
      </c>
      <c r="R1773" s="19">
        <f t="shared" si="209"/>
        <v>0</v>
      </c>
      <c r="T1773" s="19">
        <f t="shared" si="210"/>
        <v>0</v>
      </c>
      <c r="U1773">
        <v>104.3614120483398</v>
      </c>
      <c r="V1773" s="19">
        <f t="shared" si="211"/>
        <v>1.419066903875558E-2</v>
      </c>
    </row>
    <row r="1774" spans="13:22" x14ac:dyDescent="0.25">
      <c r="M1774">
        <v>1028</v>
      </c>
      <c r="N1774" s="20">
        <f t="shared" si="207"/>
        <v>5.6307256208751374E-3</v>
      </c>
      <c r="O1774">
        <v>94.078883185982704</v>
      </c>
      <c r="P1774" s="19">
        <f t="shared" si="208"/>
        <v>1.2792489758663299E-2</v>
      </c>
      <c r="R1774" s="19">
        <f t="shared" si="209"/>
        <v>0</v>
      </c>
      <c r="T1774" s="19">
        <f t="shared" si="210"/>
        <v>0</v>
      </c>
      <c r="U1774">
        <v>56.920673370361328</v>
      </c>
      <c r="V1774" s="19">
        <f t="shared" si="211"/>
        <v>7.7398573036532173E-3</v>
      </c>
    </row>
    <row r="1775" spans="13:22" x14ac:dyDescent="0.25">
      <c r="M1775">
        <v>685</v>
      </c>
      <c r="N1775" s="20">
        <f t="shared" si="207"/>
        <v>3.7519912940656317E-3</v>
      </c>
      <c r="O1775">
        <v>93.889099597930908</v>
      </c>
      <c r="P1775" s="19">
        <f t="shared" si="208"/>
        <v>1.2766683706079581E-2</v>
      </c>
      <c r="R1775" s="19">
        <f t="shared" si="209"/>
        <v>0</v>
      </c>
      <c r="T1775" s="19">
        <f t="shared" si="210"/>
        <v>0</v>
      </c>
      <c r="U1775">
        <v>7.905125617980957</v>
      </c>
      <c r="V1775" s="19">
        <f t="shared" si="211"/>
        <v>1.0749090027892211E-3</v>
      </c>
    </row>
    <row r="1776" spans="13:22" x14ac:dyDescent="0.25">
      <c r="M1776">
        <v>1495</v>
      </c>
      <c r="N1776" s="20">
        <f t="shared" si="207"/>
        <v>8.1886525323038237E-3</v>
      </c>
      <c r="O1776">
        <v>119.3155193328857</v>
      </c>
      <c r="P1776" s="19">
        <f t="shared" si="208"/>
        <v>1.6224071836589901E-2</v>
      </c>
      <c r="R1776" s="19">
        <f t="shared" si="209"/>
        <v>0</v>
      </c>
      <c r="T1776" s="19">
        <f t="shared" si="210"/>
        <v>0</v>
      </c>
      <c r="U1776">
        <v>26.739532470703121</v>
      </c>
      <c r="V1776" s="19">
        <f t="shared" si="211"/>
        <v>3.6359402205773678E-3</v>
      </c>
    </row>
    <row r="1777" spans="13:22" x14ac:dyDescent="0.25">
      <c r="M1777">
        <v>1681</v>
      </c>
      <c r="N1777" s="20">
        <f t="shared" si="207"/>
        <v>9.2074414092325942E-3</v>
      </c>
      <c r="O1777">
        <v>124.9651800580323</v>
      </c>
      <c r="P1777" s="19">
        <f t="shared" si="208"/>
        <v>1.6992291276689806E-2</v>
      </c>
      <c r="R1777" s="19">
        <f t="shared" si="209"/>
        <v>0</v>
      </c>
      <c r="T1777" s="19">
        <f t="shared" si="210"/>
        <v>0</v>
      </c>
      <c r="U1777">
        <v>38.001335144042969</v>
      </c>
      <c r="V1777" s="19">
        <f t="shared" si="211"/>
        <v>5.1672774397701678E-3</v>
      </c>
    </row>
    <row r="1778" spans="13:22" x14ac:dyDescent="0.25">
      <c r="M1778">
        <v>801</v>
      </c>
      <c r="N1778" s="20">
        <f t="shared" si="207"/>
        <v>4.3873650022577676E-3</v>
      </c>
      <c r="O1778">
        <v>16.16777890920639</v>
      </c>
      <c r="P1778" s="19">
        <f t="shared" si="208"/>
        <v>2.1984332627278816E-3</v>
      </c>
      <c r="R1778" s="19">
        <f t="shared" si="209"/>
        <v>0</v>
      </c>
      <c r="T1778" s="19">
        <f t="shared" si="210"/>
        <v>0</v>
      </c>
      <c r="U1778">
        <v>17.705535888671879</v>
      </c>
      <c r="V1778" s="19">
        <f t="shared" si="211"/>
        <v>2.4075316251333601E-3</v>
      </c>
    </row>
    <row r="1779" spans="13:22" x14ac:dyDescent="0.25">
      <c r="M1779">
        <v>1643</v>
      </c>
      <c r="N1779" s="20">
        <f t="shared" si="207"/>
        <v>8.9993017462041344E-3</v>
      </c>
      <c r="O1779">
        <v>239.141471862793</v>
      </c>
      <c r="P1779" s="19">
        <f t="shared" si="208"/>
        <v>3.2517550443586209E-2</v>
      </c>
      <c r="R1779" s="19">
        <f t="shared" si="209"/>
        <v>0</v>
      </c>
      <c r="T1779" s="19">
        <f t="shared" si="210"/>
        <v>0</v>
      </c>
      <c r="U1779">
        <v>15.561844825744631</v>
      </c>
      <c r="V1779" s="19">
        <f t="shared" si="211"/>
        <v>2.1160406439529973E-3</v>
      </c>
    </row>
    <row r="1780" spans="13:22" x14ac:dyDescent="0.25">
      <c r="M1780">
        <v>353</v>
      </c>
      <c r="N1780" s="20">
        <f t="shared" si="207"/>
        <v>1.9335079223433108E-3</v>
      </c>
      <c r="O1780">
        <v>53.374679565429688</v>
      </c>
      <c r="P1780" s="19">
        <f t="shared" si="208"/>
        <v>7.2576865135919001E-3</v>
      </c>
      <c r="R1780" s="19">
        <f t="shared" si="209"/>
        <v>0</v>
      </c>
      <c r="T1780" s="19">
        <f t="shared" si="210"/>
        <v>0</v>
      </c>
      <c r="U1780">
        <v>55.719810485839837</v>
      </c>
      <c r="V1780" s="19">
        <f t="shared" si="211"/>
        <v>7.5765685226689538E-3</v>
      </c>
    </row>
    <row r="1781" spans="13:22" x14ac:dyDescent="0.25">
      <c r="M1781">
        <v>507</v>
      </c>
      <c r="N1781" s="20">
        <f t="shared" si="207"/>
        <v>2.7770212935639056E-3</v>
      </c>
      <c r="O1781">
        <v>54.38328984612599</v>
      </c>
      <c r="P1781" s="19">
        <f t="shared" si="208"/>
        <v>7.3948335145908707E-3</v>
      </c>
      <c r="R1781" s="19">
        <f t="shared" si="209"/>
        <v>0</v>
      </c>
      <c r="T1781" s="19">
        <f t="shared" si="210"/>
        <v>0</v>
      </c>
      <c r="U1781">
        <v>86.890464782714844</v>
      </c>
      <c r="V1781" s="19">
        <f t="shared" si="211"/>
        <v>1.1815035884949667E-2</v>
      </c>
    </row>
    <row r="1782" spans="13:22" x14ac:dyDescent="0.25">
      <c r="M1782">
        <v>1531</v>
      </c>
      <c r="N1782" s="20">
        <f t="shared" si="207"/>
        <v>8.385837476225521E-3</v>
      </c>
      <c r="O1782">
        <v>238.98974058032039</v>
      </c>
      <c r="P1782" s="19">
        <f t="shared" si="208"/>
        <v>3.2496918599208731E-2</v>
      </c>
      <c r="R1782" s="19">
        <f t="shared" si="209"/>
        <v>0</v>
      </c>
      <c r="T1782" s="19">
        <f t="shared" si="210"/>
        <v>0</v>
      </c>
      <c r="V1782" s="19">
        <f t="shared" si="211"/>
        <v>0</v>
      </c>
    </row>
    <row r="1783" spans="13:22" x14ac:dyDescent="0.25">
      <c r="M1783">
        <v>220</v>
      </c>
      <c r="N1783" s="20">
        <f t="shared" si="207"/>
        <v>1.2050191017437064E-3</v>
      </c>
      <c r="O1783">
        <v>3.8946313727647071</v>
      </c>
      <c r="P1783" s="19">
        <f t="shared" si="208"/>
        <v>5.2957720439101197E-4</v>
      </c>
      <c r="R1783" s="19">
        <f t="shared" si="209"/>
        <v>0</v>
      </c>
      <c r="T1783" s="19">
        <f t="shared" si="210"/>
        <v>0</v>
      </c>
      <c r="U1783">
        <v>108.9512023925781</v>
      </c>
      <c r="V1783" s="19">
        <f t="shared" si="211"/>
        <v>1.4814771323824244E-2</v>
      </c>
    </row>
    <row r="1784" spans="13:22" x14ac:dyDescent="0.25">
      <c r="M1784">
        <v>477</v>
      </c>
      <c r="N1784" s="20">
        <f t="shared" si="207"/>
        <v>2.612700506962491E-3</v>
      </c>
      <c r="O1784">
        <v>54.513103782868711</v>
      </c>
      <c r="P1784" s="19">
        <f t="shared" si="208"/>
        <v>7.4124851214135215E-3</v>
      </c>
      <c r="R1784" s="19">
        <f t="shared" si="209"/>
        <v>0</v>
      </c>
      <c r="T1784" s="19">
        <f t="shared" si="210"/>
        <v>0</v>
      </c>
      <c r="U1784">
        <v>115.8059768676758</v>
      </c>
      <c r="V1784" s="19">
        <f t="shared" si="211"/>
        <v>1.5746857561468906E-2</v>
      </c>
    </row>
    <row r="1785" spans="13:22" x14ac:dyDescent="0.25">
      <c r="M1785">
        <v>649</v>
      </c>
      <c r="N1785" s="20">
        <f t="shared" si="207"/>
        <v>3.5548063501439344E-3</v>
      </c>
      <c r="O1785">
        <v>53.367704033851624</v>
      </c>
      <c r="P1785" s="19">
        <f t="shared" si="208"/>
        <v>7.2567380072613439E-3</v>
      </c>
      <c r="R1785" s="19">
        <f t="shared" si="209"/>
        <v>0</v>
      </c>
      <c r="T1785" s="19">
        <f t="shared" si="210"/>
        <v>0</v>
      </c>
      <c r="U1785">
        <v>35.283359527587891</v>
      </c>
      <c r="V1785" s="19">
        <f t="shared" si="211"/>
        <v>4.7976974228702788E-3</v>
      </c>
    </row>
    <row r="1786" spans="13:22" x14ac:dyDescent="0.25">
      <c r="M1786">
        <v>481</v>
      </c>
      <c r="N1786" s="20">
        <f t="shared" si="207"/>
        <v>2.634609945176013E-3</v>
      </c>
      <c r="O1786">
        <v>38.43314528465271</v>
      </c>
      <c r="P1786" s="19">
        <f t="shared" si="208"/>
        <v>5.2259933451292576E-3</v>
      </c>
      <c r="R1786" s="19">
        <f t="shared" si="209"/>
        <v>0</v>
      </c>
      <c r="T1786" s="19">
        <f t="shared" si="210"/>
        <v>0</v>
      </c>
      <c r="U1786">
        <v>195.96226501464841</v>
      </c>
      <c r="V1786" s="19">
        <f t="shared" si="211"/>
        <v>2.664620564562421E-2</v>
      </c>
    </row>
    <row r="1787" spans="13:22" x14ac:dyDescent="0.25">
      <c r="M1787">
        <v>774</v>
      </c>
      <c r="N1787" s="20">
        <f t="shared" si="207"/>
        <v>4.2394762943164946E-3</v>
      </c>
      <c r="O1787">
        <v>12.570149600505831</v>
      </c>
      <c r="P1787" s="19">
        <f t="shared" si="208"/>
        <v>1.7092412726822776E-3</v>
      </c>
      <c r="R1787" s="19">
        <f t="shared" si="209"/>
        <v>0</v>
      </c>
      <c r="T1787" s="19">
        <f t="shared" si="210"/>
        <v>0</v>
      </c>
      <c r="U1787">
        <v>90.482154846191406</v>
      </c>
      <c r="V1787" s="19">
        <f t="shared" si="211"/>
        <v>1.2303420278953215E-2</v>
      </c>
    </row>
    <row r="1788" spans="13:22" x14ac:dyDescent="0.25">
      <c r="M1788">
        <v>239</v>
      </c>
      <c r="N1788" s="20">
        <f t="shared" si="207"/>
        <v>1.3090889332579357E-3</v>
      </c>
      <c r="O1788">
        <v>41.471365928649902</v>
      </c>
      <c r="P1788" s="19">
        <f t="shared" si="208"/>
        <v>5.6391190664035985E-3</v>
      </c>
      <c r="R1788" s="19">
        <f t="shared" si="209"/>
        <v>0</v>
      </c>
      <c r="T1788" s="19">
        <f t="shared" si="210"/>
        <v>0</v>
      </c>
      <c r="U1788">
        <v>8.2493429183959961</v>
      </c>
      <c r="V1788" s="19">
        <f t="shared" si="211"/>
        <v>1.12171436591847E-3</v>
      </c>
    </row>
    <row r="1789" spans="13:22" x14ac:dyDescent="0.25">
      <c r="M1789">
        <v>201</v>
      </c>
      <c r="N1789" s="20">
        <f t="shared" si="207"/>
        <v>1.1009492702294772E-3</v>
      </c>
      <c r="O1789">
        <v>35.485200807452202</v>
      </c>
      <c r="P1789" s="19">
        <f t="shared" si="208"/>
        <v>4.8251430346600713E-3</v>
      </c>
      <c r="R1789" s="19">
        <f t="shared" si="209"/>
        <v>0</v>
      </c>
      <c r="T1789" s="19">
        <f t="shared" si="210"/>
        <v>0</v>
      </c>
      <c r="U1789">
        <v>317.3505859375</v>
      </c>
      <c r="V1789" s="19">
        <f t="shared" si="211"/>
        <v>4.3152129181696558E-2</v>
      </c>
    </row>
    <row r="1790" spans="13:22" x14ac:dyDescent="0.25">
      <c r="M1790">
        <v>691</v>
      </c>
      <c r="N1790" s="20">
        <f t="shared" si="207"/>
        <v>3.7848554513859141E-3</v>
      </c>
      <c r="O1790">
        <v>15.750879138708109</v>
      </c>
      <c r="P1790" s="19">
        <f t="shared" si="208"/>
        <v>2.1417448129516948E-3</v>
      </c>
      <c r="R1790" s="19">
        <f t="shared" si="209"/>
        <v>0</v>
      </c>
      <c r="T1790" s="19">
        <f t="shared" si="210"/>
        <v>0</v>
      </c>
      <c r="U1790">
        <v>71.774734497070313</v>
      </c>
      <c r="V1790" s="19">
        <f t="shared" si="211"/>
        <v>9.75965620435164E-3</v>
      </c>
    </row>
    <row r="1791" spans="13:22" x14ac:dyDescent="0.25">
      <c r="M1791">
        <v>2305</v>
      </c>
      <c r="N1791" s="20">
        <f t="shared" si="207"/>
        <v>1.2625313770542015E-2</v>
      </c>
      <c r="O1791">
        <v>34.328341960906982</v>
      </c>
      <c r="P1791" s="19">
        <f t="shared" si="208"/>
        <v>4.6678377558825512E-3</v>
      </c>
      <c r="R1791" s="19">
        <f t="shared" si="209"/>
        <v>0</v>
      </c>
      <c r="T1791" s="19">
        <f t="shared" si="210"/>
        <v>0</v>
      </c>
      <c r="U1791">
        <v>138.39146423339841</v>
      </c>
      <c r="V1791" s="19">
        <f t="shared" si="211"/>
        <v>1.8817946482127715E-2</v>
      </c>
    </row>
    <row r="1792" spans="13:22" x14ac:dyDescent="0.25">
      <c r="M1792">
        <v>2821</v>
      </c>
      <c r="N1792" s="20">
        <f t="shared" si="207"/>
        <v>1.5451631300086345E-2</v>
      </c>
      <c r="O1792">
        <v>168.51965423300859</v>
      </c>
      <c r="P1792" s="19">
        <f t="shared" si="208"/>
        <v>2.2914663502621641E-2</v>
      </c>
      <c r="R1792" s="19">
        <f t="shared" si="209"/>
        <v>0</v>
      </c>
      <c r="T1792" s="19">
        <f t="shared" si="210"/>
        <v>0</v>
      </c>
      <c r="U1792">
        <v>49.864643096923828</v>
      </c>
      <c r="V1792" s="19">
        <f t="shared" si="211"/>
        <v>6.7804050657761378E-3</v>
      </c>
    </row>
    <row r="1793" spans="13:22" x14ac:dyDescent="0.25">
      <c r="M1793">
        <v>207</v>
      </c>
      <c r="N1793" s="20">
        <f t="shared" si="207"/>
        <v>1.1338134275497601E-3</v>
      </c>
      <c r="O1793">
        <v>21.10956954583526</v>
      </c>
      <c r="P1793" s="19">
        <f t="shared" si="208"/>
        <v>2.8703992126590579E-3</v>
      </c>
      <c r="R1793" s="19">
        <f t="shared" si="209"/>
        <v>0</v>
      </c>
      <c r="T1793" s="19">
        <f t="shared" si="210"/>
        <v>0</v>
      </c>
      <c r="U1793">
        <v>17.041135787963871</v>
      </c>
      <c r="V1793" s="19">
        <f t="shared" si="211"/>
        <v>2.3171890190550131E-3</v>
      </c>
    </row>
    <row r="1794" spans="13:22" x14ac:dyDescent="0.25">
      <c r="M1794">
        <v>1564</v>
      </c>
      <c r="N1794" s="20">
        <f t="shared" si="207"/>
        <v>8.5665903414870771E-3</v>
      </c>
      <c r="O1794">
        <v>114.32798004150391</v>
      </c>
      <c r="P1794" s="19">
        <f t="shared" si="208"/>
        <v>1.554588515807883E-2</v>
      </c>
      <c r="R1794" s="19">
        <f t="shared" si="209"/>
        <v>0</v>
      </c>
      <c r="T1794" s="19">
        <f t="shared" si="210"/>
        <v>0</v>
      </c>
      <c r="U1794">
        <v>8.3366661071777344</v>
      </c>
      <c r="V1794" s="19">
        <f t="shared" si="211"/>
        <v>1.1335882419717801E-3</v>
      </c>
    </row>
    <row r="1795" spans="13:22" x14ac:dyDescent="0.25">
      <c r="M1795">
        <v>487</v>
      </c>
      <c r="N1795" s="20">
        <f t="shared" ref="N1795:N1858" si="212">M1795/$B$2*100</f>
        <v>2.6674741024962957E-3</v>
      </c>
      <c r="O1795">
        <v>46.418837606906891</v>
      </c>
      <c r="P1795" s="19">
        <f t="shared" ref="P1795:P1858" si="213">O1795/$B$3*100</f>
        <v>6.3118575028310534E-3</v>
      </c>
      <c r="R1795" s="19">
        <f t="shared" ref="R1795:R1858" si="214">Q1795/$B$2*100</f>
        <v>0</v>
      </c>
      <c r="T1795" s="19">
        <f t="shared" ref="T1795:T1858" si="215">S1795/$B$3*100</f>
        <v>0</v>
      </c>
      <c r="U1795">
        <v>41.2484130859375</v>
      </c>
      <c r="V1795" s="19">
        <f t="shared" ref="V1795:V1858" si="216">U1795/$B$3*100</f>
        <v>5.6088027843594658E-3</v>
      </c>
    </row>
    <row r="1796" spans="13:22" x14ac:dyDescent="0.25">
      <c r="M1796">
        <v>841</v>
      </c>
      <c r="N1796" s="20">
        <f t="shared" si="212"/>
        <v>4.6064593843929873E-3</v>
      </c>
      <c r="O1796">
        <v>18.447152137756351</v>
      </c>
      <c r="P1796" s="19">
        <f t="shared" si="213"/>
        <v>2.5083737902398115E-3</v>
      </c>
      <c r="R1796" s="19">
        <f t="shared" si="214"/>
        <v>0</v>
      </c>
      <c r="T1796" s="19">
        <f t="shared" si="215"/>
        <v>0</v>
      </c>
      <c r="U1796">
        <v>97.4013671875</v>
      </c>
      <c r="V1796" s="19">
        <f t="shared" si="216"/>
        <v>1.3244268533276404E-2</v>
      </c>
    </row>
    <row r="1797" spans="13:22" x14ac:dyDescent="0.25">
      <c r="M1797">
        <v>1439</v>
      </c>
      <c r="N1797" s="20">
        <f t="shared" si="212"/>
        <v>7.8819203973145169E-3</v>
      </c>
      <c r="O1797">
        <v>22.15420821215957</v>
      </c>
      <c r="P1797" s="19">
        <f t="shared" si="213"/>
        <v>3.0124452169046582E-3</v>
      </c>
      <c r="R1797" s="19">
        <f t="shared" si="214"/>
        <v>0</v>
      </c>
      <c r="T1797" s="19">
        <f t="shared" si="215"/>
        <v>0</v>
      </c>
      <c r="U1797">
        <v>13.642359733581539</v>
      </c>
      <c r="V1797" s="19">
        <f t="shared" si="216"/>
        <v>1.8550363404169854E-3</v>
      </c>
    </row>
    <row r="1798" spans="13:22" x14ac:dyDescent="0.25">
      <c r="M1798">
        <v>500</v>
      </c>
      <c r="N1798" s="20">
        <f t="shared" si="212"/>
        <v>2.738679776690242E-3</v>
      </c>
      <c r="O1798">
        <v>12.31423759460449</v>
      </c>
      <c r="P1798" s="19">
        <f t="shared" si="213"/>
        <v>1.6744433286193143E-3</v>
      </c>
      <c r="R1798" s="19">
        <f t="shared" si="214"/>
        <v>0</v>
      </c>
      <c r="T1798" s="19">
        <f t="shared" si="215"/>
        <v>0</v>
      </c>
      <c r="U1798">
        <v>145.96278381347659</v>
      </c>
      <c r="V1798" s="19">
        <f t="shared" si="216"/>
        <v>1.9847465805781294E-2</v>
      </c>
    </row>
    <row r="1799" spans="13:22" x14ac:dyDescent="0.25">
      <c r="M1799">
        <v>270</v>
      </c>
      <c r="N1799" s="20">
        <f t="shared" si="212"/>
        <v>1.4788870794127306E-3</v>
      </c>
      <c r="O1799">
        <v>25.979166424833242</v>
      </c>
      <c r="P1799" s="19">
        <f t="shared" si="213"/>
        <v>3.5325485292092141E-3</v>
      </c>
      <c r="R1799" s="19">
        <f t="shared" si="214"/>
        <v>0</v>
      </c>
      <c r="T1799" s="19">
        <f t="shared" si="215"/>
        <v>0</v>
      </c>
      <c r="U1799">
        <v>92.27020263671875</v>
      </c>
      <c r="V1799" s="19">
        <f t="shared" si="216"/>
        <v>1.2546552236664737E-2</v>
      </c>
    </row>
    <row r="1800" spans="13:22" x14ac:dyDescent="0.25">
      <c r="M1800">
        <v>285</v>
      </c>
      <c r="N1800" s="20">
        <f t="shared" si="212"/>
        <v>1.5610474727134377E-3</v>
      </c>
      <c r="P1800" s="19">
        <f t="shared" si="213"/>
        <v>0</v>
      </c>
      <c r="R1800" s="19">
        <f t="shared" si="214"/>
        <v>0</v>
      </c>
      <c r="T1800" s="19">
        <f t="shared" si="215"/>
        <v>0</v>
      </c>
      <c r="U1800">
        <v>127.6044845581055</v>
      </c>
      <c r="V1800" s="19">
        <f t="shared" si="216"/>
        <v>1.7351173893529914E-2</v>
      </c>
    </row>
    <row r="1801" spans="13:22" x14ac:dyDescent="0.25">
      <c r="M1801">
        <v>1538</v>
      </c>
      <c r="N1801" s="20">
        <f t="shared" si="212"/>
        <v>8.4241789930991837E-3</v>
      </c>
      <c r="O1801">
        <v>151.5197052615695</v>
      </c>
      <c r="P1801" s="19">
        <f t="shared" si="213"/>
        <v>2.0603074910684194E-2</v>
      </c>
      <c r="R1801" s="19">
        <f t="shared" si="214"/>
        <v>0</v>
      </c>
      <c r="T1801" s="19">
        <f t="shared" si="215"/>
        <v>0</v>
      </c>
      <c r="U1801">
        <v>24.529253005981449</v>
      </c>
      <c r="V1801" s="19">
        <f t="shared" si="216"/>
        <v>3.3353948010453405E-3</v>
      </c>
    </row>
    <row r="1802" spans="13:22" x14ac:dyDescent="0.25">
      <c r="M1802">
        <v>883</v>
      </c>
      <c r="N1802" s="20">
        <f t="shared" si="212"/>
        <v>4.8365084856349669E-3</v>
      </c>
      <c r="O1802">
        <v>61.543340742588043</v>
      </c>
      <c r="P1802" s="19">
        <f t="shared" si="213"/>
        <v>8.3684300823076308E-3</v>
      </c>
      <c r="R1802" s="19">
        <f t="shared" si="214"/>
        <v>0</v>
      </c>
      <c r="T1802" s="19">
        <f t="shared" si="215"/>
        <v>0</v>
      </c>
      <c r="U1802">
        <v>67.997604370117188</v>
      </c>
      <c r="V1802" s="19">
        <f t="shared" si="216"/>
        <v>9.2460563737640916E-3</v>
      </c>
    </row>
    <row r="1803" spans="13:22" x14ac:dyDescent="0.25">
      <c r="M1803">
        <v>1972</v>
      </c>
      <c r="N1803" s="20">
        <f t="shared" si="212"/>
        <v>1.0801353039266314E-2</v>
      </c>
      <c r="O1803">
        <v>266.22675916668959</v>
      </c>
      <c r="P1803" s="19">
        <f t="shared" si="213"/>
        <v>3.6200505095169221E-2</v>
      </c>
      <c r="R1803" s="19">
        <f t="shared" si="214"/>
        <v>0</v>
      </c>
      <c r="T1803" s="19">
        <f t="shared" si="215"/>
        <v>0</v>
      </c>
      <c r="U1803">
        <v>121.9232635498047</v>
      </c>
      <c r="V1803" s="19">
        <f t="shared" si="216"/>
        <v>1.6578663005813309E-2</v>
      </c>
    </row>
    <row r="1804" spans="13:22" x14ac:dyDescent="0.25">
      <c r="M1804">
        <v>515</v>
      </c>
      <c r="N1804" s="20">
        <f t="shared" si="212"/>
        <v>2.8208401699909491E-3</v>
      </c>
      <c r="O1804">
        <v>14.41448974609375</v>
      </c>
      <c r="P1804" s="19">
        <f t="shared" si="213"/>
        <v>1.9600276513564705E-3</v>
      </c>
      <c r="R1804" s="19">
        <f t="shared" si="214"/>
        <v>0</v>
      </c>
      <c r="T1804" s="19">
        <f t="shared" si="215"/>
        <v>0</v>
      </c>
      <c r="U1804">
        <v>43.744476318359382</v>
      </c>
      <c r="V1804" s="19">
        <f t="shared" si="216"/>
        <v>5.9482079968406704E-3</v>
      </c>
    </row>
    <row r="1805" spans="13:22" x14ac:dyDescent="0.25">
      <c r="M1805">
        <v>306</v>
      </c>
      <c r="N1805" s="20">
        <f t="shared" si="212"/>
        <v>1.6760720233344279E-3</v>
      </c>
      <c r="O1805">
        <v>19.62593841552734</v>
      </c>
      <c r="P1805" s="19">
        <f t="shared" si="213"/>
        <v>2.668660677959637E-3</v>
      </c>
      <c r="R1805" s="19">
        <f t="shared" si="214"/>
        <v>0</v>
      </c>
      <c r="T1805" s="19">
        <f t="shared" si="215"/>
        <v>0</v>
      </c>
      <c r="U1805">
        <v>48.619724273681641</v>
      </c>
      <c r="V1805" s="19">
        <f t="shared" si="216"/>
        <v>6.6111257253187276E-3</v>
      </c>
    </row>
    <row r="1806" spans="13:22" x14ac:dyDescent="0.25">
      <c r="M1806">
        <v>532</v>
      </c>
      <c r="N1806" s="20">
        <f t="shared" si="212"/>
        <v>2.9139552823984173E-3</v>
      </c>
      <c r="O1806">
        <v>66.799738079309464</v>
      </c>
      <c r="P1806" s="19">
        <f t="shared" si="213"/>
        <v>9.0831750582289917E-3</v>
      </c>
      <c r="R1806" s="19">
        <f t="shared" si="214"/>
        <v>0</v>
      </c>
      <c r="T1806" s="19">
        <f t="shared" si="215"/>
        <v>0</v>
      </c>
      <c r="U1806">
        <v>75.538612365722656</v>
      </c>
      <c r="V1806" s="19">
        <f t="shared" si="216"/>
        <v>1.0271454043112216E-2</v>
      </c>
    </row>
    <row r="1807" spans="13:22" x14ac:dyDescent="0.25">
      <c r="M1807">
        <v>251</v>
      </c>
      <c r="N1807" s="20">
        <f t="shared" si="212"/>
        <v>1.3748172478985014E-3</v>
      </c>
      <c r="O1807">
        <v>47.275293350219727</v>
      </c>
      <c r="P1807" s="19">
        <f t="shared" si="213"/>
        <v>6.4283151068548882E-3</v>
      </c>
      <c r="R1807" s="19">
        <f t="shared" si="214"/>
        <v>0</v>
      </c>
      <c r="T1807" s="19">
        <f t="shared" si="215"/>
        <v>0</v>
      </c>
      <c r="U1807">
        <v>27.81124305725098</v>
      </c>
      <c r="V1807" s="19">
        <f t="shared" si="216"/>
        <v>3.7816673618696582E-3</v>
      </c>
    </row>
    <row r="1808" spans="13:22" x14ac:dyDescent="0.25">
      <c r="M1808">
        <v>997</v>
      </c>
      <c r="N1808" s="20">
        <f t="shared" si="212"/>
        <v>5.4609274747203429E-3</v>
      </c>
      <c r="O1808">
        <v>146.00676250457761</v>
      </c>
      <c r="P1808" s="19">
        <f t="shared" si="213"/>
        <v>1.9853445861416064E-2</v>
      </c>
      <c r="R1808" s="19">
        <f t="shared" si="214"/>
        <v>0</v>
      </c>
      <c r="T1808" s="19">
        <f t="shared" si="215"/>
        <v>0</v>
      </c>
      <c r="U1808">
        <v>99.631057739257813</v>
      </c>
      <c r="V1808" s="19">
        <f t="shared" si="216"/>
        <v>1.3547453398810605E-2</v>
      </c>
    </row>
    <row r="1809" spans="13:22" x14ac:dyDescent="0.25">
      <c r="M1809">
        <v>561</v>
      </c>
      <c r="N1809" s="20">
        <f t="shared" si="212"/>
        <v>3.0727987094464515E-3</v>
      </c>
      <c r="O1809">
        <v>48.511604242026813</v>
      </c>
      <c r="P1809" s="19">
        <f t="shared" si="213"/>
        <v>6.5964239734397599E-3</v>
      </c>
      <c r="R1809" s="19">
        <f t="shared" si="214"/>
        <v>0</v>
      </c>
      <c r="T1809" s="19">
        <f t="shared" si="215"/>
        <v>0</v>
      </c>
      <c r="U1809">
        <v>123.0914764404297</v>
      </c>
      <c r="V1809" s="19">
        <f t="shared" si="216"/>
        <v>1.6737512164446657E-2</v>
      </c>
    </row>
    <row r="1810" spans="13:22" x14ac:dyDescent="0.25">
      <c r="M1810">
        <v>374</v>
      </c>
      <c r="N1810" s="20">
        <f t="shared" si="212"/>
        <v>2.048532472964301E-3</v>
      </c>
      <c r="O1810">
        <v>37.236752271652222</v>
      </c>
      <c r="P1810" s="19">
        <f t="shared" si="213"/>
        <v>5.0633123603232499E-3</v>
      </c>
      <c r="R1810" s="19">
        <f t="shared" si="214"/>
        <v>0</v>
      </c>
      <c r="T1810" s="19">
        <f t="shared" si="215"/>
        <v>0</v>
      </c>
      <c r="U1810">
        <v>199.15592956542969</v>
      </c>
      <c r="V1810" s="19">
        <f t="shared" si="216"/>
        <v>2.7080468039850449E-2</v>
      </c>
    </row>
    <row r="1811" spans="13:22" x14ac:dyDescent="0.25">
      <c r="M1811">
        <v>1115</v>
      </c>
      <c r="N1811" s="20">
        <f t="shared" si="212"/>
        <v>6.1072559020192404E-3</v>
      </c>
      <c r="O1811">
        <v>137.55221891403201</v>
      </c>
      <c r="P1811" s="19">
        <f t="shared" si="213"/>
        <v>1.8703829086284728E-2</v>
      </c>
      <c r="R1811" s="19">
        <f t="shared" si="214"/>
        <v>0</v>
      </c>
      <c r="T1811" s="19">
        <f t="shared" si="215"/>
        <v>0</v>
      </c>
      <c r="U1811">
        <v>27.936643600463871</v>
      </c>
      <c r="V1811" s="19">
        <f t="shared" si="216"/>
        <v>3.7987188521771105E-3</v>
      </c>
    </row>
    <row r="1812" spans="13:22" x14ac:dyDescent="0.25">
      <c r="M1812">
        <v>923</v>
      </c>
      <c r="N1812" s="20">
        <f t="shared" si="212"/>
        <v>5.0556028677701866E-3</v>
      </c>
      <c r="O1812">
        <v>16.791907846927639</v>
      </c>
      <c r="P1812" s="19">
        <f t="shared" si="213"/>
        <v>2.2832999487843136E-3</v>
      </c>
      <c r="R1812" s="19">
        <f t="shared" si="214"/>
        <v>0</v>
      </c>
      <c r="T1812" s="19">
        <f t="shared" si="215"/>
        <v>0</v>
      </c>
      <c r="U1812">
        <v>95.040557861328125</v>
      </c>
      <c r="V1812" s="19">
        <f t="shared" si="216"/>
        <v>1.292325463404136E-2</v>
      </c>
    </row>
    <row r="1813" spans="13:22" x14ac:dyDescent="0.25">
      <c r="M1813">
        <v>391</v>
      </c>
      <c r="N1813" s="20">
        <f t="shared" si="212"/>
        <v>2.1416475853717693E-3</v>
      </c>
      <c r="O1813">
        <v>18.447319984436039</v>
      </c>
      <c r="P1813" s="19">
        <f t="shared" si="213"/>
        <v>2.5083966133947876E-3</v>
      </c>
      <c r="R1813" s="19">
        <f t="shared" si="214"/>
        <v>0</v>
      </c>
      <c r="T1813" s="19">
        <f t="shared" si="215"/>
        <v>0</v>
      </c>
      <c r="U1813">
        <v>39.994327545166023</v>
      </c>
      <c r="V1813" s="19">
        <f t="shared" si="216"/>
        <v>5.4382769884155227E-3</v>
      </c>
    </row>
    <row r="1814" spans="13:22" x14ac:dyDescent="0.25">
      <c r="M1814">
        <v>919</v>
      </c>
      <c r="N1814" s="20">
        <f t="shared" si="212"/>
        <v>5.0336934295566651E-3</v>
      </c>
      <c r="O1814">
        <v>96.744155203923583</v>
      </c>
      <c r="P1814" s="19">
        <f t="shared" si="213"/>
        <v>1.3154903340105989E-2</v>
      </c>
      <c r="R1814" s="19">
        <f t="shared" si="214"/>
        <v>0</v>
      </c>
      <c r="T1814" s="19">
        <f t="shared" si="215"/>
        <v>0</v>
      </c>
      <c r="U1814">
        <v>131.8285217285156</v>
      </c>
      <c r="V1814" s="19">
        <f t="shared" si="216"/>
        <v>1.7925542449073475E-2</v>
      </c>
    </row>
    <row r="1815" spans="13:22" x14ac:dyDescent="0.25">
      <c r="M1815">
        <v>664</v>
      </c>
      <c r="N1815" s="20">
        <f t="shared" si="212"/>
        <v>3.6369667434446411E-3</v>
      </c>
      <c r="O1815">
        <v>48.645773869007833</v>
      </c>
      <c r="P1815" s="19">
        <f t="shared" si="213"/>
        <v>6.6146678505028559E-3</v>
      </c>
      <c r="R1815" s="19">
        <f t="shared" si="214"/>
        <v>0</v>
      </c>
      <c r="T1815" s="19">
        <f t="shared" si="215"/>
        <v>0</v>
      </c>
      <c r="U1815">
        <v>59.375530242919922</v>
      </c>
      <c r="V1815" s="19">
        <f t="shared" si="216"/>
        <v>8.0736594315877989E-3</v>
      </c>
    </row>
    <row r="1816" spans="13:22" x14ac:dyDescent="0.25">
      <c r="M1816">
        <v>1199</v>
      </c>
      <c r="N1816" s="20">
        <f t="shared" si="212"/>
        <v>6.5673541045031996E-3</v>
      </c>
      <c r="O1816">
        <v>15.67286974191666</v>
      </c>
      <c r="P1816" s="19">
        <f t="shared" si="213"/>
        <v>2.1311373910123709E-3</v>
      </c>
      <c r="R1816" s="19">
        <f t="shared" si="214"/>
        <v>0</v>
      </c>
      <c r="T1816" s="19">
        <f t="shared" si="215"/>
        <v>0</v>
      </c>
      <c r="U1816">
        <v>79.27728271484375</v>
      </c>
      <c r="V1816" s="19">
        <f t="shared" si="216"/>
        <v>1.0779824258961842E-2</v>
      </c>
    </row>
    <row r="1817" spans="13:22" x14ac:dyDescent="0.25">
      <c r="M1817">
        <v>182</v>
      </c>
      <c r="N1817" s="20">
        <f t="shared" si="212"/>
        <v>9.9687943871524815E-4</v>
      </c>
      <c r="P1817" s="19">
        <f t="shared" si="213"/>
        <v>0</v>
      </c>
      <c r="R1817" s="19">
        <f t="shared" si="214"/>
        <v>0</v>
      </c>
      <c r="T1817" s="19">
        <f t="shared" si="215"/>
        <v>0</v>
      </c>
      <c r="U1817">
        <v>11.65385818481445</v>
      </c>
      <c r="V1817" s="19">
        <f t="shared" si="216"/>
        <v>1.5846474408442572E-3</v>
      </c>
    </row>
    <row r="1818" spans="13:22" x14ac:dyDescent="0.25">
      <c r="M1818">
        <v>790</v>
      </c>
      <c r="N1818" s="20">
        <f t="shared" si="212"/>
        <v>4.3271140471705816E-3</v>
      </c>
      <c r="O1818">
        <v>60.265566349029541</v>
      </c>
      <c r="P1818" s="19">
        <f t="shared" si="213"/>
        <v>8.1946831659973525E-3</v>
      </c>
      <c r="R1818" s="19">
        <f t="shared" si="214"/>
        <v>0</v>
      </c>
      <c r="T1818" s="19">
        <f t="shared" si="215"/>
        <v>0</v>
      </c>
      <c r="U1818">
        <v>6.0839157104492188</v>
      </c>
      <c r="V1818" s="19">
        <f t="shared" si="216"/>
        <v>8.2726778616870784E-4</v>
      </c>
    </row>
    <row r="1819" spans="13:22" x14ac:dyDescent="0.25">
      <c r="M1819">
        <v>360</v>
      </c>
      <c r="N1819" s="20">
        <f t="shared" si="212"/>
        <v>1.9718494392169739E-3</v>
      </c>
      <c r="O1819">
        <v>6.2781405702116899</v>
      </c>
      <c r="P1819" s="19">
        <f t="shared" si="213"/>
        <v>8.536777460369327E-4</v>
      </c>
      <c r="R1819" s="19">
        <f t="shared" si="214"/>
        <v>0</v>
      </c>
      <c r="T1819" s="19">
        <f t="shared" si="215"/>
        <v>0</v>
      </c>
      <c r="U1819">
        <v>65.979156494140625</v>
      </c>
      <c r="V1819" s="19">
        <f t="shared" si="216"/>
        <v>8.9715954861833928E-3</v>
      </c>
    </row>
    <row r="1820" spans="13:22" x14ac:dyDescent="0.25">
      <c r="M1820">
        <v>214</v>
      </c>
      <c r="N1820" s="20">
        <f t="shared" si="212"/>
        <v>1.1721549444234235E-3</v>
      </c>
      <c r="O1820">
        <v>4.5568650271743536</v>
      </c>
      <c r="P1820" s="19">
        <f t="shared" si="213"/>
        <v>6.1962522531755927E-4</v>
      </c>
      <c r="R1820" s="19">
        <f t="shared" si="214"/>
        <v>0</v>
      </c>
      <c r="T1820" s="19">
        <f t="shared" si="215"/>
        <v>0</v>
      </c>
      <c r="U1820">
        <v>48.696796417236328</v>
      </c>
      <c r="V1820" s="19">
        <f t="shared" si="216"/>
        <v>6.6216057031172788E-3</v>
      </c>
    </row>
    <row r="1821" spans="13:22" x14ac:dyDescent="0.25">
      <c r="M1821">
        <v>623</v>
      </c>
      <c r="N1821" s="20">
        <f t="shared" si="212"/>
        <v>3.4123950017560414E-3</v>
      </c>
      <c r="O1821">
        <v>73.688421249389648</v>
      </c>
      <c r="P1821" s="19">
        <f t="shared" si="213"/>
        <v>1.0019872071624842E-2</v>
      </c>
      <c r="R1821" s="19">
        <f t="shared" si="214"/>
        <v>0</v>
      </c>
      <c r="T1821" s="19">
        <f t="shared" si="215"/>
        <v>0</v>
      </c>
      <c r="U1821">
        <v>32.017303466796882</v>
      </c>
      <c r="V1821" s="19">
        <f t="shared" si="216"/>
        <v>4.3535915056444842E-3</v>
      </c>
    </row>
    <row r="1822" spans="13:22" x14ac:dyDescent="0.25">
      <c r="M1822">
        <v>518</v>
      </c>
      <c r="N1822" s="20">
        <f t="shared" si="212"/>
        <v>2.8372722486510907E-3</v>
      </c>
      <c r="O1822">
        <v>59.675037384033203</v>
      </c>
      <c r="P1822" s="19">
        <f t="shared" si="213"/>
        <v>8.1143852768103004E-3</v>
      </c>
      <c r="R1822" s="19">
        <f t="shared" si="214"/>
        <v>0</v>
      </c>
      <c r="T1822" s="19">
        <f t="shared" si="215"/>
        <v>0</v>
      </c>
      <c r="U1822">
        <v>58.740676879882813</v>
      </c>
      <c r="V1822" s="19">
        <f t="shared" si="216"/>
        <v>7.987334478847339E-3</v>
      </c>
    </row>
    <row r="1823" spans="13:22" x14ac:dyDescent="0.25">
      <c r="M1823">
        <v>1043</v>
      </c>
      <c r="N1823" s="20">
        <f t="shared" si="212"/>
        <v>5.7128860141758449E-3</v>
      </c>
      <c r="O1823">
        <v>70.990766331553459</v>
      </c>
      <c r="P1823" s="19">
        <f t="shared" si="213"/>
        <v>9.6530551862606152E-3</v>
      </c>
      <c r="R1823" s="19">
        <f t="shared" si="214"/>
        <v>0</v>
      </c>
      <c r="T1823" s="19">
        <f t="shared" si="215"/>
        <v>0</v>
      </c>
      <c r="U1823">
        <v>43.014881134033203</v>
      </c>
      <c r="V1823" s="19">
        <f t="shared" si="216"/>
        <v>5.8490004105323607E-3</v>
      </c>
    </row>
    <row r="1824" spans="13:22" x14ac:dyDescent="0.25">
      <c r="M1824">
        <v>763</v>
      </c>
      <c r="N1824" s="20">
        <f t="shared" si="212"/>
        <v>4.1792253392293095E-3</v>
      </c>
      <c r="O1824">
        <v>67.445320526487194</v>
      </c>
      <c r="P1824" s="19">
        <f t="shared" si="213"/>
        <v>9.1709589111428035E-3</v>
      </c>
      <c r="R1824" s="19">
        <f t="shared" si="214"/>
        <v>0</v>
      </c>
      <c r="T1824" s="19">
        <f t="shared" si="215"/>
        <v>0</v>
      </c>
      <c r="U1824">
        <v>9.9458894729614258</v>
      </c>
      <c r="V1824" s="19">
        <f t="shared" si="216"/>
        <v>1.3524043325656018E-3</v>
      </c>
    </row>
    <row r="1825" spans="13:22" x14ac:dyDescent="0.25">
      <c r="M1825">
        <v>219</v>
      </c>
      <c r="N1825" s="20">
        <f t="shared" si="212"/>
        <v>1.1995417421903258E-3</v>
      </c>
      <c r="O1825">
        <v>26.52021598815918</v>
      </c>
      <c r="P1825" s="19">
        <f t="shared" si="213"/>
        <v>3.606118396998711E-3</v>
      </c>
      <c r="R1825" s="19">
        <f t="shared" si="214"/>
        <v>0</v>
      </c>
      <c r="T1825" s="19">
        <f t="shared" si="215"/>
        <v>0</v>
      </c>
      <c r="U1825">
        <v>13.10620784759521</v>
      </c>
      <c r="V1825" s="19">
        <f t="shared" si="216"/>
        <v>1.7821324402185819E-3</v>
      </c>
    </row>
    <row r="1826" spans="13:22" x14ac:dyDescent="0.25">
      <c r="M1826">
        <v>1421</v>
      </c>
      <c r="N1826" s="20">
        <f t="shared" si="212"/>
        <v>7.7833279253536674E-3</v>
      </c>
      <c r="O1826">
        <v>24.63948392868042</v>
      </c>
      <c r="P1826" s="19">
        <f t="shared" si="213"/>
        <v>3.3503835838833225E-3</v>
      </c>
      <c r="R1826" s="19">
        <f t="shared" si="214"/>
        <v>0</v>
      </c>
      <c r="T1826" s="19">
        <f t="shared" si="215"/>
        <v>0</v>
      </c>
      <c r="U1826">
        <v>215.49311828613281</v>
      </c>
      <c r="V1826" s="19">
        <f t="shared" si="216"/>
        <v>2.9301937006289917E-2</v>
      </c>
    </row>
    <row r="1827" spans="13:22" x14ac:dyDescent="0.25">
      <c r="M1827">
        <v>253</v>
      </c>
      <c r="N1827" s="20">
        <f t="shared" si="212"/>
        <v>1.3857719670052624E-3</v>
      </c>
      <c r="O1827">
        <v>42.998737335205078</v>
      </c>
      <c r="P1827" s="19">
        <f t="shared" si="213"/>
        <v>5.846805237990119E-3</v>
      </c>
      <c r="R1827" s="19">
        <f t="shared" si="214"/>
        <v>0</v>
      </c>
      <c r="T1827" s="19">
        <f t="shared" si="215"/>
        <v>0</v>
      </c>
      <c r="U1827">
        <v>73.95330810546875</v>
      </c>
      <c r="V1827" s="19">
        <f t="shared" si="216"/>
        <v>1.0055890381779498E-2</v>
      </c>
    </row>
    <row r="1828" spans="13:22" x14ac:dyDescent="0.25">
      <c r="M1828">
        <v>618</v>
      </c>
      <c r="N1828" s="20">
        <f t="shared" si="212"/>
        <v>3.3850082039891391E-3</v>
      </c>
      <c r="O1828">
        <v>85.434185247635469</v>
      </c>
      <c r="P1828" s="19">
        <f t="shared" si="213"/>
        <v>1.16170165164435E-2</v>
      </c>
      <c r="R1828" s="19">
        <f t="shared" si="214"/>
        <v>0</v>
      </c>
      <c r="T1828" s="19">
        <f t="shared" si="215"/>
        <v>0</v>
      </c>
      <c r="U1828">
        <v>41.360752105712891</v>
      </c>
      <c r="V1828" s="19">
        <f t="shared" si="216"/>
        <v>5.6240782182433264E-3</v>
      </c>
    </row>
    <row r="1829" spans="13:22" x14ac:dyDescent="0.25">
      <c r="M1829">
        <v>415</v>
      </c>
      <c r="N1829" s="20">
        <f t="shared" si="212"/>
        <v>2.2731042146529007E-3</v>
      </c>
      <c r="O1829">
        <v>47.206900659948587</v>
      </c>
      <c r="P1829" s="19">
        <f t="shared" si="213"/>
        <v>6.4190153281985952E-3</v>
      </c>
      <c r="R1829" s="19">
        <f t="shared" si="214"/>
        <v>0</v>
      </c>
      <c r="T1829" s="19">
        <f t="shared" si="215"/>
        <v>0</v>
      </c>
      <c r="U1829">
        <v>72.443305969238281</v>
      </c>
      <c r="V1829" s="19">
        <f t="shared" si="216"/>
        <v>9.8505660177019491E-3</v>
      </c>
    </row>
    <row r="1830" spans="13:22" x14ac:dyDescent="0.25">
      <c r="M1830">
        <v>343</v>
      </c>
      <c r="N1830" s="20">
        <f t="shared" si="212"/>
        <v>1.8787343268095058E-3</v>
      </c>
      <c r="O1830">
        <v>49.109578310512013</v>
      </c>
      <c r="P1830" s="19">
        <f t="shared" si="213"/>
        <v>6.677734219565034E-3</v>
      </c>
      <c r="R1830" s="19">
        <f t="shared" si="214"/>
        <v>0</v>
      </c>
      <c r="T1830" s="19">
        <f t="shared" si="215"/>
        <v>0</v>
      </c>
      <c r="U1830">
        <v>20.219602584838871</v>
      </c>
      <c r="V1830" s="19">
        <f t="shared" si="216"/>
        <v>2.7493848803397799E-3</v>
      </c>
    </row>
    <row r="1831" spans="13:22" x14ac:dyDescent="0.25">
      <c r="M1831">
        <v>1245</v>
      </c>
      <c r="N1831" s="20">
        <f t="shared" si="212"/>
        <v>6.8193126439587016E-3</v>
      </c>
      <c r="O1831">
        <v>206.80682992935181</v>
      </c>
      <c r="P1831" s="19">
        <f t="shared" si="213"/>
        <v>2.812080845669555E-2</v>
      </c>
      <c r="R1831" s="19">
        <f t="shared" si="214"/>
        <v>0</v>
      </c>
      <c r="T1831" s="19">
        <f t="shared" si="215"/>
        <v>0</v>
      </c>
      <c r="U1831">
        <v>6.4484171867370614</v>
      </c>
      <c r="V1831" s="19">
        <f t="shared" si="216"/>
        <v>8.7683131460911156E-4</v>
      </c>
    </row>
    <row r="1832" spans="13:22" x14ac:dyDescent="0.25">
      <c r="M1832">
        <v>344</v>
      </c>
      <c r="N1832" s="20">
        <f t="shared" si="212"/>
        <v>1.8842116863628865E-3</v>
      </c>
      <c r="O1832">
        <v>76.932041168212891</v>
      </c>
      <c r="P1832" s="19">
        <f t="shared" si="213"/>
        <v>1.0460927207350828E-2</v>
      </c>
      <c r="R1832" s="19">
        <f t="shared" si="214"/>
        <v>0</v>
      </c>
      <c r="T1832" s="19">
        <f t="shared" si="215"/>
        <v>0</v>
      </c>
      <c r="U1832">
        <v>2.19563889503479</v>
      </c>
      <c r="V1832" s="19">
        <f t="shared" si="216"/>
        <v>2.9855465038768959E-4</v>
      </c>
    </row>
    <row r="1833" spans="13:22" x14ac:dyDescent="0.25">
      <c r="M1833">
        <v>323</v>
      </c>
      <c r="N1833" s="20">
        <f t="shared" si="212"/>
        <v>1.7691871357418962E-3</v>
      </c>
      <c r="O1833">
        <v>33.267208099365227</v>
      </c>
      <c r="P1833" s="19">
        <f t="shared" si="213"/>
        <v>4.5235487975462951E-3</v>
      </c>
      <c r="R1833" s="19">
        <f t="shared" si="214"/>
        <v>0</v>
      </c>
      <c r="T1833" s="19">
        <f t="shared" si="215"/>
        <v>0</v>
      </c>
      <c r="U1833">
        <v>34.426265716552727</v>
      </c>
      <c r="V1833" s="19">
        <f t="shared" si="216"/>
        <v>4.6811530568173169E-3</v>
      </c>
    </row>
    <row r="1834" spans="13:22" x14ac:dyDescent="0.25">
      <c r="M1834">
        <v>1123</v>
      </c>
      <c r="N1834" s="20">
        <f t="shared" si="212"/>
        <v>6.1510747784462834E-3</v>
      </c>
      <c r="O1834">
        <v>170.27189636230469</v>
      </c>
      <c r="P1834" s="19">
        <f t="shared" si="213"/>
        <v>2.3152926742305364E-2</v>
      </c>
      <c r="R1834" s="19">
        <f t="shared" si="214"/>
        <v>0</v>
      </c>
      <c r="T1834" s="19">
        <f t="shared" si="215"/>
        <v>0</v>
      </c>
      <c r="U1834">
        <v>27.64315223693848</v>
      </c>
      <c r="V1834" s="19">
        <f t="shared" si="216"/>
        <v>3.7588110095772729E-3</v>
      </c>
    </row>
    <row r="1835" spans="13:22" x14ac:dyDescent="0.25">
      <c r="M1835">
        <v>447</v>
      </c>
      <c r="N1835" s="20">
        <f t="shared" si="212"/>
        <v>2.448379720361076E-3</v>
      </c>
      <c r="O1835">
        <v>9.2163994312286377</v>
      </c>
      <c r="P1835" s="19">
        <f t="shared" si="213"/>
        <v>1.253211043148408E-3</v>
      </c>
      <c r="R1835" s="19">
        <f t="shared" si="214"/>
        <v>0</v>
      </c>
      <c r="T1835" s="19">
        <f t="shared" si="215"/>
        <v>0</v>
      </c>
      <c r="U1835">
        <v>101.5875701904297</v>
      </c>
      <c r="V1835" s="19">
        <f t="shared" si="216"/>
        <v>1.3813492542205142E-2</v>
      </c>
    </row>
    <row r="1836" spans="13:22" x14ac:dyDescent="0.25">
      <c r="M1836">
        <v>628</v>
      </c>
      <c r="N1836" s="20">
        <f t="shared" si="212"/>
        <v>3.4397817995229438E-3</v>
      </c>
      <c r="O1836">
        <v>12.54851317405701</v>
      </c>
      <c r="P1836" s="19">
        <f t="shared" si="213"/>
        <v>1.7062992334659591E-3</v>
      </c>
      <c r="R1836" s="19">
        <f t="shared" si="214"/>
        <v>0</v>
      </c>
      <c r="T1836" s="19">
        <f t="shared" si="215"/>
        <v>0</v>
      </c>
      <c r="U1836">
        <v>99.889915466308594</v>
      </c>
      <c r="V1836" s="19">
        <f t="shared" si="216"/>
        <v>1.3582651890864363E-2</v>
      </c>
    </row>
    <row r="1837" spans="13:22" x14ac:dyDescent="0.25">
      <c r="M1837">
        <v>256</v>
      </c>
      <c r="N1837" s="20">
        <f t="shared" si="212"/>
        <v>1.402204045665404E-3</v>
      </c>
      <c r="O1837">
        <v>3.5236220359802251</v>
      </c>
      <c r="P1837" s="19">
        <f t="shared" si="213"/>
        <v>4.7912876176014644E-4</v>
      </c>
      <c r="R1837" s="19">
        <f t="shared" si="214"/>
        <v>0</v>
      </c>
      <c r="T1837" s="19">
        <f t="shared" si="215"/>
        <v>0</v>
      </c>
      <c r="U1837">
        <v>129.23051452636719</v>
      </c>
      <c r="V1837" s="19">
        <f t="shared" si="216"/>
        <v>1.7572275282192729E-2</v>
      </c>
    </row>
    <row r="1838" spans="13:22" x14ac:dyDescent="0.25">
      <c r="M1838">
        <v>653</v>
      </c>
      <c r="N1838" s="20">
        <f t="shared" si="212"/>
        <v>3.576715788357456E-3</v>
      </c>
      <c r="O1838">
        <v>90.347930908203125</v>
      </c>
      <c r="P1838" s="19">
        <f t="shared" si="213"/>
        <v>1.2285169016885318E-2</v>
      </c>
      <c r="R1838" s="19">
        <f t="shared" si="214"/>
        <v>0</v>
      </c>
      <c r="T1838" s="19">
        <f t="shared" si="215"/>
        <v>0</v>
      </c>
      <c r="U1838">
        <v>7.5612449645996094</v>
      </c>
      <c r="V1838" s="19">
        <f t="shared" si="216"/>
        <v>1.028149415646941E-3</v>
      </c>
    </row>
    <row r="1839" spans="13:22" x14ac:dyDescent="0.25">
      <c r="M1839">
        <v>199</v>
      </c>
      <c r="N1839" s="20">
        <f t="shared" si="212"/>
        <v>1.0899945511227162E-3</v>
      </c>
      <c r="O1839">
        <v>24.648883819580082</v>
      </c>
      <c r="P1839" s="19">
        <f t="shared" si="213"/>
        <v>3.3516617454004906E-3</v>
      </c>
      <c r="R1839" s="19">
        <f t="shared" si="214"/>
        <v>0</v>
      </c>
      <c r="T1839" s="19">
        <f t="shared" si="215"/>
        <v>0</v>
      </c>
      <c r="U1839">
        <v>30.117128372192379</v>
      </c>
      <c r="V1839" s="19">
        <f t="shared" si="216"/>
        <v>4.0952129023468543E-3</v>
      </c>
    </row>
    <row r="1840" spans="13:22" x14ac:dyDescent="0.25">
      <c r="M1840">
        <v>275</v>
      </c>
      <c r="N1840" s="20">
        <f t="shared" si="212"/>
        <v>1.5062738771796332E-3</v>
      </c>
      <c r="O1840">
        <v>32.099323272705078</v>
      </c>
      <c r="P1840" s="19">
        <f t="shared" si="213"/>
        <v>4.3647442478067606E-3</v>
      </c>
      <c r="R1840" s="19">
        <f t="shared" si="214"/>
        <v>0</v>
      </c>
      <c r="T1840" s="19">
        <f t="shared" si="215"/>
        <v>0</v>
      </c>
      <c r="U1840">
        <v>11.3714599609375</v>
      </c>
      <c r="V1840" s="19">
        <f t="shared" si="216"/>
        <v>1.5462480013051106E-3</v>
      </c>
    </row>
    <row r="1841" spans="13:22" x14ac:dyDescent="0.25">
      <c r="M1841">
        <v>392</v>
      </c>
      <c r="N1841" s="20">
        <f t="shared" si="212"/>
        <v>2.1471249449251497E-3</v>
      </c>
      <c r="O1841">
        <v>25.219352276995782</v>
      </c>
      <c r="P1841" s="19">
        <f t="shared" si="213"/>
        <v>3.4292318828425361E-3</v>
      </c>
      <c r="R1841" s="19">
        <f t="shared" si="214"/>
        <v>0</v>
      </c>
      <c r="T1841" s="19">
        <f t="shared" si="215"/>
        <v>0</v>
      </c>
      <c r="U1841">
        <v>25.706979751586911</v>
      </c>
      <c r="V1841" s="19">
        <f t="shared" si="216"/>
        <v>3.4955376175993796E-3</v>
      </c>
    </row>
    <row r="1842" spans="13:22" x14ac:dyDescent="0.25">
      <c r="M1842">
        <v>183</v>
      </c>
      <c r="N1842" s="20">
        <f t="shared" si="212"/>
        <v>1.0023567982686285E-3</v>
      </c>
      <c r="O1842">
        <v>2.3447453081607819</v>
      </c>
      <c r="P1842" s="19">
        <f t="shared" si="213"/>
        <v>3.1882957498574719E-4</v>
      </c>
      <c r="R1842" s="19">
        <f t="shared" si="214"/>
        <v>0</v>
      </c>
      <c r="T1842" s="19">
        <f t="shared" si="215"/>
        <v>0</v>
      </c>
      <c r="U1842">
        <v>18.873874664306641</v>
      </c>
      <c r="V1842" s="19">
        <f t="shared" si="216"/>
        <v>2.5663979011329436E-3</v>
      </c>
    </row>
    <row r="1843" spans="13:22" x14ac:dyDescent="0.25">
      <c r="M1843">
        <v>286</v>
      </c>
      <c r="N1843" s="20">
        <f t="shared" si="212"/>
        <v>1.5665248322668183E-3</v>
      </c>
      <c r="P1843" s="19">
        <f t="shared" si="213"/>
        <v>0</v>
      </c>
      <c r="R1843" s="19">
        <f t="shared" si="214"/>
        <v>0</v>
      </c>
      <c r="T1843" s="19">
        <f t="shared" si="215"/>
        <v>0</v>
      </c>
      <c r="U1843">
        <v>77.027809143066406</v>
      </c>
      <c r="V1843" s="19">
        <f t="shared" si="216"/>
        <v>1.047394937338887E-2</v>
      </c>
    </row>
    <row r="1844" spans="13:22" x14ac:dyDescent="0.25">
      <c r="M1844">
        <v>567</v>
      </c>
      <c r="N1844" s="20">
        <f t="shared" si="212"/>
        <v>3.1056628667667343E-3</v>
      </c>
      <c r="O1844">
        <v>11.048341035842901</v>
      </c>
      <c r="P1844" s="19">
        <f t="shared" si="213"/>
        <v>1.5023115152402032E-3</v>
      </c>
      <c r="R1844" s="19">
        <f t="shared" si="214"/>
        <v>0</v>
      </c>
      <c r="T1844" s="19">
        <f t="shared" si="215"/>
        <v>0</v>
      </c>
      <c r="U1844">
        <v>28.339803695678711</v>
      </c>
      <c r="V1844" s="19">
        <f t="shared" si="216"/>
        <v>3.8535390330134618E-3</v>
      </c>
    </row>
    <row r="1845" spans="13:22" x14ac:dyDescent="0.25">
      <c r="M1845">
        <v>378</v>
      </c>
      <c r="N1845" s="20">
        <f t="shared" si="212"/>
        <v>2.070441911177823E-3</v>
      </c>
      <c r="O1845">
        <v>18.872478450881321</v>
      </c>
      <c r="P1845" s="19">
        <f t="shared" si="213"/>
        <v>2.5662080493262531E-3</v>
      </c>
      <c r="R1845" s="19">
        <f t="shared" si="214"/>
        <v>0</v>
      </c>
      <c r="T1845" s="19">
        <f t="shared" si="215"/>
        <v>0</v>
      </c>
      <c r="U1845">
        <v>29.362152099609379</v>
      </c>
      <c r="V1845" s="19">
        <f t="shared" si="216"/>
        <v>3.9925540919105197E-3</v>
      </c>
    </row>
    <row r="1846" spans="13:22" x14ac:dyDescent="0.25">
      <c r="M1846">
        <v>548</v>
      </c>
      <c r="N1846" s="20">
        <f t="shared" si="212"/>
        <v>3.0015930352525052E-3</v>
      </c>
      <c r="O1846">
        <v>61.037411689758301</v>
      </c>
      <c r="P1846" s="19">
        <f t="shared" si="213"/>
        <v>8.29963576834729E-3</v>
      </c>
      <c r="R1846" s="19">
        <f t="shared" si="214"/>
        <v>0</v>
      </c>
      <c r="T1846" s="19">
        <f t="shared" si="215"/>
        <v>0</v>
      </c>
      <c r="U1846">
        <v>24.276857376098629</v>
      </c>
      <c r="V1846" s="19">
        <f t="shared" si="216"/>
        <v>3.3010750004581623E-3</v>
      </c>
    </row>
    <row r="1847" spans="13:22" x14ac:dyDescent="0.25">
      <c r="M1847">
        <v>239</v>
      </c>
      <c r="N1847" s="20">
        <f t="shared" si="212"/>
        <v>1.3090889332579357E-3</v>
      </c>
      <c r="O1847">
        <v>22.60215425491333</v>
      </c>
      <c r="P1847" s="19">
        <f t="shared" si="213"/>
        <v>3.0733552210448324E-3</v>
      </c>
      <c r="R1847" s="19">
        <f t="shared" si="214"/>
        <v>0</v>
      </c>
      <c r="T1847" s="19">
        <f t="shared" si="215"/>
        <v>0</v>
      </c>
      <c r="U1847">
        <v>7.0302400588989258</v>
      </c>
      <c r="V1847" s="19">
        <f t="shared" si="216"/>
        <v>9.5594538230879783E-4</v>
      </c>
    </row>
    <row r="1848" spans="13:22" x14ac:dyDescent="0.25">
      <c r="M1848">
        <v>517</v>
      </c>
      <c r="N1848" s="20">
        <f t="shared" si="212"/>
        <v>2.8317948890977103E-3</v>
      </c>
      <c r="O1848">
        <v>9.226492278277874</v>
      </c>
      <c r="P1848" s="19">
        <f t="shared" si="213"/>
        <v>1.2545834302148855E-3</v>
      </c>
      <c r="R1848" s="19">
        <f t="shared" si="214"/>
        <v>0</v>
      </c>
      <c r="T1848" s="19">
        <f t="shared" si="215"/>
        <v>0</v>
      </c>
      <c r="U1848">
        <v>7.239006519317627</v>
      </c>
      <c r="V1848" s="19">
        <f t="shared" si="216"/>
        <v>9.8433265388789487E-4</v>
      </c>
    </row>
    <row r="1849" spans="13:22" x14ac:dyDescent="0.25">
      <c r="M1849">
        <v>980</v>
      </c>
      <c r="N1849" s="20">
        <f t="shared" si="212"/>
        <v>5.3678123623128737E-3</v>
      </c>
      <c r="O1849">
        <v>73.364318266510963</v>
      </c>
      <c r="P1849" s="19">
        <f t="shared" si="213"/>
        <v>9.975801777114315E-3</v>
      </c>
      <c r="R1849" s="19">
        <f t="shared" si="214"/>
        <v>0</v>
      </c>
      <c r="T1849" s="19">
        <f t="shared" si="215"/>
        <v>0</v>
      </c>
      <c r="U1849">
        <v>19.147890090942379</v>
      </c>
      <c r="V1849" s="19">
        <f t="shared" si="216"/>
        <v>2.6036574796934565E-3</v>
      </c>
    </row>
    <row r="1850" spans="13:22" x14ac:dyDescent="0.25">
      <c r="M1850">
        <v>142</v>
      </c>
      <c r="N1850" s="20">
        <f t="shared" si="212"/>
        <v>7.7778505658002877E-4</v>
      </c>
      <c r="O1850">
        <v>1.4252959433943031</v>
      </c>
      <c r="P1850" s="19">
        <f t="shared" si="213"/>
        <v>1.9380633720843965E-4</v>
      </c>
      <c r="R1850" s="19">
        <f t="shared" si="214"/>
        <v>0</v>
      </c>
      <c r="T1850" s="19">
        <f t="shared" si="215"/>
        <v>0</v>
      </c>
      <c r="U1850">
        <v>16.046195983886719</v>
      </c>
      <c r="V1850" s="19">
        <f t="shared" si="216"/>
        <v>2.1819008776239315E-3</v>
      </c>
    </row>
    <row r="1851" spans="13:22" x14ac:dyDescent="0.25">
      <c r="M1851">
        <v>460</v>
      </c>
      <c r="N1851" s="20">
        <f t="shared" si="212"/>
        <v>2.5195853945550227E-3</v>
      </c>
      <c r="O1851">
        <v>7.2297181189060211</v>
      </c>
      <c r="P1851" s="19">
        <f t="shared" si="213"/>
        <v>9.8306965242448514E-4</v>
      </c>
      <c r="R1851" s="19">
        <f t="shared" si="214"/>
        <v>0</v>
      </c>
      <c r="T1851" s="19">
        <f t="shared" si="215"/>
        <v>0</v>
      </c>
      <c r="U1851">
        <v>9.5790796279907227</v>
      </c>
      <c r="V1851" s="19">
        <f t="shared" si="216"/>
        <v>1.3025269209057688E-3</v>
      </c>
    </row>
    <row r="1852" spans="13:22" x14ac:dyDescent="0.25">
      <c r="M1852">
        <v>2213</v>
      </c>
      <c r="N1852" s="20">
        <f t="shared" si="212"/>
        <v>1.2121396691631011E-2</v>
      </c>
      <c r="O1852">
        <v>30.414333976077611</v>
      </c>
      <c r="P1852" s="19">
        <f t="shared" si="213"/>
        <v>4.1356257932652456E-3</v>
      </c>
      <c r="R1852" s="19">
        <f t="shared" si="214"/>
        <v>0</v>
      </c>
      <c r="T1852" s="19">
        <f t="shared" si="215"/>
        <v>0</v>
      </c>
      <c r="U1852">
        <v>31.352695465087891</v>
      </c>
      <c r="V1852" s="19">
        <f t="shared" si="216"/>
        <v>4.2632206299764502E-3</v>
      </c>
    </row>
    <row r="1853" spans="13:22" x14ac:dyDescent="0.25">
      <c r="M1853">
        <v>290</v>
      </c>
      <c r="N1853" s="20">
        <f t="shared" si="212"/>
        <v>1.5884342704803405E-3</v>
      </c>
      <c r="O1853">
        <v>39.778379440307617</v>
      </c>
      <c r="P1853" s="19">
        <f t="shared" si="213"/>
        <v>5.4089131840605884E-3</v>
      </c>
      <c r="R1853" s="19">
        <f t="shared" si="214"/>
        <v>0</v>
      </c>
      <c r="T1853" s="19">
        <f t="shared" si="215"/>
        <v>0</v>
      </c>
      <c r="U1853">
        <v>80.254501342773438</v>
      </c>
      <c r="V1853" s="19">
        <f t="shared" si="216"/>
        <v>1.0912702742064712E-2</v>
      </c>
    </row>
    <row r="1854" spans="13:22" x14ac:dyDescent="0.25">
      <c r="M1854">
        <v>276</v>
      </c>
      <c r="N1854" s="20">
        <f t="shared" si="212"/>
        <v>1.5117512367330136E-3</v>
      </c>
      <c r="O1854">
        <v>31.05802750587463</v>
      </c>
      <c r="P1854" s="19">
        <f t="shared" si="213"/>
        <v>4.2231527983570012E-3</v>
      </c>
      <c r="R1854" s="19">
        <f t="shared" si="214"/>
        <v>0</v>
      </c>
      <c r="T1854" s="19">
        <f t="shared" si="215"/>
        <v>0</v>
      </c>
      <c r="U1854">
        <v>117.8476181030273</v>
      </c>
      <c r="V1854" s="19">
        <f t="shared" si="216"/>
        <v>1.6024472194100834E-2</v>
      </c>
    </row>
    <row r="1855" spans="13:22" x14ac:dyDescent="0.25">
      <c r="M1855">
        <v>1070</v>
      </c>
      <c r="N1855" s="20">
        <f t="shared" si="212"/>
        <v>5.8607747221171179E-3</v>
      </c>
      <c r="O1855">
        <v>153.5951540470123</v>
      </c>
      <c r="P1855" s="19">
        <f t="shared" si="213"/>
        <v>2.0885286565768584E-2</v>
      </c>
      <c r="R1855" s="19">
        <f t="shared" si="214"/>
        <v>0</v>
      </c>
      <c r="T1855" s="19">
        <f t="shared" si="215"/>
        <v>0</v>
      </c>
      <c r="U1855">
        <v>11.38569164276123</v>
      </c>
      <c r="V1855" s="19">
        <f t="shared" si="216"/>
        <v>1.5481831714284496E-3</v>
      </c>
    </row>
    <row r="1856" spans="13:22" x14ac:dyDescent="0.25">
      <c r="M1856">
        <v>1024</v>
      </c>
      <c r="N1856" s="20">
        <f t="shared" si="212"/>
        <v>5.6088161826616158E-3</v>
      </c>
      <c r="O1856">
        <v>138.375524520874</v>
      </c>
      <c r="P1856" s="19">
        <f t="shared" si="213"/>
        <v>1.8815779060467087E-2</v>
      </c>
      <c r="R1856" s="19">
        <f t="shared" si="214"/>
        <v>0</v>
      </c>
      <c r="T1856" s="19">
        <f t="shared" si="215"/>
        <v>0</v>
      </c>
      <c r="U1856">
        <v>91.261985778808594</v>
      </c>
      <c r="V1856" s="19">
        <f t="shared" si="216"/>
        <v>1.2409458731804244E-2</v>
      </c>
    </row>
    <row r="1857" spans="13:22" x14ac:dyDescent="0.25">
      <c r="M1857">
        <v>129</v>
      </c>
      <c r="N1857" s="20">
        <f t="shared" si="212"/>
        <v>7.0657938238608236E-4</v>
      </c>
      <c r="O1857">
        <v>30.755866050720211</v>
      </c>
      <c r="P1857" s="19">
        <f t="shared" si="213"/>
        <v>4.1820660295771861E-3</v>
      </c>
      <c r="R1857" s="19">
        <f t="shared" si="214"/>
        <v>0</v>
      </c>
      <c r="T1857" s="19">
        <f t="shared" si="215"/>
        <v>0</v>
      </c>
      <c r="U1857">
        <v>21.001785278320309</v>
      </c>
      <c r="V1857" s="19">
        <f t="shared" si="216"/>
        <v>2.8557431167145061E-3</v>
      </c>
    </row>
    <row r="1858" spans="13:22" x14ac:dyDescent="0.25">
      <c r="M1858">
        <v>408</v>
      </c>
      <c r="N1858" s="20">
        <f t="shared" si="212"/>
        <v>2.2347626977792375E-3</v>
      </c>
      <c r="O1858">
        <v>51.500985145568848</v>
      </c>
      <c r="P1858" s="19">
        <f t="shared" si="213"/>
        <v>7.0029086520227955E-3</v>
      </c>
      <c r="R1858" s="19">
        <f t="shared" si="214"/>
        <v>0</v>
      </c>
      <c r="T1858" s="19">
        <f t="shared" si="215"/>
        <v>0</v>
      </c>
      <c r="U1858">
        <v>9.2420377731323242</v>
      </c>
      <c r="V1858" s="19">
        <f t="shared" si="216"/>
        <v>1.2566972476517463E-3</v>
      </c>
    </row>
    <row r="1859" spans="13:22" x14ac:dyDescent="0.25">
      <c r="M1859">
        <v>217</v>
      </c>
      <c r="N1859" s="20">
        <f t="shared" ref="N1859:N1873" si="217">M1859/$B$2*100</f>
        <v>1.1885870230835651E-3</v>
      </c>
      <c r="O1859">
        <v>7.8032217025756836</v>
      </c>
      <c r="P1859" s="19">
        <f t="shared" ref="P1859:P1873" si="218">O1859/$B$3*100</f>
        <v>1.0610524948243827E-3</v>
      </c>
      <c r="R1859" s="19">
        <f t="shared" ref="R1859:R1873" si="219">Q1859/$B$2*100</f>
        <v>0</v>
      </c>
      <c r="T1859" s="19">
        <f t="shared" ref="T1859:T1873" si="220">S1859/$B$3*100</f>
        <v>0</v>
      </c>
      <c r="U1859">
        <v>29.455841064453121</v>
      </c>
      <c r="V1859" s="19">
        <f t="shared" ref="V1859:V1922" si="221">U1859/$B$3*100</f>
        <v>4.0052935620516986E-3</v>
      </c>
    </row>
    <row r="1860" spans="13:22" x14ac:dyDescent="0.25">
      <c r="M1860">
        <v>889</v>
      </c>
      <c r="N1860" s="20">
        <f t="shared" si="217"/>
        <v>4.8693726429552501E-3</v>
      </c>
      <c r="O1860">
        <v>75.620489597320557</v>
      </c>
      <c r="P1860" s="19">
        <f t="shared" si="218"/>
        <v>1.0282587398560465E-2</v>
      </c>
      <c r="R1860" s="19">
        <f t="shared" si="219"/>
        <v>0</v>
      </c>
      <c r="T1860" s="19">
        <f t="shared" si="220"/>
        <v>0</v>
      </c>
      <c r="U1860">
        <v>45.546306610107422</v>
      </c>
      <c r="V1860" s="19">
        <f t="shared" si="221"/>
        <v>6.1932140468005667E-3</v>
      </c>
    </row>
    <row r="1861" spans="13:22" x14ac:dyDescent="0.25">
      <c r="M1861">
        <v>137</v>
      </c>
      <c r="N1861" s="20">
        <f t="shared" si="217"/>
        <v>7.5039825881312631E-4</v>
      </c>
      <c r="O1861">
        <v>4.2859067916870117</v>
      </c>
      <c r="P1861" s="19">
        <f t="shared" si="218"/>
        <v>5.8278135201556675E-4</v>
      </c>
      <c r="R1861" s="19">
        <f t="shared" si="219"/>
        <v>0</v>
      </c>
      <c r="T1861" s="19">
        <f t="shared" si="220"/>
        <v>0</v>
      </c>
      <c r="U1861">
        <v>63.562885284423828</v>
      </c>
      <c r="V1861" s="19">
        <f t="shared" si="221"/>
        <v>8.6430400903529641E-3</v>
      </c>
    </row>
    <row r="1862" spans="13:22" x14ac:dyDescent="0.25">
      <c r="M1862">
        <v>505</v>
      </c>
      <c r="N1862" s="20">
        <f t="shared" si="217"/>
        <v>2.7660665744571444E-3</v>
      </c>
      <c r="O1862">
        <v>55.049659729003913</v>
      </c>
      <c r="P1862" s="19">
        <f t="shared" si="218"/>
        <v>7.4854439641786445E-3</v>
      </c>
      <c r="R1862" s="19">
        <f t="shared" si="219"/>
        <v>0</v>
      </c>
      <c r="T1862" s="19">
        <f t="shared" si="220"/>
        <v>0</v>
      </c>
      <c r="U1862">
        <v>26.877607345581051</v>
      </c>
      <c r="V1862" s="19">
        <f t="shared" si="221"/>
        <v>3.654715118439547E-3</v>
      </c>
    </row>
    <row r="1863" spans="13:22" x14ac:dyDescent="0.25">
      <c r="M1863">
        <v>235</v>
      </c>
      <c r="N1863" s="20">
        <f t="shared" si="217"/>
        <v>1.2871794950444137E-3</v>
      </c>
      <c r="O1863">
        <v>1.7606857493519781</v>
      </c>
      <c r="P1863" s="19">
        <f t="shared" si="218"/>
        <v>2.3941137111803528E-4</v>
      </c>
      <c r="R1863" s="19">
        <f t="shared" si="219"/>
        <v>0</v>
      </c>
      <c r="T1863" s="19">
        <f t="shared" si="220"/>
        <v>0</v>
      </c>
      <c r="U1863">
        <v>14.996939659118651</v>
      </c>
      <c r="V1863" s="19">
        <f t="shared" si="221"/>
        <v>2.0392269816947748E-3</v>
      </c>
    </row>
    <row r="1864" spans="13:22" x14ac:dyDescent="0.25">
      <c r="M1864">
        <v>960</v>
      </c>
      <c r="N1864" s="20">
        <f t="shared" si="217"/>
        <v>5.2582651712452643E-3</v>
      </c>
      <c r="O1864">
        <v>85.051728248596191</v>
      </c>
      <c r="P1864" s="19">
        <f t="shared" si="218"/>
        <v>1.1565011464112394E-2</v>
      </c>
      <c r="R1864" s="19">
        <f t="shared" si="219"/>
        <v>0</v>
      </c>
      <c r="T1864" s="19">
        <f t="shared" si="220"/>
        <v>0</v>
      </c>
      <c r="U1864">
        <v>12.853206634521481</v>
      </c>
      <c r="V1864" s="19">
        <f t="shared" si="221"/>
        <v>1.7477302947256676E-3</v>
      </c>
    </row>
    <row r="1865" spans="13:22" x14ac:dyDescent="0.25">
      <c r="M1865">
        <v>230</v>
      </c>
      <c r="N1865" s="20">
        <f t="shared" si="217"/>
        <v>1.2597926972775114E-3</v>
      </c>
      <c r="O1865">
        <v>10.672587394714361</v>
      </c>
      <c r="P1865" s="19">
        <f t="shared" si="218"/>
        <v>1.4512179600965397E-3</v>
      </c>
      <c r="R1865" s="19">
        <f t="shared" si="219"/>
        <v>0</v>
      </c>
      <c r="T1865" s="19">
        <f t="shared" si="220"/>
        <v>0</v>
      </c>
      <c r="U1865">
        <v>26.495265960693359</v>
      </c>
      <c r="V1865" s="19">
        <f t="shared" si="221"/>
        <v>3.6027257868823273E-3</v>
      </c>
    </row>
    <row r="1866" spans="13:22" x14ac:dyDescent="0.25">
      <c r="M1866">
        <v>227</v>
      </c>
      <c r="N1866" s="20">
        <f t="shared" si="217"/>
        <v>1.2433606186173698E-3</v>
      </c>
      <c r="O1866">
        <v>26.826240539550781</v>
      </c>
      <c r="P1866" s="19">
        <f t="shared" si="218"/>
        <v>3.6477304549547718E-3</v>
      </c>
      <c r="R1866" s="19">
        <f t="shared" si="219"/>
        <v>0</v>
      </c>
      <c r="T1866" s="19">
        <f t="shared" si="220"/>
        <v>0</v>
      </c>
      <c r="U1866">
        <v>60.688301086425781</v>
      </c>
      <c r="V1866" s="19">
        <f t="shared" si="221"/>
        <v>8.2521650324442787E-3</v>
      </c>
    </row>
    <row r="1867" spans="13:22" x14ac:dyDescent="0.25">
      <c r="M1867">
        <v>106</v>
      </c>
      <c r="N1867" s="20">
        <f t="shared" si="217"/>
        <v>5.8060011265833125E-4</v>
      </c>
      <c r="O1867">
        <v>4.3121976852416992</v>
      </c>
      <c r="P1867" s="19">
        <f t="shared" si="218"/>
        <v>5.8635628801772545E-4</v>
      </c>
      <c r="R1867" s="19">
        <f t="shared" si="219"/>
        <v>0</v>
      </c>
      <c r="T1867" s="19">
        <f t="shared" si="220"/>
        <v>0</v>
      </c>
      <c r="U1867">
        <v>88.36181640625</v>
      </c>
      <c r="V1867" s="19">
        <f t="shared" si="221"/>
        <v>1.2015104698885915E-2</v>
      </c>
    </row>
    <row r="1868" spans="13:22" x14ac:dyDescent="0.25">
      <c r="M1868">
        <v>282</v>
      </c>
      <c r="N1868" s="20">
        <f t="shared" si="217"/>
        <v>1.5446153940532963E-3</v>
      </c>
      <c r="O1868">
        <v>1.971964359283447</v>
      </c>
      <c r="P1868" s="19">
        <f t="shared" si="218"/>
        <v>2.6814023526101048E-4</v>
      </c>
      <c r="R1868" s="19">
        <f t="shared" si="219"/>
        <v>0</v>
      </c>
      <c r="T1868" s="19">
        <f t="shared" si="220"/>
        <v>0</v>
      </c>
      <c r="U1868">
        <v>35.308395385742188</v>
      </c>
      <c r="V1868" s="19">
        <f t="shared" si="221"/>
        <v>4.8011017039181845E-3</v>
      </c>
    </row>
    <row r="1869" spans="13:22" x14ac:dyDescent="0.25">
      <c r="M1869">
        <v>244</v>
      </c>
      <c r="N1869" s="20">
        <f t="shared" si="217"/>
        <v>1.336475731024838E-3</v>
      </c>
      <c r="O1869">
        <v>1.7010489329695699</v>
      </c>
      <c r="P1869" s="19">
        <f t="shared" si="218"/>
        <v>2.3130218298807978E-4</v>
      </c>
      <c r="R1869" s="19">
        <f t="shared" si="219"/>
        <v>0</v>
      </c>
      <c r="T1869" s="19">
        <f t="shared" si="220"/>
        <v>0</v>
      </c>
      <c r="U1869">
        <v>22.275556564331051</v>
      </c>
      <c r="V1869" s="19">
        <f t="shared" si="221"/>
        <v>3.0289457056414931E-3</v>
      </c>
    </row>
    <row r="1870" spans="13:22" x14ac:dyDescent="0.25">
      <c r="M1870">
        <v>183</v>
      </c>
      <c r="N1870" s="20">
        <f t="shared" si="217"/>
        <v>1.0023567982686285E-3</v>
      </c>
      <c r="O1870">
        <v>3.2970298230648041</v>
      </c>
      <c r="P1870" s="19">
        <f t="shared" si="218"/>
        <v>4.483176119574533E-4</v>
      </c>
      <c r="R1870" s="19">
        <f t="shared" si="219"/>
        <v>0</v>
      </c>
      <c r="T1870" s="19">
        <f t="shared" si="220"/>
        <v>0</v>
      </c>
      <c r="U1870">
        <v>15.471474647521971</v>
      </c>
      <c r="V1870" s="19">
        <f t="shared" si="221"/>
        <v>2.103752449830661E-3</v>
      </c>
    </row>
    <row r="1871" spans="13:22" x14ac:dyDescent="0.25">
      <c r="M1871">
        <v>198</v>
      </c>
      <c r="N1871" s="20">
        <f t="shared" si="217"/>
        <v>1.0845171915693358E-3</v>
      </c>
      <c r="O1871">
        <v>5.1050810813903809</v>
      </c>
      <c r="P1871" s="19">
        <f t="shared" si="218"/>
        <v>6.9416956536068439E-4</v>
      </c>
      <c r="R1871" s="19">
        <f t="shared" si="219"/>
        <v>0</v>
      </c>
      <c r="T1871" s="19">
        <f t="shared" si="220"/>
        <v>0</v>
      </c>
      <c r="U1871">
        <v>38.167984008789063</v>
      </c>
      <c r="V1871" s="19">
        <f t="shared" si="221"/>
        <v>5.1899377204129857E-3</v>
      </c>
    </row>
    <row r="1872" spans="13:22" x14ac:dyDescent="0.25">
      <c r="M1872">
        <v>261</v>
      </c>
      <c r="N1872" s="20">
        <f t="shared" si="217"/>
        <v>1.4295908434323063E-3</v>
      </c>
      <c r="O1872">
        <v>5.1066687703132629</v>
      </c>
      <c r="P1872" s="19">
        <f t="shared" si="218"/>
        <v>6.9438545327939779E-4</v>
      </c>
      <c r="R1872" s="19">
        <f t="shared" si="219"/>
        <v>0</v>
      </c>
      <c r="T1872" s="19">
        <f t="shared" si="220"/>
        <v>0</v>
      </c>
      <c r="U1872">
        <v>293.09423828125</v>
      </c>
      <c r="V1872" s="19">
        <f t="shared" si="221"/>
        <v>3.985384301516405E-2</v>
      </c>
    </row>
    <row r="1873" spans="13:22" x14ac:dyDescent="0.25">
      <c r="M1873">
        <v>363</v>
      </c>
      <c r="N1873" s="20">
        <f t="shared" si="217"/>
        <v>1.9882815178771155E-3</v>
      </c>
      <c r="O1873">
        <v>46.73040771484375</v>
      </c>
      <c r="P1873" s="19">
        <f t="shared" si="218"/>
        <v>6.3542236245356298E-3</v>
      </c>
      <c r="R1873" s="19">
        <f t="shared" si="219"/>
        <v>0</v>
      </c>
      <c r="T1873" s="19">
        <f t="shared" si="220"/>
        <v>0</v>
      </c>
      <c r="U1873">
        <v>127.6997528076172</v>
      </c>
      <c r="V1873" s="19">
        <f t="shared" si="221"/>
        <v>1.7364128108811099E-2</v>
      </c>
    </row>
    <row r="1874" spans="13:22" x14ac:dyDescent="0.25">
      <c r="U1874">
        <v>32.036647796630859</v>
      </c>
      <c r="V1874" s="19">
        <f t="shared" si="221"/>
        <v>4.356221874255474E-3</v>
      </c>
    </row>
    <row r="1875" spans="13:22" x14ac:dyDescent="0.25">
      <c r="U1875">
        <v>58.314323425292969</v>
      </c>
      <c r="V1875" s="19">
        <f t="shared" si="221"/>
        <v>7.9293605529597508E-3</v>
      </c>
    </row>
    <row r="1876" spans="13:22" x14ac:dyDescent="0.25">
      <c r="U1876">
        <v>27.026956558227539</v>
      </c>
      <c r="V1876" s="19">
        <f t="shared" si="221"/>
        <v>3.6750230579956286E-3</v>
      </c>
    </row>
    <row r="1877" spans="13:22" x14ac:dyDescent="0.25">
      <c r="U1877">
        <v>60.417640686035163</v>
      </c>
      <c r="V1877" s="19">
        <f t="shared" si="221"/>
        <v>8.215361657629254E-3</v>
      </c>
    </row>
    <row r="1878" spans="13:22" x14ac:dyDescent="0.25">
      <c r="U1878">
        <v>138.22190856933591</v>
      </c>
      <c r="V1878" s="19">
        <f t="shared" si="221"/>
        <v>1.8794890945937354E-2</v>
      </c>
    </row>
    <row r="1879" spans="13:22" x14ac:dyDescent="0.25">
      <c r="U1879">
        <v>124.81955718994141</v>
      </c>
      <c r="V1879" s="19">
        <f t="shared" si="221"/>
        <v>1.6972490031334914E-2</v>
      </c>
    </row>
    <row r="1880" spans="13:22" x14ac:dyDescent="0.25">
      <c r="U1880">
        <v>76.996429443359375</v>
      </c>
      <c r="V1880" s="19">
        <f t="shared" si="221"/>
        <v>1.0469682480824482E-2</v>
      </c>
    </row>
    <row r="1881" spans="13:22" x14ac:dyDescent="0.25">
      <c r="U1881">
        <v>16.77812385559082</v>
      </c>
      <c r="V1881" s="19">
        <f t="shared" si="221"/>
        <v>2.2814256539155997E-3</v>
      </c>
    </row>
    <row r="1882" spans="13:22" x14ac:dyDescent="0.25">
      <c r="U1882">
        <v>56.293312072753913</v>
      </c>
      <c r="V1882" s="19">
        <f t="shared" si="221"/>
        <v>7.6545510935575982E-3</v>
      </c>
    </row>
    <row r="1883" spans="13:22" x14ac:dyDescent="0.25">
      <c r="U1883">
        <v>38.524879455566413</v>
      </c>
      <c r="V1883" s="19">
        <f t="shared" si="221"/>
        <v>5.2384670098050293E-3</v>
      </c>
    </row>
    <row r="1884" spans="13:22" x14ac:dyDescent="0.25">
      <c r="U1884">
        <v>17.1068000793457</v>
      </c>
      <c r="V1884" s="19">
        <f t="shared" si="221"/>
        <v>2.326117800377293E-3</v>
      </c>
    </row>
    <row r="1885" spans="13:22" x14ac:dyDescent="0.25">
      <c r="U1885">
        <v>22.963039398193359</v>
      </c>
      <c r="V1885" s="19">
        <f t="shared" si="221"/>
        <v>3.1224270142371159E-3</v>
      </c>
    </row>
    <row r="1886" spans="13:22" x14ac:dyDescent="0.25">
      <c r="U1886">
        <v>10.824583053588871</v>
      </c>
      <c r="V1886" s="19">
        <f t="shared" si="221"/>
        <v>1.4718857533745444E-3</v>
      </c>
    </row>
    <row r="1887" spans="13:22" x14ac:dyDescent="0.25">
      <c r="U1887">
        <v>23.841815948486332</v>
      </c>
      <c r="V1887" s="19">
        <f t="shared" si="221"/>
        <v>3.2419197169465301E-3</v>
      </c>
    </row>
    <row r="1888" spans="13:22" x14ac:dyDescent="0.25">
      <c r="U1888">
        <v>15.96828651428223</v>
      </c>
      <c r="V1888" s="19">
        <f t="shared" si="221"/>
        <v>2.1713070434045347E-3</v>
      </c>
    </row>
    <row r="1889" spans="21:22" x14ac:dyDescent="0.25">
      <c r="U1889">
        <v>42.329452514648438</v>
      </c>
      <c r="V1889" s="19">
        <f t="shared" si="221"/>
        <v>5.7557984262311618E-3</v>
      </c>
    </row>
    <row r="1890" spans="21:22" x14ac:dyDescent="0.25">
      <c r="U1890">
        <v>46.979183197021477</v>
      </c>
      <c r="V1890" s="19">
        <f t="shared" si="221"/>
        <v>6.388051171166617E-3</v>
      </c>
    </row>
    <row r="1891" spans="21:22" x14ac:dyDescent="0.25">
      <c r="U1891">
        <v>87.056640625</v>
      </c>
      <c r="V1891" s="19">
        <f t="shared" si="221"/>
        <v>1.1837631845792099E-2</v>
      </c>
    </row>
    <row r="1892" spans="21:22" x14ac:dyDescent="0.25">
      <c r="U1892">
        <v>28.67430305480957</v>
      </c>
      <c r="V1892" s="19">
        <f t="shared" si="221"/>
        <v>3.8990229873404033E-3</v>
      </c>
    </row>
    <row r="1893" spans="21:22" x14ac:dyDescent="0.25">
      <c r="U1893">
        <v>119.54736328125</v>
      </c>
      <c r="V1893" s="19">
        <f t="shared" si="221"/>
        <v>1.6255597097462687E-2</v>
      </c>
    </row>
    <row r="1894" spans="21:22" x14ac:dyDescent="0.25">
      <c r="U1894">
        <v>170.81108093261719</v>
      </c>
      <c r="V1894" s="19">
        <f t="shared" si="221"/>
        <v>2.3226243015417539E-2</v>
      </c>
    </row>
    <row r="1895" spans="21:22" x14ac:dyDescent="0.25">
      <c r="U1895">
        <v>35.427207946777337</v>
      </c>
      <c r="V1895" s="19">
        <f t="shared" si="221"/>
        <v>4.8172573853928254E-3</v>
      </c>
    </row>
    <row r="1896" spans="21:22" x14ac:dyDescent="0.25">
      <c r="U1896">
        <v>34.697383880615227</v>
      </c>
      <c r="V1896" s="19">
        <f t="shared" si="221"/>
        <v>4.7180186766004589E-3</v>
      </c>
    </row>
    <row r="1897" spans="21:22" x14ac:dyDescent="0.25">
      <c r="U1897">
        <v>7.0450382232666016</v>
      </c>
      <c r="V1897" s="19">
        <f t="shared" si="221"/>
        <v>9.579575805801811E-4</v>
      </c>
    </row>
    <row r="1898" spans="21:22" x14ac:dyDescent="0.25">
      <c r="U1898">
        <v>10.89273834228516</v>
      </c>
      <c r="V1898" s="19">
        <f t="shared" si="221"/>
        <v>1.4811532510649926E-3</v>
      </c>
    </row>
    <row r="1899" spans="21:22" x14ac:dyDescent="0.25">
      <c r="U1899">
        <v>13.049502372741699</v>
      </c>
      <c r="V1899" s="19">
        <f t="shared" si="221"/>
        <v>1.774421844793149E-3</v>
      </c>
    </row>
    <row r="1900" spans="21:22" x14ac:dyDescent="0.25">
      <c r="U1900">
        <v>27.629720687866211</v>
      </c>
      <c r="V1900" s="19">
        <f t="shared" si="221"/>
        <v>3.7569846384711203E-3</v>
      </c>
    </row>
    <row r="1901" spans="21:22" x14ac:dyDescent="0.25">
      <c r="U1901">
        <v>25.669088363647461</v>
      </c>
      <c r="V1901" s="19">
        <f t="shared" si="221"/>
        <v>3.4903852903635352E-3</v>
      </c>
    </row>
    <row r="1902" spans="21:22" x14ac:dyDescent="0.25">
      <c r="U1902">
        <v>62.140804290771477</v>
      </c>
      <c r="V1902" s="19">
        <f t="shared" si="221"/>
        <v>8.449670909818326E-3</v>
      </c>
    </row>
    <row r="1903" spans="21:22" x14ac:dyDescent="0.25">
      <c r="U1903">
        <v>44.655277252197273</v>
      </c>
      <c r="V1903" s="19">
        <f t="shared" si="221"/>
        <v>6.0720552537779013E-3</v>
      </c>
    </row>
    <row r="1904" spans="21:22" x14ac:dyDescent="0.25">
      <c r="U1904">
        <v>22.86748123168945</v>
      </c>
      <c r="V1904" s="19">
        <f t="shared" si="221"/>
        <v>3.1094333771427927E-3</v>
      </c>
    </row>
    <row r="1905" spans="21:22" x14ac:dyDescent="0.25">
      <c r="U1905">
        <v>50.567096710205078</v>
      </c>
      <c r="V1905" s="19">
        <f t="shared" si="221"/>
        <v>6.8759220441832036E-3</v>
      </c>
    </row>
    <row r="1906" spans="21:22" x14ac:dyDescent="0.25">
      <c r="U1906">
        <v>17.623477935791019</v>
      </c>
      <c r="V1906" s="19">
        <f t="shared" si="221"/>
        <v>2.3963736958904067E-3</v>
      </c>
    </row>
    <row r="1907" spans="21:22" x14ac:dyDescent="0.25">
      <c r="U1907">
        <v>143.53172302246091</v>
      </c>
      <c r="V1907" s="19">
        <f t="shared" si="221"/>
        <v>1.9516899378772629E-2</v>
      </c>
    </row>
    <row r="1908" spans="21:22" x14ac:dyDescent="0.25">
      <c r="U1908">
        <v>6.5083813667297363</v>
      </c>
      <c r="V1908" s="19">
        <f t="shared" si="221"/>
        <v>8.8498501640132444E-4</v>
      </c>
    </row>
    <row r="1909" spans="21:22" x14ac:dyDescent="0.25">
      <c r="U1909">
        <v>43.971771240234382</v>
      </c>
      <c r="V1909" s="19">
        <f t="shared" si="221"/>
        <v>5.9791146983427914E-3</v>
      </c>
    </row>
    <row r="1910" spans="21:22" x14ac:dyDescent="0.25">
      <c r="U1910">
        <v>42.802696228027337</v>
      </c>
      <c r="V1910" s="19">
        <f t="shared" si="221"/>
        <v>5.8201483116861515E-3</v>
      </c>
    </row>
    <row r="1911" spans="21:22" x14ac:dyDescent="0.25">
      <c r="U1911">
        <v>11.72868537902832</v>
      </c>
      <c r="V1911" s="19">
        <f t="shared" si="221"/>
        <v>1.5948221589450037E-3</v>
      </c>
    </row>
    <row r="1912" spans="21:22" x14ac:dyDescent="0.25">
      <c r="U1912">
        <v>5.1201725006103516</v>
      </c>
      <c r="V1912" s="19">
        <f t="shared" si="221"/>
        <v>6.9622163931476726E-4</v>
      </c>
    </row>
    <row r="1913" spans="21:22" x14ac:dyDescent="0.25">
      <c r="U1913">
        <v>161.0230407714844</v>
      </c>
      <c r="V1913" s="19">
        <f t="shared" si="221"/>
        <v>2.1895302433659735E-2</v>
      </c>
    </row>
    <row r="1914" spans="21:22" x14ac:dyDescent="0.25">
      <c r="U1914">
        <v>46.415164947509773</v>
      </c>
      <c r="V1914" s="19">
        <f t="shared" si="221"/>
        <v>6.3113581085341222E-3</v>
      </c>
    </row>
    <row r="1915" spans="21:22" x14ac:dyDescent="0.25">
      <c r="U1915">
        <v>63.955875396728523</v>
      </c>
      <c r="V1915" s="19">
        <f t="shared" si="221"/>
        <v>8.6964773954809945E-3</v>
      </c>
    </row>
    <row r="1916" spans="21:22" x14ac:dyDescent="0.25">
      <c r="U1916">
        <v>23.95025634765625</v>
      </c>
      <c r="V1916" s="19">
        <f t="shared" si="221"/>
        <v>3.2566650311852646E-3</v>
      </c>
    </row>
    <row r="1917" spans="21:22" x14ac:dyDescent="0.25">
      <c r="U1917">
        <v>55.448600769042969</v>
      </c>
      <c r="V1917" s="19">
        <f t="shared" si="221"/>
        <v>7.5396904538921877E-3</v>
      </c>
    </row>
    <row r="1918" spans="21:22" x14ac:dyDescent="0.25">
      <c r="U1918">
        <v>55.857292175292969</v>
      </c>
      <c r="V1918" s="19">
        <f t="shared" si="221"/>
        <v>7.5952627614266147E-3</v>
      </c>
    </row>
    <row r="1919" spans="21:22" x14ac:dyDescent="0.25">
      <c r="U1919">
        <v>164.17625427246091</v>
      </c>
      <c r="V1919" s="19">
        <f t="shared" si="221"/>
        <v>2.2324064447536731E-2</v>
      </c>
    </row>
    <row r="1920" spans="21:22" x14ac:dyDescent="0.25">
      <c r="U1920">
        <v>10.64628314971924</v>
      </c>
      <c r="V1920" s="19">
        <f t="shared" si="221"/>
        <v>1.4476412086161438E-3</v>
      </c>
    </row>
    <row r="1921" spans="21:22" x14ac:dyDescent="0.25">
      <c r="U1921">
        <v>61.826492309570313</v>
      </c>
      <c r="V1921" s="19">
        <f t="shared" si="221"/>
        <v>8.4069319585853234E-3</v>
      </c>
    </row>
    <row r="1922" spans="21:22" x14ac:dyDescent="0.25">
      <c r="U1922">
        <v>26.47133636474609</v>
      </c>
      <c r="V1922" s="19">
        <f t="shared" si="221"/>
        <v>3.5994719311740362E-3</v>
      </c>
    </row>
    <row r="1923" spans="21:22" x14ac:dyDescent="0.25">
      <c r="U1923">
        <v>36.1982421875</v>
      </c>
      <c r="V1923" s="19">
        <f t="shared" ref="V1923:V1986" si="222">U1923/$B$3*100</f>
        <v>4.922099697439882E-3</v>
      </c>
    </row>
    <row r="1924" spans="21:22" x14ac:dyDescent="0.25">
      <c r="U1924">
        <v>54.812068939208977</v>
      </c>
      <c r="V1924" s="19">
        <f t="shared" si="222"/>
        <v>7.4531372696019669E-3</v>
      </c>
    </row>
    <row r="1925" spans="21:22" x14ac:dyDescent="0.25">
      <c r="U1925">
        <v>50.608070373535163</v>
      </c>
      <c r="V1925" s="19">
        <f t="shared" si="222"/>
        <v>6.8814934875377001E-3</v>
      </c>
    </row>
    <row r="1926" spans="21:22" x14ac:dyDescent="0.25">
      <c r="U1926">
        <v>20.76996994018555</v>
      </c>
      <c r="V1926" s="19">
        <f t="shared" si="222"/>
        <v>2.8242217461522351E-3</v>
      </c>
    </row>
    <row r="1927" spans="21:22" x14ac:dyDescent="0.25">
      <c r="U1927">
        <v>115.2016906738281</v>
      </c>
      <c r="V1927" s="19">
        <f t="shared" si="222"/>
        <v>1.5664689016474418E-2</v>
      </c>
    </row>
    <row r="1928" spans="21:22" x14ac:dyDescent="0.25">
      <c r="U1928">
        <v>134.68438720703119</v>
      </c>
      <c r="V1928" s="19">
        <f t="shared" si="222"/>
        <v>1.8313872206494261E-2</v>
      </c>
    </row>
    <row r="1929" spans="21:22" x14ac:dyDescent="0.25">
      <c r="U1929">
        <v>78.836616516113281</v>
      </c>
      <c r="V1929" s="19">
        <f t="shared" si="222"/>
        <v>1.0719904140404475E-2</v>
      </c>
    </row>
    <row r="1930" spans="21:22" x14ac:dyDescent="0.25">
      <c r="U1930">
        <v>101.37232971191411</v>
      </c>
      <c r="V1930" s="19">
        <f t="shared" si="222"/>
        <v>1.3784224958196761E-2</v>
      </c>
    </row>
    <row r="1931" spans="21:22" x14ac:dyDescent="0.25">
      <c r="U1931">
        <v>11.904341697692869</v>
      </c>
      <c r="V1931" s="19">
        <f t="shared" si="222"/>
        <v>1.6187072390125309E-3</v>
      </c>
    </row>
    <row r="1932" spans="21:22" x14ac:dyDescent="0.25">
      <c r="U1932">
        <v>44.410209655761719</v>
      </c>
      <c r="V1932" s="19">
        <f t="shared" si="222"/>
        <v>6.038731891388655E-3</v>
      </c>
    </row>
    <row r="1933" spans="21:22" x14ac:dyDescent="0.25">
      <c r="U1933">
        <v>21.474142074584961</v>
      </c>
      <c r="V1933" s="19">
        <f t="shared" si="222"/>
        <v>2.9199724025437716E-3</v>
      </c>
    </row>
    <row r="1934" spans="21:22" x14ac:dyDescent="0.25">
      <c r="U1934">
        <v>81.072761535644531</v>
      </c>
      <c r="V1934" s="19">
        <f t="shared" si="222"/>
        <v>1.1023966659989122E-2</v>
      </c>
    </row>
    <row r="1935" spans="21:22" x14ac:dyDescent="0.25">
      <c r="U1935">
        <v>64.097640991210938</v>
      </c>
      <c r="V1935" s="19">
        <f t="shared" si="222"/>
        <v>8.7157541433986133E-3</v>
      </c>
    </row>
    <row r="1936" spans="21:22" x14ac:dyDescent="0.25">
      <c r="U1936">
        <v>13.36169528961182</v>
      </c>
      <c r="V1936" s="19">
        <f t="shared" si="222"/>
        <v>1.8168726536945804E-3</v>
      </c>
    </row>
    <row r="1937" spans="21:22" x14ac:dyDescent="0.25">
      <c r="U1937">
        <v>46.858547210693359</v>
      </c>
      <c r="V1937" s="19">
        <f t="shared" si="222"/>
        <v>6.3716475472356442E-3</v>
      </c>
    </row>
    <row r="1938" spans="21:22" x14ac:dyDescent="0.25">
      <c r="U1938">
        <v>50.571727752685547</v>
      </c>
      <c r="V1938" s="19">
        <f t="shared" si="222"/>
        <v>6.8765517557773164E-3</v>
      </c>
    </row>
    <row r="1939" spans="21:22" x14ac:dyDescent="0.25">
      <c r="U1939">
        <v>51.635894775390618</v>
      </c>
      <c r="V1939" s="19">
        <f t="shared" si="222"/>
        <v>7.0212531518658496E-3</v>
      </c>
    </row>
    <row r="1940" spans="21:22" x14ac:dyDescent="0.25">
      <c r="U1940">
        <v>58.231029510498047</v>
      </c>
      <c r="V1940" s="19">
        <f t="shared" si="222"/>
        <v>7.9180345623028822E-3</v>
      </c>
    </row>
    <row r="1941" spans="21:22" x14ac:dyDescent="0.25">
      <c r="U1941">
        <v>26.13216400146484</v>
      </c>
      <c r="V1941" s="19">
        <f t="shared" si="222"/>
        <v>3.553352559464238E-3</v>
      </c>
    </row>
    <row r="1942" spans="21:22" x14ac:dyDescent="0.25">
      <c r="U1942">
        <v>43.616165161132813</v>
      </c>
      <c r="V1942" s="19">
        <f t="shared" si="222"/>
        <v>5.9307607322776094E-3</v>
      </c>
    </row>
    <row r="1943" spans="21:22" x14ac:dyDescent="0.25">
      <c r="U1943">
        <v>11.442496299743651</v>
      </c>
      <c r="V1943" s="19">
        <f t="shared" si="222"/>
        <v>1.5559072532636416E-3</v>
      </c>
    </row>
    <row r="1944" spans="21:22" x14ac:dyDescent="0.25">
      <c r="U1944">
        <v>3.7898402214050289</v>
      </c>
      <c r="V1944" s="19">
        <f t="shared" si="222"/>
        <v>5.1532810103040833E-4</v>
      </c>
    </row>
    <row r="1945" spans="21:22" x14ac:dyDescent="0.25">
      <c r="U1945">
        <v>17.081003189086911</v>
      </c>
      <c r="V1945" s="19">
        <f t="shared" si="222"/>
        <v>2.3226100370698933E-3</v>
      </c>
    </row>
    <row r="1946" spans="21:22" x14ac:dyDescent="0.25">
      <c r="U1946">
        <v>16.70145225524902</v>
      </c>
      <c r="V1946" s="19">
        <f t="shared" si="222"/>
        <v>2.2710001404641507E-3</v>
      </c>
    </row>
    <row r="1947" spans="21:22" x14ac:dyDescent="0.25">
      <c r="U1947">
        <v>11.860439300537109</v>
      </c>
      <c r="V1947" s="19">
        <f t="shared" si="222"/>
        <v>1.6127375575391066E-3</v>
      </c>
    </row>
    <row r="1948" spans="21:22" x14ac:dyDescent="0.25">
      <c r="U1948">
        <v>13.030727386474609</v>
      </c>
      <c r="V1948" s="19">
        <f t="shared" si="222"/>
        <v>1.7718688933612537E-3</v>
      </c>
    </row>
    <row r="1949" spans="21:22" x14ac:dyDescent="0.25">
      <c r="U1949">
        <v>60.789218902587891</v>
      </c>
      <c r="V1949" s="19">
        <f t="shared" si="222"/>
        <v>8.2658874543736337E-3</v>
      </c>
    </row>
    <row r="1950" spans="21:22" x14ac:dyDescent="0.25">
      <c r="U1950">
        <v>11.89023494720459</v>
      </c>
      <c r="V1950" s="19">
        <f t="shared" si="222"/>
        <v>1.6167890565784073E-3</v>
      </c>
    </row>
    <row r="1951" spans="21:22" x14ac:dyDescent="0.25">
      <c r="U1951">
        <v>28.79714393615723</v>
      </c>
      <c r="V1951" s="19">
        <f t="shared" si="222"/>
        <v>3.9157264245344723E-3</v>
      </c>
    </row>
    <row r="1952" spans="21:22" x14ac:dyDescent="0.25">
      <c r="U1952">
        <v>6.8129878044128418</v>
      </c>
      <c r="V1952" s="19">
        <f t="shared" si="222"/>
        <v>9.2640424463324099E-4</v>
      </c>
    </row>
    <row r="1953" spans="21:22" x14ac:dyDescent="0.25">
      <c r="U1953">
        <v>79.947372436523438</v>
      </c>
      <c r="V1953" s="19">
        <f t="shared" si="222"/>
        <v>1.087094051812307E-2</v>
      </c>
    </row>
    <row r="1954" spans="21:22" x14ac:dyDescent="0.25">
      <c r="U1954">
        <v>21.711496353149411</v>
      </c>
      <c r="V1954" s="19">
        <f t="shared" si="222"/>
        <v>2.9522469372202527E-3</v>
      </c>
    </row>
    <row r="1955" spans="21:22" x14ac:dyDescent="0.25">
      <c r="U1955">
        <v>32.442459106445313</v>
      </c>
      <c r="V1955" s="19">
        <f t="shared" si="222"/>
        <v>4.4114025571988348E-3</v>
      </c>
    </row>
    <row r="1956" spans="21:22" x14ac:dyDescent="0.25">
      <c r="V1956" s="19">
        <f t="shared" si="222"/>
        <v>0</v>
      </c>
    </row>
    <row r="1957" spans="21:22" x14ac:dyDescent="0.25">
      <c r="U1957">
        <v>17.22358322143555</v>
      </c>
      <c r="V1957" s="19">
        <f t="shared" si="222"/>
        <v>2.3419975291599526E-3</v>
      </c>
    </row>
    <row r="1958" spans="21:22" x14ac:dyDescent="0.25">
      <c r="U1958">
        <v>13.36064338684082</v>
      </c>
      <c r="V1958" s="19">
        <f t="shared" si="222"/>
        <v>1.8167296199449289E-3</v>
      </c>
    </row>
    <row r="1959" spans="21:22" x14ac:dyDescent="0.25">
      <c r="U1959">
        <v>36.532119750976563</v>
      </c>
      <c r="V1959" s="19">
        <f t="shared" si="222"/>
        <v>4.9674991023517991E-3</v>
      </c>
    </row>
    <row r="1960" spans="21:22" x14ac:dyDescent="0.25">
      <c r="U1960">
        <v>35.379608154296882</v>
      </c>
      <c r="V1960" s="19">
        <f t="shared" si="222"/>
        <v>4.8107849461248454E-3</v>
      </c>
    </row>
    <row r="1961" spans="21:22" x14ac:dyDescent="0.25">
      <c r="U1961">
        <v>94.162025451660156</v>
      </c>
      <c r="V1961" s="19">
        <f t="shared" si="222"/>
        <v>1.2803795128648276E-2</v>
      </c>
    </row>
    <row r="1962" spans="21:22" x14ac:dyDescent="0.25">
      <c r="U1962">
        <v>130.88026428222659</v>
      </c>
      <c r="V1962" s="19">
        <f t="shared" si="222"/>
        <v>1.7796601997620121E-2</v>
      </c>
    </row>
    <row r="1963" spans="21:22" x14ac:dyDescent="0.25">
      <c r="U1963">
        <v>4.3652687072753906</v>
      </c>
      <c r="V1963" s="19">
        <f t="shared" si="222"/>
        <v>5.9357268433171727E-4</v>
      </c>
    </row>
    <row r="1964" spans="21:22" x14ac:dyDescent="0.25">
      <c r="U1964">
        <v>26.991876602172852</v>
      </c>
      <c r="V1964" s="19">
        <f t="shared" si="222"/>
        <v>3.6702530186056327E-3</v>
      </c>
    </row>
    <row r="1965" spans="21:22" x14ac:dyDescent="0.25">
      <c r="U1965">
        <v>28.228977203369141</v>
      </c>
      <c r="V1965" s="19">
        <f t="shared" si="222"/>
        <v>3.8384692668784193E-3</v>
      </c>
    </row>
    <row r="1966" spans="21:22" x14ac:dyDescent="0.25">
      <c r="U1966">
        <v>17.591878890991211</v>
      </c>
      <c r="V1966" s="19">
        <f t="shared" si="222"/>
        <v>2.3920769776121301E-3</v>
      </c>
    </row>
    <row r="1967" spans="21:22" x14ac:dyDescent="0.25">
      <c r="U1967">
        <v>27.588762283325199</v>
      </c>
      <c r="V1967" s="19">
        <f t="shared" si="222"/>
        <v>3.751415269948895E-3</v>
      </c>
    </row>
    <row r="1968" spans="21:22" x14ac:dyDescent="0.25">
      <c r="U1968">
        <v>38.495410919189453</v>
      </c>
      <c r="V1968" s="19">
        <f t="shared" si="222"/>
        <v>5.2344599899825277E-3</v>
      </c>
    </row>
    <row r="1969" spans="21:22" x14ac:dyDescent="0.25">
      <c r="U1969">
        <v>1.6661616563796999</v>
      </c>
      <c r="V1969" s="19">
        <f t="shared" si="222"/>
        <v>2.2655834342100826E-4</v>
      </c>
    </row>
    <row r="1970" spans="21:22" x14ac:dyDescent="0.25">
      <c r="V1970" s="19">
        <f t="shared" si="222"/>
        <v>0</v>
      </c>
    </row>
    <row r="1971" spans="21:22" x14ac:dyDescent="0.25">
      <c r="U1971">
        <v>9.9719362258911133</v>
      </c>
      <c r="V1971" s="19">
        <f t="shared" si="222"/>
        <v>1.3559460712514314E-3</v>
      </c>
    </row>
    <row r="1972" spans="21:22" x14ac:dyDescent="0.25">
      <c r="U1972">
        <v>15.06487369537354</v>
      </c>
      <c r="V1972" s="19">
        <f t="shared" si="222"/>
        <v>2.0484643943173009E-3</v>
      </c>
    </row>
    <row r="1973" spans="21:22" x14ac:dyDescent="0.25">
      <c r="U1973">
        <v>27.478250503540039</v>
      </c>
      <c r="V1973" s="19">
        <f t="shared" si="222"/>
        <v>3.7363882972294322E-3</v>
      </c>
    </row>
    <row r="1974" spans="21:22" x14ac:dyDescent="0.25">
      <c r="U1974">
        <v>13.131425857543951</v>
      </c>
      <c r="V1974" s="19">
        <f t="shared" si="222"/>
        <v>1.7855614895767188E-3</v>
      </c>
    </row>
    <row r="1975" spans="21:22" x14ac:dyDescent="0.25">
      <c r="U1975">
        <v>6.8458032608032227</v>
      </c>
      <c r="V1975" s="19">
        <f t="shared" si="222"/>
        <v>9.3086636594658545E-4</v>
      </c>
    </row>
    <row r="1976" spans="21:22" x14ac:dyDescent="0.25">
      <c r="U1976">
        <v>92.248054504394531</v>
      </c>
      <c r="V1976" s="19">
        <f t="shared" si="222"/>
        <v>1.2543540617624034E-2</v>
      </c>
    </row>
    <row r="1977" spans="21:22" x14ac:dyDescent="0.25">
      <c r="U1977">
        <v>49.900123596191413</v>
      </c>
      <c r="V1977" s="19">
        <f t="shared" si="222"/>
        <v>6.7852295695132363E-3</v>
      </c>
    </row>
    <row r="1978" spans="21:22" x14ac:dyDescent="0.25">
      <c r="U1978">
        <v>61.124141693115227</v>
      </c>
      <c r="V1978" s="19">
        <f t="shared" si="222"/>
        <v>8.3114289852960817E-3</v>
      </c>
    </row>
    <row r="1979" spans="21:22" x14ac:dyDescent="0.25">
      <c r="U1979">
        <v>54.467617034912109</v>
      </c>
      <c r="V1979" s="19">
        <f t="shared" si="222"/>
        <v>7.4063000059265589E-3</v>
      </c>
    </row>
    <row r="1980" spans="21:22" x14ac:dyDescent="0.25">
      <c r="U1980">
        <v>69.242530822753906</v>
      </c>
      <c r="V1980" s="19">
        <f t="shared" si="222"/>
        <v>9.4153367516376374E-3</v>
      </c>
    </row>
    <row r="1981" spans="21:22" x14ac:dyDescent="0.25">
      <c r="U1981">
        <v>26.307981491088871</v>
      </c>
      <c r="V1981" s="19">
        <f t="shared" si="222"/>
        <v>3.577259554947624E-3</v>
      </c>
    </row>
    <row r="1982" spans="21:22" x14ac:dyDescent="0.25">
      <c r="U1982">
        <v>133.04481506347659</v>
      </c>
      <c r="V1982" s="19">
        <f t="shared" si="222"/>
        <v>1.8090929404191342E-2</v>
      </c>
    </row>
    <row r="1983" spans="21:22" x14ac:dyDescent="0.25">
      <c r="U1983">
        <v>34.488788604736328</v>
      </c>
      <c r="V1983" s="19">
        <f t="shared" si="222"/>
        <v>4.6896546820458986E-3</v>
      </c>
    </row>
    <row r="1984" spans="21:22" x14ac:dyDescent="0.25">
      <c r="U1984">
        <v>38.686168670654297</v>
      </c>
      <c r="V1984" s="19">
        <f t="shared" si="222"/>
        <v>5.2603985056128158E-3</v>
      </c>
    </row>
    <row r="1985" spans="21:22" x14ac:dyDescent="0.25">
      <c r="U1985">
        <v>31.68321418762207</v>
      </c>
      <c r="V1985" s="19">
        <f t="shared" si="222"/>
        <v>4.3081633124348127E-3</v>
      </c>
    </row>
    <row r="1986" spans="21:22" x14ac:dyDescent="0.25">
      <c r="U1986">
        <v>27.78261566162109</v>
      </c>
      <c r="V1986" s="19">
        <f t="shared" si="222"/>
        <v>3.7777747171760701E-3</v>
      </c>
    </row>
    <row r="1987" spans="21:22" x14ac:dyDescent="0.25">
      <c r="U1987">
        <v>50.370361328125</v>
      </c>
      <c r="V1987" s="19">
        <f t="shared" ref="V1987:V2050" si="223">U1987/$B$3*100</f>
        <v>6.8491707130109271E-3</v>
      </c>
    </row>
    <row r="1988" spans="21:22" x14ac:dyDescent="0.25">
      <c r="U1988">
        <v>13.632914543151861</v>
      </c>
      <c r="V1988" s="19">
        <f t="shared" si="223"/>
        <v>1.8537520192415157E-3</v>
      </c>
    </row>
    <row r="1989" spans="21:22" x14ac:dyDescent="0.25">
      <c r="U1989">
        <v>57.362800598144531</v>
      </c>
      <c r="V1989" s="19">
        <f t="shared" si="223"/>
        <v>7.7999760874004872E-3</v>
      </c>
    </row>
    <row r="1990" spans="21:22" x14ac:dyDescent="0.25">
      <c r="U1990">
        <v>7.4197983741760254</v>
      </c>
      <c r="V1990" s="19">
        <f t="shared" si="223"/>
        <v>1.0089160446914794E-3</v>
      </c>
    </row>
    <row r="1991" spans="21:22" x14ac:dyDescent="0.25">
      <c r="U1991">
        <v>15.41744899749756</v>
      </c>
      <c r="V1991" s="19">
        <f t="shared" si="223"/>
        <v>2.0964062468227431E-3</v>
      </c>
    </row>
    <row r="1992" spans="21:22" x14ac:dyDescent="0.25">
      <c r="U1992">
        <v>2.1809084415435791</v>
      </c>
      <c r="V1992" s="19">
        <f t="shared" si="223"/>
        <v>2.9655165918450683E-4</v>
      </c>
    </row>
    <row r="1993" spans="21:22" x14ac:dyDescent="0.25">
      <c r="U1993">
        <v>260.47262573242188</v>
      </c>
      <c r="V1993" s="19">
        <f t="shared" si="223"/>
        <v>3.5418079852276678E-2</v>
      </c>
    </row>
    <row r="1994" spans="21:22" x14ac:dyDescent="0.25">
      <c r="U1994">
        <v>22.74122428894043</v>
      </c>
      <c r="V1994" s="19">
        <f t="shared" si="223"/>
        <v>3.0922654368741561E-3</v>
      </c>
    </row>
    <row r="1995" spans="21:22" x14ac:dyDescent="0.25">
      <c r="U1995">
        <v>12.598502159118651</v>
      </c>
      <c r="V1995" s="19">
        <f t="shared" si="223"/>
        <v>1.7130965460805531E-3</v>
      </c>
    </row>
    <row r="1996" spans="21:22" x14ac:dyDescent="0.25">
      <c r="U1996">
        <v>51.964115142822273</v>
      </c>
      <c r="V1996" s="19">
        <f t="shared" si="223"/>
        <v>7.0658833127134621E-3</v>
      </c>
    </row>
    <row r="1997" spans="21:22" x14ac:dyDescent="0.25">
      <c r="U1997">
        <v>21.0706787109375</v>
      </c>
      <c r="V1997" s="19">
        <f t="shared" si="223"/>
        <v>2.8651109844160423E-3</v>
      </c>
    </row>
    <row r="1998" spans="21:22" x14ac:dyDescent="0.25">
      <c r="U1998">
        <v>68.477119445800781</v>
      </c>
      <c r="V1998" s="19">
        <f t="shared" si="223"/>
        <v>9.3112590152822795E-3</v>
      </c>
    </row>
    <row r="1999" spans="21:22" x14ac:dyDescent="0.25">
      <c r="U1999">
        <v>65.418601989746094</v>
      </c>
      <c r="V1999" s="19">
        <f t="shared" si="223"/>
        <v>8.8953734104763107E-3</v>
      </c>
    </row>
    <row r="2000" spans="21:22" x14ac:dyDescent="0.25">
      <c r="U2000">
        <v>13.543375968933111</v>
      </c>
      <c r="V2000" s="19">
        <f t="shared" si="223"/>
        <v>1.841576903477925E-3</v>
      </c>
    </row>
    <row r="2001" spans="21:22" x14ac:dyDescent="0.25">
      <c r="U2001">
        <v>17.347995758056641</v>
      </c>
      <c r="V2001" s="19">
        <f t="shared" si="223"/>
        <v>2.3589146740778861E-3</v>
      </c>
    </row>
    <row r="2002" spans="21:22" x14ac:dyDescent="0.25">
      <c r="U2002">
        <v>25.229131698608398</v>
      </c>
      <c r="V2002" s="19">
        <f t="shared" si="223"/>
        <v>3.4305616515067513E-3</v>
      </c>
    </row>
    <row r="2003" spans="21:22" x14ac:dyDescent="0.25">
      <c r="U2003">
        <v>57.154769897460938</v>
      </c>
      <c r="V2003" s="19">
        <f t="shared" si="223"/>
        <v>7.7716888616399362E-3</v>
      </c>
    </row>
    <row r="2004" spans="21:22" x14ac:dyDescent="0.25">
      <c r="U2004">
        <v>23.58725738525391</v>
      </c>
      <c r="V2004" s="19">
        <f t="shared" si="223"/>
        <v>3.2073058088850025E-3</v>
      </c>
    </row>
    <row r="2005" spans="21:22" x14ac:dyDescent="0.25">
      <c r="U2005">
        <v>73.378471374511719</v>
      </c>
      <c r="V2005" s="19">
        <f t="shared" si="223"/>
        <v>9.9777262630671819E-3</v>
      </c>
    </row>
    <row r="2006" spans="21:22" x14ac:dyDescent="0.25">
      <c r="U2006">
        <v>14.402666091918951</v>
      </c>
      <c r="V2006" s="19">
        <f t="shared" si="223"/>
        <v>1.9584199157008284E-3</v>
      </c>
    </row>
    <row r="2007" spans="21:22" x14ac:dyDescent="0.25">
      <c r="U2007">
        <v>179.338134765625</v>
      </c>
      <c r="V2007" s="19">
        <f t="shared" si="223"/>
        <v>2.4385719458337046E-2</v>
      </c>
    </row>
    <row r="2008" spans="21:22" x14ac:dyDescent="0.25">
      <c r="U2008">
        <v>56.783866882324219</v>
      </c>
      <c r="V2008" s="19">
        <f t="shared" si="223"/>
        <v>7.7212548762235281E-3</v>
      </c>
    </row>
    <row r="2009" spans="21:22" x14ac:dyDescent="0.25">
      <c r="U2009">
        <v>41.053936004638672</v>
      </c>
      <c r="V2009" s="19">
        <f t="shared" si="223"/>
        <v>5.5823585283632298E-3</v>
      </c>
    </row>
    <row r="2010" spans="21:22" x14ac:dyDescent="0.25">
      <c r="V2010" s="19">
        <f t="shared" si="223"/>
        <v>0</v>
      </c>
    </row>
    <row r="2011" spans="21:22" x14ac:dyDescent="0.25">
      <c r="U2011">
        <v>16.138946533203121</v>
      </c>
      <c r="V2011" s="19">
        <f t="shared" si="223"/>
        <v>2.1945127455804728E-3</v>
      </c>
    </row>
    <row r="2012" spans="21:22" x14ac:dyDescent="0.25">
      <c r="U2012">
        <v>11.848447799682621</v>
      </c>
      <c r="V2012" s="19">
        <f t="shared" si="223"/>
        <v>1.6111069987284881E-3</v>
      </c>
    </row>
    <row r="2013" spans="21:22" x14ac:dyDescent="0.25">
      <c r="U2013">
        <v>12.53480434417725</v>
      </c>
      <c r="V2013" s="19">
        <f t="shared" si="223"/>
        <v>1.7044351587671403E-3</v>
      </c>
    </row>
    <row r="2014" spans="21:22" x14ac:dyDescent="0.25">
      <c r="U2014">
        <v>28.154390335083011</v>
      </c>
      <c r="V2014" s="19">
        <f t="shared" si="223"/>
        <v>3.8283272273859342E-3</v>
      </c>
    </row>
    <row r="2015" spans="21:22" x14ac:dyDescent="0.25">
      <c r="U2015">
        <v>6.6608843803405762</v>
      </c>
      <c r="V2015" s="19">
        <f t="shared" si="223"/>
        <v>9.0572179785232518E-4</v>
      </c>
    </row>
    <row r="2016" spans="21:22" x14ac:dyDescent="0.25">
      <c r="U2016">
        <v>84.910697937011719</v>
      </c>
      <c r="V2016" s="19">
        <f t="shared" si="223"/>
        <v>1.1545834697174812E-2</v>
      </c>
    </row>
    <row r="2017" spans="21:22" x14ac:dyDescent="0.25">
      <c r="U2017">
        <v>2.1154148578643799</v>
      </c>
      <c r="V2017" s="19">
        <f t="shared" si="223"/>
        <v>2.87646090048253E-4</v>
      </c>
    </row>
    <row r="2018" spans="21:22" x14ac:dyDescent="0.25">
      <c r="U2018">
        <v>86.88958740234375</v>
      </c>
      <c r="V2018" s="19">
        <f t="shared" si="223"/>
        <v>1.1814916582094112E-2</v>
      </c>
    </row>
    <row r="2019" spans="21:22" x14ac:dyDescent="0.25">
      <c r="U2019">
        <v>23.440187454223629</v>
      </c>
      <c r="V2019" s="19">
        <f t="shared" si="223"/>
        <v>3.1873077973993335E-3</v>
      </c>
    </row>
    <row r="2020" spans="21:22" x14ac:dyDescent="0.25">
      <c r="U2020">
        <v>29.154926300048832</v>
      </c>
      <c r="V2020" s="19">
        <f t="shared" si="223"/>
        <v>3.9643763135522401E-3</v>
      </c>
    </row>
    <row r="2021" spans="21:22" x14ac:dyDescent="0.25">
      <c r="U2021">
        <v>83.6839599609375</v>
      </c>
      <c r="V2021" s="19">
        <f t="shared" si="223"/>
        <v>1.1379027519367766E-2</v>
      </c>
    </row>
    <row r="2022" spans="21:22" x14ac:dyDescent="0.25">
      <c r="U2022">
        <v>21.521512985229489</v>
      </c>
      <c r="V2022" s="19">
        <f t="shared" si="223"/>
        <v>2.9264137193276956E-3</v>
      </c>
    </row>
    <row r="2023" spans="21:22" x14ac:dyDescent="0.25">
      <c r="U2023">
        <v>66.625358581542969</v>
      </c>
      <c r="V2023" s="19">
        <f t="shared" si="223"/>
        <v>9.0594635954250741E-3</v>
      </c>
    </row>
    <row r="2024" spans="21:22" x14ac:dyDescent="0.25">
      <c r="U2024">
        <v>41.5919189453125</v>
      </c>
      <c r="V2024" s="19">
        <f t="shared" si="223"/>
        <v>5.6555114084340993E-3</v>
      </c>
    </row>
    <row r="2025" spans="21:22" x14ac:dyDescent="0.25">
      <c r="U2025">
        <v>50.0919189453125</v>
      </c>
      <c r="V2025" s="19">
        <f t="shared" si="223"/>
        <v>6.8113091737379214E-3</v>
      </c>
    </row>
    <row r="2026" spans="21:22" x14ac:dyDescent="0.25">
      <c r="U2026">
        <v>40.175041198730469</v>
      </c>
      <c r="V2026" s="19">
        <f t="shared" si="223"/>
        <v>5.4628497457037198E-3</v>
      </c>
    </row>
    <row r="2027" spans="21:22" x14ac:dyDescent="0.25">
      <c r="U2027">
        <v>38.972293853759773</v>
      </c>
      <c r="V2027" s="19">
        <f t="shared" si="223"/>
        <v>5.2993047229340454E-3</v>
      </c>
    </row>
    <row r="2028" spans="21:22" x14ac:dyDescent="0.25">
      <c r="U2028">
        <v>44.186885833740227</v>
      </c>
      <c r="V2028" s="19">
        <f t="shared" si="223"/>
        <v>6.008365164984944E-3</v>
      </c>
    </row>
    <row r="2029" spans="21:22" x14ac:dyDescent="0.25">
      <c r="U2029">
        <v>8.4592227935791016</v>
      </c>
      <c r="V2029" s="19">
        <f t="shared" si="223"/>
        <v>1.1502530354148084E-3</v>
      </c>
    </row>
    <row r="2030" spans="21:22" x14ac:dyDescent="0.25">
      <c r="U2030">
        <v>118.8532409667969</v>
      </c>
      <c r="V2030" s="19">
        <f t="shared" si="223"/>
        <v>1.6161212977475345E-2</v>
      </c>
    </row>
    <row r="2031" spans="21:22" x14ac:dyDescent="0.25">
      <c r="U2031">
        <v>37.452892303466797</v>
      </c>
      <c r="V2031" s="19">
        <f t="shared" si="223"/>
        <v>5.092702262177836E-3</v>
      </c>
    </row>
    <row r="2032" spans="21:22" x14ac:dyDescent="0.25">
      <c r="U2032">
        <v>21.059463500976559</v>
      </c>
      <c r="V2032" s="19">
        <f t="shared" si="223"/>
        <v>2.8635859826971872E-3</v>
      </c>
    </row>
    <row r="2033" spans="21:22" x14ac:dyDescent="0.25">
      <c r="U2033">
        <v>34.748603820800781</v>
      </c>
      <c r="V2033" s="19">
        <f t="shared" si="223"/>
        <v>4.7249833698246313E-3</v>
      </c>
    </row>
    <row r="2034" spans="21:22" x14ac:dyDescent="0.25">
      <c r="U2034">
        <v>36.146144866943359</v>
      </c>
      <c r="V2034" s="19">
        <f t="shared" si="223"/>
        <v>4.9150157013601549E-3</v>
      </c>
    </row>
    <row r="2035" spans="21:22" x14ac:dyDescent="0.25">
      <c r="U2035">
        <v>33.040420532226563</v>
      </c>
      <c r="V2035" s="19">
        <f t="shared" si="223"/>
        <v>4.4927110842171705E-3</v>
      </c>
    </row>
    <row r="2036" spans="21:22" x14ac:dyDescent="0.25">
      <c r="U2036">
        <v>86.991775512695313</v>
      </c>
      <c r="V2036" s="19">
        <f t="shared" si="223"/>
        <v>1.182881173380999E-2</v>
      </c>
    </row>
    <row r="2037" spans="21:22" x14ac:dyDescent="0.25">
      <c r="U2037">
        <v>17.892341613769531</v>
      </c>
      <c r="V2037" s="19">
        <f t="shared" si="223"/>
        <v>2.4329327592055752E-3</v>
      </c>
    </row>
    <row r="2038" spans="21:22" x14ac:dyDescent="0.25">
      <c r="U2038">
        <v>6.6163158416748047</v>
      </c>
      <c r="V2038" s="19">
        <f t="shared" si="223"/>
        <v>8.9966153698258931E-4</v>
      </c>
    </row>
    <row r="2039" spans="21:22" x14ac:dyDescent="0.25">
      <c r="U2039">
        <v>67.570259094238281</v>
      </c>
      <c r="V2039" s="19">
        <f t="shared" si="223"/>
        <v>9.1879475837789177E-3</v>
      </c>
    </row>
    <row r="2040" spans="21:22" x14ac:dyDescent="0.25">
      <c r="U2040">
        <v>13.05074882507324</v>
      </c>
      <c r="V2040" s="19">
        <f t="shared" si="223"/>
        <v>1.7745913326542495E-3</v>
      </c>
    </row>
    <row r="2041" spans="21:22" x14ac:dyDescent="0.25">
      <c r="U2041">
        <v>33.641399383544922</v>
      </c>
      <c r="V2041" s="19">
        <f t="shared" si="223"/>
        <v>4.5744299093170076E-3</v>
      </c>
    </row>
    <row r="2042" spans="21:22" x14ac:dyDescent="0.25">
      <c r="U2042">
        <v>47.699474334716797</v>
      </c>
      <c r="V2042" s="19">
        <f t="shared" si="223"/>
        <v>6.4859936284979583E-3</v>
      </c>
    </row>
    <row r="2043" spans="21:22" x14ac:dyDescent="0.25">
      <c r="U2043">
        <v>47.2841796875</v>
      </c>
      <c r="V2043" s="19">
        <f t="shared" si="223"/>
        <v>6.4295234372984504E-3</v>
      </c>
    </row>
    <row r="2044" spans="21:22" x14ac:dyDescent="0.25">
      <c r="U2044">
        <v>61.0750732421875</v>
      </c>
      <c r="V2044" s="19">
        <f t="shared" si="223"/>
        <v>8.3047568434220596E-3</v>
      </c>
    </row>
    <row r="2045" spans="21:22" x14ac:dyDescent="0.25">
      <c r="U2045">
        <v>13.81674957275391</v>
      </c>
      <c r="V2045" s="19">
        <f t="shared" si="223"/>
        <v>1.8787492094060581E-3</v>
      </c>
    </row>
    <row r="2046" spans="21:22" x14ac:dyDescent="0.25">
      <c r="U2046">
        <v>32.842041015625</v>
      </c>
      <c r="V2046" s="19">
        <f t="shared" si="223"/>
        <v>4.4657361898677427E-3</v>
      </c>
    </row>
    <row r="2047" spans="21:22" x14ac:dyDescent="0.25">
      <c r="U2047">
        <v>6.7670187950134277</v>
      </c>
      <c r="V2047" s="19">
        <f t="shared" si="223"/>
        <v>9.2015355306417361E-4</v>
      </c>
    </row>
    <row r="2048" spans="21:22" x14ac:dyDescent="0.25">
      <c r="U2048">
        <v>93.91650390625</v>
      </c>
      <c r="V2048" s="19">
        <f t="shared" si="223"/>
        <v>1.2770410039998981E-2</v>
      </c>
    </row>
    <row r="2049" spans="21:22" x14ac:dyDescent="0.25">
      <c r="U2049">
        <v>174.03645324707031</v>
      </c>
      <c r="V2049" s="19">
        <f t="shared" si="223"/>
        <v>2.3664816911101977E-2</v>
      </c>
    </row>
    <row r="2050" spans="21:22" x14ac:dyDescent="0.25">
      <c r="U2050">
        <v>63.729862213134773</v>
      </c>
      <c r="V2050" s="19">
        <f t="shared" si="223"/>
        <v>8.6657449798895995E-3</v>
      </c>
    </row>
    <row r="2051" spans="21:22" x14ac:dyDescent="0.25">
      <c r="U2051">
        <v>73.151542663574219</v>
      </c>
      <c r="V2051" s="19">
        <f t="shared" ref="V2051:V2114" si="224">U2051/$B$3*100</f>
        <v>9.9468693575395541E-3</v>
      </c>
    </row>
    <row r="2052" spans="21:22" x14ac:dyDescent="0.25">
      <c r="U2052">
        <v>82.737159729003906</v>
      </c>
      <c r="V2052" s="19">
        <f t="shared" si="224"/>
        <v>1.1250285214396237E-2</v>
      </c>
    </row>
    <row r="2053" spans="21:22" x14ac:dyDescent="0.25">
      <c r="U2053">
        <v>25.61386680603027</v>
      </c>
      <c r="V2053" s="19">
        <f t="shared" si="224"/>
        <v>3.4828764723764125E-3</v>
      </c>
    </row>
    <row r="2054" spans="21:22" x14ac:dyDescent="0.25">
      <c r="U2054">
        <v>22.027360916137699</v>
      </c>
      <c r="V2054" s="19">
        <f t="shared" si="224"/>
        <v>2.995197002636786E-3</v>
      </c>
    </row>
    <row r="2055" spans="21:22" x14ac:dyDescent="0.25">
      <c r="U2055">
        <v>16.591146469116211</v>
      </c>
      <c r="V2055" s="19">
        <f t="shared" si="224"/>
        <v>2.2560011779803411E-3</v>
      </c>
    </row>
    <row r="2056" spans="21:22" x14ac:dyDescent="0.25">
      <c r="U2056">
        <v>15.08079814910889</v>
      </c>
      <c r="V2056" s="19">
        <f t="shared" si="224"/>
        <v>2.0506297411456535E-3</v>
      </c>
    </row>
    <row r="2057" spans="21:22" x14ac:dyDescent="0.25">
      <c r="U2057">
        <v>33.959327697753913</v>
      </c>
      <c r="V2057" s="19">
        <f t="shared" si="224"/>
        <v>4.617660595798133E-3</v>
      </c>
    </row>
    <row r="2058" spans="21:22" x14ac:dyDescent="0.25">
      <c r="U2058">
        <v>30.470733642578121</v>
      </c>
      <c r="V2058" s="19">
        <f t="shared" si="224"/>
        <v>4.1432948060305596E-3</v>
      </c>
    </row>
    <row r="2059" spans="21:22" x14ac:dyDescent="0.25">
      <c r="U2059">
        <v>35.799762725830078</v>
      </c>
      <c r="V2059" s="19">
        <f t="shared" si="224"/>
        <v>4.8679159714025214E-3</v>
      </c>
    </row>
    <row r="2060" spans="21:22" x14ac:dyDescent="0.25">
      <c r="U2060">
        <v>34.575889587402337</v>
      </c>
      <c r="V2060" s="19">
        <f t="shared" si="224"/>
        <v>4.7014983433542679E-3</v>
      </c>
    </row>
    <row r="2061" spans="21:22" x14ac:dyDescent="0.25">
      <c r="U2061">
        <v>44.576648712158203</v>
      </c>
      <c r="V2061" s="19">
        <f t="shared" si="224"/>
        <v>6.0613636430877534E-3</v>
      </c>
    </row>
    <row r="2062" spans="21:22" x14ac:dyDescent="0.25">
      <c r="U2062">
        <v>19.817384719848629</v>
      </c>
      <c r="V2062" s="19">
        <f t="shared" si="224"/>
        <v>2.6946928203961337E-3</v>
      </c>
    </row>
    <row r="2063" spans="21:22" x14ac:dyDescent="0.25">
      <c r="U2063">
        <v>13.75322246551514</v>
      </c>
      <c r="V2063" s="19">
        <f t="shared" si="224"/>
        <v>1.8701110342786715E-3</v>
      </c>
    </row>
    <row r="2064" spans="21:22" x14ac:dyDescent="0.25">
      <c r="U2064">
        <v>3.863163948059082</v>
      </c>
      <c r="V2064" s="19">
        <f t="shared" si="224"/>
        <v>5.2529838331399697E-4</v>
      </c>
    </row>
    <row r="2065" spans="21:22" x14ac:dyDescent="0.25">
      <c r="U2065">
        <v>41.840145111083977</v>
      </c>
      <c r="V2065" s="19">
        <f t="shared" si="224"/>
        <v>5.6892642611033484E-3</v>
      </c>
    </row>
    <row r="2066" spans="21:22" x14ac:dyDescent="0.25">
      <c r="V2066" s="19">
        <f t="shared" si="224"/>
        <v>0</v>
      </c>
    </row>
    <row r="2067" spans="21:22" x14ac:dyDescent="0.25">
      <c r="U2067">
        <v>39.185585021972663</v>
      </c>
      <c r="V2067" s="19">
        <f t="shared" si="224"/>
        <v>5.3283072471198688E-3</v>
      </c>
    </row>
    <row r="2068" spans="21:22" x14ac:dyDescent="0.25">
      <c r="V2068" s="19">
        <f t="shared" si="224"/>
        <v>0</v>
      </c>
    </row>
    <row r="2069" spans="21:22" x14ac:dyDescent="0.25">
      <c r="U2069">
        <v>21.688825607299801</v>
      </c>
      <c r="V2069" s="19">
        <f t="shared" si="224"/>
        <v>2.9491642551742825E-3</v>
      </c>
    </row>
    <row r="2070" spans="21:22" x14ac:dyDescent="0.25">
      <c r="U2070">
        <v>4.6920275688171387</v>
      </c>
      <c r="V2070" s="19">
        <f t="shared" si="224"/>
        <v>6.3800411515091404E-4</v>
      </c>
    </row>
    <row r="2071" spans="21:22" x14ac:dyDescent="0.25">
      <c r="U2071">
        <v>45.394390106201172</v>
      </c>
      <c r="V2071" s="19">
        <f t="shared" si="224"/>
        <v>6.172557016714964E-3</v>
      </c>
    </row>
    <row r="2072" spans="21:22" x14ac:dyDescent="0.25">
      <c r="U2072">
        <v>6.1948361396789551</v>
      </c>
      <c r="V2072" s="19">
        <f t="shared" si="224"/>
        <v>8.423503254899159E-4</v>
      </c>
    </row>
    <row r="2073" spans="21:22" x14ac:dyDescent="0.25">
      <c r="U2073">
        <v>4.4759731292724609</v>
      </c>
      <c r="V2073" s="19">
        <f t="shared" si="224"/>
        <v>6.0862585180859546E-4</v>
      </c>
    </row>
    <row r="2074" spans="21:22" x14ac:dyDescent="0.25">
      <c r="U2074">
        <v>9.2083253860473633</v>
      </c>
      <c r="V2074" s="19">
        <f t="shared" si="224"/>
        <v>1.2521131651039986E-3</v>
      </c>
    </row>
    <row r="2075" spans="21:22" x14ac:dyDescent="0.25">
      <c r="U2075">
        <v>23.000349044799801</v>
      </c>
      <c r="V2075" s="19">
        <f t="shared" si="224"/>
        <v>3.1275002384926454E-3</v>
      </c>
    </row>
    <row r="2076" spans="21:22" x14ac:dyDescent="0.25">
      <c r="U2076">
        <v>24.641324996948239</v>
      </c>
      <c r="V2076" s="19">
        <f t="shared" si="224"/>
        <v>3.350633925364466E-3</v>
      </c>
    </row>
    <row r="2077" spans="21:22" x14ac:dyDescent="0.25">
      <c r="U2077">
        <v>62.899089813232422</v>
      </c>
      <c r="V2077" s="19">
        <f t="shared" si="224"/>
        <v>8.5527796995033371E-3</v>
      </c>
    </row>
    <row r="2078" spans="21:22" x14ac:dyDescent="0.25">
      <c r="U2078">
        <v>17.947881698608398</v>
      </c>
      <c r="V2078" s="19">
        <f t="shared" si="224"/>
        <v>2.4404848893163455E-3</v>
      </c>
    </row>
    <row r="2079" spans="21:22" x14ac:dyDescent="0.25">
      <c r="U2079">
        <v>13.555765151977541</v>
      </c>
      <c r="V2079" s="19">
        <f t="shared" si="224"/>
        <v>1.8432615376045946E-3</v>
      </c>
    </row>
    <row r="2080" spans="21:22" x14ac:dyDescent="0.25">
      <c r="U2080">
        <v>15.5350399017334</v>
      </c>
      <c r="V2080" s="19">
        <f t="shared" si="224"/>
        <v>2.1123958120387244E-3</v>
      </c>
    </row>
    <row r="2081" spans="21:22" x14ac:dyDescent="0.25">
      <c r="U2081">
        <v>117.18626403808589</v>
      </c>
      <c r="V2081" s="19">
        <f t="shared" si="224"/>
        <v>1.5934543776414494E-2</v>
      </c>
    </row>
    <row r="2082" spans="21:22" x14ac:dyDescent="0.25">
      <c r="U2082">
        <v>23.791433334350589</v>
      </c>
      <c r="V2082" s="19">
        <f t="shared" si="224"/>
        <v>3.2350688801432055E-3</v>
      </c>
    </row>
    <row r="2083" spans="21:22" x14ac:dyDescent="0.25">
      <c r="U2083">
        <v>6.645388126373291</v>
      </c>
      <c r="V2083" s="19">
        <f t="shared" si="224"/>
        <v>9.0361467600456424E-4</v>
      </c>
    </row>
    <row r="2084" spans="21:22" x14ac:dyDescent="0.25">
      <c r="U2084">
        <v>72.838775634765625</v>
      </c>
      <c r="V2084" s="19">
        <f t="shared" si="224"/>
        <v>9.9043404830739448E-3</v>
      </c>
    </row>
    <row r="2085" spans="21:22" x14ac:dyDescent="0.25">
      <c r="U2085">
        <v>44.431087493896477</v>
      </c>
      <c r="V2085" s="19">
        <f t="shared" si="224"/>
        <v>6.0415707806428355E-3</v>
      </c>
    </row>
    <row r="2086" spans="21:22" x14ac:dyDescent="0.25">
      <c r="U2086">
        <v>235.9258117675781</v>
      </c>
      <c r="V2086" s="19">
        <f t="shared" si="224"/>
        <v>3.2080297178641963E-2</v>
      </c>
    </row>
    <row r="2087" spans="21:22" x14ac:dyDescent="0.25">
      <c r="U2087">
        <v>39.981109619140618</v>
      </c>
      <c r="V2087" s="19">
        <f t="shared" si="224"/>
        <v>5.4364796649611566E-3</v>
      </c>
    </row>
    <row r="2088" spans="21:22" x14ac:dyDescent="0.25">
      <c r="U2088">
        <v>90.881202697753906</v>
      </c>
      <c r="V2088" s="19">
        <f t="shared" si="224"/>
        <v>1.2357681292492654E-2</v>
      </c>
    </row>
    <row r="2089" spans="21:22" x14ac:dyDescent="0.25">
      <c r="U2089">
        <v>37.583110809326172</v>
      </c>
      <c r="V2089" s="19">
        <f t="shared" si="224"/>
        <v>5.1104088807747148E-3</v>
      </c>
    </row>
    <row r="2090" spans="21:22" x14ac:dyDescent="0.25">
      <c r="U2090">
        <v>145.5177917480469</v>
      </c>
      <c r="V2090" s="19">
        <f t="shared" si="224"/>
        <v>1.9786957472275227E-2</v>
      </c>
    </row>
    <row r="2091" spans="21:22" x14ac:dyDescent="0.25">
      <c r="U2091">
        <v>28.14760780334473</v>
      </c>
      <c r="V2091" s="19">
        <f t="shared" si="224"/>
        <v>3.8274049644416745E-3</v>
      </c>
    </row>
    <row r="2092" spans="21:22" x14ac:dyDescent="0.25">
      <c r="U2092">
        <v>171.53717041015619</v>
      </c>
      <c r="V2092" s="19">
        <f t="shared" si="224"/>
        <v>2.3324973909011677E-2</v>
      </c>
    </row>
    <row r="2093" spans="21:22" x14ac:dyDescent="0.25">
      <c r="U2093">
        <v>14.851894378662109</v>
      </c>
      <c r="V2093" s="19">
        <f t="shared" si="224"/>
        <v>2.0195042745160059E-3</v>
      </c>
    </row>
    <row r="2094" spans="21:22" x14ac:dyDescent="0.25">
      <c r="U2094">
        <v>20.01280403137207</v>
      </c>
      <c r="V2094" s="19">
        <f t="shared" si="224"/>
        <v>2.7212651972850755E-3</v>
      </c>
    </row>
    <row r="2095" spans="21:22" x14ac:dyDescent="0.25">
      <c r="U2095">
        <v>70.697097778320313</v>
      </c>
      <c r="V2095" s="19">
        <f t="shared" si="224"/>
        <v>9.6131232500762769E-3</v>
      </c>
    </row>
    <row r="2096" spans="21:22" x14ac:dyDescent="0.25">
      <c r="U2096">
        <v>41.936206817626953</v>
      </c>
      <c r="V2096" s="19">
        <f t="shared" si="224"/>
        <v>5.7023263676625998E-3</v>
      </c>
    </row>
    <row r="2097" spans="21:22" x14ac:dyDescent="0.25">
      <c r="U2097">
        <v>60.282707214355469</v>
      </c>
      <c r="V2097" s="19">
        <f t="shared" si="224"/>
        <v>8.1970139158607756E-3</v>
      </c>
    </row>
    <row r="2098" spans="21:22" x14ac:dyDescent="0.25">
      <c r="U2098">
        <v>49.977279663085938</v>
      </c>
      <c r="V2098" s="19">
        <f t="shared" si="224"/>
        <v>6.7957209588892734E-3</v>
      </c>
    </row>
    <row r="2099" spans="21:22" x14ac:dyDescent="0.25">
      <c r="U2099">
        <v>78.67437744140625</v>
      </c>
      <c r="V2099" s="19">
        <f t="shared" si="224"/>
        <v>1.0697843486287847E-2</v>
      </c>
    </row>
    <row r="2100" spans="21:22" x14ac:dyDescent="0.25">
      <c r="U2100">
        <v>143.0405578613281</v>
      </c>
      <c r="V2100" s="19">
        <f t="shared" si="224"/>
        <v>1.9450112602815876E-2</v>
      </c>
    </row>
    <row r="2101" spans="21:22" x14ac:dyDescent="0.25">
      <c r="U2101">
        <v>6.535557746887207</v>
      </c>
      <c r="V2101" s="19">
        <f t="shared" si="224"/>
        <v>8.8868035751368357E-4</v>
      </c>
    </row>
    <row r="2102" spans="21:22" x14ac:dyDescent="0.25">
      <c r="U2102">
        <v>115.8384628295898</v>
      </c>
      <c r="V2102" s="19">
        <f t="shared" si="224"/>
        <v>1.57512748793729E-2</v>
      </c>
    </row>
    <row r="2103" spans="21:22" x14ac:dyDescent="0.25">
      <c r="U2103">
        <v>45.113212585449219</v>
      </c>
      <c r="V2103" s="19">
        <f t="shared" si="224"/>
        <v>6.1343235637574614E-3</v>
      </c>
    </row>
    <row r="2104" spans="21:22" x14ac:dyDescent="0.25">
      <c r="U2104">
        <v>120.3021926879883</v>
      </c>
      <c r="V2104" s="19">
        <f t="shared" si="224"/>
        <v>1.6358235937638417E-2</v>
      </c>
    </row>
    <row r="2105" spans="21:22" x14ac:dyDescent="0.25">
      <c r="U2105">
        <v>223.35845947265619</v>
      </c>
      <c r="V2105" s="19">
        <f t="shared" si="224"/>
        <v>3.0371436272964722E-2</v>
      </c>
    </row>
    <row r="2106" spans="21:22" x14ac:dyDescent="0.25">
      <c r="U2106">
        <v>65.486610412597656</v>
      </c>
      <c r="V2106" s="19">
        <f t="shared" si="224"/>
        <v>8.904620937906154E-3</v>
      </c>
    </row>
    <row r="2107" spans="21:22" x14ac:dyDescent="0.25">
      <c r="U2107">
        <v>148.96287536621091</v>
      </c>
      <c r="V2107" s="19">
        <f t="shared" si="224"/>
        <v>2.0255406877823318E-2</v>
      </c>
    </row>
    <row r="2108" spans="21:22" x14ac:dyDescent="0.25">
      <c r="U2108">
        <v>188.7169494628906</v>
      </c>
      <c r="V2108" s="19">
        <f t="shared" si="224"/>
        <v>2.5661015113430947E-2</v>
      </c>
    </row>
    <row r="2109" spans="21:22" x14ac:dyDescent="0.25">
      <c r="U2109">
        <v>36.834964752197273</v>
      </c>
      <c r="V2109" s="19">
        <f t="shared" si="224"/>
        <v>5.0086788171334849E-3</v>
      </c>
    </row>
    <row r="2110" spans="21:22" x14ac:dyDescent="0.25">
      <c r="U2110">
        <v>11.60600566864014</v>
      </c>
      <c r="V2110" s="19">
        <f t="shared" si="224"/>
        <v>1.5781406371667944E-3</v>
      </c>
    </row>
    <row r="2111" spans="21:22" x14ac:dyDescent="0.25">
      <c r="U2111">
        <v>5.6552505493164063</v>
      </c>
      <c r="V2111" s="19">
        <f t="shared" si="224"/>
        <v>7.6897952319213039E-4</v>
      </c>
    </row>
    <row r="2112" spans="21:22" x14ac:dyDescent="0.25">
      <c r="U2112">
        <v>49.940219879150391</v>
      </c>
      <c r="V2112" s="19">
        <f t="shared" si="224"/>
        <v>6.7906817100121747E-3</v>
      </c>
    </row>
    <row r="2113" spans="21:22" x14ac:dyDescent="0.25">
      <c r="V2113" s="19">
        <f t="shared" si="224"/>
        <v>0</v>
      </c>
    </row>
    <row r="2114" spans="21:22" x14ac:dyDescent="0.25">
      <c r="U2114">
        <v>16.260602951049801</v>
      </c>
      <c r="V2114" s="19">
        <f t="shared" si="224"/>
        <v>2.2110551239195387E-3</v>
      </c>
    </row>
    <row r="2115" spans="21:22" x14ac:dyDescent="0.25">
      <c r="U2115">
        <v>152.79063415527341</v>
      </c>
      <c r="V2115" s="19">
        <f t="shared" ref="V2115:V2178" si="225">U2115/$B$3*100</f>
        <v>2.0775891001884553E-2</v>
      </c>
    </row>
    <row r="2116" spans="21:22" x14ac:dyDescent="0.25">
      <c r="U2116">
        <v>4.1522641181945801</v>
      </c>
      <c r="V2116" s="19">
        <f t="shared" si="225"/>
        <v>5.64609128089475E-4</v>
      </c>
    </row>
    <row r="2117" spans="21:22" x14ac:dyDescent="0.25">
      <c r="U2117">
        <v>156.47779846191409</v>
      </c>
      <c r="V2117" s="19">
        <f t="shared" si="225"/>
        <v>2.1277257621404942E-2</v>
      </c>
    </row>
    <row r="2118" spans="21:22" x14ac:dyDescent="0.25">
      <c r="U2118">
        <v>102.9394454956055</v>
      </c>
      <c r="V2118" s="19">
        <f t="shared" si="225"/>
        <v>1.399731541946298E-2</v>
      </c>
    </row>
    <row r="2119" spans="21:22" x14ac:dyDescent="0.25">
      <c r="U2119">
        <v>30.774545669555661</v>
      </c>
      <c r="V2119" s="19">
        <f t="shared" si="225"/>
        <v>4.1846060133073903E-3</v>
      </c>
    </row>
    <row r="2120" spans="21:22" x14ac:dyDescent="0.25">
      <c r="U2120">
        <v>17.996295928955082</v>
      </c>
      <c r="V2120" s="19">
        <f t="shared" si="225"/>
        <v>2.4470680727567691E-3</v>
      </c>
    </row>
    <row r="2121" spans="21:22" x14ac:dyDescent="0.25">
      <c r="U2121">
        <v>173.47235107421881</v>
      </c>
      <c r="V2121" s="19">
        <f t="shared" si="225"/>
        <v>2.3588112436892003E-2</v>
      </c>
    </row>
    <row r="2122" spans="21:22" x14ac:dyDescent="0.25">
      <c r="U2122">
        <v>434.21978759765619</v>
      </c>
      <c r="V2122" s="19">
        <f t="shared" si="225"/>
        <v>5.904356001836128E-2</v>
      </c>
    </row>
    <row r="2123" spans="21:22" x14ac:dyDescent="0.25">
      <c r="U2123">
        <v>180.81843566894531</v>
      </c>
      <c r="V2123" s="19">
        <f t="shared" si="225"/>
        <v>2.4587005161399968E-2</v>
      </c>
    </row>
    <row r="2124" spans="21:22" x14ac:dyDescent="0.25">
      <c r="U2124">
        <v>158.1128845214844</v>
      </c>
      <c r="V2124" s="19">
        <f t="shared" si="225"/>
        <v>2.149959042302033E-2</v>
      </c>
    </row>
    <row r="2125" spans="21:22" x14ac:dyDescent="0.25">
      <c r="U2125">
        <v>40.130443572998047</v>
      </c>
      <c r="V2125" s="19">
        <f t="shared" si="225"/>
        <v>5.4567855296849682E-3</v>
      </c>
    </row>
    <row r="2126" spans="21:22" x14ac:dyDescent="0.25">
      <c r="U2126">
        <v>100.53139495849609</v>
      </c>
      <c r="V2126" s="19">
        <f t="shared" si="225"/>
        <v>1.3669877839518306E-2</v>
      </c>
    </row>
    <row r="2127" spans="21:22" x14ac:dyDescent="0.25">
      <c r="U2127">
        <v>59.350887298583977</v>
      </c>
      <c r="V2127" s="19">
        <f t="shared" si="225"/>
        <v>8.0703085774708593E-3</v>
      </c>
    </row>
    <row r="2128" spans="21:22" x14ac:dyDescent="0.25">
      <c r="U2128">
        <v>186.0031433105469</v>
      </c>
      <c r="V2128" s="19">
        <f t="shared" si="225"/>
        <v>2.5292002044448997E-2</v>
      </c>
    </row>
    <row r="2129" spans="21:22" x14ac:dyDescent="0.25">
      <c r="U2129">
        <v>63.620334625244141</v>
      </c>
      <c r="V2129" s="19">
        <f t="shared" si="225"/>
        <v>8.6508518338515878E-3</v>
      </c>
    </row>
    <row r="2130" spans="21:22" x14ac:dyDescent="0.25">
      <c r="U2130">
        <v>34.405094146728523</v>
      </c>
      <c r="V2130" s="19">
        <f t="shared" si="225"/>
        <v>4.67827422704193E-3</v>
      </c>
    </row>
    <row r="2131" spans="21:22" x14ac:dyDescent="0.25">
      <c r="U2131">
        <v>53.936405181884773</v>
      </c>
      <c r="V2131" s="19">
        <f t="shared" si="225"/>
        <v>7.3340678326757475E-3</v>
      </c>
    </row>
    <row r="2132" spans="21:22" x14ac:dyDescent="0.25">
      <c r="U2132">
        <v>33.034610748291023</v>
      </c>
      <c r="V2132" s="19">
        <f t="shared" si="225"/>
        <v>4.4919210918301592E-3</v>
      </c>
    </row>
    <row r="2133" spans="21:22" x14ac:dyDescent="0.25">
      <c r="U2133">
        <v>229.2369079589844</v>
      </c>
      <c r="V2133" s="19">
        <f t="shared" si="225"/>
        <v>3.1170765405194339E-2</v>
      </c>
    </row>
    <row r="2134" spans="21:22" x14ac:dyDescent="0.25">
      <c r="U2134">
        <v>30.072263717651371</v>
      </c>
      <c r="V2134" s="19">
        <f t="shared" si="225"/>
        <v>4.0891123767633685E-3</v>
      </c>
    </row>
    <row r="2135" spans="21:22" x14ac:dyDescent="0.25">
      <c r="U2135">
        <v>88.56011962890625</v>
      </c>
      <c r="V2135" s="19">
        <f t="shared" si="225"/>
        <v>1.2042069219073989E-2</v>
      </c>
    </row>
    <row r="2136" spans="21:22" x14ac:dyDescent="0.25">
      <c r="U2136">
        <v>37.355384826660163</v>
      </c>
      <c r="V2136" s="19">
        <f t="shared" si="225"/>
        <v>5.0794435652609512E-3</v>
      </c>
    </row>
    <row r="2137" spans="21:22" x14ac:dyDescent="0.25">
      <c r="U2137">
        <v>8.4752292633056641</v>
      </c>
      <c r="V2137" s="19">
        <f t="shared" si="225"/>
        <v>1.1524295344666161E-3</v>
      </c>
    </row>
    <row r="2138" spans="21:22" x14ac:dyDescent="0.25">
      <c r="U2138">
        <v>14.45284271240234</v>
      </c>
      <c r="V2138" s="19">
        <f t="shared" si="225"/>
        <v>1.9652427422684987E-3</v>
      </c>
    </row>
    <row r="2139" spans="21:22" x14ac:dyDescent="0.25">
      <c r="U2139">
        <v>33.670032501220703</v>
      </c>
      <c r="V2139" s="19">
        <f t="shared" si="225"/>
        <v>4.5783233320726962E-3</v>
      </c>
    </row>
    <row r="2140" spans="21:22" x14ac:dyDescent="0.25">
      <c r="U2140">
        <v>74.224678039550781</v>
      </c>
      <c r="V2140" s="19">
        <f t="shared" si="225"/>
        <v>1.0092790236295106E-2</v>
      </c>
    </row>
    <row r="2141" spans="21:22" x14ac:dyDescent="0.25">
      <c r="U2141">
        <v>172.72320556640619</v>
      </c>
      <c r="V2141" s="19">
        <f t="shared" si="225"/>
        <v>2.3486246471737034E-2</v>
      </c>
    </row>
    <row r="2142" spans="21:22" x14ac:dyDescent="0.25">
      <c r="U2142">
        <v>4.0826272964477539</v>
      </c>
      <c r="V2142" s="19">
        <f t="shared" si="225"/>
        <v>5.5514017715325818E-4</v>
      </c>
    </row>
    <row r="2143" spans="21:22" x14ac:dyDescent="0.25">
      <c r="U2143">
        <v>118.7630310058594</v>
      </c>
      <c r="V2143" s="19">
        <f t="shared" si="225"/>
        <v>1.6148946569091847E-2</v>
      </c>
    </row>
    <row r="2144" spans="21:22" x14ac:dyDescent="0.25">
      <c r="U2144">
        <v>23.13461875915527</v>
      </c>
      <c r="V2144" s="19">
        <f t="shared" si="225"/>
        <v>3.1457577250573556E-3</v>
      </c>
    </row>
    <row r="2145" spans="21:22" x14ac:dyDescent="0.25">
      <c r="U2145">
        <v>233.84022521972659</v>
      </c>
      <c r="V2145" s="19">
        <f t="shared" si="225"/>
        <v>3.179670702907085E-2</v>
      </c>
    </row>
    <row r="2146" spans="21:22" x14ac:dyDescent="0.25">
      <c r="U2146">
        <v>63.814437866210938</v>
      </c>
      <c r="V2146" s="19">
        <f t="shared" si="225"/>
        <v>8.6772452564571941E-3</v>
      </c>
    </row>
    <row r="2147" spans="21:22" x14ac:dyDescent="0.25">
      <c r="U2147">
        <v>148.20344543457031</v>
      </c>
      <c r="V2147" s="19">
        <f t="shared" si="225"/>
        <v>2.0152142475718018E-2</v>
      </c>
    </row>
    <row r="2148" spans="21:22" x14ac:dyDescent="0.25">
      <c r="U2148">
        <v>235.92045593261719</v>
      </c>
      <c r="V2148" s="19">
        <f t="shared" si="225"/>
        <v>3.2079568912515004E-2</v>
      </c>
    </row>
    <row r="2149" spans="21:22" x14ac:dyDescent="0.25">
      <c r="U2149">
        <v>394.84683227539063</v>
      </c>
      <c r="V2149" s="19">
        <f t="shared" si="225"/>
        <v>5.3689774868375201E-2</v>
      </c>
    </row>
    <row r="2150" spans="21:22" x14ac:dyDescent="0.25">
      <c r="U2150">
        <v>370.4693603515625</v>
      </c>
      <c r="V2150" s="19">
        <f t="shared" si="225"/>
        <v>5.0375018683279052E-2</v>
      </c>
    </row>
    <row r="2151" spans="21:22" x14ac:dyDescent="0.25">
      <c r="U2151">
        <v>329.62600708007813</v>
      </c>
      <c r="V2151" s="19">
        <f t="shared" si="225"/>
        <v>4.4821294396373626E-2</v>
      </c>
    </row>
    <row r="2152" spans="21:22" x14ac:dyDescent="0.25">
      <c r="U2152">
        <v>123.6943740844727</v>
      </c>
      <c r="V2152" s="19">
        <f t="shared" si="225"/>
        <v>1.6819491899704522E-2</v>
      </c>
    </row>
    <row r="2153" spans="21:22" x14ac:dyDescent="0.25">
      <c r="U2153">
        <v>8.025874137878418</v>
      </c>
      <c r="V2153" s="19">
        <f t="shared" si="225"/>
        <v>1.0913279286081891E-3</v>
      </c>
    </row>
    <row r="2154" spans="21:22" x14ac:dyDescent="0.25">
      <c r="U2154">
        <v>144.83128356933591</v>
      </c>
      <c r="V2154" s="19">
        <f t="shared" si="225"/>
        <v>1.9693608693590881E-2</v>
      </c>
    </row>
    <row r="2155" spans="21:22" x14ac:dyDescent="0.25">
      <c r="U2155">
        <v>43.418849945068359</v>
      </c>
      <c r="V2155" s="19">
        <f t="shared" si="225"/>
        <v>5.9039305574790524E-3</v>
      </c>
    </row>
    <row r="2156" spans="21:22" x14ac:dyDescent="0.25">
      <c r="U2156">
        <v>26.975128173828121</v>
      </c>
      <c r="V2156" s="19">
        <f t="shared" si="225"/>
        <v>3.6679756308346692E-3</v>
      </c>
    </row>
    <row r="2157" spans="21:22" x14ac:dyDescent="0.25">
      <c r="U2157">
        <v>23.390964508056641</v>
      </c>
      <c r="V2157" s="19">
        <f t="shared" si="225"/>
        <v>3.1806146478485712E-3</v>
      </c>
    </row>
    <row r="2158" spans="21:22" x14ac:dyDescent="0.25">
      <c r="U2158">
        <v>14.79015064239502</v>
      </c>
      <c r="V2158" s="19">
        <f t="shared" si="225"/>
        <v>2.0111085954102399E-3</v>
      </c>
    </row>
    <row r="2159" spans="21:22" x14ac:dyDescent="0.25">
      <c r="U2159">
        <v>80.67755126953125</v>
      </c>
      <c r="V2159" s="19">
        <f t="shared" si="225"/>
        <v>1.0970227466765726E-2</v>
      </c>
    </row>
    <row r="2160" spans="21:22" x14ac:dyDescent="0.25">
      <c r="U2160">
        <v>103.26622009277339</v>
      </c>
      <c r="V2160" s="19">
        <f t="shared" si="225"/>
        <v>1.4041748989952946E-2</v>
      </c>
    </row>
    <row r="2161" spans="21:22" x14ac:dyDescent="0.25">
      <c r="U2161">
        <v>50.249225616455078</v>
      </c>
      <c r="V2161" s="19">
        <f t="shared" si="225"/>
        <v>6.8326991383230945E-3</v>
      </c>
    </row>
    <row r="2162" spans="21:22" x14ac:dyDescent="0.25">
      <c r="U2162">
        <v>75.512397766113281</v>
      </c>
      <c r="V2162" s="19">
        <f t="shared" si="225"/>
        <v>1.026788948127141E-2</v>
      </c>
    </row>
    <row r="2163" spans="21:22" x14ac:dyDescent="0.25">
      <c r="U2163">
        <v>7.2557773590087891</v>
      </c>
      <c r="V2163" s="19">
        <f t="shared" si="225"/>
        <v>9.8661308906875531E-4</v>
      </c>
    </row>
    <row r="2164" spans="21:22" x14ac:dyDescent="0.25">
      <c r="U2164">
        <v>249.30915832519531</v>
      </c>
      <c r="V2164" s="19">
        <f t="shared" si="225"/>
        <v>3.3900113889651445E-2</v>
      </c>
    </row>
    <row r="2165" spans="21:22" x14ac:dyDescent="0.25">
      <c r="U2165">
        <v>49.263717651367188</v>
      </c>
      <c r="V2165" s="19">
        <f t="shared" si="225"/>
        <v>6.6986935025892475E-3</v>
      </c>
    </row>
    <row r="2166" spans="21:22" x14ac:dyDescent="0.25">
      <c r="U2166">
        <v>29.785844802856449</v>
      </c>
      <c r="V2166" s="19">
        <f t="shared" si="225"/>
        <v>4.0501662189209317E-3</v>
      </c>
    </row>
    <row r="2167" spans="21:22" x14ac:dyDescent="0.25">
      <c r="U2167">
        <v>81.771453857421875</v>
      </c>
      <c r="V2167" s="19">
        <f t="shared" si="225"/>
        <v>1.1118972192241497E-2</v>
      </c>
    </row>
    <row r="2168" spans="21:22" x14ac:dyDescent="0.25">
      <c r="U2168">
        <v>101.6532669067383</v>
      </c>
      <c r="V2168" s="19">
        <f t="shared" si="225"/>
        <v>1.3822425732545999E-2</v>
      </c>
    </row>
    <row r="2169" spans="21:22" x14ac:dyDescent="0.25">
      <c r="U2169">
        <v>167.1099853515625</v>
      </c>
      <c r="V2169" s="19">
        <f t="shared" si="225"/>
        <v>2.2722982074034143E-2</v>
      </c>
    </row>
    <row r="2170" spans="21:22" x14ac:dyDescent="0.25">
      <c r="U2170">
        <v>18.420364379882809</v>
      </c>
      <c r="V2170" s="19">
        <f t="shared" si="225"/>
        <v>2.5047312925118421E-3</v>
      </c>
    </row>
    <row r="2171" spans="21:22" x14ac:dyDescent="0.25">
      <c r="U2171">
        <v>61.345706939697273</v>
      </c>
      <c r="V2171" s="19">
        <f t="shared" si="225"/>
        <v>8.341556587280613E-3</v>
      </c>
    </row>
    <row r="2172" spans="21:22" x14ac:dyDescent="0.25">
      <c r="U2172">
        <v>84.160873413085938</v>
      </c>
      <c r="V2172" s="19">
        <f t="shared" si="225"/>
        <v>1.1443876401983823E-2</v>
      </c>
    </row>
    <row r="2173" spans="21:22" x14ac:dyDescent="0.25">
      <c r="U2173">
        <v>10.58769702911377</v>
      </c>
      <c r="V2173" s="19">
        <f t="shared" si="225"/>
        <v>1.4396748901133649E-3</v>
      </c>
    </row>
    <row r="2174" spans="21:22" x14ac:dyDescent="0.25">
      <c r="U2174">
        <v>12.870241165161129</v>
      </c>
      <c r="V2174" s="19">
        <f t="shared" si="225"/>
        <v>1.7500465856017037E-3</v>
      </c>
    </row>
    <row r="2175" spans="21:22" x14ac:dyDescent="0.25">
      <c r="U2175">
        <v>116.306282043457</v>
      </c>
      <c r="V2175" s="19">
        <f t="shared" si="225"/>
        <v>1.5814887161955709E-2</v>
      </c>
    </row>
    <row r="2176" spans="21:22" x14ac:dyDescent="0.25">
      <c r="U2176">
        <v>49.549091339111328</v>
      </c>
      <c r="V2176" s="19">
        <f t="shared" si="225"/>
        <v>6.7374975344211517E-3</v>
      </c>
    </row>
    <row r="2177" spans="21:22" x14ac:dyDescent="0.25">
      <c r="U2177">
        <v>40.148513793945313</v>
      </c>
      <c r="V2177" s="19">
        <f t="shared" si="225"/>
        <v>5.4592426498013677E-3</v>
      </c>
    </row>
    <row r="2178" spans="21:22" x14ac:dyDescent="0.25">
      <c r="U2178">
        <v>30.3951301574707</v>
      </c>
      <c r="V2178" s="19">
        <f t="shared" si="225"/>
        <v>4.1330145308380488E-3</v>
      </c>
    </row>
    <row r="2179" spans="21:22" x14ac:dyDescent="0.25">
      <c r="U2179">
        <v>11.24807643890381</v>
      </c>
      <c r="V2179" s="19">
        <f t="shared" ref="V2179:V2242" si="226">U2179/$B$3*100</f>
        <v>1.5294707778884217E-3</v>
      </c>
    </row>
    <row r="2180" spans="21:22" x14ac:dyDescent="0.25">
      <c r="U2180">
        <v>26.198360443115231</v>
      </c>
      <c r="V2180" s="19">
        <f t="shared" si="226"/>
        <v>3.5623537005619538E-3</v>
      </c>
    </row>
    <row r="2181" spans="21:22" x14ac:dyDescent="0.25">
      <c r="U2181">
        <v>15.408853530883791</v>
      </c>
      <c r="V2181" s="19">
        <f t="shared" si="226"/>
        <v>2.0952374678693386E-3</v>
      </c>
    </row>
    <row r="2182" spans="21:22" x14ac:dyDescent="0.25">
      <c r="U2182">
        <v>97.973670959472656</v>
      </c>
      <c r="V2182" s="19">
        <f t="shared" si="226"/>
        <v>1.3322088229831809E-2</v>
      </c>
    </row>
    <row r="2183" spans="21:22" x14ac:dyDescent="0.25">
      <c r="U2183">
        <v>242.8288269042969</v>
      </c>
      <c r="V2183" s="19">
        <f t="shared" si="226"/>
        <v>3.3018942998509972E-2</v>
      </c>
    </row>
    <row r="2184" spans="21:22" x14ac:dyDescent="0.25">
      <c r="U2184">
        <v>59.151786804199219</v>
      </c>
      <c r="V2184" s="19">
        <f t="shared" si="226"/>
        <v>8.0432356472966478E-3</v>
      </c>
    </row>
    <row r="2185" spans="21:22" x14ac:dyDescent="0.25">
      <c r="U2185">
        <v>214.52850341796881</v>
      </c>
      <c r="V2185" s="19">
        <f t="shared" si="226"/>
        <v>2.9170772334642527E-2</v>
      </c>
    </row>
    <row r="2186" spans="21:22" x14ac:dyDescent="0.25">
      <c r="V2186" s="19">
        <f t="shared" si="226"/>
        <v>0</v>
      </c>
    </row>
    <row r="2187" spans="21:22" x14ac:dyDescent="0.25">
      <c r="U2187">
        <v>36.344699859619141</v>
      </c>
      <c r="V2187" s="19">
        <f t="shared" si="226"/>
        <v>4.9420144562806944E-3</v>
      </c>
    </row>
    <row r="2188" spans="21:22" x14ac:dyDescent="0.25">
      <c r="U2188">
        <v>50.913124084472663</v>
      </c>
      <c r="V2188" s="19">
        <f t="shared" si="226"/>
        <v>6.9229735342905474E-3</v>
      </c>
    </row>
    <row r="2189" spans="21:22" x14ac:dyDescent="0.25">
      <c r="U2189">
        <v>105.10671234130859</v>
      </c>
      <c r="V2189" s="19">
        <f t="shared" si="226"/>
        <v>1.4292012146178356E-2</v>
      </c>
    </row>
    <row r="2190" spans="21:22" x14ac:dyDescent="0.25">
      <c r="U2190">
        <v>37.791374206542969</v>
      </c>
      <c r="V2190" s="19">
        <f t="shared" si="226"/>
        <v>5.1387277477273913E-3</v>
      </c>
    </row>
    <row r="2191" spans="21:22" x14ac:dyDescent="0.25">
      <c r="U2191">
        <v>25.699558258056641</v>
      </c>
      <c r="V2191" s="19">
        <f t="shared" si="226"/>
        <v>3.4945284710537912E-3</v>
      </c>
    </row>
    <row r="2192" spans="21:22" x14ac:dyDescent="0.25">
      <c r="U2192">
        <v>21.40903282165527</v>
      </c>
      <c r="V2192" s="19">
        <f t="shared" si="226"/>
        <v>2.9111190932453318E-3</v>
      </c>
    </row>
    <row r="2193" spans="21:22" x14ac:dyDescent="0.25">
      <c r="U2193">
        <v>51.736038208007813</v>
      </c>
      <c r="V2193" s="19">
        <f t="shared" si="226"/>
        <v>7.034870276057475E-3</v>
      </c>
    </row>
    <row r="2194" spans="21:22" x14ac:dyDescent="0.25">
      <c r="U2194">
        <v>93.658302307128906</v>
      </c>
      <c r="V2194" s="19">
        <f t="shared" si="226"/>
        <v>1.2735300765732861E-2</v>
      </c>
    </row>
    <row r="2195" spans="21:22" x14ac:dyDescent="0.25">
      <c r="U2195">
        <v>139.60870361328119</v>
      </c>
      <c r="V2195" s="19">
        <f t="shared" si="226"/>
        <v>1.8983462076846341E-2</v>
      </c>
    </row>
    <row r="2196" spans="21:22" x14ac:dyDescent="0.25">
      <c r="U2196">
        <v>123.90529632568359</v>
      </c>
      <c r="V2196" s="19">
        <f t="shared" si="226"/>
        <v>1.6848172306180336E-2</v>
      </c>
    </row>
    <row r="2197" spans="21:22" x14ac:dyDescent="0.25">
      <c r="U2197">
        <v>63.805946350097663</v>
      </c>
      <c r="V2197" s="19">
        <f t="shared" si="226"/>
        <v>8.6760906122986328E-3</v>
      </c>
    </row>
    <row r="2198" spans="21:22" x14ac:dyDescent="0.25">
      <c r="U2198">
        <v>113.70590972900391</v>
      </c>
      <c r="V2198" s="19">
        <f t="shared" si="226"/>
        <v>1.5461298396073027E-2</v>
      </c>
    </row>
    <row r="2199" spans="21:22" x14ac:dyDescent="0.25">
      <c r="V2199" s="19">
        <f t="shared" si="226"/>
        <v>0</v>
      </c>
    </row>
    <row r="2200" spans="21:22" x14ac:dyDescent="0.25">
      <c r="U2200">
        <v>24.365049362182621</v>
      </c>
      <c r="V2200" s="19">
        <f t="shared" si="226"/>
        <v>3.3130670122738784E-3</v>
      </c>
    </row>
    <row r="2201" spans="21:22" x14ac:dyDescent="0.25">
      <c r="U2201">
        <v>25.471174240112301</v>
      </c>
      <c r="V2201" s="19">
        <f t="shared" si="226"/>
        <v>3.4634736783983591E-3</v>
      </c>
    </row>
    <row r="2202" spans="21:22" x14ac:dyDescent="0.25">
      <c r="U2202">
        <v>34.793930053710938</v>
      </c>
      <c r="V2202" s="19">
        <f t="shared" si="226"/>
        <v>4.7311466590843013E-3</v>
      </c>
    </row>
    <row r="2203" spans="21:22" x14ac:dyDescent="0.25">
      <c r="U2203">
        <v>57.168174743652337</v>
      </c>
      <c r="V2203" s="19">
        <f t="shared" si="226"/>
        <v>7.7735116017896132E-3</v>
      </c>
    </row>
    <row r="2204" spans="21:22" x14ac:dyDescent="0.25">
      <c r="U2204">
        <v>26.789735794067379</v>
      </c>
      <c r="V2204" s="19">
        <f t="shared" si="226"/>
        <v>3.6427666781015137E-3</v>
      </c>
    </row>
    <row r="2205" spans="21:22" x14ac:dyDescent="0.25">
      <c r="U2205">
        <v>116.38873291015619</v>
      </c>
      <c r="V2205" s="19">
        <f t="shared" si="226"/>
        <v>1.5826098518129626E-2</v>
      </c>
    </row>
    <row r="2206" spans="21:22" x14ac:dyDescent="0.25">
      <c r="U2206">
        <v>26.805049896240231</v>
      </c>
      <c r="V2206" s="19">
        <f t="shared" si="226"/>
        <v>3.644849031639045E-3</v>
      </c>
    </row>
    <row r="2207" spans="21:22" x14ac:dyDescent="0.25">
      <c r="U2207">
        <v>21.639324188232418</v>
      </c>
      <c r="V2207" s="19">
        <f t="shared" si="226"/>
        <v>2.9424332399345826E-3</v>
      </c>
    </row>
    <row r="2208" spans="21:22" x14ac:dyDescent="0.25">
      <c r="U2208">
        <v>62.229099273681641</v>
      </c>
      <c r="V2208" s="19">
        <f t="shared" si="226"/>
        <v>8.4616769267518675E-3</v>
      </c>
    </row>
    <row r="2209" spans="21:22" x14ac:dyDescent="0.25">
      <c r="U2209">
        <v>43.658622741699219</v>
      </c>
      <c r="V2209" s="19">
        <f t="shared" si="226"/>
        <v>5.9365339530704159E-3</v>
      </c>
    </row>
    <row r="2210" spans="21:22" x14ac:dyDescent="0.25">
      <c r="U2210">
        <v>40.975288391113281</v>
      </c>
      <c r="V2210" s="19">
        <f t="shared" si="226"/>
        <v>5.5716643241327454E-3</v>
      </c>
    </row>
    <row r="2211" spans="21:22" x14ac:dyDescent="0.25">
      <c r="U2211">
        <v>107.36875152587891</v>
      </c>
      <c r="V2211" s="19">
        <f t="shared" si="226"/>
        <v>1.4599595656126127E-2</v>
      </c>
    </row>
    <row r="2212" spans="21:22" x14ac:dyDescent="0.25">
      <c r="U2212">
        <v>76.120185852050781</v>
      </c>
      <c r="V2212" s="19">
        <f t="shared" si="226"/>
        <v>1.0350534200271979E-2</v>
      </c>
    </row>
    <row r="2213" spans="21:22" x14ac:dyDescent="0.25">
      <c r="U2213">
        <v>123.84959411621089</v>
      </c>
      <c r="V2213" s="19">
        <f t="shared" si="226"/>
        <v>1.6840598130976683E-2</v>
      </c>
    </row>
    <row r="2214" spans="21:22" x14ac:dyDescent="0.25">
      <c r="U2214">
        <v>15.51739406585693</v>
      </c>
      <c r="V2214" s="19">
        <f t="shared" si="226"/>
        <v>2.1099963981948489E-3</v>
      </c>
    </row>
    <row r="2215" spans="21:22" x14ac:dyDescent="0.25">
      <c r="U2215">
        <v>5.029822826385498</v>
      </c>
      <c r="V2215" s="19">
        <f t="shared" si="226"/>
        <v>6.8393623324829503E-4</v>
      </c>
    </row>
    <row r="2216" spans="21:22" x14ac:dyDescent="0.25">
      <c r="U2216">
        <v>19.961275100708011</v>
      </c>
      <c r="V2216" s="19">
        <f t="shared" si="226"/>
        <v>2.7142584887074263E-3</v>
      </c>
    </row>
    <row r="2217" spans="21:22" x14ac:dyDescent="0.25">
      <c r="U2217">
        <v>24.897306442260739</v>
      </c>
      <c r="V2217" s="19">
        <f t="shared" si="226"/>
        <v>3.385441311535222E-3</v>
      </c>
    </row>
    <row r="2218" spans="21:22" x14ac:dyDescent="0.25">
      <c r="U2218">
        <v>308.28570556640619</v>
      </c>
      <c r="V2218" s="19">
        <f t="shared" si="226"/>
        <v>4.1919521125736943E-2</v>
      </c>
    </row>
    <row r="2219" spans="21:22" x14ac:dyDescent="0.25">
      <c r="U2219">
        <v>102.9547576904297</v>
      </c>
      <c r="V2219" s="19">
        <f t="shared" si="226"/>
        <v>1.3999397513646475E-2</v>
      </c>
    </row>
    <row r="2220" spans="21:22" x14ac:dyDescent="0.25">
      <c r="U2220">
        <v>27.266618728637699</v>
      </c>
      <c r="V2220" s="19">
        <f t="shared" si="226"/>
        <v>3.7076114110530314E-3</v>
      </c>
    </row>
    <row r="2221" spans="21:22" x14ac:dyDescent="0.25">
      <c r="U2221">
        <v>177.75738525390619</v>
      </c>
      <c r="V2221" s="19">
        <f t="shared" si="226"/>
        <v>2.4170775134437082E-2</v>
      </c>
    </row>
    <row r="2222" spans="21:22" x14ac:dyDescent="0.25">
      <c r="U2222">
        <v>86.259475708007813</v>
      </c>
      <c r="V2222" s="19">
        <f t="shared" si="226"/>
        <v>1.1729236383481726E-2</v>
      </c>
    </row>
    <row r="2223" spans="21:22" x14ac:dyDescent="0.25">
      <c r="U2223">
        <v>13.920512199401861</v>
      </c>
      <c r="V2223" s="19">
        <f t="shared" si="226"/>
        <v>1.8928584578768528E-3</v>
      </c>
    </row>
    <row r="2224" spans="21:22" x14ac:dyDescent="0.25">
      <c r="U2224">
        <v>41.579906463623047</v>
      </c>
      <c r="V2224" s="19">
        <f t="shared" si="226"/>
        <v>5.6538779967291088E-3</v>
      </c>
    </row>
    <row r="2225" spans="21:22" x14ac:dyDescent="0.25">
      <c r="U2225">
        <v>3.303614616394043</v>
      </c>
      <c r="V2225" s="19">
        <f t="shared" si="226"/>
        <v>4.4921298718273822E-4</v>
      </c>
    </row>
    <row r="2226" spans="21:22" x14ac:dyDescent="0.25">
      <c r="U2226">
        <v>59.620697021484382</v>
      </c>
      <c r="V2226" s="19">
        <f t="shared" si="226"/>
        <v>8.106996280386804E-3</v>
      </c>
    </row>
    <row r="2227" spans="21:22" x14ac:dyDescent="0.25">
      <c r="U2227">
        <v>16.822280883789059</v>
      </c>
      <c r="V2227" s="19">
        <f t="shared" si="226"/>
        <v>2.2874299591525392E-3</v>
      </c>
    </row>
    <row r="2228" spans="21:22" x14ac:dyDescent="0.25">
      <c r="U2228">
        <v>66.756462097167969</v>
      </c>
      <c r="V2228" s="19">
        <f t="shared" si="226"/>
        <v>9.077290554293644E-3</v>
      </c>
    </row>
    <row r="2229" spans="21:22" x14ac:dyDescent="0.25">
      <c r="U2229">
        <v>75.877372741699219</v>
      </c>
      <c r="V2229" s="19">
        <f t="shared" si="226"/>
        <v>1.0317517394350708E-2</v>
      </c>
    </row>
    <row r="2230" spans="21:22" x14ac:dyDescent="0.25">
      <c r="U2230">
        <v>6.7120451927185059</v>
      </c>
      <c r="V2230" s="19">
        <f t="shared" si="226"/>
        <v>9.1267845110144753E-4</v>
      </c>
    </row>
    <row r="2231" spans="21:22" x14ac:dyDescent="0.25">
      <c r="U2231">
        <v>9.1406145095825195</v>
      </c>
      <c r="V2231" s="19">
        <f t="shared" si="226"/>
        <v>1.2429060969034304E-3</v>
      </c>
    </row>
    <row r="2232" spans="21:22" x14ac:dyDescent="0.25">
      <c r="U2232">
        <v>6.7202558517456046</v>
      </c>
      <c r="V2232" s="19">
        <f t="shared" si="226"/>
        <v>9.1379490537852898E-4</v>
      </c>
    </row>
    <row r="2233" spans="21:22" x14ac:dyDescent="0.25">
      <c r="U2233">
        <v>9.4078540802001953</v>
      </c>
      <c r="V2233" s="19">
        <f t="shared" si="226"/>
        <v>1.2792443202588025E-3</v>
      </c>
    </row>
    <row r="2234" spans="21:22" x14ac:dyDescent="0.25">
      <c r="U2234">
        <v>17.337797164916989</v>
      </c>
      <c r="V2234" s="19">
        <f t="shared" si="226"/>
        <v>2.3575279080590562E-3</v>
      </c>
    </row>
    <row r="2235" spans="21:22" x14ac:dyDescent="0.25">
      <c r="U2235">
        <v>49.376655578613281</v>
      </c>
      <c r="V2235" s="19">
        <f t="shared" si="226"/>
        <v>6.7140503736397277E-3</v>
      </c>
    </row>
    <row r="2236" spans="21:22" x14ac:dyDescent="0.25">
      <c r="U2236">
        <v>34.562755584716797</v>
      </c>
      <c r="V2236" s="19">
        <f t="shared" si="226"/>
        <v>4.6997124314773929E-3</v>
      </c>
    </row>
    <row r="2237" spans="21:22" x14ac:dyDescent="0.25">
      <c r="V2237" s="19">
        <f t="shared" si="226"/>
        <v>0</v>
      </c>
    </row>
    <row r="2238" spans="21:22" x14ac:dyDescent="0.25">
      <c r="U2238">
        <v>32.149776458740227</v>
      </c>
      <c r="V2238" s="19">
        <f t="shared" si="226"/>
        <v>4.3716046807093347E-3</v>
      </c>
    </row>
    <row r="2239" spans="21:22" x14ac:dyDescent="0.25">
      <c r="U2239">
        <v>16.810050964355469</v>
      </c>
      <c r="V2239" s="19">
        <f t="shared" si="226"/>
        <v>2.2857669810876936E-3</v>
      </c>
    </row>
    <row r="2240" spans="21:22" x14ac:dyDescent="0.25">
      <c r="U2240">
        <v>12.90752696990967</v>
      </c>
      <c r="V2240" s="19">
        <f t="shared" si="226"/>
        <v>1.7551165679318115E-3</v>
      </c>
    </row>
    <row r="2241" spans="21:22" x14ac:dyDescent="0.25">
      <c r="U2241">
        <v>46.841289520263672</v>
      </c>
      <c r="V2241" s="19">
        <f t="shared" si="226"/>
        <v>6.3693009119376517E-3</v>
      </c>
    </row>
    <row r="2242" spans="21:22" x14ac:dyDescent="0.25">
      <c r="U2242">
        <v>16.952865600585941</v>
      </c>
      <c r="V2242" s="19">
        <f t="shared" si="226"/>
        <v>2.3051863737239119E-3</v>
      </c>
    </row>
    <row r="2243" spans="21:22" x14ac:dyDescent="0.25">
      <c r="U2243">
        <v>82.832054138183594</v>
      </c>
      <c r="V2243" s="19">
        <f t="shared" ref="V2243:V2306" si="227">U2243/$B$3*100</f>
        <v>1.1263188596286791E-2</v>
      </c>
    </row>
    <row r="2244" spans="21:22" x14ac:dyDescent="0.25">
      <c r="U2244">
        <v>31.117120742797852</v>
      </c>
      <c r="V2244" s="19">
        <f t="shared" si="227"/>
        <v>4.2311880726135223E-3</v>
      </c>
    </row>
    <row r="2245" spans="21:22" x14ac:dyDescent="0.25">
      <c r="U2245">
        <v>27.728464126586911</v>
      </c>
      <c r="V2245" s="19">
        <f t="shared" si="227"/>
        <v>3.7704113968019203E-3</v>
      </c>
    </row>
    <row r="2246" spans="21:22" x14ac:dyDescent="0.25">
      <c r="U2246">
        <v>16.163959503173832</v>
      </c>
      <c r="V2246" s="19">
        <f t="shared" si="227"/>
        <v>2.1979139143799738E-3</v>
      </c>
    </row>
    <row r="2247" spans="21:22" x14ac:dyDescent="0.25">
      <c r="U2247">
        <v>24.61077880859375</v>
      </c>
      <c r="V2247" s="19">
        <f t="shared" si="227"/>
        <v>3.3464803705128584E-3</v>
      </c>
    </row>
    <row r="2248" spans="21:22" x14ac:dyDescent="0.25">
      <c r="U2248">
        <v>43.867961883544922</v>
      </c>
      <c r="V2248" s="19">
        <f t="shared" si="227"/>
        <v>5.9649990956981667E-3</v>
      </c>
    </row>
    <row r="2249" spans="21:22" x14ac:dyDescent="0.25">
      <c r="U2249">
        <v>14.45060443878174</v>
      </c>
      <c r="V2249" s="19">
        <f t="shared" si="227"/>
        <v>1.964938390309813E-3</v>
      </c>
    </row>
    <row r="2250" spans="21:22" x14ac:dyDescent="0.25">
      <c r="U2250">
        <v>10.25131797790527</v>
      </c>
      <c r="V2250" s="19">
        <f t="shared" si="227"/>
        <v>1.3939353423860937E-3</v>
      </c>
    </row>
    <row r="2251" spans="21:22" x14ac:dyDescent="0.25">
      <c r="U2251">
        <v>15.70040321350098</v>
      </c>
      <c r="V2251" s="19">
        <f t="shared" si="227"/>
        <v>2.1348812880627489E-3</v>
      </c>
    </row>
    <row r="2252" spans="21:22" x14ac:dyDescent="0.25">
      <c r="U2252">
        <v>21.875251770019531</v>
      </c>
      <c r="V2252" s="19">
        <f t="shared" si="227"/>
        <v>2.9745137777937684E-3</v>
      </c>
    </row>
    <row r="2253" spans="21:22" x14ac:dyDescent="0.25">
      <c r="U2253">
        <v>69.107757568359375</v>
      </c>
      <c r="V2253" s="19">
        <f t="shared" si="227"/>
        <v>9.3970107956080004E-3</v>
      </c>
    </row>
    <row r="2254" spans="21:22" x14ac:dyDescent="0.25">
      <c r="U2254">
        <v>17.766326904296879</v>
      </c>
      <c r="V2254" s="19">
        <f t="shared" si="227"/>
        <v>2.4157977568992337E-3</v>
      </c>
    </row>
    <row r="2255" spans="21:22" x14ac:dyDescent="0.25">
      <c r="U2255">
        <v>125.4353332519531</v>
      </c>
      <c r="V2255" s="19">
        <f t="shared" si="227"/>
        <v>1.7056220925029113E-2</v>
      </c>
    </row>
    <row r="2256" spans="21:22" x14ac:dyDescent="0.25">
      <c r="U2256">
        <v>74.662284851074219</v>
      </c>
      <c r="V2256" s="19">
        <f t="shared" si="227"/>
        <v>1.0152294350982225E-2</v>
      </c>
    </row>
    <row r="2257" spans="21:22" x14ac:dyDescent="0.25">
      <c r="U2257">
        <v>134.10353088378909</v>
      </c>
      <c r="V2257" s="19">
        <f t="shared" si="227"/>
        <v>1.823488956645122E-2</v>
      </c>
    </row>
    <row r="2258" spans="21:22" x14ac:dyDescent="0.25">
      <c r="U2258">
        <v>17.627653121948239</v>
      </c>
      <c r="V2258" s="19">
        <f t="shared" si="227"/>
        <v>2.3969414218704354E-3</v>
      </c>
    </row>
    <row r="2259" spans="21:22" x14ac:dyDescent="0.25">
      <c r="V2259" s="19">
        <f t="shared" si="227"/>
        <v>0</v>
      </c>
    </row>
    <row r="2260" spans="21:22" x14ac:dyDescent="0.25">
      <c r="U2260">
        <v>35.180618286132813</v>
      </c>
      <c r="V2260" s="19">
        <f t="shared" si="227"/>
        <v>4.7837270584845945E-3</v>
      </c>
    </row>
    <row r="2261" spans="21:22" x14ac:dyDescent="0.25">
      <c r="U2261">
        <v>37.741558074951172</v>
      </c>
      <c r="V2261" s="19">
        <f t="shared" si="227"/>
        <v>5.1319539390721116E-3</v>
      </c>
    </row>
    <row r="2262" spans="21:22" x14ac:dyDescent="0.25">
      <c r="U2262">
        <v>85.625442504882813</v>
      </c>
      <c r="V2262" s="19">
        <f t="shared" si="227"/>
        <v>1.1643022952975809E-2</v>
      </c>
    </row>
    <row r="2263" spans="21:22" x14ac:dyDescent="0.25">
      <c r="U2263">
        <v>12.60143947601318</v>
      </c>
      <c r="V2263" s="19">
        <f t="shared" si="227"/>
        <v>1.7134959512926341E-3</v>
      </c>
    </row>
    <row r="2264" spans="21:22" x14ac:dyDescent="0.25">
      <c r="U2264">
        <v>39.422370910644531</v>
      </c>
      <c r="V2264" s="19">
        <f t="shared" si="227"/>
        <v>5.3605044942942716E-3</v>
      </c>
    </row>
    <row r="2265" spans="21:22" x14ac:dyDescent="0.25">
      <c r="U2265">
        <v>67.857398986816406</v>
      </c>
      <c r="V2265" s="19">
        <f t="shared" si="227"/>
        <v>9.2269917774461391E-3</v>
      </c>
    </row>
    <row r="2266" spans="21:22" x14ac:dyDescent="0.25">
      <c r="U2266">
        <v>65.394302368164063</v>
      </c>
      <c r="V2266" s="19">
        <f t="shared" si="227"/>
        <v>8.8920692400854592E-3</v>
      </c>
    </row>
    <row r="2267" spans="21:22" x14ac:dyDescent="0.25">
      <c r="U2267">
        <v>67.797218322753906</v>
      </c>
      <c r="V2267" s="19">
        <f t="shared" si="227"/>
        <v>9.2188086389710881E-3</v>
      </c>
    </row>
    <row r="2268" spans="21:22" x14ac:dyDescent="0.25">
      <c r="U2268">
        <v>37.723819732666023</v>
      </c>
      <c r="V2268" s="19">
        <f t="shared" si="227"/>
        <v>5.1295419465575975E-3</v>
      </c>
    </row>
    <row r="2269" spans="21:22" x14ac:dyDescent="0.25">
      <c r="U2269">
        <v>88.340469360351563</v>
      </c>
      <c r="V2269" s="19">
        <f t="shared" si="227"/>
        <v>1.2012202008539414E-2</v>
      </c>
    </row>
    <row r="2270" spans="21:22" x14ac:dyDescent="0.25">
      <c r="U2270">
        <v>31.75106239318848</v>
      </c>
      <c r="V2270" s="19">
        <f t="shared" si="227"/>
        <v>4.3173890541258163E-3</v>
      </c>
    </row>
    <row r="2271" spans="21:22" x14ac:dyDescent="0.25">
      <c r="U2271">
        <v>33.469814300537109</v>
      </c>
      <c r="V2271" s="19">
        <f t="shared" si="227"/>
        <v>4.5510984204346662E-3</v>
      </c>
    </row>
    <row r="2272" spans="21:22" x14ac:dyDescent="0.25">
      <c r="U2272">
        <v>101.358283996582</v>
      </c>
      <c r="V2272" s="19">
        <f t="shared" si="227"/>
        <v>1.3782315075091709E-2</v>
      </c>
    </row>
    <row r="2273" spans="21:22" x14ac:dyDescent="0.25">
      <c r="U2273">
        <v>19.03581619262695</v>
      </c>
      <c r="V2273" s="19">
        <f t="shared" si="227"/>
        <v>2.5884180960202962E-3</v>
      </c>
    </row>
    <row r="2274" spans="21:22" x14ac:dyDescent="0.25">
      <c r="U2274">
        <v>66.348213195800781</v>
      </c>
      <c r="V2274" s="19">
        <f t="shared" si="227"/>
        <v>9.021778416895063E-3</v>
      </c>
    </row>
    <row r="2275" spans="21:22" x14ac:dyDescent="0.25">
      <c r="U2275">
        <v>74.357254028320313</v>
      </c>
      <c r="V2275" s="19">
        <f t="shared" si="227"/>
        <v>1.0110817416477784E-2</v>
      </c>
    </row>
    <row r="2276" spans="21:22" x14ac:dyDescent="0.25">
      <c r="U2276">
        <v>86.252052307128906</v>
      </c>
      <c r="V2276" s="19">
        <f t="shared" si="227"/>
        <v>1.1728226977582103E-2</v>
      </c>
    </row>
    <row r="2277" spans="21:22" x14ac:dyDescent="0.25">
      <c r="U2277">
        <v>106.4833908081055</v>
      </c>
      <c r="V2277" s="19">
        <f t="shared" si="227"/>
        <v>1.4479207663291974E-2</v>
      </c>
    </row>
    <row r="2278" spans="21:22" x14ac:dyDescent="0.25">
      <c r="U2278">
        <v>33.131343841552727</v>
      </c>
      <c r="V2278" s="19">
        <f t="shared" si="227"/>
        <v>4.5050744910093126E-3</v>
      </c>
    </row>
    <row r="2279" spans="21:22" x14ac:dyDescent="0.25">
      <c r="U2279">
        <v>70.287086486816406</v>
      </c>
      <c r="V2279" s="19">
        <f t="shared" si="227"/>
        <v>9.5573714695504474E-3</v>
      </c>
    </row>
    <row r="2280" spans="21:22" x14ac:dyDescent="0.25">
      <c r="U2280">
        <v>51.932403564453118</v>
      </c>
      <c r="V2280" s="19">
        <f t="shared" si="227"/>
        <v>7.0615712925471887E-3</v>
      </c>
    </row>
    <row r="2281" spans="21:22" x14ac:dyDescent="0.25">
      <c r="U2281">
        <v>11.92507266998291</v>
      </c>
      <c r="V2281" s="19">
        <f t="shared" si="227"/>
        <v>1.6215261580061081E-3</v>
      </c>
    </row>
    <row r="2282" spans="21:22" x14ac:dyDescent="0.25">
      <c r="V2282" s="19">
        <f t="shared" si="227"/>
        <v>0</v>
      </c>
    </row>
    <row r="2283" spans="21:22" x14ac:dyDescent="0.25">
      <c r="U2283">
        <v>15.8018741607666</v>
      </c>
      <c r="V2283" s="19">
        <f t="shared" si="227"/>
        <v>2.1486789226619093E-3</v>
      </c>
    </row>
    <row r="2284" spans="21:22" x14ac:dyDescent="0.25">
      <c r="U2284">
        <v>7.161323070526123</v>
      </c>
      <c r="V2284" s="19">
        <f t="shared" si="227"/>
        <v>9.7376955312150485E-4</v>
      </c>
    </row>
    <row r="2285" spans="21:22" x14ac:dyDescent="0.25">
      <c r="U2285">
        <v>143.1358642578125</v>
      </c>
      <c r="V2285" s="19">
        <f t="shared" si="227"/>
        <v>1.9463072005177738E-2</v>
      </c>
    </row>
    <row r="2286" spans="21:22" x14ac:dyDescent="0.25">
      <c r="U2286">
        <v>17.154937744140621</v>
      </c>
      <c r="V2286" s="19">
        <f t="shared" si="227"/>
        <v>2.3326633774828124E-3</v>
      </c>
    </row>
    <row r="2287" spans="21:22" x14ac:dyDescent="0.25">
      <c r="U2287">
        <v>41.154975891113281</v>
      </c>
      <c r="V2287" s="19">
        <f t="shared" si="227"/>
        <v>5.596097548950749E-3</v>
      </c>
    </row>
    <row r="2288" spans="21:22" x14ac:dyDescent="0.25">
      <c r="U2288">
        <v>141.6167297363281</v>
      </c>
      <c r="V2288" s="19">
        <f t="shared" si="227"/>
        <v>1.9256505853986257E-2</v>
      </c>
    </row>
    <row r="2289" spans="21:22" x14ac:dyDescent="0.25">
      <c r="U2289">
        <v>63.101295471191413</v>
      </c>
      <c r="V2289" s="19">
        <f t="shared" si="227"/>
        <v>8.5802748580446082E-3</v>
      </c>
    </row>
    <row r="2290" spans="21:22" x14ac:dyDescent="0.25">
      <c r="U2290">
        <v>191.9163818359375</v>
      </c>
      <c r="V2290" s="19">
        <f t="shared" si="227"/>
        <v>2.6096061794255457E-2</v>
      </c>
    </row>
    <row r="2291" spans="21:22" x14ac:dyDescent="0.25">
      <c r="U2291">
        <v>23.649520874023441</v>
      </c>
      <c r="V2291" s="19">
        <f t="shared" si="227"/>
        <v>3.2157721619649835E-3</v>
      </c>
    </row>
    <row r="2292" spans="21:22" x14ac:dyDescent="0.25">
      <c r="U2292">
        <v>8.3513221740722656</v>
      </c>
      <c r="V2292" s="19">
        <f t="shared" si="227"/>
        <v>1.1355811183676439E-3</v>
      </c>
    </row>
    <row r="2293" spans="21:22" x14ac:dyDescent="0.25">
      <c r="U2293">
        <v>33.289085388183587</v>
      </c>
      <c r="V2293" s="19">
        <f t="shared" si="227"/>
        <v>4.526523588314197E-3</v>
      </c>
    </row>
    <row r="2294" spans="21:22" x14ac:dyDescent="0.25">
      <c r="U2294">
        <v>28.686529159545898</v>
      </c>
      <c r="V2294" s="19">
        <f t="shared" si="227"/>
        <v>3.9006854466971828E-3</v>
      </c>
    </row>
    <row r="2295" spans="21:22" x14ac:dyDescent="0.25">
      <c r="U2295">
        <v>97.712158203125</v>
      </c>
      <c r="V2295" s="19">
        <f t="shared" si="227"/>
        <v>1.3286528716962976E-2</v>
      </c>
    </row>
    <row r="2296" spans="21:22" x14ac:dyDescent="0.25">
      <c r="U2296">
        <v>22.873310089111332</v>
      </c>
      <c r="V2296" s="19">
        <f t="shared" si="227"/>
        <v>3.1102259630701439E-3</v>
      </c>
    </row>
    <row r="2297" spans="21:22" x14ac:dyDescent="0.25">
      <c r="U2297">
        <v>15.33151054382324</v>
      </c>
      <c r="V2297" s="19">
        <f t="shared" si="227"/>
        <v>2.0847206617979849E-3</v>
      </c>
    </row>
    <row r="2298" spans="21:22" x14ac:dyDescent="0.25">
      <c r="U2298">
        <v>9.3021516799926758</v>
      </c>
      <c r="V2298" s="19">
        <f t="shared" si="227"/>
        <v>1.2648713087356142E-3</v>
      </c>
    </row>
    <row r="2299" spans="21:22" x14ac:dyDescent="0.25">
      <c r="U2299">
        <v>18.703020095825199</v>
      </c>
      <c r="V2299" s="19">
        <f t="shared" si="227"/>
        <v>2.5431657448455555E-3</v>
      </c>
    </row>
    <row r="2300" spans="21:22" x14ac:dyDescent="0.25">
      <c r="U2300">
        <v>67.001472473144531</v>
      </c>
      <c r="V2300" s="19">
        <f t="shared" si="227"/>
        <v>9.1106061360618738E-3</v>
      </c>
    </row>
    <row r="2301" spans="21:22" x14ac:dyDescent="0.25">
      <c r="U2301">
        <v>78.155937194824219</v>
      </c>
      <c r="V2301" s="19">
        <f t="shared" si="227"/>
        <v>1.0627347947647484E-2</v>
      </c>
    </row>
    <row r="2302" spans="21:22" x14ac:dyDescent="0.25">
      <c r="U2302">
        <v>24.810531616210941</v>
      </c>
      <c r="V2302" s="19">
        <f t="shared" si="227"/>
        <v>3.3736419997666364E-3</v>
      </c>
    </row>
    <row r="2303" spans="21:22" x14ac:dyDescent="0.25">
      <c r="U2303">
        <v>58.270168304443359</v>
      </c>
      <c r="V2303" s="19">
        <f t="shared" si="227"/>
        <v>7.9233565070768452E-3</v>
      </c>
    </row>
    <row r="2304" spans="21:22" x14ac:dyDescent="0.25">
      <c r="U2304">
        <v>290.3812255859375</v>
      </c>
      <c r="V2304" s="19">
        <f t="shared" si="227"/>
        <v>3.9484937837460155E-2</v>
      </c>
    </row>
    <row r="2305" spans="21:22" x14ac:dyDescent="0.25">
      <c r="U2305">
        <v>48.236614227294922</v>
      </c>
      <c r="V2305" s="19">
        <f t="shared" si="227"/>
        <v>6.5590318740858791E-3</v>
      </c>
    </row>
    <row r="2306" spans="21:22" x14ac:dyDescent="0.25">
      <c r="U2306">
        <v>13.73769378662109</v>
      </c>
      <c r="V2306" s="19">
        <f t="shared" si="227"/>
        <v>1.8679995034123346E-3</v>
      </c>
    </row>
    <row r="2307" spans="21:22" x14ac:dyDescent="0.25">
      <c r="U2307">
        <v>40.231533050537109</v>
      </c>
      <c r="V2307" s="19">
        <f t="shared" ref="V2307:V2370" si="228">U2307/$B$3*100</f>
        <v>5.4705312934773664E-3</v>
      </c>
    </row>
    <row r="2308" spans="21:22" x14ac:dyDescent="0.25">
      <c r="V2308" s="19">
        <f t="shared" si="228"/>
        <v>0</v>
      </c>
    </row>
    <row r="2309" spans="21:22" x14ac:dyDescent="0.25">
      <c r="U2309">
        <v>142.54075622558591</v>
      </c>
      <c r="V2309" s="19">
        <f t="shared" si="228"/>
        <v>1.938215147179399E-2</v>
      </c>
    </row>
    <row r="2310" spans="21:22" x14ac:dyDescent="0.25">
      <c r="U2310">
        <v>106.1784744262695</v>
      </c>
      <c r="V2310" s="19">
        <f t="shared" si="228"/>
        <v>1.4437746290029554E-2</v>
      </c>
    </row>
    <row r="2311" spans="21:22" x14ac:dyDescent="0.25">
      <c r="U2311">
        <v>21.368162155151371</v>
      </c>
      <c r="V2311" s="19">
        <f t="shared" si="228"/>
        <v>2.9055616550086628E-3</v>
      </c>
    </row>
    <row r="2312" spans="21:22" x14ac:dyDescent="0.25">
      <c r="U2312">
        <v>38.492145538330078</v>
      </c>
      <c r="V2312" s="19">
        <f t="shared" si="228"/>
        <v>5.2340159758766302E-3</v>
      </c>
    </row>
    <row r="2313" spans="21:22" x14ac:dyDescent="0.25">
      <c r="U2313">
        <v>17.407430648803711</v>
      </c>
      <c r="V2313" s="19">
        <f t="shared" si="228"/>
        <v>2.3669964051257143E-3</v>
      </c>
    </row>
    <row r="2314" spans="21:22" x14ac:dyDescent="0.25">
      <c r="U2314">
        <v>105.0415878295898</v>
      </c>
      <c r="V2314" s="19">
        <f t="shared" si="228"/>
        <v>1.4283156762047639E-2</v>
      </c>
    </row>
    <row r="2315" spans="21:22" x14ac:dyDescent="0.25">
      <c r="U2315">
        <v>90.428565979003906</v>
      </c>
      <c r="V2315" s="19">
        <f t="shared" si="228"/>
        <v>1.2296133468019043E-2</v>
      </c>
    </row>
    <row r="2316" spans="21:22" x14ac:dyDescent="0.25">
      <c r="U2316">
        <v>8.8134489059448242</v>
      </c>
      <c r="V2316" s="19">
        <f t="shared" si="228"/>
        <v>1.1984193588365217E-3</v>
      </c>
    </row>
    <row r="2317" spans="21:22" x14ac:dyDescent="0.25">
      <c r="U2317">
        <v>106.3008346557617</v>
      </c>
      <c r="V2317" s="19">
        <f t="shared" si="228"/>
        <v>1.44543843700071E-2</v>
      </c>
    </row>
    <row r="2318" spans="21:22" x14ac:dyDescent="0.25">
      <c r="U2318">
        <v>19.6735954284668</v>
      </c>
      <c r="V2318" s="19">
        <f t="shared" si="228"/>
        <v>2.6751408978486352E-3</v>
      </c>
    </row>
    <row r="2319" spans="21:22" x14ac:dyDescent="0.25">
      <c r="U2319">
        <v>87.275588989257813</v>
      </c>
      <c r="V2319" s="19">
        <f t="shared" si="228"/>
        <v>1.1867403614042231E-2</v>
      </c>
    </row>
    <row r="2320" spans="21:22" x14ac:dyDescent="0.25">
      <c r="U2320">
        <v>8.3001995086669922</v>
      </c>
      <c r="V2320" s="19">
        <f t="shared" si="228"/>
        <v>1.128629652199198E-3</v>
      </c>
    </row>
    <row r="2321" spans="21:22" x14ac:dyDescent="0.25">
      <c r="U2321">
        <v>133.07452392578119</v>
      </c>
      <c r="V2321" s="19">
        <f t="shared" si="228"/>
        <v>1.809496910262209E-2</v>
      </c>
    </row>
    <row r="2322" spans="21:22" x14ac:dyDescent="0.25">
      <c r="U2322">
        <v>8.0316133499145508</v>
      </c>
      <c r="V2322" s="19">
        <f t="shared" si="228"/>
        <v>1.0921083248959498E-3</v>
      </c>
    </row>
    <row r="2323" spans="21:22" x14ac:dyDescent="0.25">
      <c r="U2323">
        <v>112.15098571777339</v>
      </c>
      <c r="V2323" s="19">
        <f t="shared" si="228"/>
        <v>1.524986572579097E-2</v>
      </c>
    </row>
    <row r="2324" spans="21:22" x14ac:dyDescent="0.25">
      <c r="U2324">
        <v>142.02198791503909</v>
      </c>
      <c r="V2324" s="19">
        <f t="shared" si="228"/>
        <v>1.931161132425982E-2</v>
      </c>
    </row>
    <row r="2325" spans="21:22" x14ac:dyDescent="0.25">
      <c r="U2325">
        <v>49.894554138183587</v>
      </c>
      <c r="V2325" s="19">
        <f t="shared" si="228"/>
        <v>6.7844722557344828E-3</v>
      </c>
    </row>
    <row r="2326" spans="21:22" x14ac:dyDescent="0.25">
      <c r="U2326">
        <v>41.335475921630859</v>
      </c>
      <c r="V2326" s="19">
        <f t="shared" si="228"/>
        <v>5.6206412585871595E-3</v>
      </c>
    </row>
    <row r="2327" spans="21:22" x14ac:dyDescent="0.25">
      <c r="U2327">
        <v>115.140998840332</v>
      </c>
      <c r="V2327" s="19">
        <f t="shared" si="228"/>
        <v>1.5656436371118305E-2</v>
      </c>
    </row>
    <row r="2328" spans="21:22" x14ac:dyDescent="0.25">
      <c r="U2328">
        <v>22.978788375854489</v>
      </c>
      <c r="V2328" s="19">
        <f t="shared" si="228"/>
        <v>3.1245685004943572E-3</v>
      </c>
    </row>
    <row r="2329" spans="21:22" x14ac:dyDescent="0.25">
      <c r="U2329">
        <v>30.334348678588871</v>
      </c>
      <c r="V2329" s="19">
        <f t="shared" si="228"/>
        <v>4.1247496958423452E-3</v>
      </c>
    </row>
    <row r="2330" spans="21:22" x14ac:dyDescent="0.25">
      <c r="U2330">
        <v>69.51446533203125</v>
      </c>
      <c r="V2330" s="19">
        <f t="shared" si="228"/>
        <v>9.4523133749472542E-3</v>
      </c>
    </row>
    <row r="2331" spans="21:22" x14ac:dyDescent="0.25">
      <c r="U2331">
        <v>45.342796325683587</v>
      </c>
      <c r="V2331" s="19">
        <f t="shared" si="228"/>
        <v>6.1655414901001645E-3</v>
      </c>
    </row>
    <row r="2332" spans="21:22" x14ac:dyDescent="0.25">
      <c r="U2332">
        <v>74.283912658691406</v>
      </c>
      <c r="V2332" s="19">
        <f t="shared" si="228"/>
        <v>1.0100844735169383E-2</v>
      </c>
    </row>
    <row r="2333" spans="21:22" x14ac:dyDescent="0.25">
      <c r="U2333">
        <v>15.148917198181151</v>
      </c>
      <c r="V2333" s="19">
        <f t="shared" si="228"/>
        <v>2.0598923111094583E-3</v>
      </c>
    </row>
    <row r="2334" spans="21:22" x14ac:dyDescent="0.25">
      <c r="U2334">
        <v>53.647159576416023</v>
      </c>
      <c r="V2334" s="19">
        <f t="shared" si="228"/>
        <v>7.2947373121551914E-3</v>
      </c>
    </row>
    <row r="2335" spans="21:22" x14ac:dyDescent="0.25">
      <c r="U2335">
        <v>3.948036670684814</v>
      </c>
      <c r="V2335" s="19">
        <f t="shared" si="228"/>
        <v>5.3683905427235842E-4</v>
      </c>
    </row>
    <row r="2336" spans="21:22" x14ac:dyDescent="0.25">
      <c r="U2336">
        <v>5.2157974243164063</v>
      </c>
      <c r="V2336" s="19">
        <f t="shared" si="228"/>
        <v>7.0922435380027396E-4</v>
      </c>
    </row>
    <row r="2337" spans="21:22" x14ac:dyDescent="0.25">
      <c r="U2337">
        <v>6.0652971267700204</v>
      </c>
      <c r="V2337" s="19">
        <f t="shared" si="228"/>
        <v>8.2473610176758542E-4</v>
      </c>
    </row>
    <row r="2338" spans="21:22" x14ac:dyDescent="0.25">
      <c r="U2338">
        <v>89.711593627929688</v>
      </c>
      <c r="V2338" s="19">
        <f t="shared" si="228"/>
        <v>1.2198642286706547E-2</v>
      </c>
    </row>
    <row r="2339" spans="21:22" x14ac:dyDescent="0.25">
      <c r="U2339">
        <v>14.21883583068848</v>
      </c>
      <c r="V2339" s="19">
        <f t="shared" si="228"/>
        <v>1.9334233739213703E-3</v>
      </c>
    </row>
    <row r="2340" spans="21:22" x14ac:dyDescent="0.25">
      <c r="U2340">
        <v>15.968480110168461</v>
      </c>
      <c r="V2340" s="19">
        <f t="shared" si="228"/>
        <v>2.1713333678389673E-3</v>
      </c>
    </row>
    <row r="2341" spans="21:22" x14ac:dyDescent="0.25">
      <c r="U2341">
        <v>14.73947334289551</v>
      </c>
      <c r="V2341" s="19">
        <f t="shared" si="228"/>
        <v>2.0042176884086907E-3</v>
      </c>
    </row>
    <row r="2342" spans="21:22" x14ac:dyDescent="0.25">
      <c r="U2342">
        <v>20.0067024230957</v>
      </c>
      <c r="V2342" s="19">
        <f t="shared" si="228"/>
        <v>2.7204355237308883E-3</v>
      </c>
    </row>
    <row r="2343" spans="21:22" x14ac:dyDescent="0.25">
      <c r="U2343">
        <v>20.92586708068848</v>
      </c>
      <c r="V2343" s="19">
        <f t="shared" si="228"/>
        <v>2.8454200481064164E-3</v>
      </c>
    </row>
    <row r="2344" spans="21:22" x14ac:dyDescent="0.25">
      <c r="U2344">
        <v>22.122793197631839</v>
      </c>
      <c r="V2344" s="19">
        <f t="shared" si="228"/>
        <v>3.0081735223648769E-3</v>
      </c>
    </row>
    <row r="2345" spans="21:22" x14ac:dyDescent="0.25">
      <c r="U2345">
        <v>93.407791137695313</v>
      </c>
      <c r="V2345" s="19">
        <f t="shared" si="228"/>
        <v>1.2701237206931096E-2</v>
      </c>
    </row>
    <row r="2346" spans="21:22" x14ac:dyDescent="0.25">
      <c r="U2346">
        <v>28.898386001586911</v>
      </c>
      <c r="V2346" s="19">
        <f t="shared" si="228"/>
        <v>3.9294929366495736E-3</v>
      </c>
    </row>
    <row r="2347" spans="21:22" x14ac:dyDescent="0.25">
      <c r="U2347">
        <v>13.64742946624756</v>
      </c>
      <c r="V2347" s="19">
        <f t="shared" si="228"/>
        <v>1.8557257034388763E-3</v>
      </c>
    </row>
    <row r="2348" spans="21:22" x14ac:dyDescent="0.25">
      <c r="U2348">
        <v>37.334938049316413</v>
      </c>
      <c r="V2348" s="19">
        <f t="shared" si="228"/>
        <v>5.0766632900184133E-3</v>
      </c>
    </row>
    <row r="2349" spans="21:22" x14ac:dyDescent="0.25">
      <c r="U2349">
        <v>58.866539001464837</v>
      </c>
      <c r="V2349" s="19">
        <f t="shared" si="228"/>
        <v>8.0044487328309755E-3</v>
      </c>
    </row>
    <row r="2350" spans="21:22" x14ac:dyDescent="0.25">
      <c r="U2350">
        <v>163.5653991699219</v>
      </c>
      <c r="V2350" s="19">
        <f t="shared" si="228"/>
        <v>2.2241002687249788E-2</v>
      </c>
    </row>
    <row r="2351" spans="21:22" x14ac:dyDescent="0.25">
      <c r="U2351">
        <v>18.4566650390625</v>
      </c>
      <c r="V2351" s="19">
        <f t="shared" si="228"/>
        <v>2.5096673184834824E-3</v>
      </c>
    </row>
    <row r="2352" spans="21:22" x14ac:dyDescent="0.25">
      <c r="U2352">
        <v>154.387939453125</v>
      </c>
      <c r="V2352" s="19">
        <f t="shared" si="228"/>
        <v>2.0993086518798061E-2</v>
      </c>
    </row>
    <row r="2353" spans="21:22" x14ac:dyDescent="0.25">
      <c r="U2353">
        <v>108.16748046875</v>
      </c>
      <c r="V2353" s="19">
        <f t="shared" si="228"/>
        <v>1.4708203788744229E-2</v>
      </c>
    </row>
    <row r="2354" spans="21:22" x14ac:dyDescent="0.25">
      <c r="U2354">
        <v>43.678245544433587</v>
      </c>
      <c r="V2354" s="19">
        <f t="shared" si="228"/>
        <v>5.9392021873703434E-3</v>
      </c>
    </row>
    <row r="2355" spans="21:22" x14ac:dyDescent="0.25">
      <c r="U2355">
        <v>122.291015625</v>
      </c>
      <c r="V2355" s="19">
        <f t="shared" si="228"/>
        <v>1.6628668538365844E-2</v>
      </c>
    </row>
    <row r="2356" spans="21:22" x14ac:dyDescent="0.25">
      <c r="U2356">
        <v>131.5516662597656</v>
      </c>
      <c r="V2356" s="19">
        <f t="shared" si="228"/>
        <v>1.7887896692356606E-2</v>
      </c>
    </row>
    <row r="2357" spans="21:22" x14ac:dyDescent="0.25">
      <c r="U2357">
        <v>241.5970153808594</v>
      </c>
      <c r="V2357" s="19">
        <f t="shared" si="228"/>
        <v>3.2851445938972962E-2</v>
      </c>
    </row>
    <row r="2358" spans="21:22" x14ac:dyDescent="0.25">
      <c r="U2358">
        <v>8.2954177856445313</v>
      </c>
      <c r="V2358" s="19">
        <f t="shared" si="228"/>
        <v>1.1279794516364143E-3</v>
      </c>
    </row>
    <row r="2359" spans="21:22" x14ac:dyDescent="0.25">
      <c r="U2359">
        <v>126.73223876953119</v>
      </c>
      <c r="V2359" s="19">
        <f t="shared" si="228"/>
        <v>1.7232569219032285E-2</v>
      </c>
    </row>
    <row r="2360" spans="21:22" x14ac:dyDescent="0.25">
      <c r="U2360">
        <v>12.523307800292971</v>
      </c>
      <c r="V2360" s="19">
        <f t="shared" si="228"/>
        <v>1.702871902328297E-3</v>
      </c>
    </row>
    <row r="2361" spans="21:22" x14ac:dyDescent="0.25">
      <c r="U2361">
        <v>15.478123664855961</v>
      </c>
      <c r="V2361" s="19">
        <f t="shared" si="228"/>
        <v>2.104656557992554E-3</v>
      </c>
    </row>
    <row r="2362" spans="21:22" x14ac:dyDescent="0.25">
      <c r="U2362">
        <v>110.29811859130859</v>
      </c>
      <c r="V2362" s="19">
        <f t="shared" si="228"/>
        <v>1.4997919880594155E-2</v>
      </c>
    </row>
    <row r="2363" spans="21:22" x14ac:dyDescent="0.25">
      <c r="U2363">
        <v>59.32550048828125</v>
      </c>
      <c r="V2363" s="19">
        <f t="shared" si="228"/>
        <v>8.06685657528073E-3</v>
      </c>
    </row>
    <row r="2364" spans="21:22" x14ac:dyDescent="0.25">
      <c r="U2364">
        <v>30.687555313110352</v>
      </c>
      <c r="V2364" s="19">
        <f t="shared" si="228"/>
        <v>4.1727773945329817E-3</v>
      </c>
    </row>
    <row r="2365" spans="21:22" x14ac:dyDescent="0.25">
      <c r="U2365">
        <v>85.654251098632813</v>
      </c>
      <c r="V2365" s="19">
        <f t="shared" si="228"/>
        <v>1.1646940236302607E-2</v>
      </c>
    </row>
    <row r="2366" spans="21:22" x14ac:dyDescent="0.25">
      <c r="U2366">
        <v>40.870998382568359</v>
      </c>
      <c r="V2366" s="19">
        <f t="shared" si="228"/>
        <v>5.5574833642715992E-3</v>
      </c>
    </row>
    <row r="2367" spans="21:22" x14ac:dyDescent="0.25">
      <c r="U2367">
        <v>24.747171401977539</v>
      </c>
      <c r="V2367" s="19">
        <f t="shared" si="228"/>
        <v>3.3650265181172081E-3</v>
      </c>
    </row>
    <row r="2368" spans="21:22" x14ac:dyDescent="0.25">
      <c r="U2368">
        <v>79.75531005859375</v>
      </c>
      <c r="V2368" s="19">
        <f t="shared" si="228"/>
        <v>1.0844824604333649E-2</v>
      </c>
    </row>
    <row r="2369" spans="21:22" x14ac:dyDescent="0.25">
      <c r="U2369">
        <v>19.555990219116211</v>
      </c>
      <c r="V2369" s="19">
        <f t="shared" si="228"/>
        <v>2.6591493874774E-3</v>
      </c>
    </row>
    <row r="2370" spans="21:22" x14ac:dyDescent="0.25">
      <c r="U2370">
        <v>36.23626708984375</v>
      </c>
      <c r="V2370" s="19">
        <f t="shared" si="228"/>
        <v>4.9272701794580943E-3</v>
      </c>
    </row>
    <row r="2371" spans="21:22" x14ac:dyDescent="0.25">
      <c r="U2371">
        <v>1.421576619148254</v>
      </c>
      <c r="V2371" s="19">
        <f t="shared" ref="V2371:V2434" si="229">U2371/$B$3*100</f>
        <v>1.9330059760231917E-4</v>
      </c>
    </row>
    <row r="2372" spans="21:22" x14ac:dyDescent="0.25">
      <c r="U2372">
        <v>28.950710296630859</v>
      </c>
      <c r="V2372" s="19">
        <f t="shared" si="229"/>
        <v>3.9366077958593254E-3</v>
      </c>
    </row>
    <row r="2373" spans="21:22" x14ac:dyDescent="0.25">
      <c r="U2373">
        <v>60.915237426757813</v>
      </c>
      <c r="V2373" s="19">
        <f t="shared" si="229"/>
        <v>8.2830229753880422E-3</v>
      </c>
    </row>
    <row r="2374" spans="21:22" x14ac:dyDescent="0.25">
      <c r="U2374">
        <v>18.44333457946777</v>
      </c>
      <c r="V2374" s="19">
        <f t="shared" si="229"/>
        <v>2.5078546931411221E-3</v>
      </c>
    </row>
    <row r="2375" spans="21:22" x14ac:dyDescent="0.25">
      <c r="U2375">
        <v>7.3456964492797852</v>
      </c>
      <c r="V2375" s="19">
        <f t="shared" si="229"/>
        <v>9.9883994596209279E-4</v>
      </c>
    </row>
    <row r="2376" spans="21:22" x14ac:dyDescent="0.25">
      <c r="U2376">
        <v>41.580558776855469</v>
      </c>
      <c r="V2376" s="19">
        <f t="shared" si="229"/>
        <v>5.6539666958086753E-3</v>
      </c>
    </row>
    <row r="2377" spans="21:22" x14ac:dyDescent="0.25">
      <c r="U2377">
        <v>240.57354736328119</v>
      </c>
      <c r="V2377" s="19">
        <f t="shared" si="229"/>
        <v>3.2712278639258047E-2</v>
      </c>
    </row>
    <row r="2378" spans="21:22" x14ac:dyDescent="0.25">
      <c r="U2378">
        <v>54.912445068359382</v>
      </c>
      <c r="V2378" s="19">
        <f t="shared" si="229"/>
        <v>7.4667860349857187E-3</v>
      </c>
    </row>
    <row r="2379" spans="21:22" x14ac:dyDescent="0.25">
      <c r="U2379">
        <v>74.378669738769531</v>
      </c>
      <c r="V2379" s="19">
        <f t="shared" si="229"/>
        <v>1.0113729443569501E-2</v>
      </c>
    </row>
    <row r="2380" spans="21:22" x14ac:dyDescent="0.25">
      <c r="U2380">
        <v>73.232383728027344</v>
      </c>
      <c r="V2380" s="19">
        <f t="shared" si="229"/>
        <v>9.9578618189089321E-3</v>
      </c>
    </row>
    <row r="2381" spans="21:22" x14ac:dyDescent="0.25">
      <c r="U2381">
        <v>56.489292144775391</v>
      </c>
      <c r="V2381" s="19">
        <f t="shared" si="229"/>
        <v>7.6811997205324823E-3</v>
      </c>
    </row>
    <row r="2382" spans="21:22" x14ac:dyDescent="0.25">
      <c r="U2382">
        <v>76.402076721191406</v>
      </c>
      <c r="V2382" s="19">
        <f t="shared" si="229"/>
        <v>1.0388864651638132E-2</v>
      </c>
    </row>
    <row r="2383" spans="21:22" x14ac:dyDescent="0.25">
      <c r="U2383">
        <v>38.529628753662109</v>
      </c>
      <c r="V2383" s="19">
        <f t="shared" si="229"/>
        <v>5.2391128013492367E-3</v>
      </c>
    </row>
    <row r="2384" spans="21:22" x14ac:dyDescent="0.25">
      <c r="U2384">
        <v>23.431682586669918</v>
      </c>
      <c r="V2384" s="19">
        <f t="shared" si="229"/>
        <v>3.1861513377625357E-3</v>
      </c>
    </row>
    <row r="2385" spans="21:22" x14ac:dyDescent="0.25">
      <c r="U2385">
        <v>47.603061676025391</v>
      </c>
      <c r="V2385" s="19">
        <f t="shared" si="229"/>
        <v>6.4728838007964843E-3</v>
      </c>
    </row>
    <row r="2386" spans="21:22" x14ac:dyDescent="0.25">
      <c r="U2386">
        <v>30.70408821105957</v>
      </c>
      <c r="V2386" s="19">
        <f t="shared" si="229"/>
        <v>4.1750254752981235E-3</v>
      </c>
    </row>
    <row r="2387" spans="21:22" x14ac:dyDescent="0.25">
      <c r="U2387">
        <v>98.581535339355469</v>
      </c>
      <c r="V2387" s="19">
        <f t="shared" si="229"/>
        <v>1.3404743322993731E-2</v>
      </c>
    </row>
    <row r="2388" spans="21:22" x14ac:dyDescent="0.25">
      <c r="U2388">
        <v>41.27093505859375</v>
      </c>
      <c r="V2388" s="19">
        <f t="shared" si="229"/>
        <v>5.6118652367907976E-3</v>
      </c>
    </row>
    <row r="2389" spans="21:22" x14ac:dyDescent="0.25">
      <c r="U2389">
        <v>230.42973327636719</v>
      </c>
      <c r="V2389" s="19">
        <f t="shared" si="229"/>
        <v>3.1332961268280085E-2</v>
      </c>
    </row>
    <row r="2390" spans="21:22" x14ac:dyDescent="0.25">
      <c r="U2390">
        <v>21.97090911865234</v>
      </c>
      <c r="V2390" s="19">
        <f t="shared" si="229"/>
        <v>2.9875209012978497E-3</v>
      </c>
    </row>
    <row r="2391" spans="21:22" x14ac:dyDescent="0.25">
      <c r="U2391">
        <v>130.3888854980469</v>
      </c>
      <c r="V2391" s="19">
        <f t="shared" si="229"/>
        <v>1.772978617401158E-2</v>
      </c>
    </row>
    <row r="2392" spans="21:22" x14ac:dyDescent="0.25">
      <c r="U2392">
        <v>161.81732177734381</v>
      </c>
      <c r="V2392" s="19">
        <f t="shared" si="229"/>
        <v>2.2003305752670978E-2</v>
      </c>
    </row>
    <row r="2393" spans="21:22" x14ac:dyDescent="0.25">
      <c r="U2393">
        <v>191.2208251953125</v>
      </c>
      <c r="V2393" s="19">
        <f t="shared" si="229"/>
        <v>2.6001482640034684E-2</v>
      </c>
    </row>
    <row r="2394" spans="21:22" x14ac:dyDescent="0.25">
      <c r="U2394">
        <v>23.868305206298832</v>
      </c>
      <c r="V2394" s="19">
        <f t="shared" si="229"/>
        <v>3.2455216257682058E-3</v>
      </c>
    </row>
    <row r="2395" spans="21:22" x14ac:dyDescent="0.25">
      <c r="U2395">
        <v>26.576353073120121</v>
      </c>
      <c r="V2395" s="19">
        <f t="shared" si="229"/>
        <v>3.6137517049220674E-3</v>
      </c>
    </row>
    <row r="2396" spans="21:22" x14ac:dyDescent="0.25">
      <c r="U2396">
        <v>4.4587264060974121</v>
      </c>
      <c r="V2396" s="19">
        <f t="shared" si="229"/>
        <v>6.0628070779629722E-4</v>
      </c>
    </row>
    <row r="2397" spans="21:22" x14ac:dyDescent="0.25">
      <c r="U2397">
        <v>74.743270874023438</v>
      </c>
      <c r="V2397" s="19">
        <f t="shared" si="229"/>
        <v>1.0163306523258173E-2</v>
      </c>
    </row>
    <row r="2398" spans="21:22" x14ac:dyDescent="0.25">
      <c r="U2398">
        <v>72.809852600097656</v>
      </c>
      <c r="V2398" s="19">
        <f t="shared" si="229"/>
        <v>9.9004076385051151E-3</v>
      </c>
    </row>
    <row r="2399" spans="21:22" x14ac:dyDescent="0.25">
      <c r="U2399">
        <v>135.55853271484381</v>
      </c>
      <c r="V2399" s="19">
        <f t="shared" si="229"/>
        <v>1.8432735197609577E-2</v>
      </c>
    </row>
    <row r="2400" spans="21:22" x14ac:dyDescent="0.25">
      <c r="U2400">
        <v>66.123779296875</v>
      </c>
      <c r="V2400" s="19">
        <f t="shared" si="229"/>
        <v>8.9912607464436699E-3</v>
      </c>
    </row>
    <row r="2401" spans="21:22" x14ac:dyDescent="0.25">
      <c r="U2401">
        <v>25.115640640258789</v>
      </c>
      <c r="V2401" s="19">
        <f t="shared" si="229"/>
        <v>3.4151295677864631E-3</v>
      </c>
    </row>
    <row r="2402" spans="21:22" x14ac:dyDescent="0.25">
      <c r="U2402">
        <v>196.5541687011719</v>
      </c>
      <c r="V2402" s="19">
        <f t="shared" si="229"/>
        <v>2.6726690464231147E-2</v>
      </c>
    </row>
    <row r="2403" spans="21:22" x14ac:dyDescent="0.25">
      <c r="U2403">
        <v>77.238410949707031</v>
      </c>
      <c r="V2403" s="19">
        <f t="shared" si="229"/>
        <v>1.0502586208387009E-2</v>
      </c>
    </row>
    <row r="2404" spans="21:22" x14ac:dyDescent="0.25">
      <c r="U2404">
        <v>385.56121826171881</v>
      </c>
      <c r="V2404" s="19">
        <f t="shared" si="229"/>
        <v>5.2427152288789809E-2</v>
      </c>
    </row>
    <row r="2405" spans="21:22" x14ac:dyDescent="0.25">
      <c r="U2405">
        <v>16.597602844238281</v>
      </c>
      <c r="V2405" s="19">
        <f t="shared" si="229"/>
        <v>2.2568790913848175E-3</v>
      </c>
    </row>
    <row r="2406" spans="21:22" x14ac:dyDescent="0.25">
      <c r="U2406">
        <v>99.962547302246094</v>
      </c>
      <c r="V2406" s="19">
        <f t="shared" si="229"/>
        <v>1.3592528092472181E-2</v>
      </c>
    </row>
    <row r="2407" spans="21:22" x14ac:dyDescent="0.25">
      <c r="U2407">
        <v>181.1378479003906</v>
      </c>
      <c r="V2407" s="19">
        <f t="shared" si="229"/>
        <v>2.4630437625319399E-2</v>
      </c>
    </row>
    <row r="2408" spans="21:22" x14ac:dyDescent="0.25">
      <c r="U2408">
        <v>86.700096130371094</v>
      </c>
      <c r="V2408" s="19">
        <f t="shared" si="229"/>
        <v>1.1789150277542279E-2</v>
      </c>
    </row>
    <row r="2409" spans="21:22" x14ac:dyDescent="0.25">
      <c r="U2409">
        <v>196.8769226074219</v>
      </c>
      <c r="V2409" s="19">
        <f t="shared" si="229"/>
        <v>2.6770577316417833E-2</v>
      </c>
    </row>
    <row r="2410" spans="21:22" x14ac:dyDescent="0.25">
      <c r="U2410">
        <v>28.899751663208011</v>
      </c>
      <c r="V2410" s="19">
        <f t="shared" si="229"/>
        <v>3.929678634137789E-3</v>
      </c>
    </row>
    <row r="2411" spans="21:22" x14ac:dyDescent="0.25">
      <c r="U2411">
        <v>30.839315414428711</v>
      </c>
      <c r="V2411" s="19">
        <f t="shared" si="229"/>
        <v>4.1934131575878109E-3</v>
      </c>
    </row>
    <row r="2412" spans="21:22" x14ac:dyDescent="0.25">
      <c r="U2412">
        <v>31.294504165649411</v>
      </c>
      <c r="V2412" s="19">
        <f t="shared" si="229"/>
        <v>4.2553079977586715E-3</v>
      </c>
    </row>
    <row r="2413" spans="21:22" x14ac:dyDescent="0.25">
      <c r="U2413">
        <v>95.38909912109375</v>
      </c>
      <c r="V2413" s="19">
        <f t="shared" si="229"/>
        <v>1.2970647952765275E-2</v>
      </c>
    </row>
    <row r="2414" spans="21:22" x14ac:dyDescent="0.25">
      <c r="U2414">
        <v>34.776371002197273</v>
      </c>
      <c r="V2414" s="19">
        <f t="shared" si="229"/>
        <v>4.728759045848966E-3</v>
      </c>
    </row>
    <row r="2415" spans="21:22" x14ac:dyDescent="0.25">
      <c r="U2415">
        <v>112.0934143066406</v>
      </c>
      <c r="V2415" s="19">
        <f t="shared" si="229"/>
        <v>1.5242037383634185E-2</v>
      </c>
    </row>
    <row r="2416" spans="21:22" x14ac:dyDescent="0.25">
      <c r="U2416">
        <v>31.33519172668457</v>
      </c>
      <c r="V2416" s="19">
        <f t="shared" si="229"/>
        <v>4.2608405380080957E-3</v>
      </c>
    </row>
    <row r="2417" spans="21:22" x14ac:dyDescent="0.25">
      <c r="U2417">
        <v>2.60969066619873</v>
      </c>
      <c r="V2417" s="19">
        <f t="shared" si="229"/>
        <v>3.5485584001490969E-4</v>
      </c>
    </row>
    <row r="2418" spans="21:22" x14ac:dyDescent="0.25">
      <c r="U2418">
        <v>5.170445442199707</v>
      </c>
      <c r="V2418" s="19">
        <f t="shared" si="229"/>
        <v>7.0305756326114691E-4</v>
      </c>
    </row>
    <row r="2419" spans="21:22" x14ac:dyDescent="0.25">
      <c r="U2419">
        <v>180.20787048339841</v>
      </c>
      <c r="V2419" s="19">
        <f t="shared" si="229"/>
        <v>2.4503982822926155E-2</v>
      </c>
    </row>
    <row r="2420" spans="21:22" x14ac:dyDescent="0.25">
      <c r="U2420">
        <v>2.5765960216522221</v>
      </c>
      <c r="V2420" s="19">
        <f t="shared" si="229"/>
        <v>3.5035575575486521E-4</v>
      </c>
    </row>
    <row r="2421" spans="21:22" x14ac:dyDescent="0.25">
      <c r="U2421">
        <v>195.66609191894531</v>
      </c>
      <c r="V2421" s="19">
        <f t="shared" si="229"/>
        <v>2.6605933151252828E-2</v>
      </c>
    </row>
    <row r="2422" spans="21:22" x14ac:dyDescent="0.25">
      <c r="U2422">
        <v>3.7407629489898682</v>
      </c>
      <c r="V2422" s="19">
        <f t="shared" si="229"/>
        <v>5.0865475964397889E-4</v>
      </c>
    </row>
    <row r="2423" spans="21:22" x14ac:dyDescent="0.25">
      <c r="U2423">
        <v>158.3526306152344</v>
      </c>
      <c r="V2423" s="19">
        <f t="shared" si="229"/>
        <v>2.1532190187655221E-2</v>
      </c>
    </row>
    <row r="2424" spans="21:22" x14ac:dyDescent="0.25">
      <c r="U2424">
        <v>50.1478271484375</v>
      </c>
      <c r="V2424" s="19">
        <f t="shared" si="229"/>
        <v>6.8189113591772188E-3</v>
      </c>
    </row>
    <row r="2425" spans="21:22" x14ac:dyDescent="0.25">
      <c r="U2425">
        <v>94.464057922363281</v>
      </c>
      <c r="V2425" s="19">
        <f t="shared" si="229"/>
        <v>1.2844864358611553E-2</v>
      </c>
    </row>
    <row r="2426" spans="21:22" x14ac:dyDescent="0.25">
      <c r="U2426">
        <v>140.07472229003909</v>
      </c>
      <c r="V2426" s="19">
        <f t="shared" si="229"/>
        <v>1.9046829529221238E-2</v>
      </c>
    </row>
    <row r="2427" spans="21:22" x14ac:dyDescent="0.25">
      <c r="U2427">
        <v>166.7637634277344</v>
      </c>
      <c r="V2427" s="19">
        <f t="shared" si="229"/>
        <v>2.2675904129815357E-2</v>
      </c>
    </row>
    <row r="2428" spans="21:22" x14ac:dyDescent="0.25">
      <c r="U2428">
        <v>14.51459407806396</v>
      </c>
      <c r="V2428" s="19">
        <f t="shared" si="229"/>
        <v>1.9736394587903999E-3</v>
      </c>
    </row>
    <row r="2429" spans="21:22" x14ac:dyDescent="0.25">
      <c r="U2429">
        <v>22.890171051025391</v>
      </c>
      <c r="V2429" s="19">
        <f t="shared" si="229"/>
        <v>3.112518652729102E-3</v>
      </c>
    </row>
    <row r="2430" spans="21:22" x14ac:dyDescent="0.25">
      <c r="U2430">
        <v>347.36996459960938</v>
      </c>
      <c r="V2430" s="19">
        <f t="shared" si="229"/>
        <v>4.7234050449164226E-2</v>
      </c>
    </row>
    <row r="2431" spans="21:22" x14ac:dyDescent="0.25">
      <c r="U2431">
        <v>70.955543518066406</v>
      </c>
      <c r="V2431" s="19">
        <f t="shared" si="229"/>
        <v>9.6482657216587272E-3</v>
      </c>
    </row>
    <row r="2432" spans="21:22" x14ac:dyDescent="0.25">
      <c r="U2432">
        <v>62.843379974365227</v>
      </c>
      <c r="V2432" s="19">
        <f t="shared" si="229"/>
        <v>8.5452044868835567E-3</v>
      </c>
    </row>
    <row r="2433" spans="21:22" x14ac:dyDescent="0.25">
      <c r="U2433">
        <v>132.74824523925781</v>
      </c>
      <c r="V2433" s="19">
        <f t="shared" si="229"/>
        <v>1.8050602964180918E-2</v>
      </c>
    </row>
    <row r="2434" spans="21:22" x14ac:dyDescent="0.25">
      <c r="U2434">
        <v>15.37949371337891</v>
      </c>
      <c r="V2434" s="19">
        <f t="shared" si="229"/>
        <v>2.0912452312267654E-3</v>
      </c>
    </row>
    <row r="2435" spans="21:22" x14ac:dyDescent="0.25">
      <c r="U2435">
        <v>315.27215576171881</v>
      </c>
      <c r="V2435" s="19">
        <f t="shared" ref="V2435:V2498" si="230">U2435/$B$3*100</f>
        <v>4.2869512128460331E-2</v>
      </c>
    </row>
    <row r="2436" spans="21:22" x14ac:dyDescent="0.25">
      <c r="U2436">
        <v>62.075809478759773</v>
      </c>
      <c r="V2436" s="19">
        <f t="shared" si="230"/>
        <v>8.4408331617619164E-3</v>
      </c>
    </row>
    <row r="2437" spans="21:22" x14ac:dyDescent="0.25">
      <c r="U2437">
        <v>41.153156280517578</v>
      </c>
      <c r="V2437" s="19">
        <f t="shared" si="230"/>
        <v>5.595850125202485E-3</v>
      </c>
    </row>
    <row r="2438" spans="21:22" x14ac:dyDescent="0.25">
      <c r="U2438">
        <v>46.189815521240227</v>
      </c>
      <c r="V2438" s="19">
        <f t="shared" si="230"/>
        <v>6.2807159481464954E-3</v>
      </c>
    </row>
    <row r="2439" spans="21:22" x14ac:dyDescent="0.25">
      <c r="U2439">
        <v>63.311012268066413</v>
      </c>
      <c r="V2439" s="19">
        <f t="shared" si="230"/>
        <v>8.6087913527710547E-3</v>
      </c>
    </row>
    <row r="2440" spans="21:22" x14ac:dyDescent="0.25">
      <c r="U2440">
        <v>46.808055877685547</v>
      </c>
      <c r="V2440" s="19">
        <f t="shared" si="230"/>
        <v>6.3647819272523937E-3</v>
      </c>
    </row>
    <row r="2441" spans="21:22" x14ac:dyDescent="0.25">
      <c r="U2441">
        <v>25.233554840087891</v>
      </c>
      <c r="V2441" s="19">
        <f t="shared" si="230"/>
        <v>3.4311630935111772E-3</v>
      </c>
    </row>
    <row r="2442" spans="21:22" x14ac:dyDescent="0.25">
      <c r="U2442">
        <v>55.463157653808587</v>
      </c>
      <c r="V2442" s="19">
        <f t="shared" si="230"/>
        <v>7.5416698438782919E-3</v>
      </c>
    </row>
    <row r="2443" spans="21:22" x14ac:dyDescent="0.25">
      <c r="U2443">
        <v>312.3746337890625</v>
      </c>
      <c r="V2443" s="19">
        <f t="shared" si="230"/>
        <v>4.2475518078940934E-2</v>
      </c>
    </row>
    <row r="2444" spans="21:22" x14ac:dyDescent="0.25">
      <c r="U2444">
        <v>28.091327667236332</v>
      </c>
      <c r="V2444" s="19">
        <f t="shared" si="230"/>
        <v>3.8197522049657831E-3</v>
      </c>
    </row>
    <row r="2445" spans="21:22" x14ac:dyDescent="0.25">
      <c r="V2445" s="19">
        <f t="shared" si="230"/>
        <v>0</v>
      </c>
    </row>
    <row r="2446" spans="21:22" x14ac:dyDescent="0.25">
      <c r="U2446">
        <v>25.0936164855957</v>
      </c>
      <c r="V2446" s="19">
        <f t="shared" si="230"/>
        <v>3.4121348067579567E-3</v>
      </c>
    </row>
    <row r="2447" spans="21:22" x14ac:dyDescent="0.25">
      <c r="U2447">
        <v>13.836957931518549</v>
      </c>
      <c r="V2447" s="19">
        <f t="shared" si="230"/>
        <v>1.8814970653943672E-3</v>
      </c>
    </row>
    <row r="2448" spans="21:22" x14ac:dyDescent="0.25">
      <c r="U2448">
        <v>9.9871063232421875</v>
      </c>
      <c r="V2448" s="19">
        <f t="shared" si="230"/>
        <v>1.3580088435594096E-3</v>
      </c>
    </row>
    <row r="2449" spans="21:22" x14ac:dyDescent="0.25">
      <c r="V2449" s="19">
        <f t="shared" si="230"/>
        <v>0</v>
      </c>
    </row>
    <row r="2450" spans="21:22" x14ac:dyDescent="0.25">
      <c r="U2450">
        <v>112.95091247558589</v>
      </c>
      <c r="V2450" s="19">
        <f t="shared" si="230"/>
        <v>1.5358636732742313E-2</v>
      </c>
    </row>
    <row r="2451" spans="21:22" x14ac:dyDescent="0.25">
      <c r="U2451">
        <v>50.513778686523438</v>
      </c>
      <c r="V2451" s="19">
        <f t="shared" si="230"/>
        <v>6.868672061521832E-3</v>
      </c>
    </row>
    <row r="2452" spans="21:22" x14ac:dyDescent="0.25">
      <c r="U2452">
        <v>6.403411865234375</v>
      </c>
      <c r="V2452" s="19">
        <f t="shared" si="230"/>
        <v>8.7071166166563106E-4</v>
      </c>
    </row>
    <row r="2453" spans="21:22" x14ac:dyDescent="0.25">
      <c r="U2453">
        <v>35.515312194824219</v>
      </c>
      <c r="V2453" s="19">
        <f t="shared" si="230"/>
        <v>4.8292374669229856E-3</v>
      </c>
    </row>
    <row r="2454" spans="21:22" x14ac:dyDescent="0.25">
      <c r="U2454">
        <v>28.15250205993652</v>
      </c>
      <c r="V2454" s="19">
        <f t="shared" si="230"/>
        <v>3.8280704668924529E-3</v>
      </c>
    </row>
    <row r="2455" spans="21:22" x14ac:dyDescent="0.25">
      <c r="U2455">
        <v>24.550935745239261</v>
      </c>
      <c r="V2455" s="19">
        <f t="shared" si="230"/>
        <v>3.3383431377017932E-3</v>
      </c>
    </row>
    <row r="2456" spans="21:22" x14ac:dyDescent="0.25">
      <c r="U2456">
        <v>14.00069522857666</v>
      </c>
      <c r="V2456" s="19">
        <f t="shared" si="230"/>
        <v>1.9037614421045619E-3</v>
      </c>
    </row>
    <row r="2457" spans="21:22" x14ac:dyDescent="0.25">
      <c r="U2457">
        <v>44.317356109619141</v>
      </c>
      <c r="V2457" s="19">
        <f t="shared" si="230"/>
        <v>6.0261060183142874E-3</v>
      </c>
    </row>
    <row r="2458" spans="21:22" x14ac:dyDescent="0.25">
      <c r="U2458">
        <v>65.257240295410156</v>
      </c>
      <c r="V2458" s="19">
        <f t="shared" si="230"/>
        <v>8.8734320592152374E-3</v>
      </c>
    </row>
    <row r="2459" spans="21:22" x14ac:dyDescent="0.25">
      <c r="U2459">
        <v>41.961956024169922</v>
      </c>
      <c r="V2459" s="19">
        <f t="shared" si="230"/>
        <v>5.7058276471191535E-3</v>
      </c>
    </row>
    <row r="2460" spans="21:22" x14ac:dyDescent="0.25">
      <c r="U2460">
        <v>30.485919952392582</v>
      </c>
      <c r="V2460" s="19">
        <f t="shared" si="230"/>
        <v>4.1453597828478251E-3</v>
      </c>
    </row>
    <row r="2461" spans="21:22" x14ac:dyDescent="0.25">
      <c r="U2461">
        <v>8.1369075775146484</v>
      </c>
      <c r="V2461" s="19">
        <f t="shared" si="230"/>
        <v>1.1064258346559011E-3</v>
      </c>
    </row>
    <row r="2462" spans="21:22" x14ac:dyDescent="0.25">
      <c r="U2462">
        <v>57.121494293212891</v>
      </c>
      <c r="V2462" s="19">
        <f t="shared" si="230"/>
        <v>7.7671641711659321E-3</v>
      </c>
    </row>
    <row r="2463" spans="21:22" x14ac:dyDescent="0.25">
      <c r="U2463">
        <v>9.8429040908813477</v>
      </c>
      <c r="V2463" s="19">
        <f t="shared" si="230"/>
        <v>1.3384007708635882E-3</v>
      </c>
    </row>
    <row r="2464" spans="21:22" x14ac:dyDescent="0.25">
      <c r="U2464">
        <v>28.012020111083981</v>
      </c>
      <c r="V2464" s="19">
        <f t="shared" si="230"/>
        <v>3.8089682642395953E-3</v>
      </c>
    </row>
    <row r="2465" spans="21:22" x14ac:dyDescent="0.25">
      <c r="U2465">
        <v>22.676279067993161</v>
      </c>
      <c r="V2465" s="19">
        <f t="shared" si="230"/>
        <v>3.0834344320226246E-3</v>
      </c>
    </row>
    <row r="2466" spans="21:22" x14ac:dyDescent="0.25">
      <c r="U2466">
        <v>15.959755897521971</v>
      </c>
      <c r="V2466" s="19">
        <f t="shared" si="230"/>
        <v>2.1701470824882791E-3</v>
      </c>
    </row>
    <row r="2467" spans="21:22" x14ac:dyDescent="0.25">
      <c r="U2467">
        <v>55.390590667724609</v>
      </c>
      <c r="V2467" s="19">
        <f t="shared" si="230"/>
        <v>7.5318024603076225E-3</v>
      </c>
    </row>
    <row r="2468" spans="21:22" x14ac:dyDescent="0.25">
      <c r="U2468">
        <v>40.255126953125</v>
      </c>
      <c r="V2468" s="19">
        <f t="shared" si="230"/>
        <v>5.4737395028757047E-3</v>
      </c>
    </row>
    <row r="2469" spans="21:22" x14ac:dyDescent="0.25">
      <c r="U2469">
        <v>14.52651882171631</v>
      </c>
      <c r="V2469" s="19">
        <f t="shared" si="230"/>
        <v>1.9752609402098362E-3</v>
      </c>
    </row>
    <row r="2470" spans="21:22" x14ac:dyDescent="0.25">
      <c r="U2470">
        <v>14.20606708526611</v>
      </c>
      <c r="V2470" s="19">
        <f t="shared" si="230"/>
        <v>1.9316871283419689E-3</v>
      </c>
    </row>
    <row r="2471" spans="21:22" x14ac:dyDescent="0.25">
      <c r="U2471">
        <v>24.375444412231449</v>
      </c>
      <c r="V2471" s="19">
        <f t="shared" si="230"/>
        <v>3.3144804917581909E-3</v>
      </c>
    </row>
    <row r="2472" spans="21:22" x14ac:dyDescent="0.25">
      <c r="U2472">
        <v>10.107747077941889</v>
      </c>
      <c r="V2472" s="19">
        <f t="shared" si="230"/>
        <v>1.3744131158754662E-3</v>
      </c>
    </row>
    <row r="2473" spans="21:22" x14ac:dyDescent="0.25">
      <c r="U2473">
        <v>19.573654174804691</v>
      </c>
      <c r="V2473" s="19">
        <f t="shared" si="230"/>
        <v>2.6615512651845964E-3</v>
      </c>
    </row>
    <row r="2474" spans="21:22" x14ac:dyDescent="0.25">
      <c r="U2474">
        <v>45.909393310546882</v>
      </c>
      <c r="V2474" s="19">
        <f t="shared" si="230"/>
        <v>6.242585199386386E-3</v>
      </c>
    </row>
    <row r="2475" spans="21:22" x14ac:dyDescent="0.25">
      <c r="U2475">
        <v>17.960430145263668</v>
      </c>
      <c r="V2475" s="19">
        <f t="shared" si="230"/>
        <v>2.4421911795048388E-3</v>
      </c>
    </row>
    <row r="2476" spans="21:22" x14ac:dyDescent="0.25">
      <c r="U2476">
        <v>17.145685195922852</v>
      </c>
      <c r="V2476" s="19">
        <f t="shared" si="230"/>
        <v>2.3314052510647575E-3</v>
      </c>
    </row>
    <row r="2477" spans="21:22" x14ac:dyDescent="0.25">
      <c r="U2477">
        <v>12.14777660369873</v>
      </c>
      <c r="V2477" s="19">
        <f t="shared" si="230"/>
        <v>1.6518085943488274E-3</v>
      </c>
    </row>
    <row r="2478" spans="21:22" x14ac:dyDescent="0.25">
      <c r="U2478">
        <v>14.740457534790041</v>
      </c>
      <c r="V2478" s="19">
        <f t="shared" si="230"/>
        <v>2.0043515150901412E-3</v>
      </c>
    </row>
    <row r="2479" spans="21:22" x14ac:dyDescent="0.25">
      <c r="U2479">
        <v>41.909915924072273</v>
      </c>
      <c r="V2479" s="19">
        <f t="shared" si="230"/>
        <v>5.6987514316604419E-3</v>
      </c>
    </row>
    <row r="2480" spans="21:22" x14ac:dyDescent="0.25">
      <c r="U2480">
        <v>9.8137874603271484</v>
      </c>
      <c r="V2480" s="19">
        <f t="shared" si="230"/>
        <v>1.334441601860327E-3</v>
      </c>
    </row>
    <row r="2481" spans="21:22" x14ac:dyDescent="0.25">
      <c r="U2481">
        <v>11.223875045776371</v>
      </c>
      <c r="V2481" s="19">
        <f t="shared" si="230"/>
        <v>1.526179964230312E-3</v>
      </c>
    </row>
    <row r="2482" spans="21:22" x14ac:dyDescent="0.25">
      <c r="U2482">
        <v>245.3324890136719</v>
      </c>
      <c r="V2482" s="19">
        <f t="shared" si="230"/>
        <v>3.3359381477461911E-2</v>
      </c>
    </row>
    <row r="2483" spans="21:22" x14ac:dyDescent="0.25">
      <c r="U2483">
        <v>12.46064567565918</v>
      </c>
      <c r="V2483" s="19">
        <f t="shared" si="230"/>
        <v>1.6943513442552471E-3</v>
      </c>
    </row>
    <row r="2484" spans="21:22" x14ac:dyDescent="0.25">
      <c r="U2484">
        <v>60.504444122314453</v>
      </c>
      <c r="V2484" s="19">
        <f t="shared" si="230"/>
        <v>8.2271648597083483E-3</v>
      </c>
    </row>
    <row r="2485" spans="21:22" x14ac:dyDescent="0.25">
      <c r="U2485">
        <v>18.368379592895511</v>
      </c>
      <c r="V2485" s="19">
        <f t="shared" si="230"/>
        <v>2.4976625983201108E-3</v>
      </c>
    </row>
    <row r="2486" spans="21:22" x14ac:dyDescent="0.25">
      <c r="U2486">
        <v>97.381385803222656</v>
      </c>
      <c r="V2486" s="19">
        <f t="shared" si="230"/>
        <v>1.3241551540418117E-2</v>
      </c>
    </row>
    <row r="2487" spans="21:22" x14ac:dyDescent="0.25">
      <c r="U2487">
        <v>5.5695075988769531</v>
      </c>
      <c r="V2487" s="19">
        <f t="shared" si="230"/>
        <v>7.5732052195583914E-4</v>
      </c>
    </row>
    <row r="2488" spans="21:22" x14ac:dyDescent="0.25">
      <c r="U2488">
        <v>3.8163695335388179</v>
      </c>
      <c r="V2488" s="19">
        <f t="shared" si="230"/>
        <v>5.1893545628679436E-4</v>
      </c>
    </row>
    <row r="2489" spans="21:22" x14ac:dyDescent="0.25">
      <c r="U2489">
        <v>97.194229125976563</v>
      </c>
      <c r="V2489" s="19">
        <f t="shared" si="230"/>
        <v>1.3216102685203679E-2</v>
      </c>
    </row>
    <row r="2490" spans="21:22" x14ac:dyDescent="0.25">
      <c r="V2490" s="19">
        <f t="shared" si="230"/>
        <v>0</v>
      </c>
    </row>
    <row r="2491" spans="21:22" x14ac:dyDescent="0.25">
      <c r="U2491">
        <v>74.472557067871094</v>
      </c>
      <c r="V2491" s="19">
        <f t="shared" si="230"/>
        <v>1.0126495886530199E-2</v>
      </c>
    </row>
    <row r="2492" spans="21:22" x14ac:dyDescent="0.25">
      <c r="U2492">
        <v>22.93253326416016</v>
      </c>
      <c r="V2492" s="19">
        <f t="shared" si="230"/>
        <v>3.1182789058202182E-3</v>
      </c>
    </row>
    <row r="2493" spans="21:22" x14ac:dyDescent="0.25">
      <c r="U2493">
        <v>57.784328460693359</v>
      </c>
      <c r="V2493" s="19">
        <f t="shared" si="230"/>
        <v>7.8572938475825142E-3</v>
      </c>
    </row>
    <row r="2494" spans="21:22" x14ac:dyDescent="0.25">
      <c r="U2494">
        <v>108.89410400390619</v>
      </c>
      <c r="V2494" s="19">
        <f t="shared" si="230"/>
        <v>1.4807007301467841E-2</v>
      </c>
    </row>
    <row r="2495" spans="21:22" x14ac:dyDescent="0.25">
      <c r="U2495">
        <v>39.748882293701172</v>
      </c>
      <c r="V2495" s="19">
        <f t="shared" si="230"/>
        <v>5.4049022739275808E-3</v>
      </c>
    </row>
    <row r="2496" spans="21:22" x14ac:dyDescent="0.25">
      <c r="U2496">
        <v>39.383045196533203</v>
      </c>
      <c r="V2496" s="19">
        <f t="shared" si="230"/>
        <v>5.3551571328249959E-3</v>
      </c>
    </row>
    <row r="2497" spans="21:22" x14ac:dyDescent="0.25">
      <c r="U2497">
        <v>144.18388366699219</v>
      </c>
      <c r="V2497" s="19">
        <f t="shared" si="230"/>
        <v>1.9605577710015962E-2</v>
      </c>
    </row>
    <row r="2498" spans="21:22" x14ac:dyDescent="0.25">
      <c r="U2498">
        <v>19.874063491821289</v>
      </c>
      <c r="V2498" s="19">
        <f t="shared" si="230"/>
        <v>2.7023997848650942E-3</v>
      </c>
    </row>
    <row r="2499" spans="21:22" x14ac:dyDescent="0.25">
      <c r="U2499">
        <v>78.728775024414063</v>
      </c>
      <c r="V2499" s="19">
        <f t="shared" ref="V2499:V2562" si="231">U2499/$B$3*100</f>
        <v>1.0705240263332359E-2</v>
      </c>
    </row>
    <row r="2500" spans="21:22" x14ac:dyDescent="0.25">
      <c r="U2500">
        <v>230.75480651855469</v>
      </c>
      <c r="V2500" s="19">
        <f t="shared" si="231"/>
        <v>3.1377163494971896E-2</v>
      </c>
    </row>
    <row r="2501" spans="21:22" x14ac:dyDescent="0.25">
      <c r="U2501">
        <v>35.641029357910163</v>
      </c>
      <c r="V2501" s="19">
        <f t="shared" si="231"/>
        <v>4.8463320100000529E-3</v>
      </c>
    </row>
    <row r="2502" spans="21:22" x14ac:dyDescent="0.25">
      <c r="U2502">
        <v>10.38020038604736</v>
      </c>
      <c r="V2502" s="19">
        <f t="shared" si="231"/>
        <v>1.4114602834822822E-3</v>
      </c>
    </row>
    <row r="2503" spans="21:22" x14ac:dyDescent="0.25">
      <c r="U2503">
        <v>14.887815475463871</v>
      </c>
      <c r="V2503" s="19">
        <f t="shared" si="231"/>
        <v>2.0243886890349162E-3</v>
      </c>
    </row>
    <row r="2504" spans="21:22" x14ac:dyDescent="0.25">
      <c r="U2504">
        <v>203.75096130371091</v>
      </c>
      <c r="V2504" s="19">
        <f t="shared" si="231"/>
        <v>2.7705283029804045E-2</v>
      </c>
    </row>
    <row r="2505" spans="21:22" x14ac:dyDescent="0.25">
      <c r="U2505">
        <v>3.88580322265625</v>
      </c>
      <c r="V2505" s="19">
        <f t="shared" si="231"/>
        <v>5.2837678601840943E-4</v>
      </c>
    </row>
    <row r="2506" spans="21:22" x14ac:dyDescent="0.25">
      <c r="U2506">
        <v>43.542858123779297</v>
      </c>
      <c r="V2506" s="19">
        <f t="shared" si="231"/>
        <v>5.9207927193418173E-3</v>
      </c>
    </row>
    <row r="2507" spans="21:22" x14ac:dyDescent="0.25">
      <c r="U2507">
        <v>5.0783777236938477</v>
      </c>
      <c r="V2507" s="19">
        <f t="shared" si="231"/>
        <v>6.9053854404871231E-4</v>
      </c>
    </row>
    <row r="2508" spans="21:22" x14ac:dyDescent="0.25">
      <c r="U2508">
        <v>3.307019948959351</v>
      </c>
      <c r="V2508" s="19">
        <f t="shared" si="231"/>
        <v>4.4967603139086759E-4</v>
      </c>
    </row>
    <row r="2509" spans="21:22" x14ac:dyDescent="0.25">
      <c r="U2509">
        <v>163.5295104980469</v>
      </c>
      <c r="V2509" s="19">
        <f t="shared" si="231"/>
        <v>2.2236122681749456E-2</v>
      </c>
    </row>
    <row r="2510" spans="21:22" x14ac:dyDescent="0.25">
      <c r="V2510" s="19">
        <f t="shared" si="231"/>
        <v>0</v>
      </c>
    </row>
    <row r="2511" spans="21:22" x14ac:dyDescent="0.25">
      <c r="U2511">
        <v>2.936604499816895</v>
      </c>
      <c r="V2511" s="19">
        <f t="shared" si="231"/>
        <v>3.9930834334935445E-4</v>
      </c>
    </row>
    <row r="2512" spans="21:22" x14ac:dyDescent="0.25">
      <c r="U2512">
        <v>40.101390838623047</v>
      </c>
      <c r="V2512" s="19">
        <f t="shared" si="231"/>
        <v>5.4528350490418405E-3</v>
      </c>
    </row>
    <row r="2513" spans="21:22" x14ac:dyDescent="0.25">
      <c r="U2513">
        <v>9.0254573822021484</v>
      </c>
      <c r="V2513" s="19">
        <f t="shared" si="231"/>
        <v>1.2272474674346022E-3</v>
      </c>
    </row>
    <row r="2514" spans="21:22" x14ac:dyDescent="0.25">
      <c r="U2514">
        <v>38.273635864257813</v>
      </c>
      <c r="V2514" s="19">
        <f t="shared" si="231"/>
        <v>5.2043038590542778E-3</v>
      </c>
    </row>
    <row r="2515" spans="21:22" x14ac:dyDescent="0.25">
      <c r="U2515">
        <v>88.603713989257813</v>
      </c>
      <c r="V2515" s="19">
        <f t="shared" si="231"/>
        <v>1.2047997014870951E-2</v>
      </c>
    </row>
    <row r="2516" spans="21:22" x14ac:dyDescent="0.25">
      <c r="U2516">
        <v>60.342700958251953</v>
      </c>
      <c r="V2516" s="19">
        <f t="shared" si="231"/>
        <v>8.2051716376405105E-3</v>
      </c>
    </row>
    <row r="2517" spans="21:22" x14ac:dyDescent="0.25">
      <c r="U2517">
        <v>32.347568511962891</v>
      </c>
      <c r="V2517" s="19">
        <f t="shared" si="231"/>
        <v>4.398499694016348E-3</v>
      </c>
    </row>
    <row r="2518" spans="21:22" x14ac:dyDescent="0.25">
      <c r="U2518">
        <v>2.3187935352325439</v>
      </c>
      <c r="V2518" s="19">
        <f t="shared" si="231"/>
        <v>3.1530075132032016E-4</v>
      </c>
    </row>
    <row r="2519" spans="21:22" x14ac:dyDescent="0.25">
      <c r="U2519">
        <v>13.37062931060791</v>
      </c>
      <c r="V2519" s="19">
        <f t="shared" si="231"/>
        <v>1.8180874679889873E-3</v>
      </c>
    </row>
    <row r="2520" spans="21:22" x14ac:dyDescent="0.25">
      <c r="U2520">
        <v>41.178012847900391</v>
      </c>
      <c r="V2520" s="19">
        <f t="shared" si="231"/>
        <v>5.5992300269712128E-3</v>
      </c>
    </row>
    <row r="2521" spans="21:22" x14ac:dyDescent="0.25">
      <c r="U2521">
        <v>42.15228271484375</v>
      </c>
      <c r="V2521" s="19">
        <f t="shared" si="231"/>
        <v>5.7317075487377982E-3</v>
      </c>
    </row>
    <row r="2522" spans="21:22" x14ac:dyDescent="0.25">
      <c r="U2522">
        <v>8.9724969863891602</v>
      </c>
      <c r="V2522" s="19">
        <f t="shared" si="231"/>
        <v>1.2200461136545719E-3</v>
      </c>
    </row>
    <row r="2523" spans="21:22" x14ac:dyDescent="0.25">
      <c r="U2523">
        <v>24.4896354675293</v>
      </c>
      <c r="V2523" s="19">
        <f t="shared" si="231"/>
        <v>3.3300077584088898E-3</v>
      </c>
    </row>
    <row r="2524" spans="21:22" x14ac:dyDescent="0.25">
      <c r="U2524">
        <v>13.70791435241699</v>
      </c>
      <c r="V2524" s="19">
        <f t="shared" si="231"/>
        <v>1.8639502088823214E-3</v>
      </c>
    </row>
    <row r="2525" spans="21:22" x14ac:dyDescent="0.25">
      <c r="U2525">
        <v>29.688999176025391</v>
      </c>
      <c r="V2525" s="19">
        <f t="shared" si="231"/>
        <v>4.0369975178537803E-3</v>
      </c>
    </row>
    <row r="2526" spans="21:22" x14ac:dyDescent="0.25">
      <c r="U2526">
        <v>41.833232879638672</v>
      </c>
      <c r="V2526" s="19">
        <f t="shared" si="231"/>
        <v>5.688324362084789E-3</v>
      </c>
    </row>
    <row r="2527" spans="21:22" x14ac:dyDescent="0.25">
      <c r="U2527">
        <v>49.390010833740227</v>
      </c>
      <c r="V2527" s="19">
        <f t="shared" si="231"/>
        <v>6.7158663705845258E-3</v>
      </c>
    </row>
    <row r="2528" spans="21:22" x14ac:dyDescent="0.25">
      <c r="U2528">
        <v>12.274008750915529</v>
      </c>
      <c r="V2528" s="19">
        <f t="shared" si="231"/>
        <v>1.6689731630150251E-3</v>
      </c>
    </row>
    <row r="2529" spans="21:22" x14ac:dyDescent="0.25">
      <c r="U2529">
        <v>85.4775390625</v>
      </c>
      <c r="V2529" s="19">
        <f t="shared" si="231"/>
        <v>1.1622911603777361E-2</v>
      </c>
    </row>
    <row r="2530" spans="21:22" x14ac:dyDescent="0.25">
      <c r="U2530">
        <v>33.144554138183587</v>
      </c>
      <c r="V2530" s="19">
        <f t="shared" si="231"/>
        <v>4.5068707770475414E-3</v>
      </c>
    </row>
    <row r="2531" spans="21:22" x14ac:dyDescent="0.25">
      <c r="U2531">
        <v>33.077518463134773</v>
      </c>
      <c r="V2531" s="19">
        <f t="shared" si="231"/>
        <v>4.4977555201749474E-3</v>
      </c>
    </row>
    <row r="2532" spans="21:22" x14ac:dyDescent="0.25">
      <c r="U2532">
        <v>110.75587463378911</v>
      </c>
      <c r="V2532" s="19">
        <f t="shared" si="231"/>
        <v>1.5060163811294542E-2</v>
      </c>
    </row>
    <row r="2533" spans="21:22" x14ac:dyDescent="0.25">
      <c r="U2533">
        <v>34.232429504394531</v>
      </c>
      <c r="V2533" s="19">
        <f t="shared" si="231"/>
        <v>4.6547959437764456E-3</v>
      </c>
    </row>
    <row r="2534" spans="21:22" x14ac:dyDescent="0.25">
      <c r="U2534">
        <v>132.17437744140619</v>
      </c>
      <c r="V2534" s="19">
        <f t="shared" si="231"/>
        <v>1.7972570597317772E-2</v>
      </c>
    </row>
    <row r="2535" spans="21:22" x14ac:dyDescent="0.25">
      <c r="U2535">
        <v>27.469192504882809</v>
      </c>
      <c r="V2535" s="19">
        <f t="shared" si="231"/>
        <v>3.7351566249228261E-3</v>
      </c>
    </row>
    <row r="2536" spans="21:22" x14ac:dyDescent="0.25">
      <c r="V2536" s="19">
        <f t="shared" si="231"/>
        <v>0</v>
      </c>
    </row>
    <row r="2537" spans="21:22" x14ac:dyDescent="0.25">
      <c r="U2537">
        <v>24.81643104553223</v>
      </c>
      <c r="V2537" s="19">
        <f t="shared" si="231"/>
        <v>3.3744441817932379E-3</v>
      </c>
    </row>
    <row r="2538" spans="21:22" x14ac:dyDescent="0.25">
      <c r="U2538">
        <v>44.548366546630859</v>
      </c>
      <c r="V2538" s="19">
        <f t="shared" si="231"/>
        <v>6.0575179414742884E-3</v>
      </c>
    </row>
    <row r="2539" spans="21:22" x14ac:dyDescent="0.25">
      <c r="U2539">
        <v>189.7790832519531</v>
      </c>
      <c r="V2539" s="19">
        <f t="shared" si="231"/>
        <v>2.5805440038119437E-2</v>
      </c>
    </row>
    <row r="2540" spans="21:22" x14ac:dyDescent="0.25">
      <c r="U2540">
        <v>259.69854736328119</v>
      </c>
      <c r="V2540" s="19">
        <f t="shared" si="231"/>
        <v>3.5312823611191639E-2</v>
      </c>
    </row>
    <row r="2541" spans="21:22" x14ac:dyDescent="0.25">
      <c r="U2541">
        <v>35.186851501464837</v>
      </c>
      <c r="V2541" s="19">
        <f t="shared" si="231"/>
        <v>4.7845746274671128E-3</v>
      </c>
    </row>
    <row r="2542" spans="21:22" x14ac:dyDescent="0.25">
      <c r="U2542">
        <v>327.60797119140619</v>
      </c>
      <c r="V2542" s="19">
        <f t="shared" si="231"/>
        <v>4.4546889529264222E-2</v>
      </c>
    </row>
    <row r="2543" spans="21:22" x14ac:dyDescent="0.25">
      <c r="U2543">
        <v>102.03790283203119</v>
      </c>
      <c r="V2543" s="19">
        <f t="shared" si="231"/>
        <v>1.3874727067005892E-2</v>
      </c>
    </row>
    <row r="2544" spans="21:22" x14ac:dyDescent="0.25">
      <c r="U2544">
        <v>7.3661141395568848</v>
      </c>
      <c r="V2544" s="19">
        <f t="shared" si="231"/>
        <v>1.0016162660556149E-3</v>
      </c>
    </row>
    <row r="2545" spans="21:22" x14ac:dyDescent="0.25">
      <c r="U2545">
        <v>30.896917343139648</v>
      </c>
      <c r="V2545" s="19">
        <f t="shared" si="231"/>
        <v>4.2012456494091386E-3</v>
      </c>
    </row>
    <row r="2546" spans="21:22" x14ac:dyDescent="0.25">
      <c r="U2546">
        <v>37.2799072265625</v>
      </c>
      <c r="V2546" s="19">
        <f t="shared" si="231"/>
        <v>5.0691804074346715E-3</v>
      </c>
    </row>
    <row r="2547" spans="21:22" x14ac:dyDescent="0.25">
      <c r="U2547">
        <v>64.762016296386719</v>
      </c>
      <c r="V2547" s="19">
        <f t="shared" si="231"/>
        <v>8.8060933778745191E-3</v>
      </c>
    </row>
    <row r="2548" spans="21:22" x14ac:dyDescent="0.25">
      <c r="U2548">
        <v>127.02402496337891</v>
      </c>
      <c r="V2548" s="19">
        <f t="shared" si="231"/>
        <v>1.7272245199125898E-2</v>
      </c>
    </row>
    <row r="2549" spans="21:22" x14ac:dyDescent="0.25">
      <c r="V2549" s="19">
        <f t="shared" si="231"/>
        <v>0</v>
      </c>
    </row>
    <row r="2550" spans="21:22" x14ac:dyDescent="0.25">
      <c r="U2550">
        <v>6.7186121940612793</v>
      </c>
      <c r="V2550" s="19">
        <f t="shared" si="231"/>
        <v>9.135714070398858E-4</v>
      </c>
    </row>
    <row r="2551" spans="21:22" x14ac:dyDescent="0.25">
      <c r="U2551">
        <v>6.0047860145568848</v>
      </c>
      <c r="V2551" s="19">
        <f t="shared" si="231"/>
        <v>8.1650803020617466E-4</v>
      </c>
    </row>
    <row r="2552" spans="21:22" x14ac:dyDescent="0.25">
      <c r="U2552">
        <v>17.41120529174805</v>
      </c>
      <c r="V2552" s="19">
        <f t="shared" si="231"/>
        <v>2.3675096667586425E-3</v>
      </c>
    </row>
    <row r="2553" spans="21:22" x14ac:dyDescent="0.25">
      <c r="U2553">
        <v>23.216958999633789</v>
      </c>
      <c r="V2553" s="19">
        <f t="shared" si="231"/>
        <v>3.156954038697314E-3</v>
      </c>
    </row>
    <row r="2554" spans="21:22" x14ac:dyDescent="0.25">
      <c r="U2554">
        <v>3.4963407516479492</v>
      </c>
      <c r="V2554" s="19">
        <f t="shared" si="231"/>
        <v>4.7541915617592732E-4</v>
      </c>
    </row>
    <row r="2555" spans="21:22" x14ac:dyDescent="0.25">
      <c r="U2555">
        <v>33.600536346435547</v>
      </c>
      <c r="V2555" s="19">
        <f t="shared" si="231"/>
        <v>4.5688735084964734E-3</v>
      </c>
    </row>
    <row r="2556" spans="21:22" x14ac:dyDescent="0.25">
      <c r="U2556">
        <v>1.9659334421157839</v>
      </c>
      <c r="V2556" s="19">
        <f t="shared" si="231"/>
        <v>2.673201740157026E-4</v>
      </c>
    </row>
    <row r="2557" spans="21:22" x14ac:dyDescent="0.25">
      <c r="U2557">
        <v>5.7115163803100586</v>
      </c>
      <c r="V2557" s="19">
        <f t="shared" si="231"/>
        <v>7.7663033751276876E-4</v>
      </c>
    </row>
    <row r="2558" spans="21:22" x14ac:dyDescent="0.25">
      <c r="V2558" s="19">
        <f t="shared" si="231"/>
        <v>0</v>
      </c>
    </row>
    <row r="2559" spans="21:22" x14ac:dyDescent="0.25">
      <c r="U2559">
        <v>29.96649169921875</v>
      </c>
      <c r="V2559" s="19">
        <f t="shared" si="231"/>
        <v>4.0747298988179454E-3</v>
      </c>
    </row>
    <row r="2560" spans="21:22" x14ac:dyDescent="0.25">
      <c r="U2560">
        <v>45.644084930419922</v>
      </c>
      <c r="V2560" s="19">
        <f t="shared" si="231"/>
        <v>6.2065095719902545E-3</v>
      </c>
    </row>
    <row r="2561" spans="21:22" x14ac:dyDescent="0.25">
      <c r="U2561">
        <v>13.950309753417971</v>
      </c>
      <c r="V2561" s="19">
        <f t="shared" si="231"/>
        <v>1.896910216270187E-3</v>
      </c>
    </row>
    <row r="2562" spans="21:22" x14ac:dyDescent="0.25">
      <c r="U2562">
        <v>24.622854232788089</v>
      </c>
      <c r="V2562" s="19">
        <f t="shared" si="231"/>
        <v>3.3481223409009657E-3</v>
      </c>
    </row>
    <row r="2563" spans="21:22" x14ac:dyDescent="0.25">
      <c r="U2563">
        <v>4.5718722343444824</v>
      </c>
      <c r="V2563" s="19">
        <f t="shared" ref="V2563:V2626" si="232">U2563/$B$3*100</f>
        <v>6.2166584843646353E-4</v>
      </c>
    </row>
    <row r="2564" spans="21:22" x14ac:dyDescent="0.25">
      <c r="U2564">
        <v>27.80450439453125</v>
      </c>
      <c r="V2564" s="19">
        <f t="shared" si="232"/>
        <v>3.7807510640681758E-3</v>
      </c>
    </row>
    <row r="2565" spans="21:22" x14ac:dyDescent="0.25">
      <c r="U2565">
        <v>30.782085418701168</v>
      </c>
      <c r="V2565" s="19">
        <f t="shared" si="232"/>
        <v>4.1856312398030754E-3</v>
      </c>
    </row>
    <row r="2566" spans="21:22" x14ac:dyDescent="0.25">
      <c r="U2566">
        <v>49.310810089111328</v>
      </c>
      <c r="V2566" s="19">
        <f t="shared" si="232"/>
        <v>6.7050969536842329E-3</v>
      </c>
    </row>
    <row r="2567" spans="21:22" x14ac:dyDescent="0.25">
      <c r="U2567">
        <v>38.514541625976563</v>
      </c>
      <c r="V2567" s="19">
        <f t="shared" si="232"/>
        <v>5.2370613109417301E-3</v>
      </c>
    </row>
    <row r="2568" spans="21:22" x14ac:dyDescent="0.25">
      <c r="U2568">
        <v>23.626773834228519</v>
      </c>
      <c r="V2568" s="19">
        <f t="shared" si="232"/>
        <v>3.2126791057576604E-3</v>
      </c>
    </row>
    <row r="2569" spans="21:22" x14ac:dyDescent="0.25">
      <c r="U2569">
        <v>12.25073719024658</v>
      </c>
      <c r="V2569" s="19">
        <f t="shared" si="232"/>
        <v>1.6658087844484012E-3</v>
      </c>
    </row>
    <row r="2570" spans="21:22" x14ac:dyDescent="0.25">
      <c r="U2570">
        <v>7.7654337882995614</v>
      </c>
      <c r="V2570" s="19">
        <f t="shared" si="232"/>
        <v>1.0559142375448727E-3</v>
      </c>
    </row>
    <row r="2571" spans="21:22" x14ac:dyDescent="0.25">
      <c r="U2571">
        <v>18.341156005859379</v>
      </c>
      <c r="V2571" s="19">
        <f t="shared" si="232"/>
        <v>2.4939608381954149E-3</v>
      </c>
    </row>
    <row r="2572" spans="21:22" x14ac:dyDescent="0.25">
      <c r="U2572">
        <v>77.049301147460938</v>
      </c>
      <c r="V2572" s="19">
        <f t="shared" si="232"/>
        <v>1.047687177464194E-2</v>
      </c>
    </row>
    <row r="2573" spans="21:22" x14ac:dyDescent="0.25">
      <c r="V2573" s="19">
        <f t="shared" si="232"/>
        <v>0</v>
      </c>
    </row>
    <row r="2574" spans="21:22" x14ac:dyDescent="0.25">
      <c r="U2574">
        <v>21.684572219848629</v>
      </c>
      <c r="V2574" s="19">
        <f t="shared" si="232"/>
        <v>2.9485858956788662E-3</v>
      </c>
    </row>
    <row r="2575" spans="21:22" x14ac:dyDescent="0.25">
      <c r="U2575">
        <v>11.951756477355961</v>
      </c>
      <c r="V2575" s="19">
        <f t="shared" si="232"/>
        <v>1.625154520939234E-3</v>
      </c>
    </row>
    <row r="2576" spans="21:22" x14ac:dyDescent="0.25">
      <c r="U2576">
        <v>2.698847770690918</v>
      </c>
      <c r="V2576" s="19">
        <f t="shared" si="232"/>
        <v>3.6697908497173676E-4</v>
      </c>
    </row>
    <row r="2577" spans="21:22" x14ac:dyDescent="0.25">
      <c r="U2577">
        <v>2.465981245040894</v>
      </c>
      <c r="V2577" s="19">
        <f t="shared" si="232"/>
        <v>3.3531477791757646E-4</v>
      </c>
    </row>
    <row r="2578" spans="21:22" x14ac:dyDescent="0.25">
      <c r="U2578">
        <v>64.830047607421875</v>
      </c>
      <c r="V2578" s="19">
        <f t="shared" si="232"/>
        <v>8.8153440175527693E-3</v>
      </c>
    </row>
    <row r="2579" spans="21:22" x14ac:dyDescent="0.25">
      <c r="U2579">
        <v>4.9347286224365234</v>
      </c>
      <c r="V2579" s="19">
        <f t="shared" si="232"/>
        <v>6.7100568402269853E-4</v>
      </c>
    </row>
    <row r="2580" spans="21:22" x14ac:dyDescent="0.25">
      <c r="U2580">
        <v>7.8994274139404297</v>
      </c>
      <c r="V2580" s="19">
        <f t="shared" si="232"/>
        <v>1.0741341826131872E-3</v>
      </c>
    </row>
    <row r="2581" spans="21:22" x14ac:dyDescent="0.25">
      <c r="U2581">
        <v>60.595653533935547</v>
      </c>
      <c r="V2581" s="19">
        <f t="shared" si="232"/>
        <v>8.2395671696055637E-3</v>
      </c>
    </row>
    <row r="2582" spans="21:22" x14ac:dyDescent="0.25">
      <c r="V2582" s="19">
        <f t="shared" si="232"/>
        <v>0</v>
      </c>
    </row>
    <row r="2583" spans="21:22" x14ac:dyDescent="0.25">
      <c r="U2583">
        <v>10.544186592102051</v>
      </c>
      <c r="V2583" s="19">
        <f t="shared" si="232"/>
        <v>1.4337585058938898E-3</v>
      </c>
    </row>
    <row r="2584" spans="21:22" x14ac:dyDescent="0.25">
      <c r="U2584">
        <v>281.22406005859381</v>
      </c>
      <c r="V2584" s="19">
        <f t="shared" si="232"/>
        <v>3.8239781195928274E-2</v>
      </c>
    </row>
    <row r="2585" spans="21:22" x14ac:dyDescent="0.25">
      <c r="U2585">
        <v>325.08853149414063</v>
      </c>
      <c r="V2585" s="19">
        <f t="shared" si="232"/>
        <v>4.4204305673744539E-2</v>
      </c>
    </row>
    <row r="2586" spans="21:22" x14ac:dyDescent="0.25">
      <c r="U2586">
        <v>230.86473083496091</v>
      </c>
      <c r="V2586" s="19">
        <f t="shared" si="232"/>
        <v>3.1392110586648939E-2</v>
      </c>
    </row>
    <row r="2587" spans="21:22" x14ac:dyDescent="0.25">
      <c r="U2587">
        <v>88.675498962402344</v>
      </c>
      <c r="V2587" s="19">
        <f t="shared" si="232"/>
        <v>1.2057758063287757E-2</v>
      </c>
    </row>
    <row r="2588" spans="21:22" x14ac:dyDescent="0.25">
      <c r="U2588">
        <v>48.204280853271477</v>
      </c>
      <c r="V2588" s="19">
        <f t="shared" si="232"/>
        <v>6.5546353045045818E-3</v>
      </c>
    </row>
    <row r="2589" spans="21:22" x14ac:dyDescent="0.25">
      <c r="V2589" s="19">
        <f t="shared" si="232"/>
        <v>0</v>
      </c>
    </row>
    <row r="2590" spans="21:22" x14ac:dyDescent="0.25">
      <c r="U2590">
        <v>53.244335174560547</v>
      </c>
      <c r="V2590" s="19">
        <f t="shared" si="232"/>
        <v>7.2399627776287903E-3</v>
      </c>
    </row>
    <row r="2591" spans="21:22" x14ac:dyDescent="0.25">
      <c r="U2591">
        <v>136.168212890625</v>
      </c>
      <c r="V2591" s="19">
        <f t="shared" si="232"/>
        <v>1.8515637195811688E-2</v>
      </c>
    </row>
    <row r="2592" spans="21:22" x14ac:dyDescent="0.25">
      <c r="U2592">
        <v>97.959625244140625</v>
      </c>
      <c r="V2592" s="19">
        <f t="shared" si="232"/>
        <v>1.3320178346726766E-2</v>
      </c>
    </row>
    <row r="2593" spans="21:22" x14ac:dyDescent="0.25">
      <c r="U2593">
        <v>42.711734771728523</v>
      </c>
      <c r="V2593" s="19">
        <f t="shared" si="232"/>
        <v>5.8077797178133338E-3</v>
      </c>
    </row>
    <row r="2594" spans="21:22" x14ac:dyDescent="0.25">
      <c r="U2594">
        <v>5.1774239540100098</v>
      </c>
      <c r="V2594" s="19">
        <f t="shared" si="232"/>
        <v>7.040064748323815E-4</v>
      </c>
    </row>
    <row r="2595" spans="21:22" x14ac:dyDescent="0.25">
      <c r="U2595">
        <v>161.80393981933591</v>
      </c>
      <c r="V2595" s="19">
        <f t="shared" si="232"/>
        <v>2.2001486124769695E-2</v>
      </c>
    </row>
    <row r="2596" spans="21:22" x14ac:dyDescent="0.25">
      <c r="U2596">
        <v>28.068239212036129</v>
      </c>
      <c r="V2596" s="19">
        <f t="shared" si="232"/>
        <v>3.8166127243864051E-3</v>
      </c>
    </row>
    <row r="2597" spans="21:22" x14ac:dyDescent="0.25">
      <c r="U2597">
        <v>13.417311668396</v>
      </c>
      <c r="V2597" s="19">
        <f t="shared" si="232"/>
        <v>1.8244351579667034E-3</v>
      </c>
    </row>
    <row r="2598" spans="21:22" x14ac:dyDescent="0.25">
      <c r="U2598">
        <v>74.333763122558594</v>
      </c>
      <c r="V2598" s="19">
        <f t="shared" si="232"/>
        <v>1.0107623212197272E-2</v>
      </c>
    </row>
    <row r="2599" spans="21:22" x14ac:dyDescent="0.25">
      <c r="U2599">
        <v>113.4047317504883</v>
      </c>
      <c r="V2599" s="19">
        <f t="shared" si="232"/>
        <v>1.5420345356716901E-2</v>
      </c>
    </row>
    <row r="2600" spans="21:22" x14ac:dyDescent="0.25">
      <c r="U2600">
        <v>126.6751403808594</v>
      </c>
      <c r="V2600" s="19">
        <f t="shared" si="232"/>
        <v>1.7224805196675897E-2</v>
      </c>
    </row>
    <row r="2601" spans="21:22" x14ac:dyDescent="0.25">
      <c r="U2601">
        <v>33.522483825683587</v>
      </c>
      <c r="V2601" s="19">
        <f t="shared" si="232"/>
        <v>4.5582602227245382E-3</v>
      </c>
    </row>
    <row r="2602" spans="21:22" x14ac:dyDescent="0.25">
      <c r="U2602">
        <v>145.58134460449219</v>
      </c>
      <c r="V2602" s="19">
        <f t="shared" si="232"/>
        <v>1.9795599148682067E-2</v>
      </c>
    </row>
    <row r="2603" spans="21:22" x14ac:dyDescent="0.25">
      <c r="U2603">
        <v>76.849441528320313</v>
      </c>
      <c r="V2603" s="19">
        <f t="shared" si="232"/>
        <v>1.0449695621562269E-2</v>
      </c>
    </row>
    <row r="2604" spans="21:22" x14ac:dyDescent="0.25">
      <c r="U2604">
        <v>47.088237762451172</v>
      </c>
      <c r="V2604" s="19">
        <f t="shared" si="232"/>
        <v>6.4028799974042427E-3</v>
      </c>
    </row>
    <row r="2605" spans="21:22" x14ac:dyDescent="0.25">
      <c r="U2605">
        <v>151.990966796875</v>
      </c>
      <c r="V2605" s="19">
        <f t="shared" si="232"/>
        <v>2.0667155267081811E-2</v>
      </c>
    </row>
    <row r="2606" spans="21:22" x14ac:dyDescent="0.25">
      <c r="U2606">
        <v>206.31190490722659</v>
      </c>
      <c r="V2606" s="19">
        <f t="shared" si="232"/>
        <v>2.8053510429099641E-2</v>
      </c>
    </row>
    <row r="2607" spans="21:22" x14ac:dyDescent="0.25">
      <c r="U2607">
        <v>64.73968505859375</v>
      </c>
      <c r="V2607" s="19">
        <f t="shared" si="232"/>
        <v>8.8030568608465695E-3</v>
      </c>
    </row>
    <row r="2608" spans="21:22" x14ac:dyDescent="0.25">
      <c r="U2608">
        <v>27.111724853515621</v>
      </c>
      <c r="V2608" s="19">
        <f t="shared" si="232"/>
        <v>3.686549529320638E-3</v>
      </c>
    </row>
    <row r="2609" spans="21:22" x14ac:dyDescent="0.25">
      <c r="U2609">
        <v>32.531936645507813</v>
      </c>
      <c r="V2609" s="19">
        <f t="shared" si="232"/>
        <v>4.4235693736333426E-3</v>
      </c>
    </row>
    <row r="2610" spans="21:22" x14ac:dyDescent="0.25">
      <c r="U2610">
        <v>50.050579071044922</v>
      </c>
      <c r="V2610" s="19">
        <f t="shared" si="232"/>
        <v>6.8056879344089308E-3</v>
      </c>
    </row>
    <row r="2611" spans="21:22" x14ac:dyDescent="0.25">
      <c r="U2611">
        <v>50.898021697998047</v>
      </c>
      <c r="V2611" s="19">
        <f t="shared" si="232"/>
        <v>6.9209199690507695E-3</v>
      </c>
    </row>
    <row r="2612" spans="21:22" x14ac:dyDescent="0.25">
      <c r="U2612">
        <v>8.2009649276733398</v>
      </c>
      <c r="V2612" s="19">
        <f t="shared" si="232"/>
        <v>1.1151361102046894E-3</v>
      </c>
    </row>
    <row r="2613" spans="21:22" x14ac:dyDescent="0.25">
      <c r="U2613">
        <v>120.8017272949219</v>
      </c>
      <c r="V2613" s="19">
        <f t="shared" si="232"/>
        <v>1.642616075909557E-2</v>
      </c>
    </row>
    <row r="2614" spans="21:22" x14ac:dyDescent="0.25">
      <c r="U2614">
        <v>34.122100830078118</v>
      </c>
      <c r="V2614" s="19">
        <f t="shared" si="232"/>
        <v>4.6397938690442295E-3</v>
      </c>
    </row>
    <row r="2615" spans="21:22" x14ac:dyDescent="0.25">
      <c r="U2615">
        <v>74.83795166015625</v>
      </c>
      <c r="V2615" s="19">
        <f t="shared" si="232"/>
        <v>1.017618085749694E-2</v>
      </c>
    </row>
    <row r="2616" spans="21:22" x14ac:dyDescent="0.25">
      <c r="U2616">
        <v>66.718910217285156</v>
      </c>
      <c r="V2616" s="19">
        <f t="shared" si="232"/>
        <v>9.0721843920758185E-3</v>
      </c>
    </row>
    <row r="2617" spans="21:22" x14ac:dyDescent="0.25">
      <c r="U2617">
        <v>34.874736785888672</v>
      </c>
      <c r="V2617" s="19">
        <f t="shared" si="232"/>
        <v>4.7421344520810699E-3</v>
      </c>
    </row>
    <row r="2618" spans="21:22" x14ac:dyDescent="0.25">
      <c r="U2618">
        <v>15.448965072631839</v>
      </c>
      <c r="V2618" s="19">
        <f t="shared" si="232"/>
        <v>2.1006916832005487E-3</v>
      </c>
    </row>
    <row r="2619" spans="21:22" x14ac:dyDescent="0.25">
      <c r="U2619">
        <v>48.625484466552727</v>
      </c>
      <c r="V2619" s="19">
        <f t="shared" si="232"/>
        <v>6.611908974500859E-3</v>
      </c>
    </row>
    <row r="2620" spans="21:22" x14ac:dyDescent="0.25">
      <c r="U2620">
        <v>59.543956756591797</v>
      </c>
      <c r="V2620" s="19">
        <f t="shared" si="232"/>
        <v>8.0965614301901356E-3</v>
      </c>
    </row>
    <row r="2621" spans="21:22" x14ac:dyDescent="0.25">
      <c r="U2621">
        <v>384.45416259765619</v>
      </c>
      <c r="V2621" s="19">
        <f t="shared" si="232"/>
        <v>5.2276619057896809E-2</v>
      </c>
    </row>
    <row r="2622" spans="21:22" x14ac:dyDescent="0.25">
      <c r="U2622">
        <v>87.000679016113281</v>
      </c>
      <c r="V2622" s="19">
        <f t="shared" si="232"/>
        <v>1.1830022398439855E-2</v>
      </c>
    </row>
    <row r="2623" spans="21:22" x14ac:dyDescent="0.25">
      <c r="U2623">
        <v>25.781707763671879</v>
      </c>
      <c r="V2623" s="19">
        <f t="shared" si="232"/>
        <v>3.5056988492903687E-3</v>
      </c>
    </row>
    <row r="2624" spans="21:22" x14ac:dyDescent="0.25">
      <c r="U2624">
        <v>26.626901626586911</v>
      </c>
      <c r="V2624" s="19">
        <f t="shared" si="232"/>
        <v>3.620625105526333E-3</v>
      </c>
    </row>
    <row r="2625" spans="21:22" x14ac:dyDescent="0.25">
      <c r="U2625">
        <v>97.282180786132813</v>
      </c>
      <c r="V2625" s="19">
        <f t="shared" si="232"/>
        <v>1.3228062018411131E-2</v>
      </c>
    </row>
    <row r="2626" spans="21:22" x14ac:dyDescent="0.25">
      <c r="U2626">
        <v>52.850486755371087</v>
      </c>
      <c r="V2626" s="19">
        <f t="shared" si="232"/>
        <v>7.18640876318554E-3</v>
      </c>
    </row>
    <row r="2627" spans="21:22" x14ac:dyDescent="0.25">
      <c r="U2627">
        <v>337.96243286132813</v>
      </c>
      <c r="V2627" s="19">
        <f t="shared" ref="V2627:V2690" si="233">U2627/$B$3*100</f>
        <v>4.5954849959737143E-2</v>
      </c>
    </row>
    <row r="2628" spans="21:22" x14ac:dyDescent="0.25">
      <c r="U2628">
        <v>110.3417510986328</v>
      </c>
      <c r="V2628" s="19">
        <f t="shared" si="233"/>
        <v>1.500385286347179E-2</v>
      </c>
    </row>
    <row r="2629" spans="21:22" x14ac:dyDescent="0.25">
      <c r="U2629">
        <v>123.4866104125977</v>
      </c>
      <c r="V2629" s="19">
        <f t="shared" si="233"/>
        <v>1.6791240983508704E-2</v>
      </c>
    </row>
    <row r="2630" spans="21:22" x14ac:dyDescent="0.25">
      <c r="U2630">
        <v>118.3312911987305</v>
      </c>
      <c r="V2630" s="19">
        <f t="shared" si="233"/>
        <v>1.6090240227412754E-2</v>
      </c>
    </row>
    <row r="2631" spans="21:22" x14ac:dyDescent="0.25">
      <c r="U2631">
        <v>74.448448181152344</v>
      </c>
      <c r="V2631" s="19">
        <f t="shared" si="233"/>
        <v>1.012321765154273E-2</v>
      </c>
    </row>
    <row r="2632" spans="21:22" x14ac:dyDescent="0.25">
      <c r="U2632">
        <v>2.6738758087158199</v>
      </c>
      <c r="V2632" s="19">
        <f t="shared" si="233"/>
        <v>3.6358349228396376E-4</v>
      </c>
    </row>
    <row r="2633" spans="21:22" x14ac:dyDescent="0.25">
      <c r="U2633">
        <v>51.162113189697273</v>
      </c>
      <c r="V2633" s="19">
        <f t="shared" si="233"/>
        <v>6.9568301285733245E-3</v>
      </c>
    </row>
    <row r="2634" spans="21:22" x14ac:dyDescent="0.25">
      <c r="U2634">
        <v>190.10078430175781</v>
      </c>
      <c r="V2634" s="19">
        <f t="shared" si="233"/>
        <v>2.5849183726879457E-2</v>
      </c>
    </row>
    <row r="2635" spans="21:22" x14ac:dyDescent="0.25">
      <c r="U2635">
        <v>111.38694000244141</v>
      </c>
      <c r="V2635" s="19">
        <f t="shared" si="233"/>
        <v>1.5145973686923832E-2</v>
      </c>
    </row>
    <row r="2636" spans="21:22" x14ac:dyDescent="0.25">
      <c r="U2636">
        <v>138.7014465332031</v>
      </c>
      <c r="V2636" s="19">
        <f t="shared" si="233"/>
        <v>1.8860096699703951E-2</v>
      </c>
    </row>
    <row r="2637" spans="21:22" x14ac:dyDescent="0.25">
      <c r="U2637">
        <v>130.49580383300781</v>
      </c>
      <c r="V2637" s="19">
        <f t="shared" si="233"/>
        <v>1.7744324523731324E-2</v>
      </c>
    </row>
    <row r="2638" spans="21:22" x14ac:dyDescent="0.25">
      <c r="U2638">
        <v>26.024942398071289</v>
      </c>
      <c r="V2638" s="19">
        <f t="shared" si="233"/>
        <v>3.5387729724531132E-3</v>
      </c>
    </row>
    <row r="2639" spans="21:22" x14ac:dyDescent="0.25">
      <c r="U2639">
        <v>131.86198425292969</v>
      </c>
      <c r="V2639" s="19">
        <f t="shared" si="233"/>
        <v>1.7930092556242797E-2</v>
      </c>
    </row>
    <row r="2640" spans="21:22" x14ac:dyDescent="0.25">
      <c r="U2640">
        <v>17.675884246826168</v>
      </c>
      <c r="V2640" s="19">
        <f t="shared" si="233"/>
        <v>2.4034997073236115E-3</v>
      </c>
    </row>
    <row r="2641" spans="21:22" x14ac:dyDescent="0.25">
      <c r="U2641">
        <v>351.0445556640625</v>
      </c>
      <c r="V2641" s="19">
        <f t="shared" si="233"/>
        <v>4.7733707406893679E-2</v>
      </c>
    </row>
    <row r="2642" spans="21:22" x14ac:dyDescent="0.25">
      <c r="U2642">
        <v>67.316368103027344</v>
      </c>
      <c r="V2642" s="19">
        <f t="shared" si="233"/>
        <v>9.1534244496292265E-3</v>
      </c>
    </row>
    <row r="2643" spans="21:22" x14ac:dyDescent="0.25">
      <c r="U2643">
        <v>161.38719177246091</v>
      </c>
      <c r="V2643" s="19">
        <f t="shared" si="233"/>
        <v>2.1944818305796417E-2</v>
      </c>
    </row>
    <row r="2644" spans="21:22" x14ac:dyDescent="0.25">
      <c r="U2644">
        <v>26.308944702148441</v>
      </c>
      <c r="V2644" s="19">
        <f t="shared" si="233"/>
        <v>3.5773905287347025E-3</v>
      </c>
    </row>
    <row r="2645" spans="21:22" x14ac:dyDescent="0.25">
      <c r="U2645">
        <v>80.015335083007813</v>
      </c>
      <c r="V2645" s="19">
        <f t="shared" si="233"/>
        <v>1.0880181821056103E-2</v>
      </c>
    </row>
    <row r="2646" spans="21:22" x14ac:dyDescent="0.25">
      <c r="U2646">
        <v>122.41652679443359</v>
      </c>
      <c r="V2646" s="19">
        <f t="shared" si="233"/>
        <v>1.6645735071207257E-2</v>
      </c>
    </row>
    <row r="2647" spans="21:22" x14ac:dyDescent="0.25">
      <c r="U2647">
        <v>30.060945510864261</v>
      </c>
      <c r="V2647" s="19">
        <f t="shared" si="233"/>
        <v>4.087573369926688E-3</v>
      </c>
    </row>
    <row r="2648" spans="21:22" x14ac:dyDescent="0.25">
      <c r="U2648">
        <v>123.1001434326172</v>
      </c>
      <c r="V2648" s="19">
        <f t="shared" si="233"/>
        <v>1.6738690669176329E-2</v>
      </c>
    </row>
    <row r="2649" spans="21:22" x14ac:dyDescent="0.25">
      <c r="U2649">
        <v>47.115165710449219</v>
      </c>
      <c r="V2649" s="19">
        <f t="shared" si="233"/>
        <v>6.4065415576536975E-3</v>
      </c>
    </row>
    <row r="2650" spans="21:22" x14ac:dyDescent="0.25">
      <c r="U2650">
        <v>135.55055236816409</v>
      </c>
      <c r="V2650" s="19">
        <f t="shared" si="233"/>
        <v>1.8431650060332073E-2</v>
      </c>
    </row>
    <row r="2651" spans="21:22" x14ac:dyDescent="0.25">
      <c r="U2651">
        <v>184.1224365234375</v>
      </c>
      <c r="V2651" s="19">
        <f t="shared" si="233"/>
        <v>2.5036270667774554E-2</v>
      </c>
    </row>
    <row r="2652" spans="21:22" x14ac:dyDescent="0.25">
      <c r="U2652">
        <v>49.849765777587891</v>
      </c>
      <c r="V2652" s="19">
        <f t="shared" si="233"/>
        <v>6.7783821043123499E-3</v>
      </c>
    </row>
    <row r="2653" spans="21:22" x14ac:dyDescent="0.25">
      <c r="U2653">
        <v>7.5844221115112296</v>
      </c>
      <c r="V2653" s="19">
        <f t="shared" si="233"/>
        <v>1.0313009561888904E-3</v>
      </c>
    </row>
    <row r="2654" spans="21:22" x14ac:dyDescent="0.25">
      <c r="U2654">
        <v>74.127433776855469</v>
      </c>
      <c r="V2654" s="19">
        <f t="shared" si="233"/>
        <v>1.0079567330234886E-2</v>
      </c>
    </row>
    <row r="2655" spans="21:22" x14ac:dyDescent="0.25">
      <c r="U2655">
        <v>59.374031066894531</v>
      </c>
      <c r="V2655" s="19">
        <f t="shared" si="233"/>
        <v>8.0734555793172177E-3</v>
      </c>
    </row>
    <row r="2656" spans="21:22" x14ac:dyDescent="0.25">
      <c r="U2656">
        <v>33.537544250488281</v>
      </c>
      <c r="V2656" s="19">
        <f t="shared" si="233"/>
        <v>4.5603080821755727E-3</v>
      </c>
    </row>
    <row r="2657" spans="21:22" x14ac:dyDescent="0.25">
      <c r="U2657">
        <v>6.3922686576843262</v>
      </c>
      <c r="V2657" s="19">
        <f t="shared" si="233"/>
        <v>8.6919645056155294E-4</v>
      </c>
    </row>
    <row r="2658" spans="21:22" x14ac:dyDescent="0.25">
      <c r="U2658">
        <v>84.786361694335938</v>
      </c>
      <c r="V2658" s="19">
        <f t="shared" si="233"/>
        <v>1.1528927926418232E-2</v>
      </c>
    </row>
    <row r="2659" spans="21:22" x14ac:dyDescent="0.25">
      <c r="U2659">
        <v>188.78962707519531</v>
      </c>
      <c r="V2659" s="19">
        <f t="shared" si="233"/>
        <v>2.5670897539535588E-2</v>
      </c>
    </row>
    <row r="2660" spans="21:22" x14ac:dyDescent="0.25">
      <c r="U2660">
        <v>116.04200744628911</v>
      </c>
      <c r="V2660" s="19">
        <f t="shared" si="233"/>
        <v>1.577895210444592E-2</v>
      </c>
    </row>
    <row r="2661" spans="21:22" x14ac:dyDescent="0.25">
      <c r="V2661" s="19">
        <f t="shared" si="233"/>
        <v>0</v>
      </c>
    </row>
    <row r="2662" spans="21:22" x14ac:dyDescent="0.25">
      <c r="U2662">
        <v>45.935642242431641</v>
      </c>
      <c r="V2662" s="19">
        <f t="shared" si="233"/>
        <v>6.2461544295997996E-3</v>
      </c>
    </row>
    <row r="2663" spans="21:22" x14ac:dyDescent="0.25">
      <c r="U2663">
        <v>64.182205200195313</v>
      </c>
      <c r="V2663" s="19">
        <f t="shared" si="233"/>
        <v>8.7272528638420027E-3</v>
      </c>
    </row>
    <row r="2664" spans="21:22" x14ac:dyDescent="0.25">
      <c r="U2664">
        <v>15.529434204101561</v>
      </c>
      <c r="V2664" s="19">
        <f t="shared" si="233"/>
        <v>2.1116335705333301E-3</v>
      </c>
    </row>
    <row r="2665" spans="21:22" x14ac:dyDescent="0.25">
      <c r="U2665">
        <v>60.434349060058587</v>
      </c>
      <c r="V2665" s="19">
        <f t="shared" si="233"/>
        <v>8.2176335989655059E-3</v>
      </c>
    </row>
    <row r="2666" spans="21:22" x14ac:dyDescent="0.25">
      <c r="U2666">
        <v>107.63832855224609</v>
      </c>
      <c r="V2666" s="19">
        <f t="shared" si="233"/>
        <v>1.4636251717849944E-2</v>
      </c>
    </row>
    <row r="2667" spans="21:22" x14ac:dyDescent="0.25">
      <c r="U2667">
        <v>20.918510437011719</v>
      </c>
      <c r="V2667" s="19">
        <f t="shared" si="233"/>
        <v>2.8444197195979766E-3</v>
      </c>
    </row>
    <row r="2668" spans="21:22" x14ac:dyDescent="0.25">
      <c r="U2668">
        <v>35.990261077880859</v>
      </c>
      <c r="V2668" s="19">
        <f t="shared" si="233"/>
        <v>4.89381921488421E-3</v>
      </c>
    </row>
    <row r="2669" spans="21:22" x14ac:dyDescent="0.25">
      <c r="U2669">
        <v>59.743179321289063</v>
      </c>
      <c r="V2669" s="19">
        <f t="shared" si="233"/>
        <v>8.1236509590225121E-3</v>
      </c>
    </row>
    <row r="2670" spans="21:22" x14ac:dyDescent="0.25">
      <c r="U2670">
        <v>83.588478088378906</v>
      </c>
      <c r="V2670" s="19">
        <f t="shared" si="233"/>
        <v>1.1366044256434794E-2</v>
      </c>
    </row>
    <row r="2671" spans="21:22" x14ac:dyDescent="0.25">
      <c r="U2671">
        <v>37.257560729980469</v>
      </c>
      <c r="V2671" s="19">
        <f t="shared" si="233"/>
        <v>5.0661418155744506E-3</v>
      </c>
    </row>
    <row r="2672" spans="21:22" x14ac:dyDescent="0.25">
      <c r="U2672">
        <v>60.149959564208977</v>
      </c>
      <c r="V2672" s="19">
        <f t="shared" si="233"/>
        <v>8.1789633938150509E-3</v>
      </c>
    </row>
    <row r="2673" spans="21:22" x14ac:dyDescent="0.25">
      <c r="U2673">
        <v>31.864999771118161</v>
      </c>
      <c r="V2673" s="19">
        <f t="shared" si="233"/>
        <v>4.3328818266900162E-3</v>
      </c>
    </row>
    <row r="2674" spans="21:22" x14ac:dyDescent="0.25">
      <c r="U2674">
        <v>13.886185646057131</v>
      </c>
      <c r="V2674" s="19">
        <f t="shared" si="233"/>
        <v>1.8881908633302151E-3</v>
      </c>
    </row>
    <row r="2675" spans="21:22" x14ac:dyDescent="0.25">
      <c r="U2675">
        <v>64.667335510253906</v>
      </c>
      <c r="V2675" s="19">
        <f t="shared" si="233"/>
        <v>8.7932190436357527E-3</v>
      </c>
    </row>
    <row r="2676" spans="21:22" x14ac:dyDescent="0.25">
      <c r="U2676">
        <v>51.595973968505859</v>
      </c>
      <c r="V2676" s="19">
        <f t="shared" si="233"/>
        <v>7.015824871938023E-3</v>
      </c>
    </row>
    <row r="2677" spans="21:22" x14ac:dyDescent="0.25">
      <c r="U2677">
        <v>223.27369689941409</v>
      </c>
      <c r="V2677" s="19">
        <f t="shared" si="233"/>
        <v>3.0359910579701822E-2</v>
      </c>
    </row>
    <row r="2678" spans="21:22" x14ac:dyDescent="0.25">
      <c r="U2678">
        <v>68.713966369628906</v>
      </c>
      <c r="V2678" s="19">
        <f t="shared" si="233"/>
        <v>9.3434645617857647E-3</v>
      </c>
    </row>
    <row r="2679" spans="21:22" x14ac:dyDescent="0.25">
      <c r="U2679">
        <v>32.519496917724609</v>
      </c>
      <c r="V2679" s="19">
        <f t="shared" si="233"/>
        <v>4.4218778666247766E-3</v>
      </c>
    </row>
    <row r="2680" spans="21:22" x14ac:dyDescent="0.25">
      <c r="U2680">
        <v>33.238029479980469</v>
      </c>
      <c r="V2680" s="19">
        <f t="shared" si="233"/>
        <v>4.5195811995369355E-3</v>
      </c>
    </row>
    <row r="2681" spans="21:22" x14ac:dyDescent="0.25">
      <c r="U2681">
        <v>28.19260215759277</v>
      </c>
      <c r="V2681" s="19">
        <f t="shared" si="233"/>
        <v>3.83352312609946E-3</v>
      </c>
    </row>
    <row r="2682" spans="21:22" x14ac:dyDescent="0.25">
      <c r="U2682">
        <v>36.62786865234375</v>
      </c>
      <c r="V2682" s="19">
        <f t="shared" si="233"/>
        <v>4.980518674849505E-3</v>
      </c>
    </row>
    <row r="2683" spans="21:22" x14ac:dyDescent="0.25">
      <c r="U2683">
        <v>45.014106750488281</v>
      </c>
      <c r="V2683" s="19">
        <f t="shared" si="233"/>
        <v>6.1208475281602347E-3</v>
      </c>
    </row>
    <row r="2684" spans="21:22" x14ac:dyDescent="0.25">
      <c r="U2684">
        <v>43.979854583740227</v>
      </c>
      <c r="V2684" s="19">
        <f t="shared" si="233"/>
        <v>5.9802138407381135E-3</v>
      </c>
    </row>
    <row r="2685" spans="21:22" x14ac:dyDescent="0.25">
      <c r="U2685">
        <v>4.1940298080444336</v>
      </c>
      <c r="V2685" s="19">
        <f t="shared" si="233"/>
        <v>5.7028826820651414E-4</v>
      </c>
    </row>
    <row r="2686" spans="21:22" x14ac:dyDescent="0.25">
      <c r="U2686">
        <v>290.82232666015619</v>
      </c>
      <c r="V2686" s="19">
        <f t="shared" si="233"/>
        <v>3.9544917088737218E-2</v>
      </c>
    </row>
    <row r="2687" spans="21:22" x14ac:dyDescent="0.25">
      <c r="U2687">
        <v>36.833984375</v>
      </c>
      <c r="V2687" s="19">
        <f t="shared" si="233"/>
        <v>5.0085455091601009E-3</v>
      </c>
    </row>
    <row r="2688" spans="21:22" x14ac:dyDescent="0.25">
      <c r="U2688">
        <v>11.704118728637701</v>
      </c>
      <c r="V2688" s="19">
        <f t="shared" si="233"/>
        <v>1.5914816789894181E-3</v>
      </c>
    </row>
    <row r="2689" spans="21:22" x14ac:dyDescent="0.25">
      <c r="U2689">
        <v>29.899198532104489</v>
      </c>
      <c r="V2689" s="19">
        <f t="shared" si="233"/>
        <v>4.0655796291507833E-3</v>
      </c>
    </row>
    <row r="2690" spans="21:22" x14ac:dyDescent="0.25">
      <c r="U2690">
        <v>107.5774765014648</v>
      </c>
      <c r="V2690" s="19">
        <f t="shared" si="233"/>
        <v>1.4627977286754983E-2</v>
      </c>
    </row>
    <row r="2691" spans="21:22" x14ac:dyDescent="0.25">
      <c r="U2691">
        <v>65.681625366210938</v>
      </c>
      <c r="V2691" s="19">
        <f t="shared" ref="V2691:V2754" si="234">U2691/$B$3*100</f>
        <v>8.9311383317399271E-3</v>
      </c>
    </row>
    <row r="2692" spans="21:22" x14ac:dyDescent="0.25">
      <c r="U2692">
        <v>52.461433410644531</v>
      </c>
      <c r="V2692" s="19">
        <f t="shared" si="234"/>
        <v>7.1335067647833143E-3</v>
      </c>
    </row>
    <row r="2693" spans="21:22" x14ac:dyDescent="0.25">
      <c r="U2693">
        <v>3.7458584308624272</v>
      </c>
      <c r="V2693" s="19">
        <f t="shared" si="234"/>
        <v>5.0934762394532602E-4</v>
      </c>
    </row>
    <row r="2694" spans="21:22" x14ac:dyDescent="0.25">
      <c r="U2694">
        <v>31.300283432006839</v>
      </c>
      <c r="V2694" s="19">
        <f t="shared" si="234"/>
        <v>4.2560938404811437E-3</v>
      </c>
    </row>
    <row r="2695" spans="21:22" x14ac:dyDescent="0.25">
      <c r="U2695">
        <v>54.442890167236328</v>
      </c>
      <c r="V2695" s="19">
        <f t="shared" si="234"/>
        <v>7.4029377402321317E-3</v>
      </c>
    </row>
    <row r="2696" spans="21:22" x14ac:dyDescent="0.25">
      <c r="U2696">
        <v>19.492069244384769</v>
      </c>
      <c r="V2696" s="19">
        <f t="shared" si="234"/>
        <v>2.6504576557420303E-3</v>
      </c>
    </row>
    <row r="2697" spans="21:22" x14ac:dyDescent="0.25">
      <c r="U2697">
        <v>46.831031799316413</v>
      </c>
      <c r="V2697" s="19">
        <f t="shared" si="234"/>
        <v>6.3679061059437768E-3</v>
      </c>
    </row>
    <row r="2698" spans="21:22" x14ac:dyDescent="0.25">
      <c r="U2698">
        <v>264.74395751953119</v>
      </c>
      <c r="V2698" s="19">
        <f t="shared" si="234"/>
        <v>3.5998879350442811E-2</v>
      </c>
    </row>
    <row r="2699" spans="21:22" x14ac:dyDescent="0.25">
      <c r="U2699">
        <v>7.6617221832275391</v>
      </c>
      <c r="V2699" s="19">
        <f t="shared" si="234"/>
        <v>1.0418119267944826E-3</v>
      </c>
    </row>
    <row r="2700" spans="21:22" x14ac:dyDescent="0.25">
      <c r="U2700">
        <v>39.627548217773438</v>
      </c>
      <c r="V2700" s="19">
        <f t="shared" si="234"/>
        <v>5.3884037264202303E-3</v>
      </c>
    </row>
    <row r="2701" spans="21:22" x14ac:dyDescent="0.25">
      <c r="U2701">
        <v>10.23941135406494</v>
      </c>
      <c r="V2701" s="19">
        <f t="shared" si="234"/>
        <v>1.39231632482998E-3</v>
      </c>
    </row>
    <row r="2702" spans="21:22" x14ac:dyDescent="0.25">
      <c r="U2702">
        <v>143.31634521484381</v>
      </c>
      <c r="V2702" s="19">
        <f t="shared" si="234"/>
        <v>1.9487613121273818E-2</v>
      </c>
    </row>
    <row r="2703" spans="21:22" x14ac:dyDescent="0.25">
      <c r="U2703">
        <v>78.79425048828125</v>
      </c>
      <c r="V2703" s="19">
        <f t="shared" si="234"/>
        <v>1.0714143368605293E-2</v>
      </c>
    </row>
    <row r="2704" spans="21:22" x14ac:dyDescent="0.25">
      <c r="U2704">
        <v>40.23931884765625</v>
      </c>
      <c r="V2704" s="19">
        <f t="shared" si="234"/>
        <v>5.4715899766434144E-3</v>
      </c>
    </row>
    <row r="2705" spans="21:22" x14ac:dyDescent="0.25">
      <c r="U2705">
        <v>48.376003265380859</v>
      </c>
      <c r="V2705" s="19">
        <f t="shared" si="234"/>
        <v>6.5779854668773586E-3</v>
      </c>
    </row>
    <row r="2706" spans="21:22" x14ac:dyDescent="0.25">
      <c r="U2706">
        <v>277.64578247070313</v>
      </c>
      <c r="V2706" s="19">
        <f t="shared" si="234"/>
        <v>3.7753220579490529E-2</v>
      </c>
    </row>
    <row r="2707" spans="21:22" x14ac:dyDescent="0.25">
      <c r="U2707">
        <v>711.824462890625</v>
      </c>
      <c r="V2707" s="19">
        <f t="shared" si="234"/>
        <v>9.6791190999714949E-2</v>
      </c>
    </row>
    <row r="2708" spans="21:22" x14ac:dyDescent="0.25">
      <c r="U2708">
        <v>48.887989044189453</v>
      </c>
      <c r="V2708" s="19">
        <f t="shared" si="234"/>
        <v>6.6476033514672773E-3</v>
      </c>
    </row>
    <row r="2709" spans="21:22" x14ac:dyDescent="0.25">
      <c r="U2709">
        <v>131.78785705566409</v>
      </c>
      <c r="V2709" s="19">
        <f t="shared" si="234"/>
        <v>1.7920013021072465E-2</v>
      </c>
    </row>
    <row r="2710" spans="21:22" x14ac:dyDescent="0.25">
      <c r="U2710">
        <v>7.0900840759277344</v>
      </c>
      <c r="V2710" s="19">
        <f t="shared" si="234"/>
        <v>9.6408274479688031E-4</v>
      </c>
    </row>
    <row r="2711" spans="21:22" x14ac:dyDescent="0.25">
      <c r="U2711">
        <v>67.151214599609375</v>
      </c>
      <c r="V2711" s="19">
        <f t="shared" si="234"/>
        <v>9.1309675025489229E-3</v>
      </c>
    </row>
    <row r="2712" spans="21:22" x14ac:dyDescent="0.25">
      <c r="U2712">
        <v>9.8702459335327148</v>
      </c>
      <c r="V2712" s="19">
        <f t="shared" si="234"/>
        <v>1.3421186109383813E-3</v>
      </c>
    </row>
    <row r="2713" spans="21:22" x14ac:dyDescent="0.25">
      <c r="U2713">
        <v>27.10882568359375</v>
      </c>
      <c r="V2713" s="19">
        <f t="shared" si="234"/>
        <v>3.6861553111892337E-3</v>
      </c>
    </row>
    <row r="2714" spans="21:22" x14ac:dyDescent="0.25">
      <c r="U2714">
        <v>33.371959686279297</v>
      </c>
      <c r="V2714" s="19">
        <f t="shared" si="234"/>
        <v>4.5377925210836256E-3</v>
      </c>
    </row>
    <row r="2715" spans="21:22" x14ac:dyDescent="0.25">
      <c r="U2715">
        <v>66.126953125</v>
      </c>
      <c r="V2715" s="19">
        <f t="shared" si="234"/>
        <v>8.9916923115559433E-3</v>
      </c>
    </row>
    <row r="2716" spans="21:22" x14ac:dyDescent="0.25">
      <c r="U2716">
        <v>33.754730224609382</v>
      </c>
      <c r="V2716" s="19">
        <f t="shared" si="234"/>
        <v>4.5898402072984557E-3</v>
      </c>
    </row>
    <row r="2717" spans="21:22" x14ac:dyDescent="0.25">
      <c r="U2717">
        <v>16.221426010131839</v>
      </c>
      <c r="V2717" s="19">
        <f t="shared" si="234"/>
        <v>2.2057279920649009E-3</v>
      </c>
    </row>
    <row r="2718" spans="21:22" x14ac:dyDescent="0.25">
      <c r="U2718">
        <v>49.419101715087891</v>
      </c>
      <c r="V2718" s="19">
        <f t="shared" si="234"/>
        <v>6.7198220383083316E-3</v>
      </c>
    </row>
    <row r="2719" spans="21:22" x14ac:dyDescent="0.25">
      <c r="U2719">
        <v>72.759468078613281</v>
      </c>
      <c r="V2719" s="19">
        <f t="shared" si="234"/>
        <v>9.8935565423477565E-3</v>
      </c>
    </row>
    <row r="2720" spans="21:22" x14ac:dyDescent="0.25">
      <c r="U2720">
        <v>49.773933410644531</v>
      </c>
      <c r="V2720" s="19">
        <f t="shared" si="234"/>
        <v>6.7680707066357822E-3</v>
      </c>
    </row>
    <row r="2721" spans="21:22" x14ac:dyDescent="0.25">
      <c r="U2721">
        <v>38.571857452392578</v>
      </c>
      <c r="V2721" s="19">
        <f t="shared" si="234"/>
        <v>5.2448548996579854E-3</v>
      </c>
    </row>
    <row r="2722" spans="21:22" x14ac:dyDescent="0.25">
      <c r="U2722">
        <v>48.320400238037109</v>
      </c>
      <c r="V2722" s="19">
        <f t="shared" si="234"/>
        <v>6.5704247780834727E-3</v>
      </c>
    </row>
    <row r="2723" spans="21:22" x14ac:dyDescent="0.25">
      <c r="U2723">
        <v>181.84614562988281</v>
      </c>
      <c r="V2723" s="19">
        <f t="shared" si="234"/>
        <v>2.4726749264486092E-2</v>
      </c>
    </row>
    <row r="2724" spans="21:22" x14ac:dyDescent="0.25">
      <c r="U2724">
        <v>15.053196907043461</v>
      </c>
      <c r="V2724" s="19">
        <f t="shared" si="234"/>
        <v>2.0468766289222615E-3</v>
      </c>
    </row>
    <row r="2725" spans="21:22" x14ac:dyDescent="0.25">
      <c r="U2725">
        <v>12.193489074707029</v>
      </c>
      <c r="V2725" s="19">
        <f t="shared" si="234"/>
        <v>1.6580244028003459E-3</v>
      </c>
    </row>
    <row r="2726" spans="21:22" x14ac:dyDescent="0.25">
      <c r="U2726">
        <v>20.820894241333011</v>
      </c>
      <c r="V2726" s="19">
        <f t="shared" si="234"/>
        <v>2.8311462395011638E-3</v>
      </c>
    </row>
    <row r="2727" spans="21:22" x14ac:dyDescent="0.25">
      <c r="U2727">
        <v>101.73085784912109</v>
      </c>
      <c r="V2727" s="19">
        <f t="shared" si="234"/>
        <v>1.3832976254641747E-2</v>
      </c>
    </row>
    <row r="2728" spans="21:22" x14ac:dyDescent="0.25">
      <c r="U2728">
        <v>23.60799598693848</v>
      </c>
      <c r="V2728" s="19">
        <f t="shared" si="234"/>
        <v>3.2101257652947146E-3</v>
      </c>
    </row>
    <row r="2729" spans="21:22" x14ac:dyDescent="0.25">
      <c r="U2729">
        <v>67.945884704589844</v>
      </c>
      <c r="V2729" s="19">
        <f t="shared" si="234"/>
        <v>9.2390237297830611E-3</v>
      </c>
    </row>
    <row r="2730" spans="21:22" x14ac:dyDescent="0.25">
      <c r="U2730">
        <v>86.509078979492188</v>
      </c>
      <c r="V2730" s="19">
        <f t="shared" si="234"/>
        <v>1.1763176489763391E-2</v>
      </c>
    </row>
    <row r="2731" spans="21:22" x14ac:dyDescent="0.25">
      <c r="U2731">
        <v>64.218666076660156</v>
      </c>
      <c r="V2731" s="19">
        <f t="shared" si="234"/>
        <v>8.7322106755524827E-3</v>
      </c>
    </row>
    <row r="2732" spans="21:22" x14ac:dyDescent="0.25">
      <c r="U2732">
        <v>67.976188659667969</v>
      </c>
      <c r="V2732" s="19">
        <f t="shared" si="234"/>
        <v>9.2431443466723748E-3</v>
      </c>
    </row>
    <row r="2733" spans="21:22" x14ac:dyDescent="0.25">
      <c r="U2733">
        <v>42.495361328125</v>
      </c>
      <c r="V2733" s="19">
        <f t="shared" si="234"/>
        <v>5.7783580775088586E-3</v>
      </c>
    </row>
    <row r="2734" spans="21:22" x14ac:dyDescent="0.25">
      <c r="U2734">
        <v>8.5221490859985352</v>
      </c>
      <c r="V2734" s="19">
        <f t="shared" si="234"/>
        <v>1.1588095140215421E-3</v>
      </c>
    </row>
    <row r="2735" spans="21:22" x14ac:dyDescent="0.25">
      <c r="U2735">
        <v>26.864139556884769</v>
      </c>
      <c r="V2735" s="19">
        <f t="shared" si="234"/>
        <v>3.6528838196067527E-3</v>
      </c>
    </row>
    <row r="2736" spans="21:22" x14ac:dyDescent="0.25">
      <c r="U2736">
        <v>92.683151245117188</v>
      </c>
      <c r="V2736" s="19">
        <f t="shared" si="234"/>
        <v>1.2602703422402649E-2</v>
      </c>
    </row>
    <row r="2737" spans="21:22" x14ac:dyDescent="0.25">
      <c r="U2737">
        <v>153.06794738769531</v>
      </c>
      <c r="V2737" s="19">
        <f t="shared" si="234"/>
        <v>2.0813599003569539E-2</v>
      </c>
    </row>
    <row r="2738" spans="21:22" x14ac:dyDescent="0.25">
      <c r="U2738">
        <v>22.920864105224609</v>
      </c>
      <c r="V2738" s="19">
        <f t="shared" si="234"/>
        <v>3.1166921778413141E-3</v>
      </c>
    </row>
    <row r="2739" spans="21:22" x14ac:dyDescent="0.25">
      <c r="U2739">
        <v>61.159111022949219</v>
      </c>
      <c r="V2739" s="19">
        <f t="shared" si="234"/>
        <v>8.3161839821521179E-3</v>
      </c>
    </row>
    <row r="2740" spans="21:22" x14ac:dyDescent="0.25">
      <c r="U2740">
        <v>192.1038513183594</v>
      </c>
      <c r="V2740" s="19">
        <f t="shared" si="234"/>
        <v>2.6121553183531446E-2</v>
      </c>
    </row>
    <row r="2741" spans="21:22" x14ac:dyDescent="0.25">
      <c r="U2741">
        <v>55.082111358642578</v>
      </c>
      <c r="V2741" s="19">
        <f t="shared" si="234"/>
        <v>7.4898566137100364E-3</v>
      </c>
    </row>
    <row r="2742" spans="21:22" x14ac:dyDescent="0.25">
      <c r="U2742">
        <v>61.324840545654297</v>
      </c>
      <c r="V2742" s="19">
        <f t="shared" si="234"/>
        <v>8.3387192541506342E-3</v>
      </c>
    </row>
    <row r="2743" spans="21:22" x14ac:dyDescent="0.25">
      <c r="U2743">
        <v>54.732757568359382</v>
      </c>
      <c r="V2743" s="19">
        <f t="shared" si="234"/>
        <v>7.4423528101677152E-3</v>
      </c>
    </row>
    <row r="2744" spans="21:22" x14ac:dyDescent="0.25">
      <c r="U2744">
        <v>63.198348999023438</v>
      </c>
      <c r="V2744" s="19">
        <f t="shared" si="234"/>
        <v>8.5934718287014426E-3</v>
      </c>
    </row>
    <row r="2745" spans="21:22" x14ac:dyDescent="0.25">
      <c r="U2745">
        <v>61.358455657958977</v>
      </c>
      <c r="V2745" s="19">
        <f t="shared" si="234"/>
        <v>8.3432901096426575E-3</v>
      </c>
    </row>
    <row r="2746" spans="21:22" x14ac:dyDescent="0.25">
      <c r="U2746">
        <v>50.481182098388672</v>
      </c>
      <c r="V2746" s="19">
        <f t="shared" si="234"/>
        <v>6.8642397010838683E-3</v>
      </c>
    </row>
    <row r="2747" spans="21:22" x14ac:dyDescent="0.25">
      <c r="U2747">
        <v>88.993270874023438</v>
      </c>
      <c r="V2747" s="19">
        <f t="shared" si="234"/>
        <v>1.2100967482738107E-2</v>
      </c>
    </row>
    <row r="2748" spans="21:22" x14ac:dyDescent="0.25">
      <c r="U2748">
        <v>87.932792663574219</v>
      </c>
      <c r="V2748" s="19">
        <f t="shared" si="234"/>
        <v>1.1956767677350977E-2</v>
      </c>
    </row>
    <row r="2749" spans="21:22" x14ac:dyDescent="0.25">
      <c r="U2749">
        <v>84.144264221191406</v>
      </c>
      <c r="V2749" s="19">
        <f t="shared" si="234"/>
        <v>1.144161794705733E-2</v>
      </c>
    </row>
    <row r="2750" spans="21:22" x14ac:dyDescent="0.25">
      <c r="U2750">
        <v>63.985034942626953</v>
      </c>
      <c r="V2750" s="19">
        <f t="shared" si="234"/>
        <v>8.7004423999500168E-3</v>
      </c>
    </row>
    <row r="2751" spans="21:22" x14ac:dyDescent="0.25">
      <c r="U2751">
        <v>91.315261840820313</v>
      </c>
      <c r="V2751" s="19">
        <f t="shared" si="234"/>
        <v>1.2416703008676873E-2</v>
      </c>
    </row>
    <row r="2752" spans="21:22" x14ac:dyDescent="0.25">
      <c r="U2752">
        <v>104.4302673339844</v>
      </c>
      <c r="V2752" s="19">
        <f t="shared" si="234"/>
        <v>1.4200031719376447E-2</v>
      </c>
    </row>
    <row r="2753" spans="21:22" x14ac:dyDescent="0.25">
      <c r="U2753">
        <v>86.886802673339844</v>
      </c>
      <c r="V2753" s="19">
        <f t="shared" si="234"/>
        <v>1.1814537925204737E-2</v>
      </c>
    </row>
    <row r="2754" spans="21:22" x14ac:dyDescent="0.25">
      <c r="U2754">
        <v>17.409683227539059</v>
      </c>
      <c r="V2754" s="19">
        <f t="shared" si="234"/>
        <v>2.367302702239654E-3</v>
      </c>
    </row>
    <row r="2755" spans="21:22" x14ac:dyDescent="0.25">
      <c r="U2755">
        <v>18.484268188476559</v>
      </c>
      <c r="V2755" s="19">
        <f t="shared" ref="V2755:V2818" si="235">U2755/$B$3*100</f>
        <v>2.5134206900609079E-3</v>
      </c>
    </row>
    <row r="2756" spans="21:22" x14ac:dyDescent="0.25">
      <c r="U2756">
        <v>5.976290225982666</v>
      </c>
      <c r="V2756" s="19">
        <f t="shared" si="235"/>
        <v>8.1263328094092156E-4</v>
      </c>
    </row>
    <row r="2757" spans="21:22" x14ac:dyDescent="0.25">
      <c r="U2757">
        <v>32.271064758300781</v>
      </c>
      <c r="V2757" s="19">
        <f t="shared" si="235"/>
        <v>4.3880970037198756E-3</v>
      </c>
    </row>
    <row r="2758" spans="21:22" x14ac:dyDescent="0.25">
      <c r="U2758">
        <v>20.047285079956051</v>
      </c>
      <c r="V2758" s="19">
        <f t="shared" si="235"/>
        <v>2.7259537995084513E-3</v>
      </c>
    </row>
    <row r="2759" spans="21:22" x14ac:dyDescent="0.25">
      <c r="U2759">
        <v>17.225875854492191</v>
      </c>
      <c r="V2759" s="19">
        <f t="shared" si="235"/>
        <v>2.342309272708603E-3</v>
      </c>
    </row>
    <row r="2760" spans="21:22" x14ac:dyDescent="0.25">
      <c r="U2760">
        <v>12.48736476898193</v>
      </c>
      <c r="V2760" s="19">
        <f t="shared" si="235"/>
        <v>1.6979845052379977E-3</v>
      </c>
    </row>
    <row r="2761" spans="21:22" x14ac:dyDescent="0.25">
      <c r="U2761">
        <v>47.931964874267578</v>
      </c>
      <c r="V2761" s="19">
        <f t="shared" si="235"/>
        <v>6.5176068103882014E-3</v>
      </c>
    </row>
    <row r="2762" spans="21:22" x14ac:dyDescent="0.25">
      <c r="U2762">
        <v>30.089998245239261</v>
      </c>
      <c r="V2762" s="19">
        <f t="shared" si="235"/>
        <v>4.0915238505698157E-3</v>
      </c>
    </row>
    <row r="2763" spans="21:22" x14ac:dyDescent="0.25">
      <c r="U2763">
        <v>76.861259460449219</v>
      </c>
      <c r="V2763" s="19">
        <f t="shared" si="235"/>
        <v>1.0451302579155811E-2</v>
      </c>
    </row>
    <row r="2764" spans="21:22" x14ac:dyDescent="0.25">
      <c r="U2764">
        <v>16.00984001159668</v>
      </c>
      <c r="V2764" s="19">
        <f t="shared" si="235"/>
        <v>2.1769573303853109E-3</v>
      </c>
    </row>
    <row r="2765" spans="21:22" x14ac:dyDescent="0.25">
      <c r="U2765">
        <v>17.566440582275391</v>
      </c>
      <c r="V2765" s="19">
        <f t="shared" si="235"/>
        <v>2.3886179728630883E-3</v>
      </c>
    </row>
    <row r="2766" spans="21:22" x14ac:dyDescent="0.25">
      <c r="U2766">
        <v>16.1090202331543</v>
      </c>
      <c r="V2766" s="19">
        <f t="shared" si="235"/>
        <v>2.1904434807898565E-3</v>
      </c>
    </row>
    <row r="2767" spans="21:22" x14ac:dyDescent="0.25">
      <c r="U2767">
        <v>11.963582992553709</v>
      </c>
      <c r="V2767" s="19">
        <f t="shared" si="235"/>
        <v>1.6267626456259268E-3</v>
      </c>
    </row>
    <row r="2768" spans="21:22" x14ac:dyDescent="0.25">
      <c r="U2768">
        <v>13.59852313995361</v>
      </c>
      <c r="V2768" s="19">
        <f t="shared" si="235"/>
        <v>1.8490756066577272E-3</v>
      </c>
    </row>
    <row r="2769" spans="21:22" x14ac:dyDescent="0.25">
      <c r="U2769">
        <v>194.31498718261719</v>
      </c>
      <c r="V2769" s="19">
        <f t="shared" si="235"/>
        <v>2.6422215053024656E-2</v>
      </c>
    </row>
    <row r="2770" spans="21:22" x14ac:dyDescent="0.25">
      <c r="U2770">
        <v>24.76186370849609</v>
      </c>
      <c r="V2770" s="19">
        <f t="shared" si="235"/>
        <v>3.3670243222397138E-3</v>
      </c>
    </row>
    <row r="2771" spans="21:22" x14ac:dyDescent="0.25">
      <c r="U2771">
        <v>8.8651103973388672</v>
      </c>
      <c r="V2771" s="19">
        <f t="shared" si="235"/>
        <v>1.2054440925195215E-3</v>
      </c>
    </row>
    <row r="2772" spans="21:22" x14ac:dyDescent="0.25">
      <c r="U2772">
        <v>5.5544514656066886</v>
      </c>
      <c r="V2772" s="19">
        <f t="shared" si="235"/>
        <v>7.5527324605138173E-4</v>
      </c>
    </row>
    <row r="2773" spans="21:22" x14ac:dyDescent="0.25">
      <c r="U2773">
        <v>45.174697875976563</v>
      </c>
      <c r="V2773" s="19">
        <f t="shared" si="235"/>
        <v>6.1426841003916453E-3</v>
      </c>
    </row>
    <row r="2774" spans="21:22" x14ac:dyDescent="0.25">
      <c r="U2774">
        <v>46.638141632080078</v>
      </c>
      <c r="V2774" s="19">
        <f t="shared" si="235"/>
        <v>6.3416776325036775E-3</v>
      </c>
    </row>
    <row r="2775" spans="21:22" x14ac:dyDescent="0.25">
      <c r="U2775">
        <v>75.457992553710938</v>
      </c>
      <c r="V2775" s="19">
        <f t="shared" si="235"/>
        <v>1.0260491666810761E-2</v>
      </c>
    </row>
    <row r="2776" spans="21:22" x14ac:dyDescent="0.25">
      <c r="U2776">
        <v>43.166305541992188</v>
      </c>
      <c r="V2776" s="19">
        <f t="shared" si="235"/>
        <v>5.8695905272772375E-3</v>
      </c>
    </row>
    <row r="2777" spans="21:22" x14ac:dyDescent="0.25">
      <c r="U2777">
        <v>69.092697143554688</v>
      </c>
      <c r="V2777" s="19">
        <f t="shared" si="235"/>
        <v>9.3949629361569659E-3</v>
      </c>
    </row>
    <row r="2778" spans="21:22" x14ac:dyDescent="0.25">
      <c r="U2778">
        <v>68.272880554199219</v>
      </c>
      <c r="V2778" s="19">
        <f t="shared" si="235"/>
        <v>9.2834873853409588E-3</v>
      </c>
    </row>
    <row r="2779" spans="21:22" x14ac:dyDescent="0.25">
      <c r="U2779">
        <v>16.346794128417969</v>
      </c>
      <c r="V2779" s="19">
        <f t="shared" si="235"/>
        <v>2.2227750733537781E-3</v>
      </c>
    </row>
    <row r="2780" spans="21:22" x14ac:dyDescent="0.25">
      <c r="U2780">
        <v>19.639352798461911</v>
      </c>
      <c r="V2780" s="19">
        <f t="shared" si="235"/>
        <v>2.6704847148794849E-3</v>
      </c>
    </row>
    <row r="2781" spans="21:22" x14ac:dyDescent="0.25">
      <c r="V2781" s="19">
        <f t="shared" si="235"/>
        <v>0</v>
      </c>
    </row>
    <row r="2782" spans="21:22" x14ac:dyDescent="0.25">
      <c r="U2782">
        <v>32.794605255126953</v>
      </c>
      <c r="V2782" s="19">
        <f t="shared" si="235"/>
        <v>4.4592860550466684E-3</v>
      </c>
    </row>
    <row r="2783" spans="21:22" x14ac:dyDescent="0.25">
      <c r="U2783">
        <v>41.301769256591797</v>
      </c>
      <c r="V2783" s="19">
        <f t="shared" si="235"/>
        <v>5.6160579541015129E-3</v>
      </c>
    </row>
    <row r="2784" spans="21:22" x14ac:dyDescent="0.25">
      <c r="U2784">
        <v>39.042137145996087</v>
      </c>
      <c r="V2784" s="19">
        <f t="shared" si="235"/>
        <v>5.3088017489444205E-3</v>
      </c>
    </row>
    <row r="2785" spans="21:22" x14ac:dyDescent="0.25">
      <c r="U2785">
        <v>13.15957832336426</v>
      </c>
      <c r="V2785" s="19">
        <f t="shared" si="235"/>
        <v>1.7893895551158842E-3</v>
      </c>
    </row>
    <row r="2786" spans="21:22" x14ac:dyDescent="0.25">
      <c r="U2786">
        <v>30.723012924194339</v>
      </c>
      <c r="V2786" s="19">
        <f t="shared" si="235"/>
        <v>4.1775987860216742E-3</v>
      </c>
    </row>
    <row r="2787" spans="21:22" x14ac:dyDescent="0.25">
      <c r="U2787">
        <v>30.206802368164059</v>
      </c>
      <c r="V2787" s="19">
        <f t="shared" si="235"/>
        <v>4.107406432246846E-3</v>
      </c>
    </row>
    <row r="2788" spans="21:22" x14ac:dyDescent="0.25">
      <c r="U2788">
        <v>35.547477722167969</v>
      </c>
      <c r="V2788" s="19">
        <f t="shared" si="235"/>
        <v>4.8336112133493059E-3</v>
      </c>
    </row>
    <row r="2789" spans="21:22" x14ac:dyDescent="0.25">
      <c r="U2789">
        <v>57.510643005371087</v>
      </c>
      <c r="V2789" s="19">
        <f t="shared" si="235"/>
        <v>7.8200791372698506E-3</v>
      </c>
    </row>
    <row r="2790" spans="21:22" x14ac:dyDescent="0.25">
      <c r="U2790">
        <v>30.039121627807621</v>
      </c>
      <c r="V2790" s="19">
        <f t="shared" si="235"/>
        <v>4.0846058410717329E-3</v>
      </c>
    </row>
    <row r="2791" spans="21:22" x14ac:dyDescent="0.25">
      <c r="U2791">
        <v>65.990531921386719</v>
      </c>
      <c r="V2791" s="19">
        <f t="shared" si="235"/>
        <v>8.9731422736410871E-3</v>
      </c>
    </row>
    <row r="2792" spans="21:22" x14ac:dyDescent="0.25">
      <c r="U2792">
        <v>39.370559692382813</v>
      </c>
      <c r="V2792" s="19">
        <f t="shared" si="235"/>
        <v>5.3534594013196178E-3</v>
      </c>
    </row>
    <row r="2793" spans="21:22" x14ac:dyDescent="0.25">
      <c r="U2793">
        <v>18.980922698974609</v>
      </c>
      <c r="V2793" s="19">
        <f t="shared" si="235"/>
        <v>2.580953886926991E-3</v>
      </c>
    </row>
    <row r="2794" spans="21:22" x14ac:dyDescent="0.25">
      <c r="U2794">
        <v>13.383467674255369</v>
      </c>
      <c r="V2794" s="19">
        <f t="shared" si="235"/>
        <v>1.8198331799906217E-3</v>
      </c>
    </row>
    <row r="2795" spans="21:22" x14ac:dyDescent="0.25">
      <c r="U2795">
        <v>42.112148284912109</v>
      </c>
      <c r="V2795" s="19">
        <f t="shared" si="235"/>
        <v>5.7262502211581833E-3</v>
      </c>
    </row>
    <row r="2796" spans="21:22" x14ac:dyDescent="0.25">
      <c r="U2796">
        <v>9.2130298614501953</v>
      </c>
      <c r="V2796" s="19">
        <f t="shared" si="235"/>
        <v>1.2527528618284127E-3</v>
      </c>
    </row>
    <row r="2797" spans="21:22" x14ac:dyDescent="0.25">
      <c r="U2797">
        <v>105.501838684082</v>
      </c>
      <c r="V2797" s="19">
        <f t="shared" si="235"/>
        <v>1.434573992782426E-2</v>
      </c>
    </row>
    <row r="2798" spans="21:22" x14ac:dyDescent="0.25">
      <c r="U2798">
        <v>18.25745964050293</v>
      </c>
      <c r="V2798" s="19">
        <f t="shared" si="235"/>
        <v>2.4825801238374107E-3</v>
      </c>
    </row>
    <row r="2799" spans="21:22" x14ac:dyDescent="0.25">
      <c r="U2799">
        <v>12.15456008911133</v>
      </c>
      <c r="V2799" s="19">
        <f t="shared" si="235"/>
        <v>1.6527309869701044E-3</v>
      </c>
    </row>
    <row r="2800" spans="21:22" x14ac:dyDescent="0.25">
      <c r="U2800">
        <v>11.37324333190918</v>
      </c>
      <c r="V2800" s="19">
        <f t="shared" si="235"/>
        <v>1.546490497326731E-3</v>
      </c>
    </row>
    <row r="2801" spans="21:22" x14ac:dyDescent="0.25">
      <c r="U2801">
        <v>18.910465240478519</v>
      </c>
      <c r="V2801" s="19">
        <f t="shared" si="235"/>
        <v>2.5713733489177246E-3</v>
      </c>
    </row>
    <row r="2802" spans="21:22" x14ac:dyDescent="0.25">
      <c r="U2802">
        <v>77.925804138183594</v>
      </c>
      <c r="V2802" s="19">
        <f t="shared" si="235"/>
        <v>1.0596055327343042E-2</v>
      </c>
    </row>
    <row r="2803" spans="21:22" x14ac:dyDescent="0.25">
      <c r="U2803">
        <v>49.045860290527337</v>
      </c>
      <c r="V2803" s="19">
        <f t="shared" si="235"/>
        <v>6.6690700848464606E-3</v>
      </c>
    </row>
    <row r="2804" spans="21:22" x14ac:dyDescent="0.25">
      <c r="U2804">
        <v>26.675844192504879</v>
      </c>
      <c r="V2804" s="19">
        <f t="shared" si="235"/>
        <v>3.6272801300341237E-3</v>
      </c>
    </row>
    <row r="2805" spans="21:22" x14ac:dyDescent="0.25">
      <c r="U2805">
        <v>5.7787361145019531</v>
      </c>
      <c r="V2805" s="19">
        <f t="shared" si="235"/>
        <v>7.8577062204962869E-4</v>
      </c>
    </row>
    <row r="2806" spans="21:22" x14ac:dyDescent="0.25">
      <c r="U2806">
        <v>16.21810340881348</v>
      </c>
      <c r="V2806" s="19">
        <f t="shared" si="235"/>
        <v>2.2052761973379883E-3</v>
      </c>
    </row>
    <row r="2807" spans="21:22" x14ac:dyDescent="0.25">
      <c r="U2807">
        <v>24.999114990234379</v>
      </c>
      <c r="V2807" s="19">
        <f t="shared" si="235"/>
        <v>3.3992848517983708E-3</v>
      </c>
    </row>
    <row r="2808" spans="21:22" x14ac:dyDescent="0.25">
      <c r="U2808">
        <v>31.623310089111332</v>
      </c>
      <c r="V2808" s="19">
        <f t="shared" si="235"/>
        <v>4.3000177802946654E-3</v>
      </c>
    </row>
    <row r="2809" spans="21:22" x14ac:dyDescent="0.25">
      <c r="U2809">
        <v>17.166927337646481</v>
      </c>
      <c r="V2809" s="19">
        <f t="shared" si="235"/>
        <v>2.3342936769393972E-3</v>
      </c>
    </row>
    <row r="2810" spans="21:22" x14ac:dyDescent="0.25">
      <c r="U2810">
        <v>21.0113410949707</v>
      </c>
      <c r="V2810" s="19">
        <f t="shared" si="235"/>
        <v>2.8570424804239387E-3</v>
      </c>
    </row>
    <row r="2811" spans="21:22" x14ac:dyDescent="0.25">
      <c r="U2811">
        <v>13.51095771789551</v>
      </c>
      <c r="V2811" s="19">
        <f t="shared" si="235"/>
        <v>1.8371687926421229E-3</v>
      </c>
    </row>
    <row r="2812" spans="21:22" x14ac:dyDescent="0.25">
      <c r="U2812">
        <v>54.066547393798828</v>
      </c>
      <c r="V2812" s="19">
        <f t="shared" si="235"/>
        <v>7.3517640771112733E-3</v>
      </c>
    </row>
    <row r="2813" spans="21:22" x14ac:dyDescent="0.25">
      <c r="U2813">
        <v>17.55326080322266</v>
      </c>
      <c r="V2813" s="19">
        <f t="shared" si="235"/>
        <v>2.3868258364894007E-3</v>
      </c>
    </row>
    <row r="2814" spans="21:22" x14ac:dyDescent="0.25">
      <c r="U2814">
        <v>23.798007965087891</v>
      </c>
      <c r="V2814" s="19">
        <f t="shared" si="235"/>
        <v>3.2359628734977782E-3</v>
      </c>
    </row>
    <row r="2815" spans="21:22" x14ac:dyDescent="0.25">
      <c r="U2815">
        <v>59.185943603515618</v>
      </c>
      <c r="V2815" s="19">
        <f t="shared" si="235"/>
        <v>8.0478801593342753E-3</v>
      </c>
    </row>
    <row r="2816" spans="21:22" x14ac:dyDescent="0.25">
      <c r="U2816">
        <v>46.535327911376953</v>
      </c>
      <c r="V2816" s="19">
        <f t="shared" si="235"/>
        <v>6.3276974126647073E-3</v>
      </c>
    </row>
    <row r="2817" spans="21:22" x14ac:dyDescent="0.25">
      <c r="U2817">
        <v>42.315773010253913</v>
      </c>
      <c r="V2817" s="19">
        <f t="shared" si="235"/>
        <v>5.753938339100614E-3</v>
      </c>
    </row>
    <row r="2818" spans="21:22" x14ac:dyDescent="0.25">
      <c r="U2818">
        <v>10.217466354370121</v>
      </c>
      <c r="V2818" s="19">
        <f t="shared" si="235"/>
        <v>1.3893323269938782E-3</v>
      </c>
    </row>
    <row r="2819" spans="21:22" x14ac:dyDescent="0.25">
      <c r="U2819">
        <v>42.752677917480469</v>
      </c>
      <c r="V2819" s="19">
        <f t="shared" ref="V2819:V2831" si="236">U2819/$B$3*100</f>
        <v>5.8133470115032879E-3</v>
      </c>
    </row>
    <row r="2820" spans="21:22" x14ac:dyDescent="0.25">
      <c r="U2820">
        <v>15.842996597290041</v>
      </c>
      <c r="V2820" s="19">
        <f t="shared" si="236"/>
        <v>2.1542705956310434E-3</v>
      </c>
    </row>
    <row r="2821" spans="21:22" x14ac:dyDescent="0.25">
      <c r="U2821">
        <v>18.011989593505859</v>
      </c>
      <c r="V2821" s="19">
        <f t="shared" si="236"/>
        <v>2.44920203774703E-3</v>
      </c>
    </row>
    <row r="2822" spans="21:22" x14ac:dyDescent="0.25">
      <c r="U2822">
        <v>10.77764415740967</v>
      </c>
      <c r="V2822" s="19">
        <f t="shared" si="236"/>
        <v>1.4655031802792799E-3</v>
      </c>
    </row>
    <row r="2823" spans="21:22" x14ac:dyDescent="0.25">
      <c r="U2823">
        <v>22.013870239257809</v>
      </c>
      <c r="V2823" s="19">
        <f t="shared" si="236"/>
        <v>2.9933625915555843E-3</v>
      </c>
    </row>
    <row r="2824" spans="21:22" x14ac:dyDescent="0.25">
      <c r="U2824">
        <v>13.337471961975099</v>
      </c>
      <c r="V2824" s="19">
        <f t="shared" si="236"/>
        <v>1.8135788574650811E-3</v>
      </c>
    </row>
    <row r="2825" spans="21:22" x14ac:dyDescent="0.25">
      <c r="U2825">
        <v>26.993476867675781</v>
      </c>
      <c r="V2825" s="19">
        <f t="shared" si="236"/>
        <v>3.6704706166400067E-3</v>
      </c>
    </row>
    <row r="2826" spans="21:22" x14ac:dyDescent="0.25">
      <c r="U2826">
        <v>11.36652183532715</v>
      </c>
      <c r="V2826" s="19">
        <f t="shared" si="236"/>
        <v>1.5455765337115538E-3</v>
      </c>
    </row>
    <row r="2827" spans="21:22" x14ac:dyDescent="0.25">
      <c r="U2827">
        <v>35.861301422119141</v>
      </c>
      <c r="V2827" s="19">
        <f t="shared" si="236"/>
        <v>4.8762837699496521E-3</v>
      </c>
    </row>
    <row r="2828" spans="21:22" x14ac:dyDescent="0.25">
      <c r="U2828">
        <v>24.104143142700199</v>
      </c>
      <c r="V2828" s="19">
        <f t="shared" si="236"/>
        <v>3.2775899739878019E-3</v>
      </c>
    </row>
    <row r="2829" spans="21:22" x14ac:dyDescent="0.25">
      <c r="U2829">
        <v>28.636407852172852</v>
      </c>
      <c r="V2829" s="19">
        <f t="shared" si="236"/>
        <v>3.8938701413964915E-3</v>
      </c>
    </row>
    <row r="2830" spans="21:22" x14ac:dyDescent="0.25">
      <c r="U2830">
        <v>13.51873302459717</v>
      </c>
      <c r="V2830" s="19">
        <f t="shared" si="236"/>
        <v>1.8382260493609852E-3</v>
      </c>
    </row>
    <row r="2831" spans="21:22" x14ac:dyDescent="0.25">
      <c r="U2831">
        <v>19.209157943725589</v>
      </c>
      <c r="V2831" s="19">
        <f t="shared" si="236"/>
        <v>2.6119884499677857E-3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Nelson, Jessica A [AGRON]</dc:creator>
  <cp:lastModifiedBy>Nelson, Jessica A [AGRON]</cp:lastModifiedBy>
  <dcterms:created xsi:type="dcterms:W3CDTF">2026-04-06T18:50:46Z</dcterms:created>
  <dcterms:modified xsi:type="dcterms:W3CDTF">2026-04-13T17:18:14Z</dcterms:modified>
</cp:coreProperties>
</file>