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Ferguson_H\scarlett_bailey_project\"/>
    </mc:Choice>
  </mc:AlternateContent>
  <bookViews>
    <workbookView xWindow="0" yWindow="0" windowWidth="28800" windowHeight="12435"/>
  </bookViews>
  <sheets>
    <sheet name="analysis_procedure" sheetId="1" r:id="rId1"/>
    <sheet name="Link to method code"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5" i="1" l="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<sst xmlns="http://schemas.openxmlformats.org/spreadsheetml/2006/main" count="7371" uniqueCount="1769">
  <si>
    <t>procedure_key</t>
  </si>
  <si>
    <t>requested_anal_name</t>
  </si>
  <si>
    <t>proced_name</t>
  </si>
  <si>
    <t>proced_abbrev</t>
  </si>
  <si>
    <t>proced_desc</t>
  </si>
  <si>
    <t>SSIR 5 Page #</t>
  </si>
  <si>
    <t>PDF pg #</t>
  </si>
  <si>
    <t>Links to SSIR 42 V 5</t>
  </si>
  <si>
    <t>NOTES</t>
  </si>
  <si>
    <t>Aggregate Stability</t>
  </si>
  <si>
    <t>Aggregate Stability, 2- to 0.5-mm Aggregates Retained</t>
  </si>
  <si>
    <t>AGGSTAB</t>
  </si>
  <si>
    <t>SSIR No. 42, version 4, page 163</t>
  </si>
  <si>
    <t>http://www.nrcs.usda.gov/Internet/FSE_DOCUMENTS/stelprdb1253872.pdf#page=241</t>
  </si>
  <si>
    <t>Atterberg Limits</t>
  </si>
  <si>
    <t>Atterberg Limits, NSMC Lab</t>
  </si>
  <si>
    <t>ATTERBERG</t>
  </si>
  <si>
    <t>SSIR No. 42, version 4, page 167</t>
  </si>
  <si>
    <t>http://www.nrcs.usda.gov/Internet/FSE_DOCUMENTS/stelprdb1253872.pdf#page=246</t>
  </si>
  <si>
    <t>Bulk Density, Clod</t>
  </si>
  <si>
    <t>Bulk Density and Water Retention, Pressure-Plate, Clods</t>
  </si>
  <si>
    <t>DBH2ORET</t>
  </si>
  <si>
    <t>SSIR No. 42, version 4, page 104</t>
  </si>
  <si>
    <t>http://www.nrcs.usda.gov/Internet/FSE_DOCUMENTS/stelprdb1253872.pdf#page=166</t>
  </si>
  <si>
    <t>what is on v.4 page 104 is on v.5 138, but it doesn’t say anything about clods only cores</t>
  </si>
  <si>
    <t>Bulk Density, Soil Core</t>
  </si>
  <si>
    <t>Bulk Density and Water Retention, Pressure-Plate, Cores</t>
  </si>
  <si>
    <t>DBH2ORETCO</t>
  </si>
  <si>
    <t>Bulk Density, Reconstituted</t>
  </si>
  <si>
    <t>Bulk Density and Water Retention, Reconstituted</t>
  </si>
  <si>
    <t>DBRECON</t>
  </si>
  <si>
    <t>SSIR No. 42, version 4, page 99</t>
  </si>
  <si>
    <t>http://www.nrcs.usda.gov/Internet/FSE_DOCUMENTS/stelprdb1253872.pdf#page=153</t>
  </si>
  <si>
    <t xml:space="preserve">Bulk Density, Compliant Cavity </t>
  </si>
  <si>
    <t>Bulk Density, Compliant Cavity</t>
  </si>
  <si>
    <t>DBCOMPCAV</t>
  </si>
  <si>
    <t>SSIR No. 42, version 4, page 98</t>
  </si>
  <si>
    <t>http://www.nrcs.usda.gov/Internet/FSE_DOCUMENTS/stelprdb1253872.pdf#page=158</t>
  </si>
  <si>
    <t>Bulk Density, Clod, Field State</t>
  </si>
  <si>
    <t>Bulk Density, Field State</t>
  </si>
  <si>
    <t>DBFLDSTATE</t>
  </si>
  <si>
    <t>SSIR No. 42, version 4, page 75</t>
  </si>
  <si>
    <t>http://www.nrcs.usda.gov/Internet/FSE_DOCUMENTS/stelprdb1253872.pdf#page=129</t>
  </si>
  <si>
    <t>Bulk Density, Reconstituted, Moist</t>
  </si>
  <si>
    <t>DBRECON_M</t>
  </si>
  <si>
    <t>SSIR No. 42, version 5, page 125</t>
  </si>
  <si>
    <t>Bulk Density, Clod, Rewet</t>
  </si>
  <si>
    <t>Bulk Density, Rewet, Clods</t>
  </si>
  <si>
    <t>DBREWET</t>
  </si>
  <si>
    <t>SSIR No. 42, version 4, page 89</t>
  </si>
  <si>
    <t>http://www.nrcs.usda.gov/Internet/FSE_DOCUMENTS/stelprdb1253872.pdf#page=147</t>
  </si>
  <si>
    <t>Calcium Carbonate Equivalent, &lt;2mm</t>
  </si>
  <si>
    <t>Calcium Carbonate Equivalent, HCl, &lt;2mm</t>
  </si>
  <si>
    <t>CACO3</t>
  </si>
  <si>
    <t>SSIR No. 42, version 4, page 269</t>
  </si>
  <si>
    <t>http://www.nrcs.usda.gov/Internet/FSE_DOCUMENTS/stelprdb1253872.pdf#page=398</t>
  </si>
  <si>
    <t>Calcium Carbonate Equivalent, 2-20mm</t>
  </si>
  <si>
    <t>Calcium Carbonate Equivalent, HCl, 2-20mm</t>
  </si>
  <si>
    <t>CACO3_20</t>
  </si>
  <si>
    <t>Carbon, Total</t>
  </si>
  <si>
    <t>TOTC</t>
  </si>
  <si>
    <t>SSIR No. 42, version 4, page 473</t>
  </si>
  <si>
    <t>http://www.nrcs.usda.gov/Internet/FSE_DOCUMENTS/stelprdb1253872.pdf#page=741</t>
  </si>
  <si>
    <t>Acid Oxalate Extract</t>
  </si>
  <si>
    <t>Cations, Acid Oxalate Extractable</t>
  </si>
  <si>
    <t>OXAL</t>
  </si>
  <si>
    <t>SSIR No. 42, version 4, page 312</t>
  </si>
  <si>
    <t>http://www.nrcs.usda.gov/Internet/FSE_DOCUMENTS/stelprdb1253872.pdf#page=460</t>
  </si>
  <si>
    <t>Dithionite-Citrate Extract</t>
  </si>
  <si>
    <t>Cations, Dithionite-Citrate Extractable</t>
  </si>
  <si>
    <t>DITH</t>
  </si>
  <si>
    <t>SSIR No. 42, version 4, page 307</t>
  </si>
  <si>
    <t>http://www.nrcs.usda.gov/Internet/FSE_DOCUMENTS/stelprdb1253872.pdf#page=454</t>
  </si>
  <si>
    <t>KCl Extract</t>
  </si>
  <si>
    <t>Cations, Potassium Chloride Extractable</t>
  </si>
  <si>
    <t>KCL</t>
  </si>
  <si>
    <t>SSIR No. 42, version 4, page 197</t>
  </si>
  <si>
    <t>http://www.nrcs.usda.gov/Internet/FSE_DOCUMENTS/stelprdb1253872.pdf#page=282</t>
  </si>
  <si>
    <t>Na-Pyrophosphate Extract</t>
  </si>
  <si>
    <t>Cations, Pyrophosphate Extractable</t>
  </si>
  <si>
    <t>PYRO</t>
  </si>
  <si>
    <t>SSIR No. 42, version 4, page 317</t>
  </si>
  <si>
    <t>http://www.nrcs.usda.gov/Internet/FSE_DOCUMENTS/stelprdb1253872.pdf#page=468</t>
  </si>
  <si>
    <t>CEC and Cations, Neutral Salts</t>
  </si>
  <si>
    <t>CEC and Cations, NH4Cl</t>
  </si>
  <si>
    <t>CECCL</t>
  </si>
  <si>
    <t>SSIR No. 42, version 4, page 181</t>
  </si>
  <si>
    <t>http://www.nrcs.usda.gov/Internet/FSE_DOCUMENTS/stelprdb1253872.pdf#page=264</t>
  </si>
  <si>
    <t>CEC and Cations, Routine</t>
  </si>
  <si>
    <t>CEC and Cations, NH4OAc</t>
  </si>
  <si>
    <t>CECNH4</t>
  </si>
  <si>
    <t>SSIR No. 42, version 4, page 173</t>
  </si>
  <si>
    <t>http://www.nrcs.usda.gov/Internet/FSE_DOCUMENTS/stelprdb1253872.pdf#page=258</t>
  </si>
  <si>
    <t>Clay Mineralogy, DSC</t>
  </si>
  <si>
    <t>Differential Scanning Calorimetry, Thermal Analyzer</t>
  </si>
  <si>
    <t>DSC910S</t>
  </si>
  <si>
    <t>SSIR No. 42, version 4, page 410</t>
  </si>
  <si>
    <t>http://www.nrcs.usda.gov/Internet/FSE_DOCUMENTS/stelprdb1253872.pdf#page=1015</t>
  </si>
  <si>
    <t>Effervescence, 1N HCl</t>
  </si>
  <si>
    <t>EFF_1nhcl</t>
  </si>
  <si>
    <t>SSIR No. 42, version 4, page 25</t>
  </si>
  <si>
    <t>http://www.nrcs.usda.gov/Internet/FSE_DOCUMENTS/stelprdb1253872.pdf#page=63</t>
  </si>
  <si>
    <t>Extractable Acidity, BaCl2-TEA</t>
  </si>
  <si>
    <t>Extractable Acidity, BaCl2-Triethanolamine, Titration</t>
  </si>
  <si>
    <t>EXTRACID</t>
  </si>
  <si>
    <t>SSIR No. 42, version 4, page 192</t>
  </si>
  <si>
    <t>http://www.nrcs.usda.gov/Internet/FSE_DOCUMENTS/stelprdb1253872.pdf#page=631</t>
  </si>
  <si>
    <t>Gypsum, &lt;2mm</t>
  </si>
  <si>
    <t>Gypsum, H2O Extraction, Acetone Precipitation, &lt;2mm</t>
  </si>
  <si>
    <t>GYPSUM</t>
  </si>
  <si>
    <t>SSIR No. 42, version 4, page 273</t>
  </si>
  <si>
    <t>http://www.nrcs.usda.gov/Internet/FSE_DOCUMENTS/stelprdb1253872.pdf#page=403</t>
  </si>
  <si>
    <t>Gypsum, 2-20mm</t>
  </si>
  <si>
    <t>Gypsum, H2O Extraction, Acetone Precipitation, 2-20mm</t>
  </si>
  <si>
    <t>GYP20</t>
  </si>
  <si>
    <t>Mineral Content</t>
  </si>
  <si>
    <t>Mineral Content, Loss on Ignition</t>
  </si>
  <si>
    <t>MINIGNITE</t>
  </si>
  <si>
    <t>SSIR No. 42, version 4, page 368</t>
  </si>
  <si>
    <t>http://www.nrcs.usda.gov/Internet/FSE_DOCUMENTS/stelprdb1253872.pdf#page=523</t>
  </si>
  <si>
    <t>Nitrate, KCl Extractable</t>
  </si>
  <si>
    <t>Nitrate, 1 M KCl Extractable, FIA</t>
  </si>
  <si>
    <t>NO3KCL</t>
  </si>
  <si>
    <t>SSIR No. 42, version 4, page 260</t>
  </si>
  <si>
    <t>http://www.nrcs.usda.gov/Internet/FSE_DOCUMENTS/stelprdb1253872.pdf#page=388</t>
  </si>
  <si>
    <t>Nitrogen, Mineralizable</t>
  </si>
  <si>
    <t>MINT</t>
  </si>
  <si>
    <t>SSIR No. 42, version 4, page 388</t>
  </si>
  <si>
    <t>http://www.nrcs.usda.gov/Internet/FSE_DOCUMENTS/stelprdb1253872.pdf#page=692</t>
  </si>
  <si>
    <t>Nitrogen, Total</t>
  </si>
  <si>
    <t>TOTN</t>
  </si>
  <si>
    <t>SSIR No. 42, version 4, page 475</t>
  </si>
  <si>
    <t>http://www.nrcs.usda.gov/Internet/FSE_DOCUMENTS/stelprdb1253872.pdf#page=744</t>
  </si>
  <si>
    <t>Optical Analysis, Glass Count</t>
  </si>
  <si>
    <t>OPTICAL_G</t>
  </si>
  <si>
    <t>SSIR No. 42, version 4, page 428</t>
  </si>
  <si>
    <t>http://www.nrcs.usda.gov/Internet/FSE_DOCUMENTS/stelprdb1253872.pdf#page=594</t>
  </si>
  <si>
    <t>Optical Analysis, Full Count</t>
  </si>
  <si>
    <t>Optical Analysis, Full Grain Count</t>
  </si>
  <si>
    <t>OPTICAL_F</t>
  </si>
  <si>
    <t>Fiber Analysis</t>
  </si>
  <si>
    <t>Organic Fiber Analysis</t>
  </si>
  <si>
    <t>FIBANAL</t>
  </si>
  <si>
    <t>SSIR No. 42, version 4, page 371</t>
  </si>
  <si>
    <t>http://www.nrcs.usda.gov/Internet/FSE_DOCUMENTS/stelprdb1253872.pdf#page=527</t>
  </si>
  <si>
    <t>Particle Density &lt;2mm</t>
  </si>
  <si>
    <t>Particle density &lt;2 mm</t>
  </si>
  <si>
    <t>pd_l2</t>
  </si>
  <si>
    <t>SSIR No. 42, version 4, page 165</t>
  </si>
  <si>
    <t>http://www.nrcs.usda.gov/Internet/FSE_DOCUMENTS/stelprdb1253872.pdf#page=244</t>
  </si>
  <si>
    <t>Particle Density &gt;2mm</t>
  </si>
  <si>
    <t>Particle density &gt;2 mm</t>
  </si>
  <si>
    <t>pd_g2</t>
  </si>
  <si>
    <t>pH, KCl</t>
  </si>
  <si>
    <t>pH, 1N KCl</t>
  </si>
  <si>
    <t>PHKCL</t>
  </si>
  <si>
    <t>SSIR No. 42, version 4, page 215</t>
  </si>
  <si>
    <t>http://www.nrcs.usda.gov/Internet/FSE_DOCUMENTS/stelprdb1253872.pdf#page=307</t>
  </si>
  <si>
    <t>pH, NaF</t>
  </si>
  <si>
    <t>pH, 1N NaF</t>
  </si>
  <si>
    <t>PHNAF</t>
  </si>
  <si>
    <t>SSIR No. 42, version 4, page 205</t>
  </si>
  <si>
    <t>http://www.nrcs.usda.gov/Internet/FSE_DOCUMENTS/stelprdb1253872.pdf#page=295</t>
  </si>
  <si>
    <t>pH, Oxidized</t>
  </si>
  <si>
    <t>PHOXID</t>
  </si>
  <si>
    <t>SSIR No. 42, version 4, page 209</t>
  </si>
  <si>
    <t>http://www.nrcs.usda.gov/Internet/FSE_DOCUMENTS/stelprdb1253872.pdf#page=299</t>
  </si>
  <si>
    <t>pH, Routine</t>
  </si>
  <si>
    <t>pH, Routine, 1:1 Water and 1:2 0.01M CaCl2</t>
  </si>
  <si>
    <t>PHROUT</t>
  </si>
  <si>
    <t>SSIR No. 42, version 4, page 213</t>
  </si>
  <si>
    <t>http://www.nrcs.usda.gov/Internet/FSE_DOCUMENTS/stelprdb1253872.pdf#page=304</t>
  </si>
  <si>
    <t>Phosphate, Water Soluble</t>
  </si>
  <si>
    <t>H2OPO4</t>
  </si>
  <si>
    <t>SSIR No. 42, version 4, page 226</t>
  </si>
  <si>
    <t>http://www.nrcs.usda.gov/Internet/FSE_DOCUMENTS/stelprdb1253872.pdf#page=320</t>
  </si>
  <si>
    <t>Phosphorus, Bray 1</t>
  </si>
  <si>
    <t>BRAYP</t>
  </si>
  <si>
    <t>SSIR No. 42, version 4, page 231</t>
  </si>
  <si>
    <t>http://www.nrcs.usda.gov/Internet/FSE_DOCUMENTS/stelprdb1253872.pdf#page=355</t>
  </si>
  <si>
    <t>Phosphorus, Bray 2</t>
  </si>
  <si>
    <t>BRAY2P</t>
  </si>
  <si>
    <t>SSIR No. 42, version 4, page 239</t>
  </si>
  <si>
    <t>http://www.nrcs.usda.gov/Internet/FSE_DOCUMENTS/stelprdb1253872.pdf#page=359</t>
  </si>
  <si>
    <t>Phosphorus, Citric Acid Extractable</t>
  </si>
  <si>
    <t>CITACIDP</t>
  </si>
  <si>
    <t>SSIR No. 42, version 4, page 253</t>
  </si>
  <si>
    <t>http://www.nrcs.usda.gov/Internet/FSE_DOCUMENTS/stelprdb1253872.pdf#page=379</t>
  </si>
  <si>
    <t>New Zealand Phosphorus Retention</t>
  </si>
  <si>
    <t>Phosphorus, New Zealand P Retention</t>
  </si>
  <si>
    <t>NZPRET</t>
  </si>
  <si>
    <t>SSIR No. 42, version 4, page 257</t>
  </si>
  <si>
    <t>http://www.nrcs.usda.gov/Internet/FSE_DOCUMENTS/stelprdb1253872.pdf#page=384</t>
  </si>
  <si>
    <t>Phosphorus, Olsen</t>
  </si>
  <si>
    <t>OLSENP</t>
  </si>
  <si>
    <t>SSIR No. 42, version 4, page 242</t>
  </si>
  <si>
    <t>http://www.nrcs.usda.gov/Internet/FSE_DOCUMENTS/stelprdb1253872.pdf#page=364</t>
  </si>
  <si>
    <t>PSDA, Dith, Pipet</t>
  </si>
  <si>
    <t>PSDADITH</t>
  </si>
  <si>
    <t>SSIR No. 42, version 4, page 46</t>
  </si>
  <si>
    <t>http://www.nrcs.usda.gov/Internet/FSE_DOCUMENTS/stelprdb1253872.pdf#page=95</t>
  </si>
  <si>
    <t>PSDA, Moist, Dith, Pipet</t>
  </si>
  <si>
    <t>PSDAMDITH</t>
  </si>
  <si>
    <t>SSIR No. 42, version 4, page 52</t>
  </si>
  <si>
    <t>http://www.nrcs.usda.gov/Internet/FSE_DOCUMENTS/stelprdb1253872.pdf#page=102</t>
  </si>
  <si>
    <t>PSDA, Moist, NaOAc, Pipet</t>
  </si>
  <si>
    <t>PSDAMNAOAC</t>
  </si>
  <si>
    <t>SSIR No. 42, version 4, page 51</t>
  </si>
  <si>
    <t>http://www.nrcs.usda.gov/Internet/FSE_DOCUMENTS/stelprdb1253872.pdf#page=101</t>
  </si>
  <si>
    <t>PSDA, Moist, NaOH, Pipet</t>
  </si>
  <si>
    <t>PSDAMNAOH</t>
  </si>
  <si>
    <t>SSIR No. 42, version 4, page 53</t>
  </si>
  <si>
    <t>http://www.nrcs.usda.gov/Internet/FSE_DOCUMENTS/stelprdb1253872.pdf#page=103</t>
  </si>
  <si>
    <t>PSDA, Moist, Pipet</t>
  </si>
  <si>
    <t>PSDAMST</t>
  </si>
  <si>
    <t>SSIR No. 42, version 4, page 50</t>
  </si>
  <si>
    <t>http://www.nrcs.usda.gov/Internet/FSE_DOCUMENTS/stelprdb1253872.pdf#page=100</t>
  </si>
  <si>
    <t>PSDA, Moist, Ultrasonic, Pipet</t>
  </si>
  <si>
    <t>PSDAMULTRA</t>
  </si>
  <si>
    <t>http://www.nrcs.usda.gov/Internet/FSE_DOCUMENTS/stelprdb1253872.pdf#page=104</t>
  </si>
  <si>
    <t>PSDA, NaOAc, Pipet</t>
  </si>
  <si>
    <t>PSDANAOAC</t>
  </si>
  <si>
    <t>http://www.nrcs.usda.gov/Internet/FSE_DOCUMENTS/stelprdb1253872.pdf#page=94</t>
  </si>
  <si>
    <t>PSDA, NaOH, Pipet</t>
  </si>
  <si>
    <t>PSDANAOH</t>
  </si>
  <si>
    <t>SSIR No. 42, version 4, page 47</t>
  </si>
  <si>
    <t>PSDA, Air-dry, &lt;2 mm Particles</t>
  </si>
  <si>
    <t>PSDA, Routine, Pipet</t>
  </si>
  <si>
    <t>PSDA</t>
  </si>
  <si>
    <t>SSIR No. 42, version 4, page 41</t>
  </si>
  <si>
    <t>http://www.nrcs.usda.gov/Internet/FSE_DOCUMENTS/stelprdb1253872.pdf#page=88</t>
  </si>
  <si>
    <t>PSDA, Ultrasonic, Pipet</t>
  </si>
  <si>
    <t>PSDAULTRA</t>
  </si>
  <si>
    <t>http://www.nrcs.usda.gov/Internet/FSE_DOCUMENTS/stelprdb1253872.pdf#page=96</t>
  </si>
  <si>
    <t>PSDA, Water Dispersible, Air-dry</t>
  </si>
  <si>
    <t>H2OPSDAAD</t>
  </si>
  <si>
    <t>SSIR No. 42, version 4, page 49</t>
  </si>
  <si>
    <t>http://www.nrcs.usda.gov/Internet/FSE_DOCUMENTS/stelprdb1253872.pdf#page=98</t>
  </si>
  <si>
    <t>PSDA, Water Dispersible, hydrometer, air-dry</t>
  </si>
  <si>
    <t>H2OHYDRAD</t>
  </si>
  <si>
    <t>NULL</t>
  </si>
  <si>
    <t>Does not appear in manual</t>
  </si>
  <si>
    <t>PSDA, Water Dispersible, Moist</t>
  </si>
  <si>
    <t>H2OPSDAM</t>
  </si>
  <si>
    <t>SSIR No. 42, version 4, page 55</t>
  </si>
  <si>
    <t>http://www.nrcs.usda.gov/Internet/FSE_DOCUMENTS/stelprdb1253872.pdf#page=106</t>
  </si>
  <si>
    <t>Salt Predict</t>
  </si>
  <si>
    <t>Salt Prediction, 1:2 (w/v)</t>
  </si>
  <si>
    <t>PREDICT</t>
  </si>
  <si>
    <t>SSIR No. 42, version 4, page 277</t>
  </si>
  <si>
    <t>http://www.nrcs.usda.gov/Internet/FSE_DOCUMENTS/stelprdb1253872.pdf#page=411</t>
  </si>
  <si>
    <t>Saturated Paste and Soluble Salts</t>
  </si>
  <si>
    <t>SATP</t>
  </si>
  <si>
    <t>SSIR No. 42, version 4, page 278</t>
  </si>
  <si>
    <t>http://www.nrcs.usda.gov/Internet/FSE_DOCUMENTS/stelprdb1253872.pdf#page=418</t>
  </si>
  <si>
    <t>Sulfur, Total</t>
  </si>
  <si>
    <t>TOTS</t>
  </si>
  <si>
    <t>CMS, LIMS, elementar NCS SSIR No. 42, version 4, page 528</t>
  </si>
  <si>
    <t>http://www.nrcs.usda.gov/Internet/FSE_DOCUMENTS/stelprdb1253872.pdf#page=492</t>
  </si>
  <si>
    <t>Surface Area, EGME</t>
  </si>
  <si>
    <t>EGME</t>
  </si>
  <si>
    <t>SSIR No. 42, version 4, page 555</t>
  </si>
  <si>
    <t>http://www.nrcs.usda.gov/Internet/FSE_DOCUMENTS/stelprdb1253872.pdf#page=847</t>
  </si>
  <si>
    <t>Clay Mineralogy, TGA</t>
  </si>
  <si>
    <t>Thermogravimetric Analysis</t>
  </si>
  <si>
    <t>TGA51</t>
  </si>
  <si>
    <t>SSIR No. 42, version 4, page 415</t>
  </si>
  <si>
    <t>http://www.nrcs.usda.gov/Internet/FSE_DOCUMENTS/stelprdb1253872.pdf#page=561</t>
  </si>
  <si>
    <t>Micromorphology, Thin Section</t>
  </si>
  <si>
    <t>Thin Section</t>
  </si>
  <si>
    <t>THINSECT</t>
  </si>
  <si>
    <t>SSIR No. 42, version 4, page 140</t>
  </si>
  <si>
    <t>http://www.nrcs.usda.gov/Internet/FSE_DOCUMENTS/stelprdb1253872.pdf#page=209</t>
  </si>
  <si>
    <t>Total Elemental Analysis</t>
  </si>
  <si>
    <t>Total Analysis, HF, HNO3, HCl Dissolution</t>
  </si>
  <si>
    <t>TOTANAL</t>
  </si>
  <si>
    <t>SSIR No. 42, version 4, page 341</t>
  </si>
  <si>
    <t>http://www.nrcs.usda.gov/Internet/FSE_DOCUMENTS/stelprdb1253872.pdf#page=484</t>
  </si>
  <si>
    <t>Water Retention, 0.06 Bar, Pressure-Plate, &lt;2mm</t>
  </si>
  <si>
    <t>H2O.06Br&lt;2</t>
  </si>
  <si>
    <t>SSIR No. 42, version 4, page 106</t>
  </si>
  <si>
    <t>http://www.nrcs.usda.gov/Internet/FSE_DOCUMENTS/stelprdb1253872.pdf#page=169</t>
  </si>
  <si>
    <t>Water Retention, 0.1 Bar, Pressure-Plate, &lt;2mm</t>
  </si>
  <si>
    <t>H2O.1Bar&lt;2</t>
  </si>
  <si>
    <t>Water Retention, 0.33 Bar, Pressure-Plate, &lt;2mm</t>
  </si>
  <si>
    <t>H2O.33Br&lt;2</t>
  </si>
  <si>
    <t>Water Retention, 1 Bar, Pressure-Plate, &lt;2mm</t>
  </si>
  <si>
    <t>H2O1Bar&lt;2</t>
  </si>
  <si>
    <t>Water Retention, 15 Bar, Pressure-Plate, &lt;2mm</t>
  </si>
  <si>
    <t>H2O15Bar&lt;2</t>
  </si>
  <si>
    <t>http://www.nrcs.usda.gov/Internet/FSE_DOCUMENTS/stelprdb1253872.pdf#page=193</t>
  </si>
  <si>
    <t>Water Retention, 2 Bar, Pressure-Plate, &lt;2mm</t>
  </si>
  <si>
    <t>H2O2Bar&lt;2</t>
  </si>
  <si>
    <t>Water Retention, ADOD</t>
  </si>
  <si>
    <t>ADOD</t>
  </si>
  <si>
    <t>SSIR No. 42, version 4, page 132</t>
  </si>
  <si>
    <t>http://www.nrcs.usda.gov/Internet/FSE_DOCUMENTS/stelprdb1253872.pdf#page=199</t>
  </si>
  <si>
    <t>Water Retention, Field State</t>
  </si>
  <si>
    <t>H2ORETFLD</t>
  </si>
  <si>
    <t>SSIR No. 42, version 4, page 131</t>
  </si>
  <si>
    <t>http://www.nrcs.usda.gov/Internet/FSE_DOCUMENTS/stelprdb1253872.pdf#page=197</t>
  </si>
  <si>
    <t>Clay Mineralogy, X-ray Diffraction</t>
  </si>
  <si>
    <t>X-ray Diffraction, Thin Film on Glass, Resin Pretreatment</t>
  </si>
  <si>
    <t>XRAY</t>
  </si>
  <si>
    <t>SSIR No. 42, version 4, page 399</t>
  </si>
  <si>
    <t>http://www.nrcs.usda.gov/Internet/FSE_DOCUMENTS/stelprdb1253872.pdf#page=704</t>
  </si>
  <si>
    <t>Total Nitrogen, Carbon and Sulfur</t>
  </si>
  <si>
    <t>Total N, C, S</t>
  </si>
  <si>
    <t>NCS_Tot</t>
  </si>
  <si>
    <t>SSIR No. 42, version 4, page 347</t>
  </si>
  <si>
    <t>Melanic Index</t>
  </si>
  <si>
    <t>Melanic</t>
  </si>
  <si>
    <t>SSIR No. 42, version 4, page 374</t>
  </si>
  <si>
    <t>http://www.nrcs.usda.gov/Internet/FSE_DOCUMENTS/stelprdb1253872.pdf#page=530</t>
  </si>
  <si>
    <t>Phosphorus, Mehlich III</t>
  </si>
  <si>
    <t>MEHLICH3P</t>
  </si>
  <si>
    <t>SSIR No. 42, version 4, page 246</t>
  </si>
  <si>
    <t>http://www.nrcs.usda.gov/Internet/FSE_DOCUMENTS/stelprdb1253872.pdf#page=368</t>
  </si>
  <si>
    <t>Trace Elements</t>
  </si>
  <si>
    <t>Trace Elements (HNO3 + HCl)</t>
  </si>
  <si>
    <t>TrElem</t>
  </si>
  <si>
    <t>SSIR No. 42, version 4, page 324</t>
  </si>
  <si>
    <t>http://www.nrcs.usda.gov/Internet/FSE_DOCUMENTS/stelprdb1253872.pdf#page=473</t>
  </si>
  <si>
    <t>Major Elements</t>
  </si>
  <si>
    <t>Major Elements (HF+HNO3+HCl)</t>
  </si>
  <si>
    <t>MjElem</t>
  </si>
  <si>
    <t>Nitrogen, Mineralizable (EPA)</t>
  </si>
  <si>
    <t>MINTEPA</t>
  </si>
  <si>
    <t>SSIR No. 42, version 4, page 265</t>
  </si>
  <si>
    <t>http://www.nrcs.usda.gov/Internet/FSE_DOCUMENTS/stelprdb1253872.pdf#page=393</t>
  </si>
  <si>
    <t>CEC and Cations, NH4OAc, 2M KCl displacement</t>
  </si>
  <si>
    <t>CECdNH4</t>
  </si>
  <si>
    <t>unable to determine which method is referenced</t>
  </si>
  <si>
    <t>Acid Oxalate extraction</t>
  </si>
  <si>
    <t>Cations, Acid Oxalate Extractable, Optical Density</t>
  </si>
  <si>
    <t xml:space="preserve">CMS, SSIR No. 42, version 3, page </t>
  </si>
  <si>
    <t>http://www.nrcs.usda.gov/Internet/FSE_DOCUMENTS/stelprdb1253872.pdf#page=770</t>
  </si>
  <si>
    <t>CMS, SSIR No. 42, version 3, page 279</t>
  </si>
  <si>
    <t>http://www.nrcs.usda.gov/Internet/FSE_DOCUMENTS/stelprdb1253872.pdf#page=874</t>
  </si>
  <si>
    <t>unknown</t>
  </si>
  <si>
    <t>CMS</t>
  </si>
  <si>
    <t>Bulk Density</t>
  </si>
  <si>
    <t>Bulk Density, estimated</t>
  </si>
  <si>
    <t>Dbest</t>
  </si>
  <si>
    <t>Bulk Density and Water Retention, Clods</t>
  </si>
  <si>
    <t>CMS, SSIR No. 42, 1972, page 14</t>
  </si>
  <si>
    <t>Patty unsure</t>
  </si>
  <si>
    <t>Calcium Carbonate Equivalent, H2SO4, &lt;2mm (6E3a)</t>
  </si>
  <si>
    <t>CMS, SSIR No. 42, 1972, page 35</t>
  </si>
  <si>
    <t>http://www.nrcs.usda.gov/Internet/FSE_DOCUMENTS/stelprdb1253872.pdf#page=961</t>
  </si>
  <si>
    <t>Calcium Carbonate Equivalent, HCl, &lt;2mm, weight gain (6E1d)</t>
  </si>
  <si>
    <t>CMS, SSIR No. 42, 1972, page 34</t>
  </si>
  <si>
    <t>http://www.nrcs.usda.gov/Internet/FSE_DOCUMENTS/stelprdb1253872.pdf#page=960</t>
  </si>
  <si>
    <t>Calcium Carbonate Equivalent, HCl, &lt;2mm, weight loss (6E1c)</t>
  </si>
  <si>
    <t>http://www.nrcs.usda.gov/Internet/FSE_DOCUMENTS/stelprdb1253872.pdf#page=958</t>
  </si>
  <si>
    <t>Calcium Carbonate Equivalent, HCl, &lt;2mm, manometer (6E1b)</t>
  </si>
  <si>
    <t>CMS, SSIR No. 42, 1972, page 33</t>
  </si>
  <si>
    <t>http://www.nrcs.usda.gov/Internet/FSE_DOCUMENTS/stelprdb1253872.pdf#page=957</t>
  </si>
  <si>
    <t>Calcium Carbonate Equivalent, HCl, &lt;2mm, manometer, electronic (6E1g)</t>
  </si>
  <si>
    <t>CMS, SSIR No. 42, 1984, page 39</t>
  </si>
  <si>
    <t>Calcium Carbonate Equivalent, HCl, &lt;2mm, manometric (6E1a)</t>
  </si>
  <si>
    <t>CMS, SSIR No. 42, 1972, page</t>
  </si>
  <si>
    <t>Calcium Carbonate Equivalent, HCl, &lt;2mm, Warburg (6E1f)</t>
  </si>
  <si>
    <t>CMS, SSIR No. 42, version 3, page 271</t>
  </si>
  <si>
    <t>CEC and Cations, BaCl2, pH 8.2</t>
  </si>
  <si>
    <t>CEC, BaCl2, pH 8.2</t>
  </si>
  <si>
    <t>CECbacl</t>
  </si>
  <si>
    <t>CMS, SSIR No. 42, 1972, page 23</t>
  </si>
  <si>
    <t>http://www.nrcs.usda.gov/Internet/FSE_DOCUMENTS/stelprdb1253872.pdf#page=934</t>
  </si>
  <si>
    <t>CEC and Cations, KOAc, pH 7.0</t>
  </si>
  <si>
    <t>CEC, KOAc, pH 7.0</t>
  </si>
  <si>
    <t>CECkac</t>
  </si>
  <si>
    <t>http://www.nrcs.usda.gov/Internet/FSE_DOCUMENTS/stelprdb1253872.pdf#page=933</t>
  </si>
  <si>
    <t>CEC and Cations, NaOAc, pH 8.2</t>
  </si>
  <si>
    <t>CEC, NaOAc, pH 8.2, centrifuge</t>
  </si>
  <si>
    <t>CECnac</t>
  </si>
  <si>
    <t>http://www.nrcs.usda.gov/Internet/FSE_DOCUMENTS/stelprdb1253872.pdf#page=932</t>
  </si>
  <si>
    <t>CEC and Cations, NH4OAc, pH 7.0</t>
  </si>
  <si>
    <t>CEC, NH4OAc, pH 7.0, Buchner funnel, direct distillation</t>
  </si>
  <si>
    <t>CECNH4b</t>
  </si>
  <si>
    <t>CMS, SSIR No. 42, 1972, page 22</t>
  </si>
  <si>
    <t>http://www.nrcs.usda.gov/Internet/FSE_DOCUMENTS/stelprdb1253872.pdf#page=931</t>
  </si>
  <si>
    <t>CEC, NH4OAc, pH 7.0</t>
  </si>
  <si>
    <t>CEC, NH4OAc, pH 7.0, leaching tube, direct distillation</t>
  </si>
  <si>
    <t>CECNH4l</t>
  </si>
  <si>
    <t>CMS, SSIR No. 42, 1972, page 24</t>
  </si>
  <si>
    <t>http://www.nrcs.usda.gov/Internet/FSE_DOCUMENTS/stelprdb1253872.pdf#page=935</t>
  </si>
  <si>
    <t>CEC, NH4OAc, pH 7.0, automatic extractor</t>
  </si>
  <si>
    <t>CECNH4ae</t>
  </si>
  <si>
    <t>CMS, SSIR No. 42, 1984, page 29</t>
  </si>
  <si>
    <t>CEC, NH4OAc, pH 7.0, automatic extractor, direct distillation</t>
  </si>
  <si>
    <t>CECNH4aed</t>
  </si>
  <si>
    <t>CMS, SSIR No. 42, 1984, page 30</t>
  </si>
  <si>
    <t>http://www.nrcs.usda.gov/Internet/FSE_DOCUMENTS/stelprdb1253872.pdf#page=936</t>
  </si>
  <si>
    <t>CEC, NH4OAc, pH 7.0,  automatic extractor, steam distillation I</t>
  </si>
  <si>
    <t>CECNH4aes</t>
  </si>
  <si>
    <t>http://www.nrcs.usda.gov/Internet/FSE_DOCUMENTS/stelprdb1253872.pdf#page=855</t>
  </si>
  <si>
    <t>CMS, SSIR No. 42, 1972, page 31</t>
  </si>
  <si>
    <t>CMS, SSIR No. 42, 1984, page 37</t>
  </si>
  <si>
    <t>CMS, SSIR No. 42, version 3, page 233</t>
  </si>
  <si>
    <t>Extractable Acidity, BaCl2-Triethanolamine I</t>
  </si>
  <si>
    <t>CMS, SSIR No. 1, 1972, page 38</t>
  </si>
  <si>
    <t>http://www.nrcs.usda.gov/Internet/FSE_DOCUMENTS/stelprdb1253872.pdf#page=971</t>
  </si>
  <si>
    <t>Extractable Acidity, BaCl2-Triethanolamine II</t>
  </si>
  <si>
    <t>This method is not in the manual (6H2b)</t>
  </si>
  <si>
    <t>Extractable Acidity, BaCl2-Triethanolamine III</t>
  </si>
  <si>
    <t>CMS, SSIR No. 1, 1984, page 45</t>
  </si>
  <si>
    <t>http://www.nrcs.usda.gov/Internet/FSE_DOCUMENTS/stelprdb1253872.pdf#page=974</t>
  </si>
  <si>
    <t>Extractable Acidity, BaCl2-Triethanolamine IV, automatic extractor</t>
  </si>
  <si>
    <t>Extractable Acidity, BaCl2-Triethanolamine</t>
  </si>
  <si>
    <t>Gypsum</t>
  </si>
  <si>
    <t>Gypsum, indirect estimate, Ca &amp; SO4</t>
  </si>
  <si>
    <t>CMS, SSIR No. 42, 1972, page 36</t>
  </si>
  <si>
    <t>http://www.nrcs.usda.gov/Internet/FSE_DOCUMENTS/stelprdb1253872.pdf#page=964</t>
  </si>
  <si>
    <t>Gypsum, weight loss</t>
  </si>
  <si>
    <t>CMS, SSIR No. 42, 1984, page 41</t>
  </si>
  <si>
    <t>Gypsum, ion chromatograph</t>
  </si>
  <si>
    <t>http://www.nrcs.usda.gov/Internet/FSE_DOCUMENTS/stelprdb1253872.pdf#page=963</t>
  </si>
  <si>
    <t>CMS, SSIR No. 42, 1972, page 35 duplicate delete</t>
  </si>
  <si>
    <t>Major Elements (HF dissolution, AA)</t>
  </si>
  <si>
    <t>CMS, SSIR No. 42, 1984, page 60</t>
  </si>
  <si>
    <t>no method was written</t>
  </si>
  <si>
    <t>Major Elements (HFdissolution, ICP)</t>
  </si>
  <si>
    <t>KCl Extract, Al</t>
  </si>
  <si>
    <t>Cations, Potassium Chloride Extractable I (6G1b)</t>
  </si>
  <si>
    <t>AL_KCL</t>
  </si>
  <si>
    <t>CMS, SSIR No. 1, 1972, page 36</t>
  </si>
  <si>
    <t>http://www.nrcs.usda.gov/Internet/FSE_DOCUMENTS/stelprdb1253872.pdf#page=967</t>
  </si>
  <si>
    <t>Cations, Potassium Chloride Extractable II, overnight (6G2a)</t>
  </si>
  <si>
    <t>CMS, SSIR No. 1, 1972, page 37</t>
  </si>
  <si>
    <t>http://www.nrcs.usda.gov/Internet/FSE_DOCUMENTS/stelprdb1253872.pdf#page=968</t>
  </si>
  <si>
    <t>Cations, Potassium Chloride Extractable, 1N, automatic extractor, AA (6G9a)</t>
  </si>
  <si>
    <t>CMS, SSIR No. 1, 1984, page 43</t>
  </si>
  <si>
    <t>http://www.nrcs.usda.gov/Internet/FSE_DOCUMENTS/stelprdb1253872.pdf#page=886</t>
  </si>
  <si>
    <t>Cations, Potassium Chloride Extractable, 1 N, automatic extractor&lt; ICP</t>
  </si>
  <si>
    <t>CMS, SSIR No. 42, 1984, page 43</t>
  </si>
  <si>
    <t>Organic Carbon</t>
  </si>
  <si>
    <t>Organic Carbon, acid dichromate digestion, FeSO4 titration</t>
  </si>
  <si>
    <t>WBC1</t>
  </si>
  <si>
    <t>CMS, SSIR No. 42, 1972, page 26</t>
  </si>
  <si>
    <t>http://www.nrcs.usda.gov/Internet/FSE_DOCUMENTS/stelprdb1253872.pdf#page=939</t>
  </si>
  <si>
    <t>Organic Carbon, acid dichromate digestion, CO2 evolution, gravimetric</t>
  </si>
  <si>
    <t>ALLI</t>
  </si>
  <si>
    <t>http://www.nrcs.usda.gov/Internet/FSE_DOCUMENTS/stelprdb1253872.pdf#page=940</t>
  </si>
  <si>
    <t>Organic Carbon, acid dichromate digestion, FeSO4 titration, automatic titrator</t>
  </si>
  <si>
    <t>WBC2</t>
  </si>
  <si>
    <t>CMS, SSIR No. 42, 1984, page 34</t>
  </si>
  <si>
    <t>Code not in manual (6A1c)</t>
  </si>
  <si>
    <t>Organic Carbon, 6A</t>
  </si>
  <si>
    <t>Patty says this should be called "Reactive Carbon"</t>
  </si>
  <si>
    <t>pH, 1:1 1N KCl, automated system</t>
  </si>
  <si>
    <t>CMS, SSIR No. 42, version 3, page 419</t>
  </si>
  <si>
    <t>CMS, SSIR No. 42, 1972, page 59</t>
  </si>
  <si>
    <t>http://www.nrcs.usda.gov/Internet/FSE_DOCUMENTS/stelprdb1253872.pdf#page=1020</t>
  </si>
  <si>
    <t>pH, H2O</t>
  </si>
  <si>
    <t>pH, 1:1 Water</t>
  </si>
  <si>
    <t>pHH2O</t>
  </si>
  <si>
    <t>pH, CaCl2</t>
  </si>
  <si>
    <t>pH,  1:2 0.01M CaCl2</t>
  </si>
  <si>
    <t>pHcacl</t>
  </si>
  <si>
    <t>CMS, SSIR No. 42, 1972, page 60</t>
  </si>
  <si>
    <t>pH, 1:10 H2O</t>
  </si>
  <si>
    <t>pH, 1:10 Water</t>
  </si>
  <si>
    <t>pHh2o10</t>
  </si>
  <si>
    <t>pH, 1:10 CaCl2</t>
  </si>
  <si>
    <t>pH,  1:10 0.01M CaCl2</t>
  </si>
  <si>
    <t>pHcacl10</t>
  </si>
  <si>
    <t>Phosphorus Adsorption Coefficient</t>
  </si>
  <si>
    <t>PCoeff</t>
  </si>
  <si>
    <t>CMS, SSIR No. 42, 1984, page 52</t>
  </si>
  <si>
    <t>http://www.nrcs.usda.gov/Internet/FSE_DOCUMENTS/stelprdb1253872.pdf#page=1002</t>
  </si>
  <si>
    <t>Sample Preparation</t>
  </si>
  <si>
    <t>Bulk Sample Preparation</t>
  </si>
  <si>
    <t>CMS, SSIR No. 42, 1972, page 57</t>
  </si>
  <si>
    <t>Cations, Pyrophosphate Extractable I</t>
  </si>
  <si>
    <t>CMS, SSIR No. 42, 1972, page 32</t>
  </si>
  <si>
    <t>Retired instrument, no method written</t>
  </si>
  <si>
    <t>Cations, Pyrophosphate Extractable II</t>
  </si>
  <si>
    <t>CMS, SSIR No. 42, 1984, page 38</t>
  </si>
  <si>
    <t>Cations, Pyrophosphate Extractable III</t>
  </si>
  <si>
    <t>CMS, SSIR No. 42, version 3, page 247</t>
  </si>
  <si>
    <t>Surface Area</t>
  </si>
  <si>
    <t>CMS, SSIR No. 42, version 3, page 393</t>
  </si>
  <si>
    <t>Surface Area, ethylene glycol</t>
  </si>
  <si>
    <t>SAEG</t>
  </si>
  <si>
    <t>CMS, SSIR No. 42, 1972, page 56</t>
  </si>
  <si>
    <t>http://www.nrcs.usda.gov/Internet/FSE_DOCUMENTS/stelprdb1253872.pdf#page=1016</t>
  </si>
  <si>
    <t>Total Carbon, dry combustion, CO2 evolution I, gravimetric</t>
  </si>
  <si>
    <t>CMS, SSIR No. 42, 1972, page 27</t>
  </si>
  <si>
    <t>http://www.nrcs.usda.gov/Internet/FSE_DOCUMENTS/stelprdb1253872.pdf#page=942</t>
  </si>
  <si>
    <t>Total Carbon, dry combustion, CO2 evolution II, gravimetric</t>
  </si>
  <si>
    <t>http://www.nrcs.usda.gov/Internet/FSE_DOCUMENTS/stelprdb1253872.pdf#page=943</t>
  </si>
  <si>
    <t>Total Carbon, dry combustion, CO2 evolution III</t>
  </si>
  <si>
    <t>CMS, SSIR No. 42, 1984, page 35</t>
  </si>
  <si>
    <t>Total Carbon, dry combustion, CO2 evolution IV</t>
  </si>
  <si>
    <t>CMS, SSIR No. 42, version 1, page 238</t>
  </si>
  <si>
    <t>http://www.nrcs.usda.gov/Internet/FSE_DOCUMENTS/stelprdb1253872.pdf#page=864</t>
  </si>
  <si>
    <t>Total Carbon, dry combustion, CO2 evolution V</t>
  </si>
  <si>
    <t>CMS, SSIR No. 42, version 3, page 223</t>
  </si>
  <si>
    <t>Total Nitrogen, Kjeldahl digestion, ammonia distillation</t>
  </si>
  <si>
    <t>CMS, SSIR No. 42, 1972, page 29</t>
  </si>
  <si>
    <t>http://www.nrcs.usda.gov/Internet/FSE_DOCUMENTS/stelprdb1253872.pdf#page=946</t>
  </si>
  <si>
    <t>Total Nitrogen, semimicro Kjeldahl, ammonia distillation</t>
  </si>
  <si>
    <t>http://www.nrcs.usda.gov/Internet/FSE_DOCUMENTS/stelprdb1253872.pdf#page=948</t>
  </si>
  <si>
    <t>Total Nitrogen, Kjeldahl digestion I, ammonia distillation, automatic titrator</t>
  </si>
  <si>
    <t>CMS, SSIR No. 42, 1984, page 36</t>
  </si>
  <si>
    <t>Total Nitrogen, Kjeldahl digestion II, ammonia steam distillation, automatic titrator</t>
  </si>
  <si>
    <t>CMS, SSIR No. 42, 184, page 36</t>
  </si>
  <si>
    <t>http://www.nrcs.usda.gov/Internet/FSE_DOCUMENTS/stelprdb1253872.pdf#page=866</t>
  </si>
  <si>
    <t>Total Nitrogen, dry combustion, N2 Evolution</t>
  </si>
  <si>
    <t>CMS, SSIR No. 42, version 3, page 227</t>
  </si>
  <si>
    <t>Nitrogen, Kjeldahl Digestion III, Ammonia Steam Distillation</t>
  </si>
  <si>
    <t>http://www.nrcs.usda.gov/Internet/FSE_DOCUMENTS/stelprdb1253872.pdf#page=746</t>
  </si>
  <si>
    <t>Total Nitrogen</t>
  </si>
  <si>
    <t>Phosphorus, Total</t>
  </si>
  <si>
    <t>Total Phosphorus, perchloric acid digestion</t>
  </si>
  <si>
    <t>TotP</t>
  </si>
  <si>
    <t>CMS, SSIR No. 42, 1972, page 49</t>
  </si>
  <si>
    <t>http://www.nrcs.usda.gov/Internet/FSE_DOCUMENTS/stelprdb1253872.pdf#page=1001</t>
  </si>
  <si>
    <t>Sulfur, Total, SO2 evolution, KIO3 titration</t>
  </si>
  <si>
    <t>CMS, SSIR No. 42, 1984, page 51</t>
  </si>
  <si>
    <t>http://www.nrcs.usda.gov/Internet/FSE_DOCUMENTS/stelprdb1253872.pdf#page=999</t>
  </si>
  <si>
    <t>Sulfur, Total, SO2 evolution, infrared I</t>
  </si>
  <si>
    <t>CMS, SSIR No. 42, version 1, page 215</t>
  </si>
  <si>
    <t>http://www.nrcs.usda.gov/Internet/FSE_DOCUMENTS/stelprdb1253872.pdf#page=899</t>
  </si>
  <si>
    <t>Water Retention, &lt;2mm, air-dry/ovendry ratio</t>
  </si>
  <si>
    <t>CMS, SSIR No. 42, 1984, page 24</t>
  </si>
  <si>
    <t>Water Retention, FMOD</t>
  </si>
  <si>
    <t>Water Retention, &lt;2mm, moist/ovendry ratio</t>
  </si>
  <si>
    <t>FMOD</t>
  </si>
  <si>
    <t>Water Retention, 15 Bar, &lt;2mm, air-dry</t>
  </si>
  <si>
    <t>Water Retention, 15 Bar, Pressure-Plate, &lt;2mm, air-dry</t>
  </si>
  <si>
    <t>H2O15ba&lt;2</t>
  </si>
  <si>
    <t>CMS, SSIR No. 42, 1972, page 17</t>
  </si>
  <si>
    <t>Water Retention, 15 Bar, &lt;2mm, moist</t>
  </si>
  <si>
    <t>Water Retention, 15 Bar, Pressure-Plate, &lt;2mm, moist</t>
  </si>
  <si>
    <t>H2O15bm&lt;2</t>
  </si>
  <si>
    <t>Water Retention, 0.06 Bar, &lt;2mm</t>
  </si>
  <si>
    <t>Water Retention, &lt;2mm air-dry, 0.06, 0.1, or 2 bar, pressure-plate extraction</t>
  </si>
  <si>
    <t>CMS, SSIR No. 42, 1984, page 23</t>
  </si>
  <si>
    <t>Water Retention, 0.1 Bar, &lt;2mm</t>
  </si>
  <si>
    <t>Water Retention, 2 Bar, &lt;2mm</t>
  </si>
  <si>
    <t>Water Retention, 1 Bar, &lt;2mm</t>
  </si>
  <si>
    <t>CMS, SSIR No. 42, version 1, page 152</t>
  </si>
  <si>
    <t>Water Retention, 0.33 Bar, clod</t>
  </si>
  <si>
    <t>Water Retention, clod, 0.06, 0.1, 0.33, or 1 bar, pressure-plate extraction</t>
  </si>
  <si>
    <t>H2O.33bclod</t>
  </si>
  <si>
    <t>http://www.nrcs.usda.gov/Internet/FSE_DOCUMENTS/stelprdb1253872.pdf#page=172</t>
  </si>
  <si>
    <t>Water Retention, 0.33 Bar, clod, rewet</t>
  </si>
  <si>
    <t>Water Retention, 0.33 Bar, Pressure-Plate, clod, rewet</t>
  </si>
  <si>
    <t>H2O.33bcrw</t>
  </si>
  <si>
    <t>http://www.nrcs.usda.gov/Internet/FSE_DOCUMENTS/stelprdb1253872.pdf#page=183</t>
  </si>
  <si>
    <t>Water Retention, 0.33 Bar, Pressure-Plate, clod</t>
  </si>
  <si>
    <t>Water Retention, Field State, clod</t>
  </si>
  <si>
    <t>H2OFSclod</t>
  </si>
  <si>
    <t>X-ray Diffraction, Thin Film on Glass, Resin Pretreatment I</t>
  </si>
  <si>
    <t>CMS 7A2b</t>
  </si>
  <si>
    <t>http://www.nrcs.usda.gov/Internet/FSE_DOCUMENTS/stelprdb1253872.pdf#page=1010</t>
  </si>
  <si>
    <t>X-ray Diffraction, Thin Film on Glass, Resin Pretreatment II</t>
  </si>
  <si>
    <t>http://www.nrcs.usda.gov/Internet/FSE_DOCUMENTS/stelprdb1253872.pdf#page=829</t>
  </si>
  <si>
    <t>Index of Accumulation</t>
  </si>
  <si>
    <t>Index of Accumulation - 8D7</t>
  </si>
  <si>
    <t>IndxAcc</t>
  </si>
  <si>
    <t>http://www.nrcs.usda.gov/Internet/FSE_DOCUMENTS/stelprdb1253872.pdf#page=852</t>
  </si>
  <si>
    <t>Derived</t>
  </si>
  <si>
    <t>Ratio, to Total Clay - 8D1</t>
  </si>
  <si>
    <t>none</t>
  </si>
  <si>
    <t>http://www.nrcs.usda.gov/Internet/FSE_DOCUMENTS/stelprdb1253872.pdf#page=207</t>
  </si>
  <si>
    <t>Ratio, to Total Clay - 8D1b</t>
  </si>
  <si>
    <t>crossed out by patty</t>
  </si>
  <si>
    <t>Cations, Potassium Chloride Extractable, 1 N, automatic extractor, ICP II (6G9c)</t>
  </si>
  <si>
    <t>CMS, SSIR No. 42, version 3, page 259</t>
  </si>
  <si>
    <t>http://www.nrcs.usda.gov/Internet/FSE_DOCUMENTS/stelprdb1253872.pdf#page=777</t>
  </si>
  <si>
    <t>Cations, Potassium Chloride Extractable, 1N, automatic extractor, AA II (6G9d)</t>
  </si>
  <si>
    <t>CMS, SSIR No. 42, version 3, page 265</t>
  </si>
  <si>
    <t>http://www.nrcs.usda.gov/Internet/FSE_DOCUMENTS/stelprdb1253872.pdf#page=783</t>
  </si>
  <si>
    <t>Cations, Potassium Chloride Extractable, 1 N, automatic extractor, ICP I (6G9b)</t>
  </si>
  <si>
    <t>CMS, SSIR No. 42, version 3, page 549</t>
  </si>
  <si>
    <t>http://www.nrcs.usda.gov/Internet/FSE_DOCUMENTS/stelprdb1253872.pdf#page=880</t>
  </si>
  <si>
    <t>CMS, duplicate SSIR No. 42, version 4, page 173</t>
  </si>
  <si>
    <t>Cations, Pyrophosphate Extractable IV</t>
  </si>
  <si>
    <t>Cations, Pyrophosphate Extractable V</t>
  </si>
  <si>
    <t>Cations, Dithionite-Citrate Extractable, AA VII</t>
  </si>
  <si>
    <t>Cations, Dithionite-Citrate Extractable, AA VIII</t>
  </si>
  <si>
    <t>Phosphorus, New Zealand P Retention I</t>
  </si>
  <si>
    <t>http://www.nrcs.usda.gov/Internet/FSE_DOCUMENTS/stelprdb1253872.pdf#page=820</t>
  </si>
  <si>
    <t>Phosphorus, New Zealand P Retention II</t>
  </si>
  <si>
    <t>Phosphorus, New Zealand P Retention III</t>
  </si>
  <si>
    <t>no method code like this in manual, instrument changes</t>
  </si>
  <si>
    <t>Phosphorus, New Zealand P Retention IV</t>
  </si>
  <si>
    <t>Phosphorus, New Zealand P Retention V</t>
  </si>
  <si>
    <t>CMS, duplicate</t>
  </si>
  <si>
    <t>not in manual</t>
  </si>
  <si>
    <t>pH, 1N NaF, moist</t>
  </si>
  <si>
    <t>CMS, moist</t>
  </si>
  <si>
    <t>obsolete method code should appear on p. 992, but it isn't included.  Current method is 4C*, and appears on 267</t>
  </si>
  <si>
    <t>Thermogravimetric Analysis, TGA III</t>
  </si>
  <si>
    <t>CMS 7A4c</t>
  </si>
  <si>
    <t>no method code like this in manual (current/obselete)</t>
  </si>
  <si>
    <t>Organic Carbon, acid dichromate digestion, FeSO4 titration, automatic titrator, moist</t>
  </si>
  <si>
    <t>Total Sulfur, SO2 evolution, infrared II</t>
  </si>
  <si>
    <t>SSIR No. 42, version 3, page 317</t>
  </si>
  <si>
    <t>http://www.nrcs.usda.gov/Internet/FSE_DOCUMENTS/stelprdb1253872.pdf#page=813</t>
  </si>
  <si>
    <t>Water Retention, 2 Bar, clod</t>
  </si>
  <si>
    <t>Water Retention, 2 Bar, Pressure-Plate, clod</t>
  </si>
  <si>
    <t>H2O2bclod</t>
  </si>
  <si>
    <t>Differential Scanning Calorimetry, Thermal Analyzer II</t>
  </si>
  <si>
    <t>http://www.nrcs.usda.gov/Internet/FSE_DOCUMENTS/stelprdb1253872.pdf#page=910</t>
  </si>
  <si>
    <t>CMS 7A4b</t>
  </si>
  <si>
    <t>http://www.nrcs.usda.gov/Internet/FSE_DOCUMENTS/stelprdb1253872.pdf#page=915</t>
  </si>
  <si>
    <t>Extractable Cations</t>
  </si>
  <si>
    <t>CEC and Cations, NH4OAc, pH 7.0, AA I</t>
  </si>
  <si>
    <t>ExCat1</t>
  </si>
  <si>
    <t>CEC and Cations, NH4OAc, pH 7.0, AA II</t>
  </si>
  <si>
    <t>ExCat2</t>
  </si>
  <si>
    <t>CEC and Cations, NH4OAc, pH 7.0, AA III</t>
  </si>
  <si>
    <t>ExCat3</t>
  </si>
  <si>
    <t>CEC and Cations, NH4OAc, pH 7.0, AA IV</t>
  </si>
  <si>
    <t>ExCat4</t>
  </si>
  <si>
    <t>CEC and Cations, NH4OAc, pH 7.0, AA V</t>
  </si>
  <si>
    <t>ExCat5</t>
  </si>
  <si>
    <t>CEC and Cations, NH4OAc, pH 7.0, AA VI</t>
  </si>
  <si>
    <t>ExCat6</t>
  </si>
  <si>
    <t>Soluble Anions, CO3</t>
  </si>
  <si>
    <t>Carbonate, Saturated Paste and Soluble Salts, titration</t>
  </si>
  <si>
    <t>SatAn1</t>
  </si>
  <si>
    <t>http://www.nrcs.usda.gov/Internet/FSE_DOCUMENTS/stelprdb1253872.pdf#page=443</t>
  </si>
  <si>
    <t>Soluble Anions</t>
  </si>
  <si>
    <t>Chloride, Saturation Extraction, Anion Chromatograph</t>
  </si>
  <si>
    <t>SatAn2</t>
  </si>
  <si>
    <t>http://www.nrcs.usda.gov/Internet/FSE_DOCUMENTS/stelprdb1253872.pdf#page=892</t>
  </si>
  <si>
    <t>Chloride, Saturation Extraction, Anion Chromatograph, Ionic Suppressor</t>
  </si>
  <si>
    <t>SatAn3</t>
  </si>
  <si>
    <t>http://www.nrcs.usda.gov/Internet/FSE_DOCUMENTS/stelprdb1253872.pdf#page=788</t>
  </si>
  <si>
    <t>Chloride, Saturation Extraction, Flow Injection, Automated Ion Analyzer</t>
  </si>
  <si>
    <t>SatAn4</t>
  </si>
  <si>
    <t>Chloride, Saturation Extraction, Anion Chromatograph, Electronic Ion Suppressor</t>
  </si>
  <si>
    <t>SatAn5</t>
  </si>
  <si>
    <t>Saturated Paste and Soluble Salts, EC</t>
  </si>
  <si>
    <t>SATPEC1</t>
  </si>
  <si>
    <t>Saturated Paste and Soluble Salts, EC cap rise</t>
  </si>
  <si>
    <t>SATPEC2</t>
  </si>
  <si>
    <t>http://www.nrcs.usda.gov/Internet/FSE_DOCUMENTS/stelprdb1253872.pdf#page=1017</t>
  </si>
  <si>
    <t>Saturated Paste and Soluble Salts, AA I</t>
  </si>
  <si>
    <t>SatxAA1</t>
  </si>
  <si>
    <t>retired instrument, no method written</t>
  </si>
  <si>
    <t>Saturated Paste and Soluble Salts, AA II</t>
  </si>
  <si>
    <t>SatxAA2</t>
  </si>
  <si>
    <t>Saturated Paste and Soluble Salts, ICP</t>
  </si>
  <si>
    <t>SatxICP</t>
  </si>
  <si>
    <t>temporary method (3 months while AA was broken), not in manual</t>
  </si>
  <si>
    <t>derived AL_SAT, 5G1b</t>
  </si>
  <si>
    <t>derived AL_SAT, 5G1</t>
  </si>
  <si>
    <t>http://www.nrcs.usda.gov/Internet/FSE_DOCUMENTS/stelprdb1253872.pdf#page=292</t>
  </si>
  <si>
    <t>derived BSECAT, 5C3b</t>
  </si>
  <si>
    <t>derived BSECAT, 5C3</t>
  </si>
  <si>
    <t>derived BSESAT, 5C1</t>
  </si>
  <si>
    <t>http://www.nrcs.usda.gov/Internet/FSE_DOCUMENTS/stelprdb1253872.pdf#page=290</t>
  </si>
  <si>
    <t>derived CEC_SUM, 5A3c</t>
  </si>
  <si>
    <t>derived CEC_SUM, 5A3a</t>
  </si>
  <si>
    <t>http://www.nrcs.usda.gov/Internet/FSE_DOCUMENTS/stelprdb1253872.pdf#page=256</t>
  </si>
  <si>
    <t>derived COLE, 4D1</t>
  </si>
  <si>
    <t>http://www.nrcs.usda.gov/Internet/FSE_DOCUMENTS/stelprdb1253872.pdf#page=203</t>
  </si>
  <si>
    <t>derived ECEC, 5A3d</t>
  </si>
  <si>
    <t>derived ECEC, 5A3b</t>
  </si>
  <si>
    <t>derived est total salts, 8D5</t>
  </si>
  <si>
    <t>http://www.nrcs.usda.gov/Internet/FSE_DOCUMENTS/stelprdb1253872.pdf#page=448</t>
  </si>
  <si>
    <t>derived NA_EXCH, 5D2</t>
  </si>
  <si>
    <t>http://www.nrcs.usda.gov/Internet/FSE_DOCUMENTS/stelprdb1253872.pdf#page=446</t>
  </si>
  <si>
    <t>derived SAR, 5E</t>
  </si>
  <si>
    <t>http://www.nrcs.usda.gov/Internet/FSE_DOCUMENTS/stelprdb1253872.pdf#page=447</t>
  </si>
  <si>
    <t>derived WRD, 4C1b</t>
  </si>
  <si>
    <t>derived WRD, 4C1</t>
  </si>
  <si>
    <t>http://www.nrcs.usda.gov/Internet/FSE_DOCUMENTS/stelprdb1253872.pdf#page=145</t>
  </si>
  <si>
    <t>Unknown</t>
  </si>
  <si>
    <t>Cations, Acid Oxalate Extractable, Aluminum</t>
  </si>
  <si>
    <t>Cations, Acid Oxalate Extractable, Iron</t>
  </si>
  <si>
    <t>Cations, Acid Oxalate Extractable, Silica</t>
  </si>
  <si>
    <t>method code (6C9c) not in current or obsolete, there is no 6C9c, it stopped at b</t>
  </si>
  <si>
    <t>CMS, SSIR No. 42, version 3, page 279 (should be 253?)</t>
  </si>
  <si>
    <t>not in current or obsolete</t>
  </si>
  <si>
    <t>Cations, Acid Oxalate Extractable, Manganese</t>
  </si>
  <si>
    <t>Cations, Acid Oxalate Extractable, Phosphorus</t>
  </si>
  <si>
    <t>Organic Carbon, 6A1</t>
  </si>
  <si>
    <t>http://www.nrcs.usda.gov/Internet/FSE_DOCUMENTS/stelprdb1253872.pdf#page=680</t>
  </si>
  <si>
    <t>Organic Carbon, Peroxide Digestion, Weight Loss</t>
  </si>
  <si>
    <t>CMS, SSIR No. 1, 1972, page 29</t>
  </si>
  <si>
    <t>http://www.nrcs.usda.gov/Internet/FSE_DOCUMENTS/stelprdb1253872.pdf#page=945</t>
  </si>
  <si>
    <t>Bulk Density, &lt;2mm Fraction, Air-dry</t>
  </si>
  <si>
    <t>Bulk Density, Air-Dry</t>
  </si>
  <si>
    <t>SSIR No. 1, version 1974, page 15</t>
  </si>
  <si>
    <t>http://www.nrcs.usda.gov/Internet/FSE_DOCUMENTS/stelprdb1253872.pdf#page=927</t>
  </si>
  <si>
    <t>Bulk Density, &lt;2mm Fraction, 1/3 Bar</t>
  </si>
  <si>
    <t>Bulk Density, 30-cm Absorption</t>
  </si>
  <si>
    <t>Bulk Density, 1/3-Bar Desorption I</t>
  </si>
  <si>
    <t>SSIR No. 42, version 3, page 121</t>
  </si>
  <si>
    <t>Bulk Density, 1/3-Bar Desorption II</t>
  </si>
  <si>
    <t>Bulk Density, 1/3-Bar Desorption III</t>
  </si>
  <si>
    <t>Bulk Density, &lt;2mm Fraction, Ovendry</t>
  </si>
  <si>
    <t>Bulk Density, Oven-Dry</t>
  </si>
  <si>
    <t>SSIR No. 42, version 3, page 127</t>
  </si>
  <si>
    <t>http://www.nrcs.usda.gov/Internet/FSE_DOCUMENTS/stelprdb1253872.pdf#page=924</t>
  </si>
  <si>
    <t>Water Retention, 0.1 or 0.33 bar, soil pieces</t>
  </si>
  <si>
    <t>Water Retention, 0.1 or 0.33 bar, Soil Pieces</t>
  </si>
  <si>
    <t>SSIR No. 1, version 1974, page 16</t>
  </si>
  <si>
    <t>http://www.nrcs.usda.gov/Internet/FSE_DOCUMENTS/stelprdb1253872.pdf#page=928</t>
  </si>
  <si>
    <t>Water Retention, cores, 0.06, 0.1, 0.33, or 1 Bar, pressure-plate extraction</t>
  </si>
  <si>
    <t>Water Retention, cores, 0.06, 0.1, 0.33, or 1 bar, pressure-plate extraction</t>
  </si>
  <si>
    <t>SSIR No. 1, version 1974, page 17</t>
  </si>
  <si>
    <t>http://www.nrcs.usda.gov/Internet/FSE_DOCUMENTS/stelprdb1253872.pdf#page=178</t>
  </si>
  <si>
    <t>Water Retention, Water Content &lt;2mm, 1 or 2 Bar, moist</t>
  </si>
  <si>
    <t>no desc</t>
  </si>
  <si>
    <t>no code like that (4B1f) in obsolete or current</t>
  </si>
  <si>
    <t>Water Retention, Sand-Table Absorption</t>
  </si>
  <si>
    <t>http://www.nrcs.usda.gov/Internet/FSE_DOCUMENTS/stelprdb1253872.pdf#page=929</t>
  </si>
  <si>
    <t>Aggregate Stability, moist</t>
  </si>
  <si>
    <t>Aggregate Stability, Wet Sieving, 1-2 mm, moist</t>
  </si>
  <si>
    <t>method (4G1b) not in obsolete or current; no method for moist ag stab 1-2mm in manual</t>
  </si>
  <si>
    <t>Atterberg Limits moist</t>
  </si>
  <si>
    <t>Atterberg Limits, NSMC Lab, moist</t>
  </si>
  <si>
    <t>Calcium Carbonate, HCl Treatment</t>
  </si>
  <si>
    <t>SSIR No. 42, version 3, page 271</t>
  </si>
  <si>
    <t>Calcium Carbonate, Sensitive Qualitative Method, Visual, Gas Bubbles</t>
  </si>
  <si>
    <t>SSIR No. 1, version 1974, page 35</t>
  </si>
  <si>
    <t>Calcium Carbonate, HCl Treatment, Titrimetric</t>
  </si>
  <si>
    <t>SSIR No. 1, version 1974, page 34</t>
  </si>
  <si>
    <t>Extractable Acidity, BaCl2-Triethanolamine II, Back-Titration with HCl</t>
  </si>
  <si>
    <t>http://www.nrcs.usda.gov/Internet/FSE_DOCUMENTS/stelprdb1253872.pdf#page=972</t>
  </si>
  <si>
    <t>Extractable Acidity, KCl-Triethanolamine II, Back-Titration with NaOH</t>
  </si>
  <si>
    <t>http://www.nrcs.usda.gov/Internet/FSE_DOCUMENTS/stelprdb1253872.pdf#page=973</t>
  </si>
  <si>
    <t>Total Analysis, Na2CO3 Fusion</t>
  </si>
  <si>
    <t>SSIR No. 42, version 3, page 667</t>
  </si>
  <si>
    <t>SSIR No. 42, version 3, page 431</t>
  </si>
  <si>
    <t>pH, 1:1 1N KCl, moist</t>
  </si>
  <si>
    <t>CMS, SSIR No. 42, version 3, page 419, moist</t>
  </si>
  <si>
    <t>pH, Routine, 1:1 Water and 1:2 0.01M CaCl2, moist</t>
  </si>
  <si>
    <t>SSIR No. 42, version 3, page 415, moist</t>
  </si>
  <si>
    <t>CEC, NH4OAc, pH 7.0, Buchner funnel, Displacement Distillation</t>
  </si>
  <si>
    <t>CECNH4b2</t>
  </si>
  <si>
    <t>CEC, NH4OAc, pH 7.0,  automatic extractor, steam distillation II</t>
  </si>
  <si>
    <t>CECNH4aes2</t>
  </si>
  <si>
    <t>http://www.nrcs.usda.gov/Internet/FSE_DOCUMENTS/stelprdb1253872.pdf#page=728</t>
  </si>
  <si>
    <t>CEC, NH4OAc, pH 7.0,  automatic extractor, steam distillation I, moist</t>
  </si>
  <si>
    <t>CECNH4aesm1</t>
  </si>
  <si>
    <t>code (5A8e) not in obsolete or current</t>
  </si>
  <si>
    <t>Extractable Cations, Ca</t>
  </si>
  <si>
    <t>Calcium, NH4OAc Extraction</t>
  </si>
  <si>
    <t>CaExCat1</t>
  </si>
  <si>
    <t>CMS, SSIR No. 1, 1972, page 42</t>
  </si>
  <si>
    <t>http://www.nrcs.usda.gov/Internet/FSE_DOCUMENTS/stelprdb1253872.pdf#page=804</t>
  </si>
  <si>
    <t>Calcium, NH4OAc Extraction, EDTA-Alcohol Separation</t>
  </si>
  <si>
    <t>CaExCat2</t>
  </si>
  <si>
    <t>http://www.nrcs.usda.gov/Internet/FSE_DOCUMENTS/stelprdb1253872.pdf#page=981</t>
  </si>
  <si>
    <t>Calcium, NH4OAc Extraction, Oxalate-Permanganate I</t>
  </si>
  <si>
    <t>CaExCat3</t>
  </si>
  <si>
    <t>http://www.nrcs.usda.gov/Internet/FSE_DOCUMENTS/stelprdb1253872.pdf#page=983</t>
  </si>
  <si>
    <t>Calcium, NH4OAc Extraction, Oxalate-Permanganate II</t>
  </si>
  <si>
    <t>CaExCat4</t>
  </si>
  <si>
    <t>CMS, SSIR No. 1, 1972, page 43</t>
  </si>
  <si>
    <t>http://www.nrcs.usda.gov/Internet/FSE_DOCUMENTS/stelprdb1253872.pdf#page=984</t>
  </si>
  <si>
    <t>Calcium, NH4OAc Extraction, Oxalate-Cerate</t>
  </si>
  <si>
    <t>CaExCat5</t>
  </si>
  <si>
    <t>http://www.nrcs.usda.gov/Internet/FSE_DOCUMENTS/stelprdb1253872.pdf#page=985</t>
  </si>
  <si>
    <t>Calcium, NH4OAc Extraction, Atomic Absorption I</t>
  </si>
  <si>
    <t>CaExCat6</t>
  </si>
  <si>
    <t>CMS, SSIR No. 42, version 3, page 309</t>
  </si>
  <si>
    <t>Calcium, NH4OAc Extraction, Atomic Absorption II</t>
  </si>
  <si>
    <t>CaExCat7</t>
  </si>
  <si>
    <t>CMS, SSIR No. 42, version 3, page 313</t>
  </si>
  <si>
    <t>http://www.nrcs.usda.gov/Internet/FSE_DOCUMENTS/stelprdb1253872.pdf#page=808</t>
  </si>
  <si>
    <t>Calcium, NH4OAc Extraction, Atomic Absorption I, moist</t>
  </si>
  <si>
    <t>CaExCat8</t>
  </si>
  <si>
    <t>CMS, SSIR No. 42, version 3, page 309, moist</t>
  </si>
  <si>
    <t>Calcium, NH4OAc Extraction, Atomic Absorption II, moist</t>
  </si>
  <si>
    <t>CaExCat9</t>
  </si>
  <si>
    <t>CMS, SSIR No. 42, version 3, page 313, moist</t>
  </si>
  <si>
    <t>Calcium, NH4OAc Extraction, ICP I</t>
  </si>
  <si>
    <t>CaExCat10</t>
  </si>
  <si>
    <t>CMS, SSIR No. 42, version 3, page 313, ICP</t>
  </si>
  <si>
    <t>temporary method, not in manual</t>
  </si>
  <si>
    <t>Calcium, NH4OAc Extraction, ICP I, moist</t>
  </si>
  <si>
    <t>CaExCat11</t>
  </si>
  <si>
    <t>CMS, SSIR No. 42, version 3, page 313, ICP, moist</t>
  </si>
  <si>
    <t>Soluble Salts, Ca</t>
  </si>
  <si>
    <t>Calcium, Saturation Extraction, EDTA Titration</t>
  </si>
  <si>
    <t>CA_SAT1</t>
  </si>
  <si>
    <t>CMS, SSIR No. 1, 1972, page 41</t>
  </si>
  <si>
    <t>Calcium, Saturation Extraction, Atomic Absorption I</t>
  </si>
  <si>
    <t>CA_SAT2</t>
  </si>
  <si>
    <t>CMS, SSIR No. 42, version 3, page 301</t>
  </si>
  <si>
    <t>http://www.nrcs.usda.gov/Internet/FSE_DOCUMENTS/stelprdb1253872.pdf#page=795</t>
  </si>
  <si>
    <t>Calcium, Saturation Extraction, Atomic Absorption II</t>
  </si>
  <si>
    <t>CA_SAT3</t>
  </si>
  <si>
    <t>CMS, SSIR No. 42, version 3, page 305</t>
  </si>
  <si>
    <t>http://www.nrcs.usda.gov/Internet/FSE_DOCUMENTS/stelprdb1253872.pdf#page=799</t>
  </si>
  <si>
    <t>Calcium, Saturation Extraction, Atomic Absorption III</t>
  </si>
  <si>
    <t>CA_SAT4</t>
  </si>
  <si>
    <t>CMS, SSIR No. 42, version 3, page 305, PE 300AA</t>
  </si>
  <si>
    <t>not in manual anywhere, instrument change (PE AA300)</t>
  </si>
  <si>
    <t>Cations, Neutral Salts, Ca</t>
  </si>
  <si>
    <t>Calcium, NH4Cl-EtOH Extraction, EDTA Titration</t>
  </si>
  <si>
    <t>CA_NH4CL1</t>
  </si>
  <si>
    <t>CMS, SSIR No. 1, 1972, page 44</t>
  </si>
  <si>
    <t>http://www.nrcs.usda.gov/Internet/FSE_DOCUMENTS/stelprdb1253872.pdf#page=987</t>
  </si>
  <si>
    <t>KCl Extract, Ca</t>
  </si>
  <si>
    <t>Calcium, KCl-TEA Extraction, Oxalate-Permanganate</t>
  </si>
  <si>
    <t>CA_KCL1</t>
  </si>
  <si>
    <t>Calcium, KCl-TEA Extraction, EDTA Titration</t>
  </si>
  <si>
    <t>CA_KCL2</t>
  </si>
  <si>
    <t>Calcium, KCl-TEA Extraction, Atomic Absorption</t>
  </si>
  <si>
    <t>CA_KCL3</t>
  </si>
  <si>
    <t>CMS, SSIR No. 1, 1972, page 45</t>
  </si>
  <si>
    <t>http://www.nrcs.usda.gov/Internet/FSE_DOCUMENTS/stelprdb1253872.pdf#page=988</t>
  </si>
  <si>
    <t>Soluble Salts, Mg</t>
  </si>
  <si>
    <t>Magnesium, Saturation Extraction, EDTA Titration</t>
  </si>
  <si>
    <t>MG_SAT1</t>
  </si>
  <si>
    <t>http://www.nrcs.usda.gov/Internet/FSE_DOCUMENTS/stelprdb1253872.pdf#page=989</t>
  </si>
  <si>
    <t>Magnesium, Saturation Extraction, Atomic Absorption I</t>
  </si>
  <si>
    <t>MG_SAT2</t>
  </si>
  <si>
    <t>Magnesium, Saturation Extraction, Atomic Absorption II</t>
  </si>
  <si>
    <t>MG_SAT3</t>
  </si>
  <si>
    <t>Magnesium, Saturation Extraction, Atomic Absorption III</t>
  </si>
  <si>
    <t>MG_SAT4</t>
  </si>
  <si>
    <t>Extractable Cations, Mg</t>
  </si>
  <si>
    <t>Magnesium, NH4OAc Extraction</t>
  </si>
  <si>
    <t>MgExCat1</t>
  </si>
  <si>
    <t>Magnesium, NH4OAc Extraction, EDTA-Alcohol Separation</t>
  </si>
  <si>
    <t>MgExCat2</t>
  </si>
  <si>
    <t>http://www.nrcs.usda.gov/Internet/FSE_DOCUMENTS/stelprdb1253872.pdf#page=990</t>
  </si>
  <si>
    <t>Magnesium, NH4OAc Extraction, Phosphate Titration</t>
  </si>
  <si>
    <t>MgExCat3</t>
  </si>
  <si>
    <t>CMS, SSIR No. 1, 1972, page 46</t>
  </si>
  <si>
    <t>http://www.nrcs.usda.gov/Internet/FSE_DOCUMENTS/stelprdb1253872.pdf#page=991</t>
  </si>
  <si>
    <t>Magnesium, NH4OAc Extraction, Gravimetric</t>
  </si>
  <si>
    <t>MgExCat4</t>
  </si>
  <si>
    <t>http://www.nrcs.usda.gov/Internet/FSE_DOCUMENTS/stelprdb1253872.pdf#page=992</t>
  </si>
  <si>
    <t>Magnesium, NH4OAc Extraction, Atomic Absorption I</t>
  </si>
  <si>
    <t>MgExCat6</t>
  </si>
  <si>
    <t>Magnesium, NH4OAc Extraction, Atomic Absorption II</t>
  </si>
  <si>
    <t>MgExCat7</t>
  </si>
  <si>
    <t>Magnesium, NH4OAc Extraction, Atomic Absorption II, moist</t>
  </si>
  <si>
    <t>MgExCat8</t>
  </si>
  <si>
    <t>Magnesium, NH4OAc Extraction, Atomic Absorption I, moist</t>
  </si>
  <si>
    <t>MgExCat9</t>
  </si>
  <si>
    <t>Magnesium, NH4OAc Extraction, ICP I</t>
  </si>
  <si>
    <t>MgExCat10</t>
  </si>
  <si>
    <t>not in manual, temporary method</t>
  </si>
  <si>
    <t>Magnesium, NH4OAc Extraction, ICP I, moist</t>
  </si>
  <si>
    <t>MgExCat11</t>
  </si>
  <si>
    <t>Cations, Neutral Salts, Mg</t>
  </si>
  <si>
    <t>Magnesium, NH4Cl-EtOH Extraction, EDTA Titration</t>
  </si>
  <si>
    <t>MG_NH4CL1</t>
  </si>
  <si>
    <t>CMS, SSIR No. 1, 1972, page 47</t>
  </si>
  <si>
    <t>http://www.nrcs.usda.gov/Internet/FSE_DOCUMENTS/stelprdb1253872.pdf#page=993</t>
  </si>
  <si>
    <t>KCl Extract, Mg</t>
  </si>
  <si>
    <t>Magnesium, KCl-TEA Extraction, Phosphate Titration</t>
  </si>
  <si>
    <t>MGCA_KCL1</t>
  </si>
  <si>
    <t>Magnesium, KCl-TEA Extraction, EDTA Titration</t>
  </si>
  <si>
    <t>MG_KCL2</t>
  </si>
  <si>
    <t>Magnesium, KCl-TEA Extraction, Atomic Absorption</t>
  </si>
  <si>
    <t>MG_KCL3</t>
  </si>
  <si>
    <t>http://www.nrcs.usda.gov/Internet/FSE_DOCUMENTS/stelprdb1253872.pdf#page=994</t>
  </si>
  <si>
    <t>Soluble Salts, Na</t>
  </si>
  <si>
    <t>Sodium, Saturation Extraction, Flame Photometry</t>
  </si>
  <si>
    <t>NA_SAT1</t>
  </si>
  <si>
    <t>http://www.nrcs.usda.gov/Internet/FSE_DOCUMENTS/stelprdb1253872.pdf#page=995</t>
  </si>
  <si>
    <t>Sodium, Saturation Extraction, Atomic Absorption I</t>
  </si>
  <si>
    <t>NA_SAT2</t>
  </si>
  <si>
    <t>Sodium, Saturation Extraction, Atomic Absorption II</t>
  </si>
  <si>
    <t>NA_SAT3</t>
  </si>
  <si>
    <t>Sodium, Saturation Extraction, Atomic Absorption III</t>
  </si>
  <si>
    <t>NA_SAT4</t>
  </si>
  <si>
    <t>Extractable Cations, Na</t>
  </si>
  <si>
    <t>Sodium, NH4OAc Extraction</t>
  </si>
  <si>
    <t>NaExCat4</t>
  </si>
  <si>
    <t>Sodium, NHOAc Extraction, Flame Photometry</t>
  </si>
  <si>
    <t>NaExCat5</t>
  </si>
  <si>
    <t>Sodium, NH4OAc Extraction, Atomic Absorption I</t>
  </si>
  <si>
    <t>NaExCat6</t>
  </si>
  <si>
    <t>CMS, SSIR No. 1, 1972, page 48</t>
  </si>
  <si>
    <t>Sodium, NH4OAc Extraction, Atomic Absorption II</t>
  </si>
  <si>
    <t>NaExCat7</t>
  </si>
  <si>
    <t>Sodium, NH4OAc Extraction, Atomic Absorption II, moist</t>
  </si>
  <si>
    <t>NaExCat8</t>
  </si>
  <si>
    <t>Sodium, NH4OAc Extraction, Atomic Absorption I, moist</t>
  </si>
  <si>
    <t>NaExCat9</t>
  </si>
  <si>
    <t>Sodium, NH4OAc Extraction, ICP I</t>
  </si>
  <si>
    <t>NaExCat10</t>
  </si>
  <si>
    <t>Sodium, NH4OAc Extraction, ICP I, moist</t>
  </si>
  <si>
    <t>NaExCat11</t>
  </si>
  <si>
    <t>Soluble Salts, K</t>
  </si>
  <si>
    <t>Potassium, Saturation Extraction, Flame Photometry</t>
  </si>
  <si>
    <t>K_SAT1</t>
  </si>
  <si>
    <t>http://www.nrcs.usda.gov/Internet/FSE_DOCUMENTS/stelprdb1253872.pdf#page=996</t>
  </si>
  <si>
    <t>Potassium, Saturation Extraction, Atomic Absorption I</t>
  </si>
  <si>
    <t>K_SAT2</t>
  </si>
  <si>
    <t>Potassium, Saturation Extraction, Atomic Absorption II</t>
  </si>
  <si>
    <t>K_SAT3</t>
  </si>
  <si>
    <t>Potassium, Saturation Extraction, Atomic Absorption III</t>
  </si>
  <si>
    <t>K_SAT4</t>
  </si>
  <si>
    <t>Extractable Cations, K</t>
  </si>
  <si>
    <t>Potassium, NHOAc Extraction</t>
  </si>
  <si>
    <t>KExCat4</t>
  </si>
  <si>
    <t>Potassium, NHOAc Extraction, Flame Photometry</t>
  </si>
  <si>
    <t>KExCat5</t>
  </si>
  <si>
    <t>http://www.nrcs.usda.gov/Internet/FSE_DOCUMENTS/stelprdb1253872.pdf#page=997</t>
  </si>
  <si>
    <t>Potassium, NHOAc Extraction, Atomic Absorption I</t>
  </si>
  <si>
    <t>KExCat6</t>
  </si>
  <si>
    <t>Potassium, NHOAc Extraction, Atomic Absorption II</t>
  </si>
  <si>
    <t>KExCat7</t>
  </si>
  <si>
    <t>Potassium, NHOAc Extraction, Atomic Absorption II, moist</t>
  </si>
  <si>
    <t>KExCat8</t>
  </si>
  <si>
    <t>Potassium, NHOAc Extraction, Atomic Absorption I, moist</t>
  </si>
  <si>
    <t>KExCat9</t>
  </si>
  <si>
    <t>Potassium, NHOAc Extraction, ICP I</t>
  </si>
  <si>
    <t>KExCat10</t>
  </si>
  <si>
    <t>Potassium, NHOAc Extraction, ICP I, moist</t>
  </si>
  <si>
    <t>KExCat11</t>
  </si>
  <si>
    <t>Aluminum, 1 N KCl Extractable, Automatic Extractor, ICP II, moist</t>
  </si>
  <si>
    <t>CMS, SSIR No. 42, version 3, page 259, moist</t>
  </si>
  <si>
    <t>no method was written for this or included in the manual</t>
  </si>
  <si>
    <t>Aluminum, KCl Extraction I, 30 min., Fluoride Titration</t>
  </si>
  <si>
    <t>Aluminum, KCl Extraction I, 30 min., Aluminon I</t>
  </si>
  <si>
    <t>http://www.nrcs.usda.gov/Internet/FSE_DOCUMENTS/stelprdb1253872.pdf#page=966</t>
  </si>
  <si>
    <t>Aluminum, KCl Extraction I, 30 min., Atomic Absorption</t>
  </si>
  <si>
    <t>KCl Extract, Mn</t>
  </si>
  <si>
    <t>Manganese, 1 N KCl Extractable, Automatic Extractor, Inductively Coupled Plasma Spectrometry II</t>
  </si>
  <si>
    <t>MN_KCL</t>
  </si>
  <si>
    <t>Manganese, 1 N KCl Extractable, Automatic Extractor, Inductively Coupled Plasma Spectrometry I</t>
  </si>
  <si>
    <t>cant find method code in current or obsolete (6D3)</t>
  </si>
  <si>
    <t>Manganese, 1 N KCl Extractable, Automatic Extractor, Inductively Coupled Plasma Spectrometry II, moist</t>
  </si>
  <si>
    <t>cant find method code in current or obsolete (6D3d)</t>
  </si>
  <si>
    <t>Dithionite Extract, Fe</t>
  </si>
  <si>
    <t>Iron, Dithionite Extraction, Dichromate Titration</t>
  </si>
  <si>
    <t>FE_DITH</t>
  </si>
  <si>
    <t>CMS, SSIR No. 1, 1972, page 30</t>
  </si>
  <si>
    <t>http://www.nrcs.usda.gov/Internet/FSE_DOCUMENTS/stelprdb1253872.pdf#page=949</t>
  </si>
  <si>
    <t>Iron, Dithionite Extraction, EDTA Titration</t>
  </si>
  <si>
    <t>http://www.nrcs.usda.gov/Internet/FSE_DOCUMENTS/stelprdb1253872.pdf#page=950</t>
  </si>
  <si>
    <t>Dithionite-Citrate Extract, Fe</t>
  </si>
  <si>
    <t>Iron, Dithionite-Citrate Extraction, Atomic Absorption I</t>
  </si>
  <si>
    <t>CMS, SSIR No. 1, 1972, page 31</t>
  </si>
  <si>
    <t>http://www.nrcs.usda.gov/Internet/FSE_DOCUMENTS/stelprdb1253872.pdf#page=749</t>
  </si>
  <si>
    <t>Iron, Dithionite-Citrate Extraction, Atomic Absorption II</t>
  </si>
  <si>
    <t>CMS, SSIR No. 42, version 3, page 239</t>
  </si>
  <si>
    <t>http://www.nrcs.usda.gov/Internet/FSE_DOCUMENTS/stelprdb1253872.pdf#page=754</t>
  </si>
  <si>
    <t>Iron, Dithionite-Citrate Extraction I, Atomic Absorption I, moist</t>
  </si>
  <si>
    <t>CMS, SSIR No. 1, 1972, page 31, moist</t>
  </si>
  <si>
    <t>Iron, Dithionite-Citrate Extraction II, Atomic Absorption II</t>
  </si>
  <si>
    <t>Iron, Dithionite-Citrate Extraction II, Atomic Absorption II, moist</t>
  </si>
  <si>
    <t>CMS, SSIR No. 42, version 3, page 239, moist</t>
  </si>
  <si>
    <t>Iron, Dithionite-Citrate Extraction II, Atomic Absorption III</t>
  </si>
  <si>
    <t>Iron, Dithionite-Citrate Extraction II, Atomic Absorption III, moist</t>
  </si>
  <si>
    <t>Iron, Dithionite-Citrate-Bicarbonate Extraction</t>
  </si>
  <si>
    <t>http://www.nrcs.usda.gov/Internet/FSE_DOCUMENTS/stelprdb1253872.pdf#page=952</t>
  </si>
  <si>
    <t>Dithionite Extract, Mn</t>
  </si>
  <si>
    <t>Manganese, Dithionite Extraction, Permanganate Colorimetry</t>
  </si>
  <si>
    <t>MN_DITH</t>
  </si>
  <si>
    <t>CMS, SSIR No. 1, 1972, page 33</t>
  </si>
  <si>
    <t>http://www.nrcs.usda.gov/Internet/FSE_DOCUMENTS/stelprdb1253872.pdf#page=956</t>
  </si>
  <si>
    <t>Dithionite-Citrate Extract, Mn</t>
  </si>
  <si>
    <t>Manganese, Dithionite-Citrate Extraction, Atomic Absorption I</t>
  </si>
  <si>
    <t>CMS, SSIR No. 1, 1984, page 38</t>
  </si>
  <si>
    <t>Manganese, Dithionite-Citrate Extraction I, Atomic Absorption I, moist</t>
  </si>
  <si>
    <t>CMS, SSIR No. 1, 1984, page 38, moist</t>
  </si>
  <si>
    <t>Manganese, Dithionite-Citrate Extraction II, Atomic Absorption II</t>
  </si>
  <si>
    <t>Manganese, Dithionite-Citrate Extraction II, Atomic Absorption II, moist</t>
  </si>
  <si>
    <t>Manganese, Dithionite-Citrate Extraction II, Atomic Absorption III</t>
  </si>
  <si>
    <t>Manganese, Dithionite-Citrate Extraction II, Atomic Absorption III, moist</t>
  </si>
  <si>
    <t>Dithionite-Citrate Extract, Al</t>
  </si>
  <si>
    <t>Aluminum, Dithionite-Citrate Extraction, Atomic Absorption I</t>
  </si>
  <si>
    <t>AL_DITH</t>
  </si>
  <si>
    <t>Aluminum, Dithionite-Citrate Extraction, Atomic Absorption II</t>
  </si>
  <si>
    <t>Aluminum, Dithionite-Citrate Extraction I, Atomic Absorption I, moist</t>
  </si>
  <si>
    <t>CMS, SSIR No. 1, 1972, page 38, moist</t>
  </si>
  <si>
    <t>no code like that in obsolete or current (does not include moist in 6G7b)</t>
  </si>
  <si>
    <t>Aluminum, Dithionite-Citrate Extraction II, Atomic Absorption II</t>
  </si>
  <si>
    <t>Aluminum, Dithionite-Citrate Extraction II, Atomic Absorption II, moist</t>
  </si>
  <si>
    <t>CMS, SSIR No. 42, version 3, page 233, moist</t>
  </si>
  <si>
    <t>Aluminum, Dithionite-Citrate Extraction II, Atomic Absorption III</t>
  </si>
  <si>
    <t>Aluminum, Dithionite-Citrate Extraction II, Atomic Absorption III, moist</t>
  </si>
  <si>
    <t>Iron, Ammonium Oxalate Extraction, Atomic Absorption</t>
  </si>
  <si>
    <t>http://www.nrcs.usda.gov/Internet/FSE_DOCUMENTS/stelprdb1253872.pdf#page=969</t>
  </si>
  <si>
    <t>Aluminum, Ammonium Oxalate Extraction, Atomic Absorption</t>
  </si>
  <si>
    <t>Na-Pyrophosphate Extract, Al</t>
  </si>
  <si>
    <t>Aluminum, Sodium Pyrophosphate Extraction I, Atomic Absorption</t>
  </si>
  <si>
    <t>Aluminum, Sodium Pyrophosphate Extraction II</t>
  </si>
  <si>
    <t>CMS, SSIR No. 1, 1984, page 44</t>
  </si>
  <si>
    <t>http://www.nrcs.usda.gov/Internet/FSE_DOCUMENTS/stelprdb1253872.pdf#page=763</t>
  </si>
  <si>
    <t>Aluminum, Sodium Pyrophosphate Extraction II, Atomic Absorption II</t>
  </si>
  <si>
    <t>not in manual, instrument change (PE AA300)</t>
  </si>
  <si>
    <t>Aluminum, Sodium Pyrophosphate Extraction II, Atomic Absorption II, moist</t>
  </si>
  <si>
    <t>Na-Pyrophosphate Extract, C</t>
  </si>
  <si>
    <t>Organic Carbon, Sodium Pyrophosphate Extraction II, Atomic Absorption</t>
  </si>
  <si>
    <t>Na-Pyrophosphate Extract, Fe</t>
  </si>
  <si>
    <t>Iron, Sodium Pyrophosphate Extraction I, Atomic Absorption</t>
  </si>
  <si>
    <t>CMS, SSIR No. 1, 1972, page 32</t>
  </si>
  <si>
    <t>http://www.nrcs.usda.gov/Internet/FSE_DOCUMENTS/stelprdb1253872.pdf#page=954</t>
  </si>
  <si>
    <t>Iron, Sodium Pyrophosphate Extraction II, Atomic Absorption</t>
  </si>
  <si>
    <t>Iron, Sodium Pyrophosphate Extraction II, Atomic Absorption II</t>
  </si>
  <si>
    <t>cant find method code in current or obsolete</t>
  </si>
  <si>
    <t>Iron, Sodium Pyrophosphate Extraction II, Atomic Absorption II, moist</t>
  </si>
  <si>
    <t>Soluble Anions, CO2</t>
  </si>
  <si>
    <t>Carbonate, Saturation Extraction, Acid Titration</t>
  </si>
  <si>
    <t>SatAn6</t>
  </si>
  <si>
    <t>CMS, SSIR No. 1, 1972, page 39</t>
  </si>
  <si>
    <t>Soluble Anions, HCO3</t>
  </si>
  <si>
    <t>Bicarbonate, Saturation Extraction, Acid Titration</t>
  </si>
  <si>
    <t>http://www.nrcs.usda.gov/Internet/FSE_DOCUMENTS/stelprdb1253872.pdf#page=975</t>
  </si>
  <si>
    <t>Bicarbonate, Saturation Extraction, Acid Titration, Automatic Extractor</t>
  </si>
  <si>
    <t>CMS, SSIR No. 42, version 3, page 283</t>
  </si>
  <si>
    <t>Soluble Anions, Cl</t>
  </si>
  <si>
    <t>Chloride, Saturation Extraction, Mohr Titration</t>
  </si>
  <si>
    <t>SatAn7</t>
  </si>
  <si>
    <t>http://www.nrcs.usda.gov/Internet/FSE_DOCUMENTS/stelprdb1253872.pdf#page=976</t>
  </si>
  <si>
    <t>Chloride, Saturation Extraction, Potentiometric Titration</t>
  </si>
  <si>
    <t>SatAn8</t>
  </si>
  <si>
    <t>CMS, SSIR No. 1, 1972, page 40</t>
  </si>
  <si>
    <t>Soluble Anions, SO4</t>
  </si>
  <si>
    <t>Sulfate, Saturation Extraction, Gravimetric, BaSO4</t>
  </si>
  <si>
    <t>SatAn9</t>
  </si>
  <si>
    <t>http://www.nrcs.usda.gov/Internet/FSE_DOCUMENTS/stelprdb1253872.pdf#page=977</t>
  </si>
  <si>
    <t>Sulfate, Saturation Extraction, EDTA Titration</t>
  </si>
  <si>
    <t>SatAn10</t>
  </si>
  <si>
    <t>http://www.nrcs.usda.gov/Internet/FSE_DOCUMENTS/stelprdb1253872.pdf#page=978</t>
  </si>
  <si>
    <t>Sulfate, Saturation Extraction, Anion Chromatograph</t>
  </si>
  <si>
    <t>CMS, SSIR No. 1, 1984, page 48</t>
  </si>
  <si>
    <t>Sulfate, Saturation Extraction, Anion Chromatograph, Ionic Suppressor</t>
  </si>
  <si>
    <t>CMS, SSIR No. 42, version 3, page 287</t>
  </si>
  <si>
    <t>Sulfate, Saturation Extraction, Flow Injection, Automated Ion Analyzer</t>
  </si>
  <si>
    <t>CMS, SSIR No. 42, version 3, page 287, Flow injection</t>
  </si>
  <si>
    <t>Sulfate, Saturation Extraction, Anion Chromatograph, Electronic Ion Suppressor</t>
  </si>
  <si>
    <t>CMS, SSIR No. 42, version 3, page 287, Anion Chromatography, Electronc Ion Suppressor</t>
  </si>
  <si>
    <t>Soluble Anions, NO3</t>
  </si>
  <si>
    <t>Nitrate, Saturation Extraction, Anion Chromatograph</t>
  </si>
  <si>
    <t>Nitrate, Saturation Extraction, Anion Chromatograph, Ionic Suppressor</t>
  </si>
  <si>
    <t>Nitrate, Saturation Extraction, Flow Injection, Automated Ion Analyzer</t>
  </si>
  <si>
    <t>Nitrate, Saturation Extraction, Anion Chromatograph, Electronic Ion Suppressor</t>
  </si>
  <si>
    <t>Soluble Anions, Fl</t>
  </si>
  <si>
    <t>Fluoride, Saturation Extraction, Anion Chromatograph</t>
  </si>
  <si>
    <t>CMS, SSIR No. 42, version 3, page 559</t>
  </si>
  <si>
    <t>Fluoride, Saturation Extraction, Anion Chromatograph, Ionic Suppressor</t>
  </si>
  <si>
    <t>Fluoride, Saturation Extraction, Flow Injection, Automated Ion Analyzer</t>
  </si>
  <si>
    <t>Fluoride, Saturation Extraction, Anion Chromatograph, Electronic Ion Suppressor</t>
  </si>
  <si>
    <t>Soluble Anions, NO2</t>
  </si>
  <si>
    <t>Nitrite, Saturation Extraction, Anion Chromatograph</t>
  </si>
  <si>
    <t>Nitrite, Saturation Extraction, Anion Chromatograph, Ionic Suppressor</t>
  </si>
  <si>
    <t>Nitrite, Saturation Extraction, Flow Injection, Automated Ion Analyzer</t>
  </si>
  <si>
    <t>Nitrite, Saturation Extraction, Anion Chromatograph, Electronic Ion Suppressor</t>
  </si>
  <si>
    <t>Soluble Anions, Br</t>
  </si>
  <si>
    <t>Bromide, Saturation Extraction, Anion Chromatograph, Electronic Ion Suppressor</t>
  </si>
  <si>
    <t>Soluble Anions, OAc</t>
  </si>
  <si>
    <t>Acetate, Saturation Extraction, Anion Chromatograph, Electronic Ion Suppressor</t>
  </si>
  <si>
    <t>Saturated Paste, Mixed, Saturation Extract, Automatic Extractor Conductivity, Digital Bridge</t>
  </si>
  <si>
    <t>CMS, SSIR No. 42, version 3, page 407</t>
  </si>
  <si>
    <t>http://www.nrcs.usda.gov/Internet/FSE_DOCUMENTS/stelprdb1253872.pdf#page=425</t>
  </si>
  <si>
    <t>Nitrate, Saturation Extraction, Phenyldisulfonic (PDS) Acid Colorimetry</t>
  </si>
  <si>
    <t>SatAn11</t>
  </si>
  <si>
    <t>http://www.nrcs.usda.gov/Internet/FSE_DOCUMENTS/stelprdb1253872.pdf#page=979</t>
  </si>
  <si>
    <t>Atterberg Limits, LL</t>
  </si>
  <si>
    <t>Plasticity Index, Liquid Limit</t>
  </si>
  <si>
    <t>AttBg0</t>
  </si>
  <si>
    <t>CMS, SSIR No. 42, version 3, page 193</t>
  </si>
  <si>
    <t>Atterberg Limits, PL</t>
  </si>
  <si>
    <t>Plasticity Index, Plastic Limit</t>
  </si>
  <si>
    <t>http://www.nrcs.usda.gov/Internet/FSE_DOCUMENTS/stelprdb1253872.pdf#page=247</t>
  </si>
  <si>
    <t>Saturated Paste and Soluble Salts, H2O</t>
  </si>
  <si>
    <t>Water Content, Saturated Paste</t>
  </si>
  <si>
    <t>CMS, SSIR No. 42, version 3, page 397</t>
  </si>
  <si>
    <t>http://www.nrcs.usda.gov/Internet/FSE_DOCUMENTS/stelprdb1253872.pdf#page=422</t>
  </si>
  <si>
    <t>Saturated Paste and Soluble Salts, pH</t>
  </si>
  <si>
    <t>Reaction (pH), Saturated Paste</t>
  </si>
  <si>
    <t>CMS, SSIR No. 42, version 3, page 411</t>
  </si>
  <si>
    <t>http://www.nrcs.usda.gov/Internet/FSE_DOCUMENTS/stelprdb1253872.pdf#page=297</t>
  </si>
  <si>
    <t>Saturated Paste and Soluble Salts, resistivity</t>
  </si>
  <si>
    <t>Soil Resistivity, Saturated Paste</t>
  </si>
  <si>
    <t>CMS, SSIR No. 42, version 3, page 427</t>
  </si>
  <si>
    <t>http://www.nrcs.usda.gov/Internet/FSE_DOCUMENTS/stelprdb1253872.pdf#page=427</t>
  </si>
  <si>
    <t>Soluble Anions, PO4</t>
  </si>
  <si>
    <t>Phosphate, Saturation Extraction, Anion Chromatograph, Electronic Ion Suppressor</t>
  </si>
  <si>
    <t>Particles &gt;2 mm, 75 mm Base</t>
  </si>
  <si>
    <t>CFRAG0</t>
  </si>
  <si>
    <t>CMS, SSIR No. 42, version 3, page 105</t>
  </si>
  <si>
    <t>H2Ofield</t>
  </si>
  <si>
    <t>CMS, SSIR No. 42, version 3, page 169</t>
  </si>
  <si>
    <t>Calcium, NH4OAc Extraction, Atomic Absorption III</t>
  </si>
  <si>
    <t>CaExCat12</t>
  </si>
  <si>
    <t>CMS, SSIR No. 42, version 3, page 313, AAIII</t>
  </si>
  <si>
    <t>Calcium, NH4OAc Extraction, Atomic Absorption III, moist</t>
  </si>
  <si>
    <t>CaExCat13</t>
  </si>
  <si>
    <t>CMS, SSIR No. 42, version 3, page 313, AAIII, moist</t>
  </si>
  <si>
    <t>Magnesium, NH4OAc Extraction, Atomic Absorption III</t>
  </si>
  <si>
    <t>MgExCat12</t>
  </si>
  <si>
    <t>Magnesium, NH4OAc Extraction, Atomic Absorption III, moist</t>
  </si>
  <si>
    <t>MgExCat13</t>
  </si>
  <si>
    <t>Sodium, NH4OAc Extraction, Atomic Absorption III</t>
  </si>
  <si>
    <t>NaExCat12</t>
  </si>
  <si>
    <t>Sodium, NH4OAc Extraction, Atomic Absorption III, moist</t>
  </si>
  <si>
    <t>NaExCat13</t>
  </si>
  <si>
    <t>Potassium, NH4OAc Extraction, Atomic Absorption III</t>
  </si>
  <si>
    <t>KExCat12</t>
  </si>
  <si>
    <t>Potassium, NH4OAc Extraction, Atomic Absorption III, moist</t>
  </si>
  <si>
    <t>KExCat13</t>
  </si>
  <si>
    <t>Iron, Dithionite-Citrate Extraction, Orthophenanthroline Colorimetry</t>
  </si>
  <si>
    <t>http://www.nrcs.usda.gov/Internet/FSE_DOCUMENTS/stelprdb1253872.pdf#page=951</t>
  </si>
  <si>
    <t>Phosphorus, Bray P-1 Absorbed Phosphorus, Spectrophotometer</t>
  </si>
  <si>
    <t>CMS, SSIR No. 42, version 3, page 323</t>
  </si>
  <si>
    <t>http://www.nrcs.usda.gov/Internet/FSE_DOCUMENTS/stelprdb1253872.pdf#page=816</t>
  </si>
  <si>
    <t>Particles &gt;2 mm, Weight Estimates</t>
  </si>
  <si>
    <t>CFRAG1</t>
  </si>
  <si>
    <t>http://www.nrcs.usda.gov/Internet/FSE_DOCUMENTS/stelprdb1253872.pdf#page=119</t>
  </si>
  <si>
    <t>derived BSESAT, 5C1b</t>
  </si>
  <si>
    <t>Atterberg Limits, PI</t>
  </si>
  <si>
    <t>derived Plasticity Index</t>
  </si>
  <si>
    <t>Iron, Sodium Pyrophosphate Extraction II, Atomic Absorption, moist</t>
  </si>
  <si>
    <t>Calcium Carbonate Equivalent, &lt;20mm</t>
  </si>
  <si>
    <t>Calcium Carbonate Equivalent, HCl, &lt;20mm- 6E4b (derived)</t>
  </si>
  <si>
    <t>Calcium Carbonate Equivalent, HCl, &lt;20mm (derived)</t>
  </si>
  <si>
    <t>caco3l20</t>
  </si>
  <si>
    <t>Gypsum, &lt;20mm</t>
  </si>
  <si>
    <t>Gypsum, H2O Extraction, Acetone Precipitation, &lt;20mm (derived)</t>
  </si>
  <si>
    <t>GYPL20</t>
  </si>
  <si>
    <t>SSIR No. 42, version 3, page 275</t>
  </si>
  <si>
    <t>http://www.nrcs.usda.gov/Internet/FSE_DOCUMENTS/stelprdb1253872.pdf#page=406</t>
  </si>
  <si>
    <t>X-ray Diffraction, unspecified</t>
  </si>
  <si>
    <t>Clay Mineralogy, DTA I</t>
  </si>
  <si>
    <t>Differential Thermal Analysis I</t>
  </si>
  <si>
    <t>DTA1</t>
  </si>
  <si>
    <t>CMS 7A3</t>
  </si>
  <si>
    <t>Clay Mineralogy, DTA</t>
  </si>
  <si>
    <t>Differential Thermal Analysis</t>
  </si>
  <si>
    <t>DTA2</t>
  </si>
  <si>
    <t>CMS 7A3b</t>
  </si>
  <si>
    <t>This method isn't in the manual, according to Jennifer DTA is a broader category, wouldn't be under 7A3</t>
  </si>
  <si>
    <t>Total Elemental Analysis, HF Dissolution</t>
  </si>
  <si>
    <t>Total Analysis, HF Dissolution</t>
  </si>
  <si>
    <t>CMS 7C3</t>
  </si>
  <si>
    <t>http://www.nrcs.usda.gov/Internet/FSE_DOCUMENTS/stelprdb1253872.pdf#page=914</t>
  </si>
  <si>
    <t>Optical Analysis, Mica Adjusted</t>
  </si>
  <si>
    <t>Optical Analysis, Full Grain Count, Mica Adjusted</t>
  </si>
  <si>
    <t>OPTICAL_Fm</t>
  </si>
  <si>
    <t>http://www.nrcs.usda.gov/Internet/FSE_DOCUMENTS/stelprdb1253872.pdf#page=465</t>
  </si>
  <si>
    <t>X-ray Diffraction, thin film on tile resin pretreatment</t>
  </si>
  <si>
    <t>CMS, 7A2e</t>
  </si>
  <si>
    <t>http://www.nrcs.usda.gov/Internet/FSE_DOCUMENTS/stelprdb1253872.pdf#page=1011</t>
  </si>
  <si>
    <t>Estimated organic carbon</t>
  </si>
  <si>
    <t>Estimated Organic Carbon</t>
  </si>
  <si>
    <t>EOC</t>
  </si>
  <si>
    <t>Fiber Analysis, pH CaCl2</t>
  </si>
  <si>
    <t>pH, 0.01M CaCl2, Histosol</t>
  </si>
  <si>
    <t>ph_hist</t>
  </si>
  <si>
    <t>SSIR No. 42, version 3, page 423</t>
  </si>
  <si>
    <t>http://www.nrcs.usda.gov/Internet/FSE_DOCUMENTS/stelprdb1253872.pdf#page=302</t>
  </si>
  <si>
    <t>Fiber Analysis, Pyrophosphate color</t>
  </si>
  <si>
    <t>Color, Pyrophosphate Extract</t>
  </si>
  <si>
    <t>pyr_col</t>
  </si>
  <si>
    <t>SSIR No. 42, version 3, page 437</t>
  </si>
  <si>
    <t>http://www.nrcs.usda.gov/Internet/FSE_DOCUMENTS/stelprdb1253872.pdf#page=525</t>
  </si>
  <si>
    <t>Biomass, Roots, C</t>
  </si>
  <si>
    <t>BIOROOT</t>
  </si>
  <si>
    <t>SSIR No. 42, version 4, page 394</t>
  </si>
  <si>
    <t>http://www.nrcs.usda.gov/Internet/FSE_DOCUMENTS/stelprdb1253872.pdf#page=699</t>
  </si>
  <si>
    <t>Biomass, POM, C</t>
  </si>
  <si>
    <t>BIOPOM</t>
  </si>
  <si>
    <t>SSIR No. 42, version 4, page 385</t>
  </si>
  <si>
    <t>http://www.nrcs.usda.gov/Internet/FSE_DOCUMENTS/stelprdb1253872.pdf#page=688</t>
  </si>
  <si>
    <t>Biomass, Microbial, C</t>
  </si>
  <si>
    <t>BIOMASS</t>
  </si>
  <si>
    <t>Biomass, CO3, C</t>
  </si>
  <si>
    <t>BIOCO3</t>
  </si>
  <si>
    <t>SSIR No. 42, version 4, page 381</t>
  </si>
  <si>
    <t>http://www.nrcs.usda.gov/Internet/FSE_DOCUMENTS/stelprdb1253872.pdf#page=683</t>
  </si>
  <si>
    <t>Extractable Acidity, BaCl2-Triethanolamine, Centrifuge</t>
  </si>
  <si>
    <t>EXTRACIDC</t>
  </si>
  <si>
    <t>SSIR No. 42, version 4, page 194</t>
  </si>
  <si>
    <t>http://www.nrcs.usda.gov/Internet/FSE_DOCUMENTS/stelprdb1253872.pdf#page=279</t>
  </si>
  <si>
    <t>Biomass, 0.02 M KMnO4 Extractable, C</t>
  </si>
  <si>
    <t>BIOKMNO4</t>
  </si>
  <si>
    <t>SSIR No. 42, version 4, page 379</t>
  </si>
  <si>
    <t>http://www.nrcs.usda.gov/Internet/FSE_DOCUMENTS/stelprdb1253872.pdf#page=533</t>
  </si>
  <si>
    <t>Phosphorus, Anion Resin Extractable</t>
  </si>
  <si>
    <t>Anion Resin Extractable Phosphorus</t>
  </si>
  <si>
    <t>AnResP</t>
  </si>
  <si>
    <t>SSIR No. 42, version 4, page 219</t>
  </si>
  <si>
    <t>http://www.nrcs.usda.gov/Internet/FSE_DOCUMENTS/stelprdb1253872.pdf#page=315</t>
  </si>
  <si>
    <t>Electrical Conductivity, 1:20, &lt;2 mm Particles</t>
  </si>
  <si>
    <t>Electrical Conductivity, 1:20 (w/v)</t>
  </si>
  <si>
    <t>EC20</t>
  </si>
  <si>
    <t>Biomass, Glucose, C</t>
  </si>
  <si>
    <t>BIOGLUCOSE</t>
  </si>
  <si>
    <t>SSIR No. 42, version 4, page 376</t>
  </si>
  <si>
    <t>Water Retention, 5 Bar, Pressure-Plate, &lt;2mm</t>
  </si>
  <si>
    <t>H2O5Bar&lt;2</t>
  </si>
  <si>
    <t>new method</t>
  </si>
  <si>
    <t>Phosphorus, Ground/Surface Water</t>
  </si>
  <si>
    <t>WatP</t>
  </si>
  <si>
    <t>SSIR No. 42, version 4, page 352</t>
  </si>
  <si>
    <t>http://www.nrcs.usda.gov/Internet/FSE_DOCUMENTS/stelprdb1253872.pdf#page=502</t>
  </si>
  <si>
    <t>Elements, Mehlich III</t>
  </si>
  <si>
    <t>ElMehl3</t>
  </si>
  <si>
    <t>SSIR No. 42, version 4, page 249</t>
  </si>
  <si>
    <t>http://www.nrcs.usda.gov/Internet/FSE_DOCUMENTS/stelprdb1253872.pdf#page=373</t>
  </si>
  <si>
    <t>Elements, Water Extract</t>
  </si>
  <si>
    <t>ElWatExtr</t>
  </si>
  <si>
    <t>http://www.nrcs.usda.gov/Internet/FSE_DOCUMENTS/stelprdb1253872.pdf#page=340</t>
  </si>
  <si>
    <t>Salts, Ground/Surface Water</t>
  </si>
  <si>
    <t>WatSalts</t>
  </si>
  <si>
    <t>http://www.nrcs.usda.gov/Internet/FSE_DOCUMENTS/stelprdb1253872.pdf#page=500</t>
  </si>
  <si>
    <t>Elements, Ground/Surface Water</t>
  </si>
  <si>
    <t>ElWat</t>
  </si>
  <si>
    <t>SSIR No. 42, version 4, page 365</t>
  </si>
  <si>
    <t>http://www.nrcs.usda.gov/Internet/FSE_DOCUMENTS/stelprdb1253872.pdf#page=677</t>
  </si>
  <si>
    <t>Phosphorus, Anion Resin Ground/Surface Water</t>
  </si>
  <si>
    <t>Anion Resin Water Phosphorus</t>
  </si>
  <si>
    <t>AnResPW</t>
  </si>
  <si>
    <t>Equivalent Gypsum Content</t>
  </si>
  <si>
    <t>EGC</t>
  </si>
  <si>
    <t>http://www.nrcs.usda.gov/Internet/FSE_DOCUMENTS/stelprdb1253872.pdf#page=408</t>
  </si>
  <si>
    <t>PSDA, Water Disp, Moist, Ultrasonic, Pipet</t>
  </si>
  <si>
    <t>PSDA, Water Dispersible, Moist, Ultrasonic, Pipet</t>
  </si>
  <si>
    <t>H2OPSDAMU</t>
  </si>
  <si>
    <t>PSDA, Water Disp, Air-Dry, Ultrasonic, Pipet</t>
  </si>
  <si>
    <t>PSDA, Water Dispersible, Air-Dry, Ultrasonic, Pipet</t>
  </si>
  <si>
    <t>H2OPSDAAU</t>
  </si>
  <si>
    <t>http://www.nrcs.usda.gov/Internet/FSE_DOCUMENTS/stelprdb1253872.pdf#page=99</t>
  </si>
  <si>
    <t>Surface Area N2 Adsorption</t>
  </si>
  <si>
    <t>SA_N2BET</t>
  </si>
  <si>
    <t>SSIR No. 42, version 4, page 418</t>
  </si>
  <si>
    <t>http://www.nrcs.usda.gov/Internet/FSE_DOCUMENTS/stelprdb1253872.pdf#page=568</t>
  </si>
  <si>
    <t>PSDA, no pretreatment, Pipet</t>
  </si>
  <si>
    <t>PSDA1</t>
  </si>
  <si>
    <t>Soil Characterization in Indiana, page 13 3A1i</t>
  </si>
  <si>
    <t>Organic Carbon, acid dichromate digestion, FeSO4 titration, Mebius</t>
  </si>
  <si>
    <t>WBC3</t>
  </si>
  <si>
    <t>Soil Characterization in Indiana, page 19 6A1e</t>
  </si>
  <si>
    <t>Organic Carbon, acid dichromate digestion, FeSO4 titration, Nelson-Sommers</t>
  </si>
  <si>
    <t>WBC4</t>
  </si>
  <si>
    <t>Soil Characterization in Indiana, page 20 6A1f</t>
  </si>
  <si>
    <t>PSDA, centrifuge</t>
  </si>
  <si>
    <t>PSDA2</t>
  </si>
  <si>
    <t>University of Idaho Laboratory Analysis 3A1j http://soils.ag.uidaho.edu/pedology/Analyses/index.htm</t>
  </si>
  <si>
    <t>Phosphorus Isotherm</t>
  </si>
  <si>
    <t>PIsotherm</t>
  </si>
  <si>
    <t>University of Idaho Laboratory Analysis http://soils.ag.uidaho.edu/pedology/Analyses/index.htm</t>
  </si>
  <si>
    <t>Calcium, 1:1 soil/water Extraction, EDTA Titration</t>
  </si>
  <si>
    <t>CA_11SWEX</t>
  </si>
  <si>
    <t>USDA Handbook 60, titration with EDTA (Versenate), 7</t>
  </si>
  <si>
    <t>Magnesium, 1:1 soil/water Extraction, EDTA Titration</t>
  </si>
  <si>
    <t>MG_11SWEX</t>
  </si>
  <si>
    <t>Sodium, 1:1 soil/water Extraction, Atomic Absorbtion</t>
  </si>
  <si>
    <t>NA_11SWEX</t>
  </si>
  <si>
    <t>USDA Handbook 60</t>
  </si>
  <si>
    <t>Potassium, 1:1 soil/water Extraction, Atomic Absorbtion</t>
  </si>
  <si>
    <t>K_11SWEX</t>
  </si>
  <si>
    <t>Carbonate, 1:1 soil/water Extraction, acid titration</t>
  </si>
  <si>
    <t>11SWEXAn1</t>
  </si>
  <si>
    <t>USDA Handbook 60, titration with acid, 12</t>
  </si>
  <si>
    <t>Bicarbonate, 1:1 soil/water Extraction, acid titration</t>
  </si>
  <si>
    <t>Chloride, 1:1 soil/water Extraction, Mohr titration</t>
  </si>
  <si>
    <t>11SWEXAn2</t>
  </si>
  <si>
    <t>USDA Handbook 60, titration with silver nitrate, 13</t>
  </si>
  <si>
    <t>Sulfate, 1:1 soil/water Extraction, titration</t>
  </si>
  <si>
    <t>11SWEXAn3</t>
  </si>
  <si>
    <t>Fritz and Yamanura. 1955.</t>
  </si>
  <si>
    <t>1:1 Extract and Soluble Salts</t>
  </si>
  <si>
    <t>1:1 soil/water Extraction</t>
  </si>
  <si>
    <t>11SWEX</t>
  </si>
  <si>
    <t>PSDA, hydrometer, Air-dry, &lt;2 mm Particles</t>
  </si>
  <si>
    <t>PSDA, Hydrometer, sand fractions wet sieved</t>
  </si>
  <si>
    <t>PSDA_hyd1</t>
  </si>
  <si>
    <t>SSSA, Gee and Or, 2002, sand fractions wet sieved</t>
  </si>
  <si>
    <t>PSDA, coulter counter, Air-dry, &lt;2 mm Particles</t>
  </si>
  <si>
    <t>PSDA, coulter counter</t>
  </si>
  <si>
    <t>PSDA3</t>
  </si>
  <si>
    <t>Mineralogy, X-ray Diffraction Powder Mount</t>
  </si>
  <si>
    <t>X-ray Diffraction, Powder Mount</t>
  </si>
  <si>
    <t>XRAYPM</t>
  </si>
  <si>
    <t>P-Nitrophenol, ß-Glucosidase</t>
  </si>
  <si>
    <t>BIOBGLUCO</t>
  </si>
  <si>
    <t>SSIR No. 42, version 4, page 640</t>
  </si>
  <si>
    <t>http://www.nrcs.usda.gov/Internet/FSE_DOCUMENTS/stelprdb1253872.pdf#page=541</t>
  </si>
  <si>
    <t>Biomass, Hyper POM, C</t>
  </si>
  <si>
    <t>BIOHPOM</t>
  </si>
  <si>
    <t>http://www.nrcs.usda.gov/Internet/FSE_DOCUMENTS/stelprdb1253872.pdf#page=537</t>
  </si>
  <si>
    <t>Visible Near Infrared</t>
  </si>
  <si>
    <t>VNIR</t>
  </si>
  <si>
    <t>http://www.nrcs.usda.gov/Internet/FSE_DOCUMENTS/stelprdb1253872.pdf#page=573</t>
  </si>
  <si>
    <t>PSDA, Ethanol Disp, Air-Dry, Ultrasonic, Pipet</t>
  </si>
  <si>
    <t>EthPSDAAU</t>
  </si>
  <si>
    <t>no code like that?</t>
  </si>
  <si>
    <t>Soil Color, 'C' standard light source</t>
  </si>
  <si>
    <t>Soil Color, C</t>
  </si>
  <si>
    <t>COLOR_C</t>
  </si>
  <si>
    <t>University of California at Davis analysis - measurement via CR-410</t>
  </si>
  <si>
    <t>Bulk Density, 3D laser scanner</t>
  </si>
  <si>
    <t>Bulk Density, 3D</t>
  </si>
  <si>
    <t>DB_3D</t>
  </si>
  <si>
    <t>University of California at Davis analysis - https://www.soils.org/publications/sssaj/pdfs/72/6/1591</t>
  </si>
  <si>
    <t>Aluminum, Dithionite-Citrate-Bicarbonate Extraction</t>
  </si>
  <si>
    <t>U of Florida - http://flsoils.ifas.ufl.edu/params/citrate-dithionate.asp</t>
  </si>
  <si>
    <t>Water Release Curve</t>
  </si>
  <si>
    <t>Wat_Rel_Cur</t>
  </si>
  <si>
    <t>U of Florida - http://flsoils.ifas.ufl.edu/params/waterrelease.asp</t>
  </si>
  <si>
    <t>Mid Infrared</t>
  </si>
  <si>
    <t>MIR</t>
  </si>
  <si>
    <t>http://www.nrcs.usda.gov/Internet/FSE_DOCUMENTS/stelprdb1253872.pdf#page=579</t>
  </si>
  <si>
    <t>Aluminum, Dithionite-Citrate Extraction, Aluminon I</t>
  </si>
  <si>
    <t>University of Idaho</t>
  </si>
  <si>
    <t>Organic Carbon, dry combustion, CO2 evolution, gravimetric</t>
  </si>
  <si>
    <t>OC</t>
  </si>
  <si>
    <t>University of Missouri, modified 6A2d</t>
  </si>
  <si>
    <t>X-ray Diffraction, Thin Film on Glass, Filter Peel</t>
  </si>
  <si>
    <t>XRAY2</t>
  </si>
  <si>
    <t>http://www.nrcs.usda.gov/Internet/FSE_DOCUMENTS/stelprdb1253872.pdf#page=584</t>
  </si>
  <si>
    <t>Elements, Xray Flourescence</t>
  </si>
  <si>
    <t>XRAYF</t>
  </si>
  <si>
    <t>University of California, Soils were ground overnight in a ball mill, to approximately flour-like consistency.  Ground samples where then placed into sample cups with a polypropylene cover. Samples were then scanned with a Niton portable X-Ray fluorescence device (N800 &amp; N900) for 3 minutes.</t>
  </si>
  <si>
    <t>Calcium Carbonate Equivalent, HCl, &lt;2mm (23b Salinity Lab)</t>
  </si>
  <si>
    <t>CaCO3 equivalent, Procedure 23b, USDA Handbook 60, US. Salinity Lab. 1954.</t>
  </si>
  <si>
    <t>Phosphorus, Extractable P, Bry No. 1, Soil Sci. 59:39-45, 1945.</t>
  </si>
  <si>
    <t>PSDA, pipette with silt by elutriation, Air-dry, &lt;2 mm</t>
  </si>
  <si>
    <t>PSDA4</t>
  </si>
  <si>
    <t>Silt by elutriation, sand by sieving</t>
  </si>
  <si>
    <t>Water Retention, 0 Bar, Pressure-Plate, &lt;2mm</t>
  </si>
  <si>
    <t>H2O0Bar&lt;2</t>
  </si>
  <si>
    <t>Water Content at saturation</t>
  </si>
  <si>
    <t>Water Retention, 0.33 Bar, Centrifuge, &lt;2mm</t>
  </si>
  <si>
    <t>Centrifuge. Briggs, L.J. and J.W. McLane "The Moisture equivalent of soils". USDA Bureau of Soils Bulletin 45, pp 1-23.</t>
  </si>
  <si>
    <t>CECNH4_TAMU</t>
  </si>
  <si>
    <t>modified USDA Handbook 60</t>
  </si>
  <si>
    <t>SATP_TAMU</t>
  </si>
  <si>
    <t>Carbonate, Chittick</t>
  </si>
  <si>
    <t>Carbonate, Chittick gasometric apparatus</t>
  </si>
  <si>
    <t>CARB_TAMU</t>
  </si>
  <si>
    <t>Quantitative gasometric determination of calcite and dolomite by using Chittick apparatus (http://www.geotech.ou.edu/ART/research/ChittickProcedure.pdf)</t>
  </si>
  <si>
    <t>OM LOI</t>
  </si>
  <si>
    <t>Organic Matter by Loss on Ignition</t>
  </si>
  <si>
    <t>OM_LOI</t>
  </si>
  <si>
    <t>Magnesium, NH4OAc Extraction, Colorimetric</t>
  </si>
  <si>
    <t>Color was developed by successive additions of hydroxylamine chloride solution, gum Arabic solution, clayton yellow solution and NaOH solution.  Each addition is followed by shaking.  The color of the test solution is compared visually with the colors of prepared standard solutions.</t>
  </si>
  <si>
    <t xml:space="preserve"> </t>
  </si>
  <si>
    <t>Bulk Density, &lt;2 mm Fraction, 1/10 Bar</t>
  </si>
  <si>
    <t>Bulk Density, 1/10-Bar Desorption</t>
  </si>
  <si>
    <t xml:space="preserve">  </t>
  </si>
  <si>
    <t>BlkSmpPrep</t>
  </si>
  <si>
    <t>SSIR No. 42, version 4, page 16</t>
  </si>
  <si>
    <t>code in name should be changed, went to 4E1a1a1a1</t>
  </si>
  <si>
    <t>proced_code</t>
  </si>
  <si>
    <t>source_system_key</t>
  </si>
  <si>
    <t>source_system_name</t>
  </si>
  <si>
    <t>3F1a1a</t>
  </si>
  <si>
    <t>SSL LIMS Version 1.0</t>
  </si>
  <si>
    <t>NSSL CMS</t>
  </si>
  <si>
    <t>3H</t>
  </si>
  <si>
    <t>Virgina Tech</t>
  </si>
  <si>
    <t>DbWR1</t>
  </si>
  <si>
    <t>Texas A&amp;M University</t>
  </si>
  <si>
    <t>Michigan Technological University</t>
  </si>
  <si>
    <t>The Ohio State University</t>
  </si>
  <si>
    <t>University of Minnesota</t>
  </si>
  <si>
    <t>West Virginia University</t>
  </si>
  <si>
    <t>The Pennsylvania State University</t>
  </si>
  <si>
    <t>North Dakota State University</t>
  </si>
  <si>
    <t xml:space="preserve">University of Massachusetts </t>
  </si>
  <si>
    <t>3B6</t>
  </si>
  <si>
    <t>Purdue University</t>
  </si>
  <si>
    <t>University of Kentucky</t>
  </si>
  <si>
    <t>3B2</t>
  </si>
  <si>
    <t>3B3</t>
  </si>
  <si>
    <t>4A1a</t>
  </si>
  <si>
    <t>3B1a</t>
  </si>
  <si>
    <t>DbRec1</t>
  </si>
  <si>
    <t>3B1d</t>
  </si>
  <si>
    <t>6E1h</t>
  </si>
  <si>
    <t>4E1a1a1a1</t>
  </si>
  <si>
    <t>Iowa State University</t>
  </si>
  <si>
    <t>4E1a1a1a2</t>
  </si>
  <si>
    <t>6A2e</t>
  </si>
  <si>
    <t>4G2</t>
  </si>
  <si>
    <t>4G1</t>
  </si>
  <si>
    <t>University of California at Davis</t>
  </si>
  <si>
    <t>4B3a1a</t>
  </si>
  <si>
    <t>4G3</t>
  </si>
  <si>
    <t>4B1b1a</t>
  </si>
  <si>
    <t>4B1a1</t>
  </si>
  <si>
    <t>University of Missouri</t>
  </si>
  <si>
    <t>University of Florida</t>
  </si>
  <si>
    <t>Kansas State University</t>
  </si>
  <si>
    <t>University of Arkansas</t>
  </si>
  <si>
    <t>7A3a</t>
  </si>
  <si>
    <t>1B1b2d2</t>
  </si>
  <si>
    <t>SSIR No. 42, version 4, page 191</t>
  </si>
  <si>
    <t>6H5b</t>
  </si>
  <si>
    <t>4B2a1a1</t>
  </si>
  <si>
    <t>4E2a1a1a1</t>
  </si>
  <si>
    <t>6F1a</t>
  </si>
  <si>
    <t>4E2a1a1a2</t>
  </si>
  <si>
    <t>5A</t>
  </si>
  <si>
    <t>4D9a1a</t>
  </si>
  <si>
    <t>6B2a1a1</t>
  </si>
  <si>
    <t>6B4a</t>
  </si>
  <si>
    <t>7B1a2</t>
  </si>
  <si>
    <t>5C</t>
  </si>
  <si>
    <t>3G1a1</t>
  </si>
  <si>
    <t>3G1a2</t>
  </si>
  <si>
    <t>4C1a2a3</t>
  </si>
  <si>
    <t>4C1a1a1</t>
  </si>
  <si>
    <t>4C1a1a3</t>
  </si>
  <si>
    <t>4C1a2a</t>
  </si>
  <si>
    <t>Auburn University</t>
  </si>
  <si>
    <t>4D2a1b1</t>
  </si>
  <si>
    <t>4D3a1</t>
  </si>
  <si>
    <t>4D3</t>
  </si>
  <si>
    <t>4D4a1</t>
  </si>
  <si>
    <t>4D7a1</t>
  </si>
  <si>
    <t>4D8a1</t>
  </si>
  <si>
    <t>4D5a1</t>
  </si>
  <si>
    <t>3A1a3a</t>
  </si>
  <si>
    <t>3A1a3b</t>
  </si>
  <si>
    <t>3A1a2b</t>
  </si>
  <si>
    <t>3A1a4b</t>
  </si>
  <si>
    <t>3A1a1b</t>
  </si>
  <si>
    <t>3A1a5b</t>
  </si>
  <si>
    <t>3A1a2a</t>
  </si>
  <si>
    <t>3A1a4a</t>
  </si>
  <si>
    <t>3A1a1a</t>
  </si>
  <si>
    <t>University of Illinois</t>
  </si>
  <si>
    <t>3A1</t>
  </si>
  <si>
    <t>3A1a5a</t>
  </si>
  <si>
    <t>SSIR No. 42, version 4, page 48</t>
  </si>
  <si>
    <t>3A1a6a</t>
  </si>
  <si>
    <t>PSDAh1</t>
  </si>
  <si>
    <t>3A1a6b</t>
  </si>
  <si>
    <t>4F1a1a1</t>
  </si>
  <si>
    <t>4F2</t>
  </si>
  <si>
    <t>6R3c</t>
  </si>
  <si>
    <t>7D2</t>
  </si>
  <si>
    <t>7A2a</t>
  </si>
  <si>
    <t>3E1</t>
  </si>
  <si>
    <t>4H1b</t>
  </si>
  <si>
    <t>3C1a1a</t>
  </si>
  <si>
    <t>3C1b1a</t>
  </si>
  <si>
    <t>3C1c1a</t>
  </si>
  <si>
    <t>4B1a</t>
  </si>
  <si>
    <t>3C1d1a</t>
  </si>
  <si>
    <t>3C2a1a</t>
  </si>
  <si>
    <t>4B2a</t>
  </si>
  <si>
    <t>3C1e1a</t>
  </si>
  <si>
    <t>3D1</t>
  </si>
  <si>
    <t>3C3</t>
  </si>
  <si>
    <t>7A1a1</t>
  </si>
  <si>
    <t>4H2a</t>
  </si>
  <si>
    <t>5D</t>
  </si>
  <si>
    <t>4D6a1</t>
  </si>
  <si>
    <t>4H1a</t>
  </si>
  <si>
    <t>4D10a1</t>
  </si>
  <si>
    <t>8J1b</t>
  </si>
  <si>
    <t>8J1c</t>
  </si>
  <si>
    <t>6E1d</t>
  </si>
  <si>
    <t>6E1c</t>
  </si>
  <si>
    <t>6E1b</t>
  </si>
  <si>
    <t>6E1g</t>
  </si>
  <si>
    <t>6E1a</t>
  </si>
  <si>
    <t>5A5</t>
  </si>
  <si>
    <t>5A2a</t>
  </si>
  <si>
    <t>5A1a</t>
  </si>
  <si>
    <t>5A6a</t>
  </si>
  <si>
    <t>5A8a</t>
  </si>
  <si>
    <t>5A8b</t>
  </si>
  <si>
    <t>6H1a</t>
  </si>
  <si>
    <t>6H2b</t>
  </si>
  <si>
    <t>6H4a</t>
  </si>
  <si>
    <t>6H5a</t>
  </si>
  <si>
    <t>6F2a</t>
  </si>
  <si>
    <t>6F1c</t>
  </si>
  <si>
    <t>6G1b</t>
  </si>
  <si>
    <t>6G2a</t>
  </si>
  <si>
    <t>6G9a</t>
  </si>
  <si>
    <t>6A1a</t>
  </si>
  <si>
    <t>6A1b</t>
  </si>
  <si>
    <t>6A1c</t>
  </si>
  <si>
    <t>6A</t>
  </si>
  <si>
    <t>8C1c</t>
  </si>
  <si>
    <t>8C1a</t>
  </si>
  <si>
    <t>8C1e</t>
  </si>
  <si>
    <t>7D1</t>
  </si>
  <si>
    <t>6A2a</t>
  </si>
  <si>
    <t>6A2b</t>
  </si>
  <si>
    <t>6A2d</t>
  </si>
  <si>
    <t>6B1a</t>
  </si>
  <si>
    <t>6B2a</t>
  </si>
  <si>
    <t>6B1b</t>
  </si>
  <si>
    <t>6B3a</t>
  </si>
  <si>
    <t>6B5a</t>
  </si>
  <si>
    <t>6S1a</t>
  </si>
  <si>
    <t>6R3a</t>
  </si>
  <si>
    <t>6R3b</t>
  </si>
  <si>
    <t>4B2b</t>
  </si>
  <si>
    <t>4B1c</t>
  </si>
  <si>
    <t>4B1e</t>
  </si>
  <si>
    <t>4B4</t>
  </si>
  <si>
    <t>7A2b</t>
  </si>
  <si>
    <t>7A2i</t>
  </si>
  <si>
    <t>8D1</t>
  </si>
  <si>
    <t>8D1b</t>
  </si>
  <si>
    <t>6E4</t>
  </si>
  <si>
    <t>6G9c</t>
  </si>
  <si>
    <t>6G9d</t>
  </si>
  <si>
    <t>6G9b</t>
  </si>
  <si>
    <t>4B1a1a</t>
  </si>
  <si>
    <t>6S4</t>
  </si>
  <si>
    <t>6S4b</t>
  </si>
  <si>
    <t>6S4c</t>
  </si>
  <si>
    <t>6S4d</t>
  </si>
  <si>
    <t>6S4e</t>
  </si>
  <si>
    <t>6S3b</t>
  </si>
  <si>
    <t>6S3d</t>
  </si>
  <si>
    <t>6S3e</t>
  </si>
  <si>
    <t>6S3f</t>
  </si>
  <si>
    <t>8C1i</t>
  </si>
  <si>
    <t>7A4c</t>
  </si>
  <si>
    <t>6A1d</t>
  </si>
  <si>
    <t>7A6b</t>
  </si>
  <si>
    <t>7A4b</t>
  </si>
  <si>
    <t>6I1b</t>
  </si>
  <si>
    <t>6K1c</t>
  </si>
  <si>
    <t>6K1d</t>
  </si>
  <si>
    <t>6K1e</t>
  </si>
  <si>
    <t>6K1f</t>
  </si>
  <si>
    <t>8A1a</t>
  </si>
  <si>
    <t>5G1b</t>
  </si>
  <si>
    <t>5G1</t>
  </si>
  <si>
    <t>5C3b</t>
  </si>
  <si>
    <t>5C3</t>
  </si>
  <si>
    <t>5C1</t>
  </si>
  <si>
    <t>5A3c</t>
  </si>
  <si>
    <t>5A3a</t>
  </si>
  <si>
    <t>4D1</t>
  </si>
  <si>
    <t>5A3d</t>
  </si>
  <si>
    <t>5A3b</t>
  </si>
  <si>
    <t>8D5</t>
  </si>
  <si>
    <t>5D2</t>
  </si>
  <si>
    <t>5E</t>
  </si>
  <si>
    <t>4C1b</t>
  </si>
  <si>
    <t>4C1</t>
  </si>
  <si>
    <t>NK</t>
  </si>
  <si>
    <t>6G12</t>
  </si>
  <si>
    <t>6C9a</t>
  </si>
  <si>
    <t>6V2b</t>
  </si>
  <si>
    <t>6G12b</t>
  </si>
  <si>
    <t>6C9b</t>
  </si>
  <si>
    <t>6V2</t>
  </si>
  <si>
    <t>6C9c</t>
  </si>
  <si>
    <t>6V2c</t>
  </si>
  <si>
    <t>6D5b</t>
  </si>
  <si>
    <t>6S8a</t>
  </si>
  <si>
    <t>6A1</t>
  </si>
  <si>
    <t>6A3a</t>
  </si>
  <si>
    <t>4A1b</t>
  </si>
  <si>
    <t>4A1c</t>
  </si>
  <si>
    <t>4A1d</t>
  </si>
  <si>
    <t>4A1e</t>
  </si>
  <si>
    <t>4A1f</t>
  </si>
  <si>
    <t>4A1h</t>
  </si>
  <si>
    <t>4B1b</t>
  </si>
  <si>
    <t>4B1d</t>
  </si>
  <si>
    <t>4B1f</t>
  </si>
  <si>
    <t>4B3</t>
  </si>
  <si>
    <t>4G1b</t>
  </si>
  <si>
    <t>4F1b</t>
  </si>
  <si>
    <t>6E1</t>
  </si>
  <si>
    <t>6E2a</t>
  </si>
  <si>
    <t>6E1e</t>
  </si>
  <si>
    <t>6H2a</t>
  </si>
  <si>
    <t>6H3a</t>
  </si>
  <si>
    <t>7C1</t>
  </si>
  <si>
    <t>8F</t>
  </si>
  <si>
    <t>8C1k</t>
  </si>
  <si>
    <t>8C1j</t>
  </si>
  <si>
    <t>5A1b</t>
  </si>
  <si>
    <t>5A8c</t>
  </si>
  <si>
    <t>5A8e</t>
  </si>
  <si>
    <t>6N2</t>
  </si>
  <si>
    <t>6N2a</t>
  </si>
  <si>
    <t>6N2b</t>
  </si>
  <si>
    <t>6N2c</t>
  </si>
  <si>
    <t>6N2d</t>
  </si>
  <si>
    <t>6N2e</t>
  </si>
  <si>
    <t>6N2f</t>
  </si>
  <si>
    <t>6N2g</t>
  </si>
  <si>
    <t>6N2h</t>
  </si>
  <si>
    <t>6N2i</t>
  </si>
  <si>
    <t>6N2j</t>
  </si>
  <si>
    <t>6N1a</t>
  </si>
  <si>
    <t>6N1b</t>
  </si>
  <si>
    <t>6N1c</t>
  </si>
  <si>
    <t>6N1d</t>
  </si>
  <si>
    <t>6N3a</t>
  </si>
  <si>
    <t>6N4a</t>
  </si>
  <si>
    <t>6N4b</t>
  </si>
  <si>
    <t>6N4c</t>
  </si>
  <si>
    <t>6O1a</t>
  </si>
  <si>
    <t>6O1b</t>
  </si>
  <si>
    <t>6O1c</t>
  </si>
  <si>
    <t>6O1d</t>
  </si>
  <si>
    <t>6O2</t>
  </si>
  <si>
    <t>6O2a</t>
  </si>
  <si>
    <t>6O2b</t>
  </si>
  <si>
    <t>6O2c</t>
  </si>
  <si>
    <t>6O2d</t>
  </si>
  <si>
    <t>6O2e</t>
  </si>
  <si>
    <t>6O2f</t>
  </si>
  <si>
    <t>6O2g</t>
  </si>
  <si>
    <t>6O2h</t>
  </si>
  <si>
    <t>6O2i</t>
  </si>
  <si>
    <t>6O3a</t>
  </si>
  <si>
    <t>6O4a</t>
  </si>
  <si>
    <t>6O4b</t>
  </si>
  <si>
    <t>6O4c</t>
  </si>
  <si>
    <t>6P1a</t>
  </si>
  <si>
    <t>6P1b</t>
  </si>
  <si>
    <t>6P1c</t>
  </si>
  <si>
    <t>6P1d</t>
  </si>
  <si>
    <t>6P2</t>
  </si>
  <si>
    <t>6P2a</t>
  </si>
  <si>
    <t>6P2b</t>
  </si>
  <si>
    <t>6P2c</t>
  </si>
  <si>
    <t>6P2d</t>
  </si>
  <si>
    <t>6P2e</t>
  </si>
  <si>
    <t>6P2f</t>
  </si>
  <si>
    <t>6P2g</t>
  </si>
  <si>
    <t>6Q1a</t>
  </si>
  <si>
    <t>6Q1b</t>
  </si>
  <si>
    <t>6Q1c</t>
  </si>
  <si>
    <t>6Q1d</t>
  </si>
  <si>
    <t>6Q2</t>
  </si>
  <si>
    <t>6Q2a</t>
  </si>
  <si>
    <t>6Q2b</t>
  </si>
  <si>
    <t>6Q2c</t>
  </si>
  <si>
    <t>6Q2d</t>
  </si>
  <si>
    <t>6Q2e</t>
  </si>
  <si>
    <t>6Q2f</t>
  </si>
  <si>
    <t>6Q2g</t>
  </si>
  <si>
    <t>6G9e</t>
  </si>
  <si>
    <t>6G1d</t>
  </si>
  <si>
    <t>6G1a</t>
  </si>
  <si>
    <t>6G1e</t>
  </si>
  <si>
    <t>6D3b</t>
  </si>
  <si>
    <t>6D3</t>
  </si>
  <si>
    <t>6D3d</t>
  </si>
  <si>
    <t>6C1a</t>
  </si>
  <si>
    <t>6C1b</t>
  </si>
  <si>
    <t>6C2b</t>
  </si>
  <si>
    <t>6C2c</t>
  </si>
  <si>
    <t>6C2d</t>
  </si>
  <si>
    <t/>
  </si>
  <si>
    <t>6C2f</t>
  </si>
  <si>
    <t>6C2g</t>
  </si>
  <si>
    <t>6C2h</t>
  </si>
  <si>
    <t>6C2i</t>
  </si>
  <si>
    <t>6C3</t>
  </si>
  <si>
    <t>6D1a</t>
  </si>
  <si>
    <t>6D2a</t>
  </si>
  <si>
    <t>6D2c</t>
  </si>
  <si>
    <t>6D2e</t>
  </si>
  <si>
    <t>6D2f</t>
  </si>
  <si>
    <t>6D2g</t>
  </si>
  <si>
    <t>6D2h</t>
  </si>
  <si>
    <t>6G7a</t>
  </si>
  <si>
    <t>6G7b</t>
  </si>
  <si>
    <t>6G7c</t>
  </si>
  <si>
    <t>6G7e</t>
  </si>
  <si>
    <t>6G7f</t>
  </si>
  <si>
    <t>6G7g</t>
  </si>
  <si>
    <t>6G7h</t>
  </si>
  <si>
    <t>6C6A</t>
  </si>
  <si>
    <t>6G6a</t>
  </si>
  <si>
    <t>6G5a</t>
  </si>
  <si>
    <t>6G10</t>
  </si>
  <si>
    <t>6G10c</t>
  </si>
  <si>
    <t>6G10d</t>
  </si>
  <si>
    <t>6A4a</t>
  </si>
  <si>
    <t>6C5a</t>
  </si>
  <si>
    <t>6C8a</t>
  </si>
  <si>
    <t>6C8c</t>
  </si>
  <si>
    <t>6C8d</t>
  </si>
  <si>
    <t>6I1a</t>
  </si>
  <si>
    <t>6J1a</t>
  </si>
  <si>
    <t>6J1b</t>
  </si>
  <si>
    <t>6K1a</t>
  </si>
  <si>
    <t>6K1b</t>
  </si>
  <si>
    <t>6L1a</t>
  </si>
  <si>
    <t>6L1b</t>
  </si>
  <si>
    <t>6L1c</t>
  </si>
  <si>
    <t>6L1d</t>
  </si>
  <si>
    <t>6L1e</t>
  </si>
  <si>
    <t>6L1f</t>
  </si>
  <si>
    <t>6M1c</t>
  </si>
  <si>
    <t>6M1d</t>
  </si>
  <si>
    <t>6M1e</t>
  </si>
  <si>
    <t>6M1f</t>
  </si>
  <si>
    <t>6U1a</t>
  </si>
  <si>
    <t>6U1b</t>
  </si>
  <si>
    <t>6U1c</t>
  </si>
  <si>
    <t>6U1d</t>
  </si>
  <si>
    <t>6W1a</t>
  </si>
  <si>
    <t>6W1b</t>
  </si>
  <si>
    <t>6W1c</t>
  </si>
  <si>
    <t>6W1d</t>
  </si>
  <si>
    <t>6X1a</t>
  </si>
  <si>
    <t>6Y1a</t>
  </si>
  <si>
    <t>8A3a</t>
  </si>
  <si>
    <t>6M1a</t>
  </si>
  <si>
    <t>4F1</t>
  </si>
  <si>
    <t>8A</t>
  </si>
  <si>
    <t>8C1b</t>
  </si>
  <si>
    <t>8E1</t>
  </si>
  <si>
    <t>6S9a</t>
  </si>
  <si>
    <t>6C2a</t>
  </si>
  <si>
    <t>6S3</t>
  </si>
  <si>
    <t>3B1</t>
  </si>
  <si>
    <t>5C1b</t>
  </si>
  <si>
    <t>4F</t>
  </si>
  <si>
    <t>6E4b</t>
  </si>
  <si>
    <t>7A2</t>
  </si>
  <si>
    <t>XRAY1</t>
  </si>
  <si>
    <t>7A3</t>
  </si>
  <si>
    <t>7A3b</t>
  </si>
  <si>
    <t>7C3</t>
  </si>
  <si>
    <t>7A2e</t>
  </si>
  <si>
    <t>8J</t>
  </si>
  <si>
    <t>Est</t>
  </si>
  <si>
    <t>8C2a</t>
  </si>
  <si>
    <t>8H</t>
  </si>
  <si>
    <t>6C1</t>
  </si>
  <si>
    <t>6A4</t>
  </si>
  <si>
    <t>6B1a1</t>
  </si>
  <si>
    <t>4B2b1a1</t>
  </si>
  <si>
    <t>6A2</t>
  </si>
  <si>
    <t>4D1a1a1a</t>
  </si>
  <si>
    <t>3C2b</t>
  </si>
  <si>
    <t>4I</t>
  </si>
  <si>
    <t>4D6b</t>
  </si>
  <si>
    <t>4D2a2d1-22</t>
  </si>
  <si>
    <t>4I2</t>
  </si>
  <si>
    <t>4I3</t>
  </si>
  <si>
    <t>4E2b1a1</t>
  </si>
  <si>
    <t>3A1a7b</t>
  </si>
  <si>
    <t>3A1a7a</t>
  </si>
  <si>
    <t>7A5a1</t>
  </si>
  <si>
    <t>3A1i</t>
  </si>
  <si>
    <t>6A1e</t>
  </si>
  <si>
    <t>6A1f</t>
  </si>
  <si>
    <t>SWEX</t>
  </si>
  <si>
    <t>hyd1</t>
  </si>
  <si>
    <t>7A1c1</t>
  </si>
  <si>
    <t>6A5</t>
  </si>
  <si>
    <t>7A6</t>
  </si>
  <si>
    <t>3A1a8a</t>
  </si>
  <si>
    <t>Color_C</t>
  </si>
  <si>
    <t>WatRC</t>
  </si>
  <si>
    <t>7A7</t>
  </si>
  <si>
    <t>7A1b1</t>
  </si>
  <si>
    <t>University of California, Soils were ground overnight in a ball mill, to approximately flour-like consistency.  Ground samples where then placed into sample cups with a polypropylene cover. Samples were then scanned with a Niton portable X-Ray fluorescenc</t>
  </si>
  <si>
    <t>H2O0Bar</t>
  </si>
  <si>
    <t>OMLOI</t>
  </si>
  <si>
    <t xml:space="preserve">Color was developed by successive additions of hydroxylamine chloride solution, gum Arabic solution, clayton yellow solution and NaOH solution.  Each addition is followed by shaking.  The color of the test solution is compared visually with the colors of </t>
  </si>
  <si>
    <t>1B</t>
  </si>
  <si>
    <t>4A1g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</si>
</sst>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sz val="10"/>
      <color indexed="8"/>
      <name val="Arial"/>
    </font>
    <font>
      <sz val="11"/>
      <color indexed="8"/>
      <name val="Calibri"/>
    </font>
  </fonts>
  <fills count="4">
    <fill>
      <patternFill patternType="none"/>
    </fill>
    <fill>
      <patternFill patternType="gray125"/>
    </fill>
    <fill>
      <patternFill patternType="solid">
        <fgColor theme="7" tint="0.39997558519241921"/>
        <bgColor indexed="64"/>
      </patternFill>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applyNumberFormat="0" applyFill="0" applyBorder="0" applyAlignment="0" applyProtection="0"/>
    <xf numFmtId="0" fontId="5" fillId="0" borderId="0"/>
    <xf numFmtId="0" fontId="5" fillId="0" borderId="0"/>
  </cellStyleXfs>
  <cellXfs count="14">
    <xf numFmtId="0" fontId="0" fillId="0" borderId="0" xfId="0"/>
    <xf numFmtId="0" fontId="1" fillId="0" borderId="0" xfId="0" applyFont="1" applyFill="1"/>
    <xf numFmtId="0" fontId="2" fillId="0" borderId="0" xfId="1" applyFill="1"/>
    <xf numFmtId="0" fontId="3" fillId="0" borderId="0" xfId="0" applyFont="1" applyFill="1"/>
    <xf numFmtId="0" fontId="4" fillId="0" borderId="0" xfId="0" applyFont="1" applyFill="1"/>
    <xf numFmtId="0" fontId="1" fillId="2" borderId="0" xfId="0" applyFont="1" applyFill="1"/>
    <xf numFmtId="0" fontId="2" fillId="2" borderId="0" xfId="1" applyFill="1"/>
    <xf numFmtId="0" fontId="1" fillId="0" borderId="0" xfId="0" applyFont="1" applyFill="1" applyAlignment="1">
      <alignment wrapText="1"/>
    </xf>
    <xf numFmtId="0" fontId="1" fillId="0" borderId="0" xfId="0" applyFont="1" applyFill="1" applyBorder="1"/>
    <xf numFmtId="0" fontId="6" fillId="3" borderId="1" xfId="2" applyFont="1" applyFill="1" applyBorder="1" applyAlignment="1">
      <alignment horizontal="center" wrapText="1"/>
    </xf>
    <xf numFmtId="0" fontId="6" fillId="3" borderId="1" xfId="2" applyFont="1" applyFill="1" applyBorder="1" applyAlignment="1">
      <alignment horizontal="center"/>
    </xf>
    <xf numFmtId="0" fontId="6" fillId="3" borderId="1" xfId="2" applyFont="1" applyFill="1" applyBorder="1" applyAlignment="1">
      <alignment horizontal="left" wrapText="1"/>
    </xf>
    <xf numFmtId="0" fontId="6" fillId="0" borderId="2" xfId="3" applyFont="1" applyFill="1" applyBorder="1" applyAlignment="1">
      <alignment horizontal="right" wrapText="1"/>
    </xf>
    <xf numFmtId="0" fontId="6" fillId="0" borderId="2" xfId="3" applyFont="1" applyFill="1" applyBorder="1" applyAlignment="1">
      <alignment wrapText="1"/>
    </xf>
  </cellXfs>
  <cellStyles count="4">
    <cellStyle name="Hyperlink" xfId="1" builtinId="8"/>
    <cellStyle name="Normal" xfId="0" builtinId="0"/>
    <cellStyle name="Normal_Sheet1" xfId="3"/>
    <cellStyle name="Normal_Sheet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rcs.usda.gov/Internet/FSE_DOCUMENTS/stelprdb1253872.pdf" TargetMode="External"/><Relationship Id="rId299" Type="http://schemas.openxmlformats.org/officeDocument/2006/relationships/hyperlink" Target="http://www.nrcs.usda.gov/Internet/FSE_DOCUMENTS/stelprdb1253872.pdf" TargetMode="External"/><Relationship Id="rId303" Type="http://schemas.openxmlformats.org/officeDocument/2006/relationships/hyperlink" Target="http://www.nrcs.usda.gov/Internet/FSE_DOCUMENTS/stelprdb1253872.pdf" TargetMode="External"/><Relationship Id="rId21" Type="http://schemas.openxmlformats.org/officeDocument/2006/relationships/hyperlink" Target="http://www.nrcs.usda.gov/Internet/FSE_DOCUMENTS/stelprdb1253872.pdf" TargetMode="External"/><Relationship Id="rId42" Type="http://schemas.openxmlformats.org/officeDocument/2006/relationships/hyperlink" Target="http://www.nrcs.usda.gov/Internet/FSE_DOCUMENTS/stelprdb1253872.pdf" TargetMode="External"/><Relationship Id="rId63" Type="http://schemas.openxmlformats.org/officeDocument/2006/relationships/hyperlink" Target="http://www.nrcs.usda.gov/Internet/FSE_DOCUMENTS/stelprdb1253872.pdf" TargetMode="External"/><Relationship Id="rId84" Type="http://schemas.openxmlformats.org/officeDocument/2006/relationships/hyperlink" Target="http://www.nrcs.usda.gov/Internet/FSE_DOCUMENTS/stelprdb1253872.pdf" TargetMode="External"/><Relationship Id="rId138" Type="http://schemas.openxmlformats.org/officeDocument/2006/relationships/hyperlink" Target="http://www.nrcs.usda.gov/Internet/FSE_DOCUMENTS/stelprdb1253872.pdf" TargetMode="External"/><Relationship Id="rId159" Type="http://schemas.openxmlformats.org/officeDocument/2006/relationships/hyperlink" Target="http://www.nrcs.usda.gov/Internet/FSE_DOCUMENTS/stelprdb1253872.pdf" TargetMode="External"/><Relationship Id="rId324" Type="http://schemas.openxmlformats.org/officeDocument/2006/relationships/hyperlink" Target="http://www.nrcs.usda.gov/Internet/FSE_DOCUMENTS/stelprdb1253872.pdf" TargetMode="External"/><Relationship Id="rId170" Type="http://schemas.openxmlformats.org/officeDocument/2006/relationships/hyperlink" Target="http://www.nrcs.usda.gov/Internet/FSE_DOCUMENTS/stelprdb1253872.pdf" TargetMode="External"/><Relationship Id="rId191" Type="http://schemas.openxmlformats.org/officeDocument/2006/relationships/hyperlink" Target="http://www.nrcs.usda.gov/Internet/FSE_DOCUMENTS/stelprdb1253872.pdf" TargetMode="External"/><Relationship Id="rId205" Type="http://schemas.openxmlformats.org/officeDocument/2006/relationships/hyperlink" Target="http://www.nrcs.usda.gov/Internet/FSE_DOCUMENTS/stelprdb1253872.pdf" TargetMode="External"/><Relationship Id="rId226" Type="http://schemas.openxmlformats.org/officeDocument/2006/relationships/hyperlink" Target="http://www.nrcs.usda.gov/Internet/FSE_DOCUMENTS/stelprdb1253872.pdf" TargetMode="External"/><Relationship Id="rId247" Type="http://schemas.openxmlformats.org/officeDocument/2006/relationships/hyperlink" Target="http://www.nrcs.usda.gov/Internet/FSE_DOCUMENTS/stelprdb1253872.pdf" TargetMode="External"/><Relationship Id="rId107" Type="http://schemas.openxmlformats.org/officeDocument/2006/relationships/hyperlink" Target="http://www.nrcs.usda.gov/Internet/FSE_DOCUMENTS/stelprdb1253872.pdf" TargetMode="External"/><Relationship Id="rId268" Type="http://schemas.openxmlformats.org/officeDocument/2006/relationships/hyperlink" Target="http://www.nrcs.usda.gov/Internet/FSE_DOCUMENTS/stelprdb1253872.pdf" TargetMode="External"/><Relationship Id="rId289" Type="http://schemas.openxmlformats.org/officeDocument/2006/relationships/hyperlink" Target="http://www.nrcs.usda.gov/Internet/FSE_DOCUMENTS/stelprdb1253872.pdf" TargetMode="External"/><Relationship Id="rId11" Type="http://schemas.openxmlformats.org/officeDocument/2006/relationships/hyperlink" Target="http://www.nrcs.usda.gov/Internet/FSE_DOCUMENTS/stelprdb1253872.pdf" TargetMode="External"/><Relationship Id="rId32" Type="http://schemas.openxmlformats.org/officeDocument/2006/relationships/hyperlink" Target="http://www.nrcs.usda.gov/Internet/FSE_DOCUMENTS/stelprdb1253872.pdf" TargetMode="External"/><Relationship Id="rId53" Type="http://schemas.openxmlformats.org/officeDocument/2006/relationships/hyperlink" Target="http://www.nrcs.usda.gov/Internet/FSE_DOCUMENTS/stelprdb1253872.pdf" TargetMode="External"/><Relationship Id="rId74" Type="http://schemas.openxmlformats.org/officeDocument/2006/relationships/hyperlink" Target="http://www.nrcs.usda.gov/Internet/FSE_DOCUMENTS/stelprdb1253872.pdf" TargetMode="External"/><Relationship Id="rId128" Type="http://schemas.openxmlformats.org/officeDocument/2006/relationships/hyperlink" Target="http://www.nrcs.usda.gov/Internet/FSE_DOCUMENTS/stelprdb1253872.pdf" TargetMode="External"/><Relationship Id="rId149" Type="http://schemas.openxmlformats.org/officeDocument/2006/relationships/hyperlink" Target="http://www.nrcs.usda.gov/Internet/FSE_DOCUMENTS/stelprdb1253872.pdf" TargetMode="External"/><Relationship Id="rId314" Type="http://schemas.openxmlformats.org/officeDocument/2006/relationships/hyperlink" Target="http://www.nrcs.usda.gov/Internet/FSE_DOCUMENTS/stelprdb1253872.pdf" TargetMode="External"/><Relationship Id="rId5" Type="http://schemas.openxmlformats.org/officeDocument/2006/relationships/hyperlink" Target="http://www.nrcs.usda.gov/Internet/FSE_DOCUMENTS/stelprdb1253872.pdf" TargetMode="External"/><Relationship Id="rId95" Type="http://schemas.openxmlformats.org/officeDocument/2006/relationships/hyperlink" Target="http://www.nrcs.usda.gov/Internet/FSE_DOCUMENTS/stelprdb1253872.pdf" TargetMode="External"/><Relationship Id="rId160" Type="http://schemas.openxmlformats.org/officeDocument/2006/relationships/hyperlink" Target="http://www.nrcs.usda.gov/Internet/FSE_DOCUMENTS/stelprdb1253872.pdf" TargetMode="External"/><Relationship Id="rId181" Type="http://schemas.openxmlformats.org/officeDocument/2006/relationships/hyperlink" Target="http://www.nrcs.usda.gov/Internet/FSE_DOCUMENTS/stelprdb1253872.pdf" TargetMode="External"/><Relationship Id="rId216" Type="http://schemas.openxmlformats.org/officeDocument/2006/relationships/hyperlink" Target="http://www.nrcs.usda.gov/Internet/FSE_DOCUMENTS/stelprdb1253872.pdf" TargetMode="External"/><Relationship Id="rId237" Type="http://schemas.openxmlformats.org/officeDocument/2006/relationships/hyperlink" Target="http://www.nrcs.usda.gov/Internet/FSE_DOCUMENTS/stelprdb1253872.pdf" TargetMode="External"/><Relationship Id="rId258" Type="http://schemas.openxmlformats.org/officeDocument/2006/relationships/hyperlink" Target="http://www.nrcs.usda.gov/Internet/FSE_DOCUMENTS/stelprdb1253872.pdf" TargetMode="External"/><Relationship Id="rId279" Type="http://schemas.openxmlformats.org/officeDocument/2006/relationships/hyperlink" Target="http://www.nrcs.usda.gov/Internet/FSE_DOCUMENTS/stelprdb1253872.pdf" TargetMode="External"/><Relationship Id="rId22" Type="http://schemas.openxmlformats.org/officeDocument/2006/relationships/hyperlink" Target="http://www.nrcs.usda.gov/Internet/FSE_DOCUMENTS/stelprdb1253872.pdf" TargetMode="External"/><Relationship Id="rId43" Type="http://schemas.openxmlformats.org/officeDocument/2006/relationships/hyperlink" Target="http://www.nrcs.usda.gov/Internet/FSE_DOCUMENTS/stelprdb1253872.pdf" TargetMode="External"/><Relationship Id="rId64" Type="http://schemas.openxmlformats.org/officeDocument/2006/relationships/hyperlink" Target="http://www.nrcs.usda.gov/Internet/FSE_DOCUMENTS/stelprdb1253872.pdf" TargetMode="External"/><Relationship Id="rId118" Type="http://schemas.openxmlformats.org/officeDocument/2006/relationships/hyperlink" Target="http://www.nrcs.usda.gov/Internet/FSE_DOCUMENTS/stelprdb1253872.pdf" TargetMode="External"/><Relationship Id="rId139" Type="http://schemas.openxmlformats.org/officeDocument/2006/relationships/hyperlink" Target="http://www.nrcs.usda.gov/Internet/FSE_DOCUMENTS/stelprdb1253872.pdf" TargetMode="External"/><Relationship Id="rId290" Type="http://schemas.openxmlformats.org/officeDocument/2006/relationships/hyperlink" Target="http://www.nrcs.usda.gov/Internet/FSE_DOCUMENTS/stelprdb1253872.pdf" TargetMode="External"/><Relationship Id="rId304" Type="http://schemas.openxmlformats.org/officeDocument/2006/relationships/hyperlink" Target="http://www.nrcs.usda.gov/Internet/FSE_DOCUMENTS/stelprdb1253872.pdf" TargetMode="External"/><Relationship Id="rId325" Type="http://schemas.openxmlformats.org/officeDocument/2006/relationships/hyperlink" Target="http://www.nrcs.usda.gov/Internet/FSE_DOCUMENTS/stelprdb1253872.pdf" TargetMode="External"/><Relationship Id="rId85" Type="http://schemas.openxmlformats.org/officeDocument/2006/relationships/hyperlink" Target="http://www.nrcs.usda.gov/Internet/FSE_DOCUMENTS/stelprdb1253872.pdf" TargetMode="External"/><Relationship Id="rId150" Type="http://schemas.openxmlformats.org/officeDocument/2006/relationships/hyperlink" Target="http://www.nrcs.usda.gov/Internet/FSE_DOCUMENTS/stelprdb1253872.pdf" TargetMode="External"/><Relationship Id="rId171" Type="http://schemas.openxmlformats.org/officeDocument/2006/relationships/hyperlink" Target="http://www.nrcs.usda.gov/Internet/FSE_DOCUMENTS/stelprdb1253872.pdf" TargetMode="External"/><Relationship Id="rId192" Type="http://schemas.openxmlformats.org/officeDocument/2006/relationships/hyperlink" Target="http://www.nrcs.usda.gov/Internet/FSE_DOCUMENTS/stelprdb1253872.pdf" TargetMode="External"/><Relationship Id="rId206" Type="http://schemas.openxmlformats.org/officeDocument/2006/relationships/hyperlink" Target="http://www.nrcs.usda.gov/Internet/FSE_DOCUMENTS/stelprdb1253872.pdf" TargetMode="External"/><Relationship Id="rId227" Type="http://schemas.openxmlformats.org/officeDocument/2006/relationships/hyperlink" Target="http://www.nrcs.usda.gov/Internet/FSE_DOCUMENTS/stelprdb1253872.pdf" TargetMode="External"/><Relationship Id="rId248" Type="http://schemas.openxmlformats.org/officeDocument/2006/relationships/hyperlink" Target="http://www.nrcs.usda.gov/Internet/FSE_DOCUMENTS/stelprdb1253872.pdf" TargetMode="External"/><Relationship Id="rId269" Type="http://schemas.openxmlformats.org/officeDocument/2006/relationships/hyperlink" Target="http://www.nrcs.usda.gov/Internet/FSE_DOCUMENTS/stelprdb1253872.pdf" TargetMode="External"/><Relationship Id="rId12" Type="http://schemas.openxmlformats.org/officeDocument/2006/relationships/hyperlink" Target="http://www.nrcs.usda.gov/Internet/FSE_DOCUMENTS/stelprdb1253872.pdf" TargetMode="External"/><Relationship Id="rId33" Type="http://schemas.openxmlformats.org/officeDocument/2006/relationships/hyperlink" Target="http://www.nrcs.usda.gov/Internet/FSE_DOCUMENTS/stelprdb1253872.pdf" TargetMode="External"/><Relationship Id="rId108" Type="http://schemas.openxmlformats.org/officeDocument/2006/relationships/hyperlink" Target="http://www.nrcs.usda.gov/Internet/FSE_DOCUMENTS/stelprdb1253872.pdf" TargetMode="External"/><Relationship Id="rId129" Type="http://schemas.openxmlformats.org/officeDocument/2006/relationships/hyperlink" Target="http://www.nrcs.usda.gov/Internet/FSE_DOCUMENTS/stelprdb1253872.pdf" TargetMode="External"/><Relationship Id="rId280" Type="http://schemas.openxmlformats.org/officeDocument/2006/relationships/hyperlink" Target="http://www.nrcs.usda.gov/Internet/FSE_DOCUMENTS/stelprdb1253872.pdf" TargetMode="External"/><Relationship Id="rId315" Type="http://schemas.openxmlformats.org/officeDocument/2006/relationships/hyperlink" Target="http://www.nrcs.usda.gov/Internet/FSE_DOCUMENTS/stelprdb1253872.pdf" TargetMode="External"/><Relationship Id="rId54" Type="http://schemas.openxmlformats.org/officeDocument/2006/relationships/hyperlink" Target="http://www.nrcs.usda.gov/Internet/FSE_DOCUMENTS/stelprdb1253872.pdf" TargetMode="External"/><Relationship Id="rId75" Type="http://schemas.openxmlformats.org/officeDocument/2006/relationships/hyperlink" Target="http://www.nrcs.usda.gov/Internet/FSE_DOCUMENTS/stelprdb1253872.pdf" TargetMode="External"/><Relationship Id="rId96" Type="http://schemas.openxmlformats.org/officeDocument/2006/relationships/hyperlink" Target="http://www.nrcs.usda.gov/Internet/FSE_DOCUMENTS/stelprdb1253872.pdf" TargetMode="External"/><Relationship Id="rId140" Type="http://schemas.openxmlformats.org/officeDocument/2006/relationships/hyperlink" Target="http://www.nrcs.usda.gov/Internet/FSE_DOCUMENTS/stelprdb1253872.pdf" TargetMode="External"/><Relationship Id="rId161" Type="http://schemas.openxmlformats.org/officeDocument/2006/relationships/hyperlink" Target="http://www.nrcs.usda.gov/Internet/FSE_DOCUMENTS/stelprdb1253872.pdf" TargetMode="External"/><Relationship Id="rId182" Type="http://schemas.openxmlformats.org/officeDocument/2006/relationships/hyperlink" Target="http://www.nrcs.usda.gov/Internet/FSE_DOCUMENTS/stelprdb1253872.pdf" TargetMode="External"/><Relationship Id="rId217" Type="http://schemas.openxmlformats.org/officeDocument/2006/relationships/hyperlink" Target="http://www.nrcs.usda.gov/Internet/FSE_DOCUMENTS/stelprdb1253872.pdf" TargetMode="External"/><Relationship Id="rId6" Type="http://schemas.openxmlformats.org/officeDocument/2006/relationships/hyperlink" Target="http://www.nrcs.usda.gov/Internet/FSE_DOCUMENTS/stelprdb1253872.pdf" TargetMode="External"/><Relationship Id="rId238" Type="http://schemas.openxmlformats.org/officeDocument/2006/relationships/hyperlink" Target="http://www.nrcs.usda.gov/Internet/FSE_DOCUMENTS/stelprdb1253872.pdf" TargetMode="External"/><Relationship Id="rId259" Type="http://schemas.openxmlformats.org/officeDocument/2006/relationships/hyperlink" Target="http://www.nrcs.usda.gov/Internet/FSE_DOCUMENTS/stelprdb1253872.pdf" TargetMode="External"/><Relationship Id="rId23" Type="http://schemas.openxmlformats.org/officeDocument/2006/relationships/hyperlink" Target="http://www.nrcs.usda.gov/Internet/FSE_DOCUMENTS/stelprdb1253872.pdf" TargetMode="External"/><Relationship Id="rId119" Type="http://schemas.openxmlformats.org/officeDocument/2006/relationships/hyperlink" Target="http://www.nrcs.usda.gov/Internet/FSE_DOCUMENTS/stelprdb1253872.pdf" TargetMode="External"/><Relationship Id="rId270" Type="http://schemas.openxmlformats.org/officeDocument/2006/relationships/hyperlink" Target="http://www.nrcs.usda.gov/Internet/FSE_DOCUMENTS/stelprdb1253872.pdf" TargetMode="External"/><Relationship Id="rId291" Type="http://schemas.openxmlformats.org/officeDocument/2006/relationships/hyperlink" Target="http://www.nrcs.usda.gov/Internet/FSE_DOCUMENTS/stelprdb1253872.pdf" TargetMode="External"/><Relationship Id="rId305" Type="http://schemas.openxmlformats.org/officeDocument/2006/relationships/hyperlink" Target="http://www.nrcs.usda.gov/Internet/FSE_DOCUMENTS/stelprdb1253872.pdf" TargetMode="External"/><Relationship Id="rId44" Type="http://schemas.openxmlformats.org/officeDocument/2006/relationships/hyperlink" Target="http://www.nrcs.usda.gov/Internet/FSE_DOCUMENTS/stelprdb1253872.pdf" TargetMode="External"/><Relationship Id="rId65" Type="http://schemas.openxmlformats.org/officeDocument/2006/relationships/hyperlink" Target="http://www.nrcs.usda.gov/Internet/FSE_DOCUMENTS/stelprdb1253872.pdf" TargetMode="External"/><Relationship Id="rId86" Type="http://schemas.openxmlformats.org/officeDocument/2006/relationships/hyperlink" Target="http://www.nrcs.usda.gov/Internet/FSE_DOCUMENTS/stelprdb1253872.pdf" TargetMode="External"/><Relationship Id="rId130" Type="http://schemas.openxmlformats.org/officeDocument/2006/relationships/hyperlink" Target="http://www.nrcs.usda.gov/Internet/FSE_DOCUMENTS/stelprdb1253872.pdf" TargetMode="External"/><Relationship Id="rId151" Type="http://schemas.openxmlformats.org/officeDocument/2006/relationships/hyperlink" Target="http://www.nrcs.usda.gov/Internet/FSE_DOCUMENTS/stelprdb1253872.pdf" TargetMode="External"/><Relationship Id="rId172" Type="http://schemas.openxmlformats.org/officeDocument/2006/relationships/hyperlink" Target="http://www.nrcs.usda.gov/Internet/FSE_DOCUMENTS/stelprdb1253872.pdf" TargetMode="External"/><Relationship Id="rId193" Type="http://schemas.openxmlformats.org/officeDocument/2006/relationships/hyperlink" Target="http://www.nrcs.usda.gov/Internet/FSE_DOCUMENTS/stelprdb1253872.pdf" TargetMode="External"/><Relationship Id="rId207" Type="http://schemas.openxmlformats.org/officeDocument/2006/relationships/hyperlink" Target="http://www.nrcs.usda.gov/Internet/FSE_DOCUMENTS/stelprdb1253872.pdf" TargetMode="External"/><Relationship Id="rId228" Type="http://schemas.openxmlformats.org/officeDocument/2006/relationships/hyperlink" Target="http://www.nrcs.usda.gov/Internet/FSE_DOCUMENTS/stelprdb1253872.pdf" TargetMode="External"/><Relationship Id="rId249" Type="http://schemas.openxmlformats.org/officeDocument/2006/relationships/hyperlink" Target="http://www.nrcs.usda.gov/Internet/FSE_DOCUMENTS/stelprdb1253872.pdf" TargetMode="External"/><Relationship Id="rId13" Type="http://schemas.openxmlformats.org/officeDocument/2006/relationships/hyperlink" Target="http://www.nrcs.usda.gov/Internet/FSE_DOCUMENTS/stelprdb1253872.pdf" TargetMode="External"/><Relationship Id="rId109" Type="http://schemas.openxmlformats.org/officeDocument/2006/relationships/hyperlink" Target="http://www.nrcs.usda.gov/Internet/FSE_DOCUMENTS/stelprdb1253872.pdf" TargetMode="External"/><Relationship Id="rId260" Type="http://schemas.openxmlformats.org/officeDocument/2006/relationships/hyperlink" Target="http://www.nrcs.usda.gov/Internet/FSE_DOCUMENTS/stelprdb1253872.pdf" TargetMode="External"/><Relationship Id="rId281" Type="http://schemas.openxmlformats.org/officeDocument/2006/relationships/hyperlink" Target="http://www.nrcs.usda.gov/Internet/FSE_DOCUMENTS/stelprdb1253872.pdf" TargetMode="External"/><Relationship Id="rId316" Type="http://schemas.openxmlformats.org/officeDocument/2006/relationships/hyperlink" Target="http://www.nrcs.usda.gov/Internet/FSE_DOCUMENTS/stelprdb1253872.pdf" TargetMode="External"/><Relationship Id="rId34" Type="http://schemas.openxmlformats.org/officeDocument/2006/relationships/hyperlink" Target="http://www.nrcs.usda.gov/Internet/FSE_DOCUMENTS/stelprdb1253872.pdf" TargetMode="External"/><Relationship Id="rId55" Type="http://schemas.openxmlformats.org/officeDocument/2006/relationships/hyperlink" Target="http://www.nrcs.usda.gov/Internet/FSE_DOCUMENTS/stelprdb1253872.pdf" TargetMode="External"/><Relationship Id="rId76" Type="http://schemas.openxmlformats.org/officeDocument/2006/relationships/hyperlink" Target="http://www.nrcs.usda.gov/Internet/FSE_DOCUMENTS/stelprdb1253872.pdf" TargetMode="External"/><Relationship Id="rId97" Type="http://schemas.openxmlformats.org/officeDocument/2006/relationships/hyperlink" Target="http://www.nrcs.usda.gov/Internet/FSE_DOCUMENTS/stelprdb1253872.pdf" TargetMode="External"/><Relationship Id="rId120" Type="http://schemas.openxmlformats.org/officeDocument/2006/relationships/hyperlink" Target="http://www.nrcs.usda.gov/Internet/FSE_DOCUMENTS/stelprdb1253872.pdf" TargetMode="External"/><Relationship Id="rId141" Type="http://schemas.openxmlformats.org/officeDocument/2006/relationships/hyperlink" Target="http://www.nrcs.usda.gov/Internet/FSE_DOCUMENTS/stelprdb1253872.pdf" TargetMode="External"/><Relationship Id="rId7" Type="http://schemas.openxmlformats.org/officeDocument/2006/relationships/hyperlink" Target="http://www.nrcs.usda.gov/Internet/FSE_DOCUMENTS/stelprdb1253872.pdf" TargetMode="External"/><Relationship Id="rId162" Type="http://schemas.openxmlformats.org/officeDocument/2006/relationships/hyperlink" Target="http://www.nrcs.usda.gov/Internet/FSE_DOCUMENTS/stelprdb1253872.pdf" TargetMode="External"/><Relationship Id="rId183" Type="http://schemas.openxmlformats.org/officeDocument/2006/relationships/hyperlink" Target="http://www.nrcs.usda.gov/Internet/FSE_DOCUMENTS/stelprdb1253872.pdf" TargetMode="External"/><Relationship Id="rId218" Type="http://schemas.openxmlformats.org/officeDocument/2006/relationships/hyperlink" Target="http://www.nrcs.usda.gov/Internet/FSE_DOCUMENTS/stelprdb1253872.pdf" TargetMode="External"/><Relationship Id="rId239" Type="http://schemas.openxmlformats.org/officeDocument/2006/relationships/hyperlink" Target="http://www.nrcs.usda.gov/Internet/FSE_DOCUMENTS/stelprdb1253872.pdf" TargetMode="External"/><Relationship Id="rId250" Type="http://schemas.openxmlformats.org/officeDocument/2006/relationships/hyperlink" Target="http://www.nrcs.usda.gov/Internet/FSE_DOCUMENTS/stelprdb1253872.pdf" TargetMode="External"/><Relationship Id="rId271" Type="http://schemas.openxmlformats.org/officeDocument/2006/relationships/hyperlink" Target="http://www.nrcs.usda.gov/Internet/FSE_DOCUMENTS/stelprdb1253872.pdf" TargetMode="External"/><Relationship Id="rId292" Type="http://schemas.openxmlformats.org/officeDocument/2006/relationships/hyperlink" Target="http://www.nrcs.usda.gov/Internet/FSE_DOCUMENTS/stelprdb1253872.pdf" TargetMode="External"/><Relationship Id="rId306" Type="http://schemas.openxmlformats.org/officeDocument/2006/relationships/hyperlink" Target="http://www.nrcs.usda.gov/Internet/FSE_DOCUMENTS/stelprdb1253872.pdf" TargetMode="External"/><Relationship Id="rId24" Type="http://schemas.openxmlformats.org/officeDocument/2006/relationships/hyperlink" Target="http://www.nrcs.usda.gov/Internet/FSE_DOCUMENTS/stelprdb1253872.pdf" TargetMode="External"/><Relationship Id="rId45" Type="http://schemas.openxmlformats.org/officeDocument/2006/relationships/hyperlink" Target="http://www.nrcs.usda.gov/Internet/FSE_DOCUMENTS/stelprdb1253872.pdf" TargetMode="External"/><Relationship Id="rId66" Type="http://schemas.openxmlformats.org/officeDocument/2006/relationships/hyperlink" Target="http://www.nrcs.usda.gov/Internet/FSE_DOCUMENTS/stelprdb1253872.pdf" TargetMode="External"/><Relationship Id="rId87" Type="http://schemas.openxmlformats.org/officeDocument/2006/relationships/hyperlink" Target="http://www.nrcs.usda.gov/Internet/FSE_DOCUMENTS/stelprdb1253872.pdf" TargetMode="External"/><Relationship Id="rId110" Type="http://schemas.openxmlformats.org/officeDocument/2006/relationships/hyperlink" Target="http://www.nrcs.usda.gov/Internet/FSE_DOCUMENTS/stelprdb1253872.pdf" TargetMode="External"/><Relationship Id="rId131" Type="http://schemas.openxmlformats.org/officeDocument/2006/relationships/hyperlink" Target="http://www.nrcs.usda.gov/Internet/FSE_DOCUMENTS/stelprdb1253872.pdf" TargetMode="External"/><Relationship Id="rId152" Type="http://schemas.openxmlformats.org/officeDocument/2006/relationships/hyperlink" Target="http://www.nrcs.usda.gov/Internet/FSE_DOCUMENTS/stelprdb1253872.pdf" TargetMode="External"/><Relationship Id="rId173" Type="http://schemas.openxmlformats.org/officeDocument/2006/relationships/hyperlink" Target="http://www.nrcs.usda.gov/Internet/FSE_DOCUMENTS/stelprdb1253872.pdf" TargetMode="External"/><Relationship Id="rId194" Type="http://schemas.openxmlformats.org/officeDocument/2006/relationships/hyperlink" Target="http://www.nrcs.usda.gov/Internet/FSE_DOCUMENTS/stelprdb1253872.pdf" TargetMode="External"/><Relationship Id="rId208" Type="http://schemas.openxmlformats.org/officeDocument/2006/relationships/hyperlink" Target="http://www.nrcs.usda.gov/Internet/FSE_DOCUMENTS/stelprdb1253872.pdf" TargetMode="External"/><Relationship Id="rId229" Type="http://schemas.openxmlformats.org/officeDocument/2006/relationships/hyperlink" Target="http://www.nrcs.usda.gov/Internet/FSE_DOCUMENTS/stelprdb1253872.pdf" TargetMode="External"/><Relationship Id="rId240" Type="http://schemas.openxmlformats.org/officeDocument/2006/relationships/hyperlink" Target="http://www.nrcs.usda.gov/Internet/FSE_DOCUMENTS/stelprdb1253872.pdf" TargetMode="External"/><Relationship Id="rId261" Type="http://schemas.openxmlformats.org/officeDocument/2006/relationships/hyperlink" Target="http://www.nrcs.usda.gov/Internet/FSE_DOCUMENTS/stelprdb1253872.pdf" TargetMode="External"/><Relationship Id="rId14" Type="http://schemas.openxmlformats.org/officeDocument/2006/relationships/hyperlink" Target="http://www.nrcs.usda.gov/Internet/FSE_DOCUMENTS/stelprdb1253872.pdf" TargetMode="External"/><Relationship Id="rId30" Type="http://schemas.openxmlformats.org/officeDocument/2006/relationships/hyperlink" Target="http://www.nrcs.usda.gov/Internet/FSE_DOCUMENTS/stelprdb1253872.pdf" TargetMode="External"/><Relationship Id="rId35" Type="http://schemas.openxmlformats.org/officeDocument/2006/relationships/hyperlink" Target="http://www.nrcs.usda.gov/Internet/FSE_DOCUMENTS/stelprdb1253872.pdf" TargetMode="External"/><Relationship Id="rId56" Type="http://schemas.openxmlformats.org/officeDocument/2006/relationships/hyperlink" Target="http://www.nrcs.usda.gov/Internet/FSE_DOCUMENTS/stelprdb1253872.pdf" TargetMode="External"/><Relationship Id="rId77" Type="http://schemas.openxmlformats.org/officeDocument/2006/relationships/hyperlink" Target="http://www.nrcs.usda.gov/Internet/FSE_DOCUMENTS/stelprdb1253872.pdf" TargetMode="External"/><Relationship Id="rId100" Type="http://schemas.openxmlformats.org/officeDocument/2006/relationships/hyperlink" Target="http://www.nrcs.usda.gov/Internet/FSE_DOCUMENTS/stelprdb1253872.pdf" TargetMode="External"/><Relationship Id="rId105" Type="http://schemas.openxmlformats.org/officeDocument/2006/relationships/hyperlink" Target="http://www.nrcs.usda.gov/Internet/FSE_DOCUMENTS/stelprdb1253872.pdf" TargetMode="External"/><Relationship Id="rId126" Type="http://schemas.openxmlformats.org/officeDocument/2006/relationships/hyperlink" Target="http://www.nrcs.usda.gov/Internet/FSE_DOCUMENTS/stelprdb1253872.pdf" TargetMode="External"/><Relationship Id="rId147" Type="http://schemas.openxmlformats.org/officeDocument/2006/relationships/hyperlink" Target="http://www.nrcs.usda.gov/Internet/FSE_DOCUMENTS/stelprdb1253872.pdf" TargetMode="External"/><Relationship Id="rId168" Type="http://schemas.openxmlformats.org/officeDocument/2006/relationships/hyperlink" Target="http://www.nrcs.usda.gov/Internet/FSE_DOCUMENTS/stelprdb1253872.pdf" TargetMode="External"/><Relationship Id="rId282" Type="http://schemas.openxmlformats.org/officeDocument/2006/relationships/hyperlink" Target="http://www.nrcs.usda.gov/Internet/FSE_DOCUMENTS/stelprdb1253872.pdf" TargetMode="External"/><Relationship Id="rId312" Type="http://schemas.openxmlformats.org/officeDocument/2006/relationships/hyperlink" Target="http://www.nrcs.usda.gov/Internet/FSE_DOCUMENTS/stelprdb1253872.pdf" TargetMode="External"/><Relationship Id="rId317" Type="http://schemas.openxmlformats.org/officeDocument/2006/relationships/hyperlink" Target="http://www.nrcs.usda.gov/Internet/FSE_DOCUMENTS/stelprdb1253872.pdf" TargetMode="External"/><Relationship Id="rId8" Type="http://schemas.openxmlformats.org/officeDocument/2006/relationships/hyperlink" Target="http://www.nrcs.usda.gov/Internet/FSE_DOCUMENTS/stelprdb1253872.pdf" TargetMode="External"/><Relationship Id="rId51" Type="http://schemas.openxmlformats.org/officeDocument/2006/relationships/hyperlink" Target="http://www.nrcs.usda.gov/Internet/FSE_DOCUMENTS/stelprdb1253872.pdf" TargetMode="External"/><Relationship Id="rId72" Type="http://schemas.openxmlformats.org/officeDocument/2006/relationships/hyperlink" Target="http://www.nrcs.usda.gov/Internet/FSE_DOCUMENTS/stelprdb1253872.pdf" TargetMode="External"/><Relationship Id="rId93" Type="http://schemas.openxmlformats.org/officeDocument/2006/relationships/hyperlink" Target="http://www.nrcs.usda.gov/Internet/FSE_DOCUMENTS/stelprdb1253872.pdf" TargetMode="External"/><Relationship Id="rId98" Type="http://schemas.openxmlformats.org/officeDocument/2006/relationships/hyperlink" Target="http://www.nrcs.usda.gov/Internet/FSE_DOCUMENTS/stelprdb1253872.pdf" TargetMode="External"/><Relationship Id="rId121" Type="http://schemas.openxmlformats.org/officeDocument/2006/relationships/hyperlink" Target="http://www.nrcs.usda.gov/Internet/FSE_DOCUMENTS/stelprdb1253872.pdf" TargetMode="External"/><Relationship Id="rId142" Type="http://schemas.openxmlformats.org/officeDocument/2006/relationships/hyperlink" Target="http://www.nrcs.usda.gov/Internet/FSE_DOCUMENTS/stelprdb1253872.pdf" TargetMode="External"/><Relationship Id="rId163" Type="http://schemas.openxmlformats.org/officeDocument/2006/relationships/hyperlink" Target="http://www.nrcs.usda.gov/Internet/FSE_DOCUMENTS/stelprdb1253872.pdf" TargetMode="External"/><Relationship Id="rId184" Type="http://schemas.openxmlformats.org/officeDocument/2006/relationships/hyperlink" Target="http://www.nrcs.usda.gov/Internet/FSE_DOCUMENTS/stelprdb1253872.pdf" TargetMode="External"/><Relationship Id="rId189" Type="http://schemas.openxmlformats.org/officeDocument/2006/relationships/hyperlink" Target="http://www.nrcs.usda.gov/Internet/FSE_DOCUMENTS/stelprdb1253872.pdf" TargetMode="External"/><Relationship Id="rId219" Type="http://schemas.openxmlformats.org/officeDocument/2006/relationships/hyperlink" Target="http://www.nrcs.usda.gov/Internet/FSE_DOCUMENTS/stelprdb1253872.pdf" TargetMode="External"/><Relationship Id="rId3" Type="http://schemas.openxmlformats.org/officeDocument/2006/relationships/hyperlink" Target="http://www.nrcs.usda.gov/Internet/FSE_DOCUMENTS/stelprdb1253872.pdf" TargetMode="External"/><Relationship Id="rId214" Type="http://schemas.openxmlformats.org/officeDocument/2006/relationships/hyperlink" Target="http://www.nrcs.usda.gov/Internet/FSE_DOCUMENTS/stelprdb1253872.pdf" TargetMode="External"/><Relationship Id="rId230" Type="http://schemas.openxmlformats.org/officeDocument/2006/relationships/hyperlink" Target="http://www.nrcs.usda.gov/Internet/FSE_DOCUMENTS/stelprdb1253872.pdf" TargetMode="External"/><Relationship Id="rId235" Type="http://schemas.openxmlformats.org/officeDocument/2006/relationships/hyperlink" Target="http://www.nrcs.usda.gov/Internet/FSE_DOCUMENTS/stelprdb1253872.pdf" TargetMode="External"/><Relationship Id="rId251" Type="http://schemas.openxmlformats.org/officeDocument/2006/relationships/hyperlink" Target="http://www.nrcs.usda.gov/Internet/FSE_DOCUMENTS/stelprdb1253872.pdf" TargetMode="External"/><Relationship Id="rId256" Type="http://schemas.openxmlformats.org/officeDocument/2006/relationships/hyperlink" Target="http://www.nrcs.usda.gov/Internet/FSE_DOCUMENTS/stelprdb1253872.pdf" TargetMode="External"/><Relationship Id="rId277" Type="http://schemas.openxmlformats.org/officeDocument/2006/relationships/hyperlink" Target="http://www.nrcs.usda.gov/Internet/FSE_DOCUMENTS/stelprdb1253872.pdf" TargetMode="External"/><Relationship Id="rId298" Type="http://schemas.openxmlformats.org/officeDocument/2006/relationships/hyperlink" Target="http://www.nrcs.usda.gov/Internet/FSE_DOCUMENTS/stelprdb1253872.pdf" TargetMode="External"/><Relationship Id="rId25" Type="http://schemas.openxmlformats.org/officeDocument/2006/relationships/hyperlink" Target="http://www.nrcs.usda.gov/Internet/FSE_DOCUMENTS/stelprdb1253872.pdf" TargetMode="External"/><Relationship Id="rId46" Type="http://schemas.openxmlformats.org/officeDocument/2006/relationships/hyperlink" Target="http://www.nrcs.usda.gov/Internet/FSE_DOCUMENTS/stelprdb1253872.pdf" TargetMode="External"/><Relationship Id="rId67" Type="http://schemas.openxmlformats.org/officeDocument/2006/relationships/hyperlink" Target="http://www.nrcs.usda.gov/Internet/FSE_DOCUMENTS/stelprdb1253872.pdf" TargetMode="External"/><Relationship Id="rId116" Type="http://schemas.openxmlformats.org/officeDocument/2006/relationships/hyperlink" Target="http://www.nrcs.usda.gov/Internet/FSE_DOCUMENTS/stelprdb1253872.pdf" TargetMode="External"/><Relationship Id="rId137" Type="http://schemas.openxmlformats.org/officeDocument/2006/relationships/hyperlink" Target="http://www.nrcs.usda.gov/Internet/FSE_DOCUMENTS/stelprdb1253872.pdf" TargetMode="External"/><Relationship Id="rId158" Type="http://schemas.openxmlformats.org/officeDocument/2006/relationships/hyperlink" Target="http://www.nrcs.usda.gov/Internet/FSE_DOCUMENTS/stelprdb1253872.pdf" TargetMode="External"/><Relationship Id="rId272" Type="http://schemas.openxmlformats.org/officeDocument/2006/relationships/hyperlink" Target="http://www.nrcs.usda.gov/Internet/FSE_DOCUMENTS/stelprdb1253872.pdf" TargetMode="External"/><Relationship Id="rId293" Type="http://schemas.openxmlformats.org/officeDocument/2006/relationships/hyperlink" Target="http://www.nrcs.usda.gov/Internet/FSE_DOCUMENTS/stelprdb1253872.pdf" TargetMode="External"/><Relationship Id="rId302" Type="http://schemas.openxmlformats.org/officeDocument/2006/relationships/hyperlink" Target="http://www.nrcs.usda.gov/Internet/FSE_DOCUMENTS/stelprdb1253872.pdf" TargetMode="External"/><Relationship Id="rId307" Type="http://schemas.openxmlformats.org/officeDocument/2006/relationships/hyperlink" Target="http://www.nrcs.usda.gov/Internet/FSE_DOCUMENTS/stelprdb1253872.pdf" TargetMode="External"/><Relationship Id="rId323" Type="http://schemas.openxmlformats.org/officeDocument/2006/relationships/hyperlink" Target="http://www.nrcs.usda.gov/Internet/FSE_DOCUMENTS/stelprdb1253872.pdf" TargetMode="External"/><Relationship Id="rId20" Type="http://schemas.openxmlformats.org/officeDocument/2006/relationships/hyperlink" Target="http://www.nrcs.usda.gov/Internet/FSE_DOCUMENTS/stelprdb1253872.pdf" TargetMode="External"/><Relationship Id="rId41" Type="http://schemas.openxmlformats.org/officeDocument/2006/relationships/hyperlink" Target="http://www.nrcs.usda.gov/Internet/FSE_DOCUMENTS/stelprdb1253872.pdf" TargetMode="External"/><Relationship Id="rId62" Type="http://schemas.openxmlformats.org/officeDocument/2006/relationships/hyperlink" Target="http://www.nrcs.usda.gov/Internet/FSE_DOCUMENTS/stelprdb1253872.pdf" TargetMode="External"/><Relationship Id="rId83" Type="http://schemas.openxmlformats.org/officeDocument/2006/relationships/hyperlink" Target="http://www.nrcs.usda.gov/Internet/FSE_DOCUMENTS/stelprdb1253872.pdf" TargetMode="External"/><Relationship Id="rId88" Type="http://schemas.openxmlformats.org/officeDocument/2006/relationships/hyperlink" Target="http://www.nrcs.usda.gov/Internet/FSE_DOCUMENTS/stelprdb1253872.pdf" TargetMode="External"/><Relationship Id="rId111" Type="http://schemas.openxmlformats.org/officeDocument/2006/relationships/hyperlink" Target="http://www.nrcs.usda.gov/Internet/FSE_DOCUMENTS/stelprdb1253872.pdf" TargetMode="External"/><Relationship Id="rId132" Type="http://schemas.openxmlformats.org/officeDocument/2006/relationships/hyperlink" Target="http://www.nrcs.usda.gov/Internet/FSE_DOCUMENTS/stelprdb1253872.pdf" TargetMode="External"/><Relationship Id="rId153" Type="http://schemas.openxmlformats.org/officeDocument/2006/relationships/hyperlink" Target="http://www.nrcs.usda.gov/Internet/FSE_DOCUMENTS/stelprdb1253872.pdf" TargetMode="External"/><Relationship Id="rId174" Type="http://schemas.openxmlformats.org/officeDocument/2006/relationships/hyperlink" Target="http://www.nrcs.usda.gov/Internet/FSE_DOCUMENTS/stelprdb1253872.pdf" TargetMode="External"/><Relationship Id="rId179" Type="http://schemas.openxmlformats.org/officeDocument/2006/relationships/hyperlink" Target="http://www.nrcs.usda.gov/Internet/FSE_DOCUMENTS/stelprdb1253872.pdf" TargetMode="External"/><Relationship Id="rId195" Type="http://schemas.openxmlformats.org/officeDocument/2006/relationships/hyperlink" Target="http://www.nrcs.usda.gov/Internet/FSE_DOCUMENTS/stelprdb1253872.pdf" TargetMode="External"/><Relationship Id="rId209" Type="http://schemas.openxmlformats.org/officeDocument/2006/relationships/hyperlink" Target="http://www.nrcs.usda.gov/Internet/FSE_DOCUMENTS/stelprdb1253872.pdf" TargetMode="External"/><Relationship Id="rId190" Type="http://schemas.openxmlformats.org/officeDocument/2006/relationships/hyperlink" Target="http://www.nrcs.usda.gov/Internet/FSE_DOCUMENTS/stelprdb1253872.pdf" TargetMode="External"/><Relationship Id="rId204" Type="http://schemas.openxmlformats.org/officeDocument/2006/relationships/hyperlink" Target="http://www.nrcs.usda.gov/Internet/FSE_DOCUMENTS/stelprdb1253872.pdf" TargetMode="External"/><Relationship Id="rId220" Type="http://schemas.openxmlformats.org/officeDocument/2006/relationships/hyperlink" Target="http://www.nrcs.usda.gov/Internet/FSE_DOCUMENTS/stelprdb1253872.pdf" TargetMode="External"/><Relationship Id="rId225" Type="http://schemas.openxmlformats.org/officeDocument/2006/relationships/hyperlink" Target="http://www.nrcs.usda.gov/Internet/FSE_DOCUMENTS/stelprdb1253872.pdf" TargetMode="External"/><Relationship Id="rId241" Type="http://schemas.openxmlformats.org/officeDocument/2006/relationships/hyperlink" Target="http://www.nrcs.usda.gov/Internet/FSE_DOCUMENTS/stelprdb1253872.pdf" TargetMode="External"/><Relationship Id="rId246" Type="http://schemas.openxmlformats.org/officeDocument/2006/relationships/hyperlink" Target="http://www.nrcs.usda.gov/Internet/FSE_DOCUMENTS/stelprdb1253872.pdf" TargetMode="External"/><Relationship Id="rId267" Type="http://schemas.openxmlformats.org/officeDocument/2006/relationships/hyperlink" Target="http://www.nrcs.usda.gov/Internet/FSE_DOCUMENTS/stelprdb1253872.pdf" TargetMode="External"/><Relationship Id="rId288" Type="http://schemas.openxmlformats.org/officeDocument/2006/relationships/hyperlink" Target="http://www.nrcs.usda.gov/Internet/FSE_DOCUMENTS/stelprdb1253872.pdf" TargetMode="External"/><Relationship Id="rId15" Type="http://schemas.openxmlformats.org/officeDocument/2006/relationships/hyperlink" Target="http://www.nrcs.usda.gov/Internet/FSE_DOCUMENTS/stelprdb1253872.pdf" TargetMode="External"/><Relationship Id="rId36" Type="http://schemas.openxmlformats.org/officeDocument/2006/relationships/hyperlink" Target="http://www.nrcs.usda.gov/Internet/FSE_DOCUMENTS/stelprdb1253872.pdf" TargetMode="External"/><Relationship Id="rId57" Type="http://schemas.openxmlformats.org/officeDocument/2006/relationships/hyperlink" Target="http://www.nrcs.usda.gov/Internet/FSE_DOCUMENTS/stelprdb1253872.pdf" TargetMode="External"/><Relationship Id="rId106" Type="http://schemas.openxmlformats.org/officeDocument/2006/relationships/hyperlink" Target="http://www.nrcs.usda.gov/Internet/FSE_DOCUMENTS/stelprdb1253872.pdf" TargetMode="External"/><Relationship Id="rId127" Type="http://schemas.openxmlformats.org/officeDocument/2006/relationships/hyperlink" Target="http://www.nrcs.usda.gov/Internet/FSE_DOCUMENTS/stelprdb1253872.pdf" TargetMode="External"/><Relationship Id="rId262" Type="http://schemas.openxmlformats.org/officeDocument/2006/relationships/hyperlink" Target="http://www.nrcs.usda.gov/Internet/FSE_DOCUMENTS/stelprdb1253872.pdf" TargetMode="External"/><Relationship Id="rId283" Type="http://schemas.openxmlformats.org/officeDocument/2006/relationships/hyperlink" Target="http://www.nrcs.usda.gov/Internet/FSE_DOCUMENTS/stelprdb1253872.pdf" TargetMode="External"/><Relationship Id="rId313" Type="http://schemas.openxmlformats.org/officeDocument/2006/relationships/hyperlink" Target="http://www.nrcs.usda.gov/Internet/FSE_DOCUMENTS/stelprdb1253872.pdf" TargetMode="External"/><Relationship Id="rId318" Type="http://schemas.openxmlformats.org/officeDocument/2006/relationships/hyperlink" Target="http://www.nrcs.usda.gov/Internet/FSE_DOCUMENTS/stelprdb1253872.pdf" TargetMode="External"/><Relationship Id="rId10" Type="http://schemas.openxmlformats.org/officeDocument/2006/relationships/hyperlink" Target="http://www.nrcs.usda.gov/Internet/FSE_DOCUMENTS/stelprdb1253872.pdf" TargetMode="External"/><Relationship Id="rId31" Type="http://schemas.openxmlformats.org/officeDocument/2006/relationships/hyperlink" Target="http://www.nrcs.usda.gov/Internet/FSE_DOCUMENTS/stelprdb1253872.pdf" TargetMode="External"/><Relationship Id="rId52" Type="http://schemas.openxmlformats.org/officeDocument/2006/relationships/hyperlink" Target="http://www.nrcs.usda.gov/Internet/FSE_DOCUMENTS/stelprdb1253872.pdf" TargetMode="External"/><Relationship Id="rId73" Type="http://schemas.openxmlformats.org/officeDocument/2006/relationships/hyperlink" Target="http://www.nrcs.usda.gov/Internet/FSE_DOCUMENTS/stelprdb1253872.pdf" TargetMode="External"/><Relationship Id="rId78" Type="http://schemas.openxmlformats.org/officeDocument/2006/relationships/hyperlink" Target="http://www.nrcs.usda.gov/Internet/FSE_DOCUMENTS/stelprdb1253872.pdf" TargetMode="External"/><Relationship Id="rId94" Type="http://schemas.openxmlformats.org/officeDocument/2006/relationships/hyperlink" Target="http://www.nrcs.usda.gov/Internet/FSE_DOCUMENTS/stelprdb1253872.pdf" TargetMode="External"/><Relationship Id="rId99" Type="http://schemas.openxmlformats.org/officeDocument/2006/relationships/hyperlink" Target="http://www.nrcs.usda.gov/Internet/FSE_DOCUMENTS/stelprdb1253872.pdf" TargetMode="External"/><Relationship Id="rId101" Type="http://schemas.openxmlformats.org/officeDocument/2006/relationships/hyperlink" Target="http://www.nrcs.usda.gov/Internet/FSE_DOCUMENTS/stelprdb1253872.pdf" TargetMode="External"/><Relationship Id="rId122" Type="http://schemas.openxmlformats.org/officeDocument/2006/relationships/hyperlink" Target="http://www.nrcs.usda.gov/Internet/FSE_DOCUMENTS/stelprdb1253872.pdf" TargetMode="External"/><Relationship Id="rId143" Type="http://schemas.openxmlformats.org/officeDocument/2006/relationships/hyperlink" Target="http://www.nrcs.usda.gov/Internet/FSE_DOCUMENTS/stelprdb1253872.pdf" TargetMode="External"/><Relationship Id="rId148" Type="http://schemas.openxmlformats.org/officeDocument/2006/relationships/hyperlink" Target="http://www.nrcs.usda.gov/Internet/FSE_DOCUMENTS/stelprdb1253872.pdf" TargetMode="External"/><Relationship Id="rId164" Type="http://schemas.openxmlformats.org/officeDocument/2006/relationships/hyperlink" Target="http://www.nrcs.usda.gov/Internet/FSE_DOCUMENTS/stelprdb1253872.pdf" TargetMode="External"/><Relationship Id="rId169" Type="http://schemas.openxmlformats.org/officeDocument/2006/relationships/hyperlink" Target="http://www.nrcs.usda.gov/Internet/FSE_DOCUMENTS/stelprdb1253872.pdf" TargetMode="External"/><Relationship Id="rId185" Type="http://schemas.openxmlformats.org/officeDocument/2006/relationships/hyperlink" Target="http://www.nrcs.usda.gov/Internet/FSE_DOCUMENTS/stelprdb1253872.pdf" TargetMode="External"/><Relationship Id="rId4" Type="http://schemas.openxmlformats.org/officeDocument/2006/relationships/hyperlink" Target="http://www.nrcs.usda.gov/Internet/FSE_DOCUMENTS/stelprdb1253872.pdf" TargetMode="External"/><Relationship Id="rId9" Type="http://schemas.openxmlformats.org/officeDocument/2006/relationships/hyperlink" Target="http://www.nrcs.usda.gov/Internet/FSE_DOCUMENTS/stelprdb1253872.pdf" TargetMode="External"/><Relationship Id="rId180" Type="http://schemas.openxmlformats.org/officeDocument/2006/relationships/hyperlink" Target="http://www.nrcs.usda.gov/Internet/FSE_DOCUMENTS/stelprdb1253872.pdf" TargetMode="External"/><Relationship Id="rId210" Type="http://schemas.openxmlformats.org/officeDocument/2006/relationships/hyperlink" Target="http://www.nrcs.usda.gov/Internet/FSE_DOCUMENTS/stelprdb1253872.pdf" TargetMode="External"/><Relationship Id="rId215" Type="http://schemas.openxmlformats.org/officeDocument/2006/relationships/hyperlink" Target="http://www.nrcs.usda.gov/Internet/FSE_DOCUMENTS/stelprdb1253872.pdf" TargetMode="External"/><Relationship Id="rId236" Type="http://schemas.openxmlformats.org/officeDocument/2006/relationships/hyperlink" Target="http://www.nrcs.usda.gov/Internet/FSE_DOCUMENTS/stelprdb1253872.pdf" TargetMode="External"/><Relationship Id="rId257" Type="http://schemas.openxmlformats.org/officeDocument/2006/relationships/hyperlink" Target="http://www.nrcs.usda.gov/Internet/FSE_DOCUMENTS/stelprdb1253872.pdf" TargetMode="External"/><Relationship Id="rId278" Type="http://schemas.openxmlformats.org/officeDocument/2006/relationships/hyperlink" Target="http://www.nrcs.usda.gov/Internet/FSE_DOCUMENTS/stelprdb1253872.pdf" TargetMode="External"/><Relationship Id="rId26" Type="http://schemas.openxmlformats.org/officeDocument/2006/relationships/hyperlink" Target="http://www.nrcs.usda.gov/Internet/FSE_DOCUMENTS/stelprdb1253872.pdf" TargetMode="External"/><Relationship Id="rId231" Type="http://schemas.openxmlformats.org/officeDocument/2006/relationships/hyperlink" Target="http://www.nrcs.usda.gov/Internet/FSE_DOCUMENTS/stelprdb1253872.pdf" TargetMode="External"/><Relationship Id="rId252" Type="http://schemas.openxmlformats.org/officeDocument/2006/relationships/hyperlink" Target="http://www.nrcs.usda.gov/Internet/FSE_DOCUMENTS/stelprdb1253872.pdf" TargetMode="External"/><Relationship Id="rId273" Type="http://schemas.openxmlformats.org/officeDocument/2006/relationships/hyperlink" Target="http://www.nrcs.usda.gov/Internet/FSE_DOCUMENTS/stelprdb1253872.pdf" TargetMode="External"/><Relationship Id="rId294" Type="http://schemas.openxmlformats.org/officeDocument/2006/relationships/hyperlink" Target="http://www.nrcs.usda.gov/Internet/FSE_DOCUMENTS/stelprdb1253872.pdf" TargetMode="External"/><Relationship Id="rId308" Type="http://schemas.openxmlformats.org/officeDocument/2006/relationships/hyperlink" Target="http://www.nrcs.usda.gov/Internet/FSE_DOCUMENTS/stelprdb1253872.pdf" TargetMode="External"/><Relationship Id="rId47" Type="http://schemas.openxmlformats.org/officeDocument/2006/relationships/hyperlink" Target="http://www.nrcs.usda.gov/Internet/FSE_DOCUMENTS/stelprdb1253872.pdf" TargetMode="External"/><Relationship Id="rId68" Type="http://schemas.openxmlformats.org/officeDocument/2006/relationships/hyperlink" Target="http://www.nrcs.usda.gov/Internet/FSE_DOCUMENTS/stelprdb1253872.pdf" TargetMode="External"/><Relationship Id="rId89" Type="http://schemas.openxmlformats.org/officeDocument/2006/relationships/hyperlink" Target="http://www.nrcs.usda.gov/Internet/FSE_DOCUMENTS/stelprdb1253872.pdf" TargetMode="External"/><Relationship Id="rId112" Type="http://schemas.openxmlformats.org/officeDocument/2006/relationships/hyperlink" Target="http://www.nrcs.usda.gov/Internet/FSE_DOCUMENTS/stelprdb1253872.pdf" TargetMode="External"/><Relationship Id="rId133" Type="http://schemas.openxmlformats.org/officeDocument/2006/relationships/hyperlink" Target="http://www.nrcs.usda.gov/Internet/FSE_DOCUMENTS/stelprdb1253872.pdf" TargetMode="External"/><Relationship Id="rId154" Type="http://schemas.openxmlformats.org/officeDocument/2006/relationships/hyperlink" Target="http://www.nrcs.usda.gov/Internet/FSE_DOCUMENTS/stelprdb1253872.pdf" TargetMode="External"/><Relationship Id="rId175" Type="http://schemas.openxmlformats.org/officeDocument/2006/relationships/hyperlink" Target="http://www.nrcs.usda.gov/Internet/FSE_DOCUMENTS/stelprdb1253872.pdf" TargetMode="External"/><Relationship Id="rId196" Type="http://schemas.openxmlformats.org/officeDocument/2006/relationships/hyperlink" Target="http://www.nrcs.usda.gov/Internet/FSE_DOCUMENTS/stelprdb1253872.pdf" TargetMode="External"/><Relationship Id="rId200" Type="http://schemas.openxmlformats.org/officeDocument/2006/relationships/hyperlink" Target="http://www.nrcs.usda.gov/Internet/FSE_DOCUMENTS/stelprdb1253872.pdf" TargetMode="External"/><Relationship Id="rId16" Type="http://schemas.openxmlformats.org/officeDocument/2006/relationships/hyperlink" Target="http://www.nrcs.usda.gov/Internet/FSE_DOCUMENTS/stelprdb1253872.pdf" TargetMode="External"/><Relationship Id="rId221" Type="http://schemas.openxmlformats.org/officeDocument/2006/relationships/hyperlink" Target="http://www.nrcs.usda.gov/Internet/FSE_DOCUMENTS/stelprdb1253872.pdf" TargetMode="External"/><Relationship Id="rId242" Type="http://schemas.openxmlformats.org/officeDocument/2006/relationships/hyperlink" Target="http://www.nrcs.usda.gov/Internet/FSE_DOCUMENTS/stelprdb1253872.pdf" TargetMode="External"/><Relationship Id="rId263" Type="http://schemas.openxmlformats.org/officeDocument/2006/relationships/hyperlink" Target="http://www.nrcs.usda.gov/Internet/FSE_DOCUMENTS/stelprdb1253872.pdf" TargetMode="External"/><Relationship Id="rId284" Type="http://schemas.openxmlformats.org/officeDocument/2006/relationships/hyperlink" Target="http://www.nrcs.usda.gov/Internet/FSE_DOCUMENTS/stelprdb1253872.pdf" TargetMode="External"/><Relationship Id="rId319" Type="http://schemas.openxmlformats.org/officeDocument/2006/relationships/hyperlink" Target="http://www.nrcs.usda.gov/Internet/FSE_DOCUMENTS/stelprdb1253872.pdf" TargetMode="External"/><Relationship Id="rId37" Type="http://schemas.openxmlformats.org/officeDocument/2006/relationships/hyperlink" Target="http://www.nrcs.usda.gov/Internet/FSE_DOCUMENTS/stelprdb1253872.pdf" TargetMode="External"/><Relationship Id="rId58" Type="http://schemas.openxmlformats.org/officeDocument/2006/relationships/hyperlink" Target="http://www.nrcs.usda.gov/Internet/FSE_DOCUMENTS/stelprdb1253872.pdf" TargetMode="External"/><Relationship Id="rId79" Type="http://schemas.openxmlformats.org/officeDocument/2006/relationships/hyperlink" Target="http://www.nrcs.usda.gov/Internet/FSE_DOCUMENTS/stelprdb1253872.pdf" TargetMode="External"/><Relationship Id="rId102" Type="http://schemas.openxmlformats.org/officeDocument/2006/relationships/hyperlink" Target="http://www.nrcs.usda.gov/Internet/FSE_DOCUMENTS/stelprdb1253872.pdf" TargetMode="External"/><Relationship Id="rId123" Type="http://schemas.openxmlformats.org/officeDocument/2006/relationships/hyperlink" Target="http://www.nrcs.usda.gov/Internet/FSE_DOCUMENTS/stelprdb1253872.pdf" TargetMode="External"/><Relationship Id="rId144" Type="http://schemas.openxmlformats.org/officeDocument/2006/relationships/hyperlink" Target="http://www.nrcs.usda.gov/Internet/FSE_DOCUMENTS/stelprdb1253872.pdf" TargetMode="External"/><Relationship Id="rId90" Type="http://schemas.openxmlformats.org/officeDocument/2006/relationships/hyperlink" Target="http://www.nrcs.usda.gov/Internet/FSE_DOCUMENTS/stelprdb1253872.pdf" TargetMode="External"/><Relationship Id="rId165" Type="http://schemas.openxmlformats.org/officeDocument/2006/relationships/hyperlink" Target="http://www.nrcs.usda.gov/Internet/FSE_DOCUMENTS/stelprdb1253872.pdf" TargetMode="External"/><Relationship Id="rId186" Type="http://schemas.openxmlformats.org/officeDocument/2006/relationships/hyperlink" Target="http://www.nrcs.usda.gov/Internet/FSE_DOCUMENTS/stelprdb1253872.pdf" TargetMode="External"/><Relationship Id="rId211" Type="http://schemas.openxmlformats.org/officeDocument/2006/relationships/hyperlink" Target="http://www.nrcs.usda.gov/Internet/FSE_DOCUMENTS/stelprdb1253872.pdf" TargetMode="External"/><Relationship Id="rId232" Type="http://schemas.openxmlformats.org/officeDocument/2006/relationships/hyperlink" Target="http://www.nrcs.usda.gov/Internet/FSE_DOCUMENTS/stelprdb1253872.pdf" TargetMode="External"/><Relationship Id="rId253" Type="http://schemas.openxmlformats.org/officeDocument/2006/relationships/hyperlink" Target="http://www.nrcs.usda.gov/Internet/FSE_DOCUMENTS/stelprdb1253872.pdf" TargetMode="External"/><Relationship Id="rId274" Type="http://schemas.openxmlformats.org/officeDocument/2006/relationships/hyperlink" Target="http://www.nrcs.usda.gov/Internet/FSE_DOCUMENTS/stelprdb1253872.pdf" TargetMode="External"/><Relationship Id="rId295" Type="http://schemas.openxmlformats.org/officeDocument/2006/relationships/hyperlink" Target="http://www.nrcs.usda.gov/Internet/FSE_DOCUMENTS/stelprdb1253872.pdf" TargetMode="External"/><Relationship Id="rId309" Type="http://schemas.openxmlformats.org/officeDocument/2006/relationships/hyperlink" Target="http://www.nrcs.usda.gov/Internet/FSE_DOCUMENTS/stelprdb1253872.pdf" TargetMode="External"/><Relationship Id="rId27" Type="http://schemas.openxmlformats.org/officeDocument/2006/relationships/hyperlink" Target="http://www.nrcs.usda.gov/Internet/FSE_DOCUMENTS/stelprdb1253872.pdf" TargetMode="External"/><Relationship Id="rId48" Type="http://schemas.openxmlformats.org/officeDocument/2006/relationships/hyperlink" Target="http://www.nrcs.usda.gov/Internet/FSE_DOCUMENTS/stelprdb1253872.pdf" TargetMode="External"/><Relationship Id="rId69" Type="http://schemas.openxmlformats.org/officeDocument/2006/relationships/hyperlink" Target="http://www.nrcs.usda.gov/Internet/FSE_DOCUMENTS/stelprdb1253872.pdf" TargetMode="External"/><Relationship Id="rId113" Type="http://schemas.openxmlformats.org/officeDocument/2006/relationships/hyperlink" Target="http://www.nrcs.usda.gov/Internet/FSE_DOCUMENTS/stelprdb1253872.pdf" TargetMode="External"/><Relationship Id="rId134" Type="http://schemas.openxmlformats.org/officeDocument/2006/relationships/hyperlink" Target="http://www.nrcs.usda.gov/Internet/FSE_DOCUMENTS/stelprdb1253872.pdf" TargetMode="External"/><Relationship Id="rId320" Type="http://schemas.openxmlformats.org/officeDocument/2006/relationships/hyperlink" Target="http://www.nrcs.usda.gov/Internet/FSE_DOCUMENTS/stelprdb1253872.pdf" TargetMode="External"/><Relationship Id="rId80" Type="http://schemas.openxmlformats.org/officeDocument/2006/relationships/hyperlink" Target="http://www.nrcs.usda.gov/Internet/FSE_DOCUMENTS/stelprdb1253872.pdf" TargetMode="External"/><Relationship Id="rId155" Type="http://schemas.openxmlformats.org/officeDocument/2006/relationships/hyperlink" Target="http://www.nrcs.usda.gov/Internet/FSE_DOCUMENTS/stelprdb1253872.pdf" TargetMode="External"/><Relationship Id="rId176" Type="http://schemas.openxmlformats.org/officeDocument/2006/relationships/hyperlink" Target="http://www.nrcs.usda.gov/Internet/FSE_DOCUMENTS/stelprdb1253872.pdf" TargetMode="External"/><Relationship Id="rId197" Type="http://schemas.openxmlformats.org/officeDocument/2006/relationships/hyperlink" Target="http://www.nrcs.usda.gov/Internet/FSE_DOCUMENTS/stelprdb1253872.pdf" TargetMode="External"/><Relationship Id="rId201" Type="http://schemas.openxmlformats.org/officeDocument/2006/relationships/hyperlink" Target="http://www.nrcs.usda.gov/Internet/FSE_DOCUMENTS/stelprdb1253872.pdf" TargetMode="External"/><Relationship Id="rId222" Type="http://schemas.openxmlformats.org/officeDocument/2006/relationships/hyperlink" Target="http://www.nrcs.usda.gov/Internet/FSE_DOCUMENTS/stelprdb1253872.pdf" TargetMode="External"/><Relationship Id="rId243" Type="http://schemas.openxmlformats.org/officeDocument/2006/relationships/hyperlink" Target="http://www.nrcs.usda.gov/Internet/FSE_DOCUMENTS/stelprdb1253872.pdf" TargetMode="External"/><Relationship Id="rId264" Type="http://schemas.openxmlformats.org/officeDocument/2006/relationships/hyperlink" Target="http://www.nrcs.usda.gov/Internet/FSE_DOCUMENTS/stelprdb1253872.pdf" TargetMode="External"/><Relationship Id="rId285" Type="http://schemas.openxmlformats.org/officeDocument/2006/relationships/hyperlink" Target="http://www.nrcs.usda.gov/Internet/FSE_DOCUMENTS/stelprdb1253872.pdf" TargetMode="External"/><Relationship Id="rId17" Type="http://schemas.openxmlformats.org/officeDocument/2006/relationships/hyperlink" Target="http://www.nrcs.usda.gov/Internet/FSE_DOCUMENTS/stelprdb1253872.pdf" TargetMode="External"/><Relationship Id="rId38" Type="http://schemas.openxmlformats.org/officeDocument/2006/relationships/hyperlink" Target="http://www.nrcs.usda.gov/Internet/FSE_DOCUMENTS/stelprdb1253872.pdf" TargetMode="External"/><Relationship Id="rId59" Type="http://schemas.openxmlformats.org/officeDocument/2006/relationships/hyperlink" Target="http://www.nrcs.usda.gov/Internet/FSE_DOCUMENTS/stelprdb1253872.pdf" TargetMode="External"/><Relationship Id="rId103" Type="http://schemas.openxmlformats.org/officeDocument/2006/relationships/hyperlink" Target="http://www.nrcs.usda.gov/Internet/FSE_DOCUMENTS/stelprdb1253872.pdf" TargetMode="External"/><Relationship Id="rId124" Type="http://schemas.openxmlformats.org/officeDocument/2006/relationships/hyperlink" Target="http://www.nrcs.usda.gov/Internet/FSE_DOCUMENTS/stelprdb1253872.pdf" TargetMode="External"/><Relationship Id="rId310" Type="http://schemas.openxmlformats.org/officeDocument/2006/relationships/hyperlink" Target="http://www.nrcs.usda.gov/Internet/FSE_DOCUMENTS/stelprdb1253872.pdf" TargetMode="External"/><Relationship Id="rId70" Type="http://schemas.openxmlformats.org/officeDocument/2006/relationships/hyperlink" Target="http://www.nrcs.usda.gov/Internet/FSE_DOCUMENTS/stelprdb1253872.pdf" TargetMode="External"/><Relationship Id="rId91" Type="http://schemas.openxmlformats.org/officeDocument/2006/relationships/hyperlink" Target="http://www.nrcs.usda.gov/Internet/FSE_DOCUMENTS/stelprdb1253872.pdf" TargetMode="External"/><Relationship Id="rId145" Type="http://schemas.openxmlformats.org/officeDocument/2006/relationships/hyperlink" Target="http://www.nrcs.usda.gov/Internet/FSE_DOCUMENTS/stelprdb1253872.pdf" TargetMode="External"/><Relationship Id="rId166" Type="http://schemas.openxmlformats.org/officeDocument/2006/relationships/hyperlink" Target="http://www.nrcs.usda.gov/Internet/FSE_DOCUMENTS/stelprdb1253872.pdf" TargetMode="External"/><Relationship Id="rId187" Type="http://schemas.openxmlformats.org/officeDocument/2006/relationships/hyperlink" Target="http://www.nrcs.usda.gov/Internet/FSE_DOCUMENTS/stelprdb1253872.pdf" TargetMode="External"/><Relationship Id="rId1" Type="http://schemas.openxmlformats.org/officeDocument/2006/relationships/hyperlink" Target="http://www.nrcs.usda.gov/Internet/FSE_DOCUMENTS/stelprdb1253872.pdf" TargetMode="External"/><Relationship Id="rId212" Type="http://schemas.openxmlformats.org/officeDocument/2006/relationships/hyperlink" Target="http://www.nrcs.usda.gov/Internet/FSE_DOCUMENTS/stelprdb1253872.pdf" TargetMode="External"/><Relationship Id="rId233" Type="http://schemas.openxmlformats.org/officeDocument/2006/relationships/hyperlink" Target="http://www.nrcs.usda.gov/Internet/FSE_DOCUMENTS/stelprdb1253872.pdf" TargetMode="External"/><Relationship Id="rId254" Type="http://schemas.openxmlformats.org/officeDocument/2006/relationships/hyperlink" Target="http://www.nrcs.usda.gov/Internet/FSE_DOCUMENTS/stelprdb1253872.pdf" TargetMode="External"/><Relationship Id="rId28" Type="http://schemas.openxmlformats.org/officeDocument/2006/relationships/hyperlink" Target="http://www.nrcs.usda.gov/Internet/FSE_DOCUMENTS/stelprdb1253872.pdf" TargetMode="External"/><Relationship Id="rId49" Type="http://schemas.openxmlformats.org/officeDocument/2006/relationships/hyperlink" Target="http://www.nrcs.usda.gov/Internet/FSE_DOCUMENTS/stelprdb1253872.pdf" TargetMode="External"/><Relationship Id="rId114" Type="http://schemas.openxmlformats.org/officeDocument/2006/relationships/hyperlink" Target="http://www.nrcs.usda.gov/Internet/FSE_DOCUMENTS/stelprdb1253872.pdf" TargetMode="External"/><Relationship Id="rId275" Type="http://schemas.openxmlformats.org/officeDocument/2006/relationships/hyperlink" Target="http://www.nrcs.usda.gov/Internet/FSE_DOCUMENTS/stelprdb1253872.pdf" TargetMode="External"/><Relationship Id="rId296" Type="http://schemas.openxmlformats.org/officeDocument/2006/relationships/hyperlink" Target="http://www.nrcs.usda.gov/Internet/FSE_DOCUMENTS/stelprdb1253872.pdf" TargetMode="External"/><Relationship Id="rId300" Type="http://schemas.openxmlformats.org/officeDocument/2006/relationships/hyperlink" Target="http://www.nrcs.usda.gov/Internet/FSE_DOCUMENTS/stelprdb1253872.pdf" TargetMode="External"/><Relationship Id="rId60" Type="http://schemas.openxmlformats.org/officeDocument/2006/relationships/hyperlink" Target="http://www.nrcs.usda.gov/Internet/FSE_DOCUMENTS/stelprdb1253872.pdf" TargetMode="External"/><Relationship Id="rId81" Type="http://schemas.openxmlformats.org/officeDocument/2006/relationships/hyperlink" Target="http://www.nrcs.usda.gov/Internet/FSE_DOCUMENTS/stelprdb1253872.pdf" TargetMode="External"/><Relationship Id="rId135" Type="http://schemas.openxmlformats.org/officeDocument/2006/relationships/hyperlink" Target="http://www.nrcs.usda.gov/Internet/FSE_DOCUMENTS/stelprdb1253872.pdf" TargetMode="External"/><Relationship Id="rId156" Type="http://schemas.openxmlformats.org/officeDocument/2006/relationships/hyperlink" Target="http://www.nrcs.usda.gov/Internet/FSE_DOCUMENTS/stelprdb1253872.pdf" TargetMode="External"/><Relationship Id="rId177" Type="http://schemas.openxmlformats.org/officeDocument/2006/relationships/hyperlink" Target="http://www.nrcs.usda.gov/Internet/FSE_DOCUMENTS/stelprdb1253872.pdf" TargetMode="External"/><Relationship Id="rId198" Type="http://schemas.openxmlformats.org/officeDocument/2006/relationships/hyperlink" Target="http://www.nrcs.usda.gov/Internet/FSE_DOCUMENTS/stelprdb1253872.pdf" TargetMode="External"/><Relationship Id="rId321" Type="http://schemas.openxmlformats.org/officeDocument/2006/relationships/hyperlink" Target="http://www.nrcs.usda.gov/Internet/FSE_DOCUMENTS/stelprdb1253872.pdf" TargetMode="External"/><Relationship Id="rId202" Type="http://schemas.openxmlformats.org/officeDocument/2006/relationships/hyperlink" Target="http://www.nrcs.usda.gov/Internet/FSE_DOCUMENTS/stelprdb1253872.pdf" TargetMode="External"/><Relationship Id="rId223" Type="http://schemas.openxmlformats.org/officeDocument/2006/relationships/hyperlink" Target="http://www.nrcs.usda.gov/Internet/FSE_DOCUMENTS/stelprdb1253872.pdf" TargetMode="External"/><Relationship Id="rId244" Type="http://schemas.openxmlformats.org/officeDocument/2006/relationships/hyperlink" Target="http://www.nrcs.usda.gov/Internet/FSE_DOCUMENTS/stelprdb1253872.pdf" TargetMode="External"/><Relationship Id="rId18" Type="http://schemas.openxmlformats.org/officeDocument/2006/relationships/hyperlink" Target="http://www.nrcs.usda.gov/Internet/FSE_DOCUMENTS/stelprdb1253872.pdf" TargetMode="External"/><Relationship Id="rId39" Type="http://schemas.openxmlformats.org/officeDocument/2006/relationships/hyperlink" Target="http://www.nrcs.usda.gov/Internet/FSE_DOCUMENTS/stelprdb1253872.pdf" TargetMode="External"/><Relationship Id="rId265" Type="http://schemas.openxmlformats.org/officeDocument/2006/relationships/hyperlink" Target="http://www.nrcs.usda.gov/Internet/FSE_DOCUMENTS/stelprdb1253872.pdf" TargetMode="External"/><Relationship Id="rId286" Type="http://schemas.openxmlformats.org/officeDocument/2006/relationships/hyperlink" Target="http://www.nrcs.usda.gov/Internet/FSE_DOCUMENTS/stelprdb1253872.pdf" TargetMode="External"/><Relationship Id="rId50" Type="http://schemas.openxmlformats.org/officeDocument/2006/relationships/hyperlink" Target="http://www.nrcs.usda.gov/Internet/FSE_DOCUMENTS/stelprdb1253872.pdf" TargetMode="External"/><Relationship Id="rId104" Type="http://schemas.openxmlformats.org/officeDocument/2006/relationships/hyperlink" Target="http://www.nrcs.usda.gov/Internet/FSE_DOCUMENTS/stelprdb1253872.pdf" TargetMode="External"/><Relationship Id="rId125" Type="http://schemas.openxmlformats.org/officeDocument/2006/relationships/hyperlink" Target="http://www.nrcs.usda.gov/Internet/FSE_DOCUMENTS/stelprdb1253872.pdf" TargetMode="External"/><Relationship Id="rId146" Type="http://schemas.openxmlformats.org/officeDocument/2006/relationships/hyperlink" Target="http://www.nrcs.usda.gov/Internet/FSE_DOCUMENTS/stelprdb1253872.pdf" TargetMode="External"/><Relationship Id="rId167" Type="http://schemas.openxmlformats.org/officeDocument/2006/relationships/hyperlink" Target="http://www.nrcs.usda.gov/Internet/FSE_DOCUMENTS/stelprdb1253872.pdf" TargetMode="External"/><Relationship Id="rId188" Type="http://schemas.openxmlformats.org/officeDocument/2006/relationships/hyperlink" Target="http://www.nrcs.usda.gov/Internet/FSE_DOCUMENTS/stelprdb1253872.pdf" TargetMode="External"/><Relationship Id="rId311" Type="http://schemas.openxmlformats.org/officeDocument/2006/relationships/hyperlink" Target="http://www.nrcs.usda.gov/Internet/FSE_DOCUMENTS/stelprdb1253872.pdf" TargetMode="External"/><Relationship Id="rId71" Type="http://schemas.openxmlformats.org/officeDocument/2006/relationships/hyperlink" Target="http://www.nrcs.usda.gov/Internet/FSE_DOCUMENTS/stelprdb1253872.pdf" TargetMode="External"/><Relationship Id="rId92" Type="http://schemas.openxmlformats.org/officeDocument/2006/relationships/hyperlink" Target="http://www.nrcs.usda.gov/Internet/FSE_DOCUMENTS/stelprdb1253872.pdf" TargetMode="External"/><Relationship Id="rId213" Type="http://schemas.openxmlformats.org/officeDocument/2006/relationships/hyperlink" Target="http://www.nrcs.usda.gov/Internet/FSE_DOCUMENTS/stelprdb1253872.pdf" TargetMode="External"/><Relationship Id="rId234" Type="http://schemas.openxmlformats.org/officeDocument/2006/relationships/hyperlink" Target="http://www.nrcs.usda.gov/Internet/FSE_DOCUMENTS/stelprdb1253872.pdf" TargetMode="External"/><Relationship Id="rId2" Type="http://schemas.openxmlformats.org/officeDocument/2006/relationships/hyperlink" Target="http://www.nrcs.usda.gov/Internet/FSE_DOCUMENTS/stelprdb1253872.pdf" TargetMode="External"/><Relationship Id="rId29" Type="http://schemas.openxmlformats.org/officeDocument/2006/relationships/hyperlink" Target="http://www.nrcs.usda.gov/Internet/FSE_DOCUMENTS/stelprdb1253872.pdf" TargetMode="External"/><Relationship Id="rId255" Type="http://schemas.openxmlformats.org/officeDocument/2006/relationships/hyperlink" Target="http://www.nrcs.usda.gov/Internet/FSE_DOCUMENTS/stelprdb1253872.pdf" TargetMode="External"/><Relationship Id="rId276" Type="http://schemas.openxmlformats.org/officeDocument/2006/relationships/hyperlink" Target="http://www.nrcs.usda.gov/Internet/FSE_DOCUMENTS/stelprdb1253872.pdf" TargetMode="External"/><Relationship Id="rId297" Type="http://schemas.openxmlformats.org/officeDocument/2006/relationships/hyperlink" Target="http://www.nrcs.usda.gov/Internet/FSE_DOCUMENTS/stelprdb1253872.pdf" TargetMode="External"/><Relationship Id="rId40" Type="http://schemas.openxmlformats.org/officeDocument/2006/relationships/hyperlink" Target="http://www.nrcs.usda.gov/Internet/FSE_DOCUMENTS/stelprdb1253872.pdf" TargetMode="External"/><Relationship Id="rId115" Type="http://schemas.openxmlformats.org/officeDocument/2006/relationships/hyperlink" Target="http://www.nrcs.usda.gov/Internet/FSE_DOCUMENTS/stelprdb1253872.pdf" TargetMode="External"/><Relationship Id="rId136" Type="http://schemas.openxmlformats.org/officeDocument/2006/relationships/hyperlink" Target="http://www.nrcs.usda.gov/Internet/FSE_DOCUMENTS/stelprdb1253872.pdf" TargetMode="External"/><Relationship Id="rId157" Type="http://schemas.openxmlformats.org/officeDocument/2006/relationships/hyperlink" Target="http://www.nrcs.usda.gov/Internet/FSE_DOCUMENTS/stelprdb1253872.pdf" TargetMode="External"/><Relationship Id="rId178" Type="http://schemas.openxmlformats.org/officeDocument/2006/relationships/hyperlink" Target="http://www.nrcs.usda.gov/Internet/FSE_DOCUMENTS/stelprdb1253872.pdf" TargetMode="External"/><Relationship Id="rId301" Type="http://schemas.openxmlformats.org/officeDocument/2006/relationships/hyperlink" Target="http://www.nrcs.usda.gov/Internet/FSE_DOCUMENTS/stelprdb1253872.pdf" TargetMode="External"/><Relationship Id="rId322" Type="http://schemas.openxmlformats.org/officeDocument/2006/relationships/hyperlink" Target="http://www.nrcs.usda.gov/Internet/FSE_DOCUMENTS/stelprdb1253872.pdf" TargetMode="External"/><Relationship Id="rId61" Type="http://schemas.openxmlformats.org/officeDocument/2006/relationships/hyperlink" Target="http://www.nrcs.usda.gov/Internet/FSE_DOCUMENTS/stelprdb1253872.pdf" TargetMode="External"/><Relationship Id="rId82" Type="http://schemas.openxmlformats.org/officeDocument/2006/relationships/hyperlink" Target="http://www.nrcs.usda.gov/Internet/FSE_DOCUMENTS/stelprdb1253872.pdf" TargetMode="External"/><Relationship Id="rId199" Type="http://schemas.openxmlformats.org/officeDocument/2006/relationships/hyperlink" Target="http://www.nrcs.usda.gov/Internet/FSE_DOCUMENTS/stelprdb1253872.pdf" TargetMode="External"/><Relationship Id="rId203" Type="http://schemas.openxmlformats.org/officeDocument/2006/relationships/hyperlink" Target="http://www.nrcs.usda.gov/Internet/FSE_DOCUMENTS/stelprdb1253872.pdf" TargetMode="External"/><Relationship Id="rId19" Type="http://schemas.openxmlformats.org/officeDocument/2006/relationships/hyperlink" Target="http://www.nrcs.usda.gov/Internet/FSE_DOCUMENTS/stelprdb1253872.pdf" TargetMode="External"/><Relationship Id="rId224" Type="http://schemas.openxmlformats.org/officeDocument/2006/relationships/hyperlink" Target="http://www.nrcs.usda.gov/Internet/FSE_DOCUMENTS/stelprdb1253872.pdf" TargetMode="External"/><Relationship Id="rId245" Type="http://schemas.openxmlformats.org/officeDocument/2006/relationships/hyperlink" Target="http://www.nrcs.usda.gov/Internet/FSE_DOCUMENTS/stelprdb1253872.pdf" TargetMode="External"/><Relationship Id="rId266" Type="http://schemas.openxmlformats.org/officeDocument/2006/relationships/hyperlink" Target="http://www.nrcs.usda.gov/Internet/FSE_DOCUMENTS/stelprdb1253872.pdf" TargetMode="External"/><Relationship Id="rId287" Type="http://schemas.openxmlformats.org/officeDocument/2006/relationships/hyperlink" Target="http://www.nrcs.usda.gov/Internet/FSE_DOCUMENTS/stelprdb12538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5"/>
  <sheetViews>
    <sheetView tabSelected="1" zoomScaleNormal="100" workbookViewId="0">
      <pane ySplit="1" topLeftCell="A2" activePane="bottomLeft" state="frozen"/>
      <selection activeCell="D1" sqref="D1"/>
      <selection pane="bottomLeft" activeCell="A2" sqref="A2"/>
    </sheetView>
  </sheetViews>
  <sheetFormatPr defaultColWidth="16.5703125" defaultRowHeight="15" x14ac:dyDescent="0.25"/>
  <cols>
    <col min="1" max="1" width="14.42578125" style="8" bestFit="1" customWidth="1"/>
    <col min="2" max="2" width="67.140625" style="8" bestFit="1" customWidth="1"/>
    <col min="3" max="3" width="95.28515625" style="8" bestFit="1" customWidth="1"/>
    <col min="4" max="4" width="14.42578125" style="8" bestFit="1" customWidth="1"/>
    <col min="5" max="5" width="55" style="8" customWidth="1"/>
    <col min="6" max="6" width="12.28515625" style="8" bestFit="1" customWidth="1"/>
    <col min="7" max="7" width="8.42578125" style="8" bestFit="1" customWidth="1"/>
    <col min="8" max="8" width="86.28515625" style="8" bestFit="1" customWidth="1"/>
    <col min="9" max="9" width="114.28515625" style="8" bestFit="1" customWidth="1"/>
    <col min="10" max="16384" width="16.5703125" style="8"/>
  </cols>
  <sheetData>
    <row r="1" spans="1:9" s="1" customFormat="1" x14ac:dyDescent="0.25">
      <c r="A1" s="11" t="s">
        <v>0</v>
      </c>
      <c r="B1" s="11" t="s">
        <v>1</v>
      </c>
      <c r="C1" s="11" t="s">
        <v>2</v>
      </c>
      <c r="D1" s="11" t="s">
        <v>3</v>
      </c>
      <c r="E1" s="11" t="s">
        <v>4</v>
      </c>
      <c r="F1" s="11" t="s">
        <v>5</v>
      </c>
      <c r="G1" s="11" t="s">
        <v>6</v>
      </c>
      <c r="H1" s="11" t="s">
        <v>7</v>
      </c>
      <c r="I1" s="11" t="s">
        <v>8</v>
      </c>
    </row>
    <row r="2" spans="1:9" s="3" customFormat="1" ht="15" customHeight="1" x14ac:dyDescent="0.25">
      <c r="A2" s="1">
        <v>1</v>
      </c>
      <c r="B2" s="1" t="s">
        <v>9</v>
      </c>
      <c r="C2" s="1" t="s">
        <v>10</v>
      </c>
      <c r="D2" s="1" t="s">
        <v>11</v>
      </c>
      <c r="E2" s="1" t="s">
        <v>12</v>
      </c>
      <c r="F2" s="1">
        <v>213</v>
      </c>
      <c r="G2" s="1">
        <f t="shared" ref="G2:G65" si="0">-F2-28</f>
        <v>-241</v>
      </c>
      <c r="H2" s="2" t="s">
        <v>13</v>
      </c>
      <c r="I2" s="1"/>
    </row>
    <row r="3" spans="1:9" s="1" customFormat="1" ht="15" customHeight="1" x14ac:dyDescent="0.25">
      <c r="A3" s="1">
        <v>2</v>
      </c>
      <c r="B3" s="1" t="s">
        <v>14</v>
      </c>
      <c r="C3" s="1" t="s">
        <v>15</v>
      </c>
      <c r="D3" s="1" t="s">
        <v>16</v>
      </c>
      <c r="E3" s="1" t="s">
        <v>17</v>
      </c>
      <c r="F3" s="1">
        <v>218</v>
      </c>
      <c r="G3" s="1">
        <f t="shared" si="0"/>
        <v>-246</v>
      </c>
      <c r="H3" s="2" t="s">
        <v>18</v>
      </c>
    </row>
    <row r="4" spans="1:9" s="1" customFormat="1" ht="15" customHeight="1" x14ac:dyDescent="0.25">
      <c r="A4" s="1">
        <v>3</v>
      </c>
      <c r="B4" s="1" t="s">
        <v>19</v>
      </c>
      <c r="C4" s="1" t="s">
        <v>20</v>
      </c>
      <c r="D4" s="1" t="s">
        <v>21</v>
      </c>
      <c r="E4" s="1" t="s">
        <v>22</v>
      </c>
      <c r="F4" s="1">
        <v>138</v>
      </c>
      <c r="G4" s="1">
        <f t="shared" si="0"/>
        <v>-166</v>
      </c>
      <c r="H4" s="2" t="s">
        <v>23</v>
      </c>
      <c r="I4" s="1" t="s">
        <v>24</v>
      </c>
    </row>
    <row r="5" spans="1:9" s="1" customFormat="1" ht="15" customHeight="1" x14ac:dyDescent="0.25">
      <c r="A5" s="1">
        <v>4</v>
      </c>
      <c r="B5" s="1" t="s">
        <v>25</v>
      </c>
      <c r="C5" s="1" t="s">
        <v>26</v>
      </c>
      <c r="D5" s="1" t="s">
        <v>27</v>
      </c>
      <c r="E5" s="1" t="s">
        <v>22</v>
      </c>
      <c r="F5" s="1">
        <v>138</v>
      </c>
      <c r="G5" s="1">
        <f t="shared" si="0"/>
        <v>-166</v>
      </c>
      <c r="H5" s="2" t="s">
        <v>23</v>
      </c>
    </row>
    <row r="6" spans="1:9" s="1" customFormat="1" ht="15" customHeight="1" x14ac:dyDescent="0.25">
      <c r="A6" s="1">
        <v>5</v>
      </c>
      <c r="B6" s="1" t="s">
        <v>28</v>
      </c>
      <c r="C6" s="1" t="s">
        <v>29</v>
      </c>
      <c r="D6" s="1" t="s">
        <v>30</v>
      </c>
      <c r="E6" s="1" t="s">
        <v>31</v>
      </c>
      <c r="F6" s="1">
        <v>125</v>
      </c>
      <c r="G6" s="1">
        <f t="shared" si="0"/>
        <v>-153</v>
      </c>
      <c r="H6" s="2" t="s">
        <v>32</v>
      </c>
    </row>
    <row r="7" spans="1:9" s="1" customFormat="1" ht="15" customHeight="1" x14ac:dyDescent="0.25">
      <c r="A7" s="1">
        <v>6</v>
      </c>
      <c r="B7" s="1" t="s">
        <v>33</v>
      </c>
      <c r="C7" s="1" t="s">
        <v>34</v>
      </c>
      <c r="D7" s="1" t="s">
        <v>35</v>
      </c>
      <c r="E7" s="1" t="s">
        <v>36</v>
      </c>
      <c r="F7" s="1">
        <v>130</v>
      </c>
      <c r="G7" s="1">
        <f t="shared" si="0"/>
        <v>-158</v>
      </c>
      <c r="H7" s="2" t="s">
        <v>37</v>
      </c>
    </row>
    <row r="8" spans="1:9" s="1" customFormat="1" ht="15" customHeight="1" x14ac:dyDescent="0.25">
      <c r="A8" s="1">
        <v>8</v>
      </c>
      <c r="B8" s="1" t="s">
        <v>38</v>
      </c>
      <c r="C8" s="1" t="s">
        <v>39</v>
      </c>
      <c r="D8" s="1" t="s">
        <v>40</v>
      </c>
      <c r="E8" s="1" t="s">
        <v>41</v>
      </c>
      <c r="F8" s="1">
        <v>101</v>
      </c>
      <c r="G8" s="1">
        <f t="shared" si="0"/>
        <v>-129</v>
      </c>
      <c r="H8" s="2" t="s">
        <v>42</v>
      </c>
    </row>
    <row r="9" spans="1:9" s="1" customFormat="1" ht="15" customHeight="1" x14ac:dyDescent="0.25">
      <c r="A9" s="1">
        <v>9</v>
      </c>
      <c r="B9" s="1" t="s">
        <v>43</v>
      </c>
      <c r="C9" s="1" t="s">
        <v>43</v>
      </c>
      <c r="D9" s="1" t="s">
        <v>44</v>
      </c>
      <c r="E9" s="1" t="s">
        <v>45</v>
      </c>
      <c r="G9" s="1">
        <f t="shared" si="0"/>
        <v>-28</v>
      </c>
      <c r="H9" s="2"/>
    </row>
    <row r="10" spans="1:9" s="1" customFormat="1" ht="15" customHeight="1" x14ac:dyDescent="0.25">
      <c r="A10" s="1">
        <v>10</v>
      </c>
      <c r="B10" s="1" t="s">
        <v>46</v>
      </c>
      <c r="C10" s="1" t="s">
        <v>47</v>
      </c>
      <c r="D10" s="1" t="s">
        <v>48</v>
      </c>
      <c r="E10" s="1" t="s">
        <v>49</v>
      </c>
      <c r="F10" s="1">
        <v>119</v>
      </c>
      <c r="G10" s="1">
        <f t="shared" si="0"/>
        <v>-147</v>
      </c>
      <c r="H10" s="2" t="s">
        <v>50</v>
      </c>
    </row>
    <row r="11" spans="1:9" s="1" customFormat="1" ht="15" customHeight="1" x14ac:dyDescent="0.25">
      <c r="A11" s="1">
        <v>12</v>
      </c>
      <c r="B11" s="1" t="s">
        <v>51</v>
      </c>
      <c r="C11" s="1" t="s">
        <v>52</v>
      </c>
      <c r="D11" s="1" t="s">
        <v>53</v>
      </c>
      <c r="E11" s="1" t="s">
        <v>54</v>
      </c>
      <c r="F11" s="1">
        <v>370</v>
      </c>
      <c r="G11" s="1">
        <f t="shared" si="0"/>
        <v>-398</v>
      </c>
      <c r="H11" s="2" t="s">
        <v>55</v>
      </c>
    </row>
    <row r="12" spans="1:9" s="1" customFormat="1" ht="15" customHeight="1" x14ac:dyDescent="0.25">
      <c r="A12" s="1">
        <v>13</v>
      </c>
      <c r="B12" s="1" t="s">
        <v>56</v>
      </c>
      <c r="C12" s="1" t="s">
        <v>57</v>
      </c>
      <c r="D12" s="1" t="s">
        <v>58</v>
      </c>
      <c r="E12" s="1" t="s">
        <v>54</v>
      </c>
      <c r="F12" s="1">
        <v>370</v>
      </c>
      <c r="G12" s="1">
        <f t="shared" si="0"/>
        <v>-398</v>
      </c>
      <c r="H12" s="2" t="s">
        <v>55</v>
      </c>
    </row>
    <row r="13" spans="1:9" s="1" customFormat="1" ht="15" customHeight="1" x14ac:dyDescent="0.25">
      <c r="A13" s="1">
        <v>14</v>
      </c>
      <c r="B13" s="1" t="s">
        <v>59</v>
      </c>
      <c r="C13" s="1" t="s">
        <v>59</v>
      </c>
      <c r="D13" s="1" t="s">
        <v>60</v>
      </c>
      <c r="E13" s="1" t="s">
        <v>61</v>
      </c>
      <c r="F13" s="1">
        <v>713</v>
      </c>
      <c r="G13" s="1">
        <f t="shared" si="0"/>
        <v>-741</v>
      </c>
      <c r="H13" s="2" t="s">
        <v>62</v>
      </c>
    </row>
    <row r="14" spans="1:9" s="1" customFormat="1" ht="15" customHeight="1" x14ac:dyDescent="0.25">
      <c r="A14" s="1">
        <v>15</v>
      </c>
      <c r="B14" s="1" t="s">
        <v>63</v>
      </c>
      <c r="C14" s="1" t="s">
        <v>64</v>
      </c>
      <c r="D14" s="1" t="s">
        <v>65</v>
      </c>
      <c r="E14" s="1" t="s">
        <v>66</v>
      </c>
      <c r="F14" s="1">
        <v>432</v>
      </c>
      <c r="G14" s="1">
        <f t="shared" si="0"/>
        <v>-460</v>
      </c>
      <c r="H14" s="2" t="s">
        <v>67</v>
      </c>
    </row>
    <row r="15" spans="1:9" s="1" customFormat="1" ht="15" customHeight="1" x14ac:dyDescent="0.25">
      <c r="A15" s="1">
        <v>16</v>
      </c>
      <c r="B15" s="1" t="s">
        <v>68</v>
      </c>
      <c r="C15" s="1" t="s">
        <v>69</v>
      </c>
      <c r="D15" s="1" t="s">
        <v>70</v>
      </c>
      <c r="E15" s="1" t="s">
        <v>71</v>
      </c>
      <c r="F15" s="1">
        <v>426</v>
      </c>
      <c r="G15" s="1">
        <f t="shared" si="0"/>
        <v>-454</v>
      </c>
      <c r="H15" s="2" t="s">
        <v>72</v>
      </c>
    </row>
    <row r="16" spans="1:9" s="4" customFormat="1" ht="15" customHeight="1" x14ac:dyDescent="0.25">
      <c r="A16" s="1">
        <v>17</v>
      </c>
      <c r="B16" s="1" t="s">
        <v>73</v>
      </c>
      <c r="C16" s="1" t="s">
        <v>74</v>
      </c>
      <c r="D16" s="1" t="s">
        <v>75</v>
      </c>
      <c r="E16" s="1" t="s">
        <v>76</v>
      </c>
      <c r="F16" s="1">
        <v>254</v>
      </c>
      <c r="G16" s="1">
        <f t="shared" si="0"/>
        <v>-282</v>
      </c>
      <c r="H16" s="2" t="s">
        <v>77</v>
      </c>
    </row>
    <row r="17" spans="1:8" s="4" customFormat="1" ht="15" customHeight="1" x14ac:dyDescent="0.25">
      <c r="A17" s="1">
        <v>18</v>
      </c>
      <c r="B17" s="1" t="s">
        <v>78</v>
      </c>
      <c r="C17" s="1" t="s">
        <v>79</v>
      </c>
      <c r="D17" s="1" t="s">
        <v>80</v>
      </c>
      <c r="E17" s="1" t="s">
        <v>81</v>
      </c>
      <c r="F17" s="1">
        <v>440</v>
      </c>
      <c r="G17" s="1">
        <f t="shared" si="0"/>
        <v>-468</v>
      </c>
      <c r="H17" s="2" t="s">
        <v>82</v>
      </c>
    </row>
    <row r="18" spans="1:8" s="4" customFormat="1" ht="15" customHeight="1" x14ac:dyDescent="0.25">
      <c r="A18" s="1">
        <v>19</v>
      </c>
      <c r="B18" s="1" t="s">
        <v>83</v>
      </c>
      <c r="C18" s="1" t="s">
        <v>84</v>
      </c>
      <c r="D18" s="1" t="s">
        <v>85</v>
      </c>
      <c r="E18" s="1" t="s">
        <v>86</v>
      </c>
      <c r="F18" s="1">
        <v>236</v>
      </c>
      <c r="G18" s="1">
        <f t="shared" si="0"/>
        <v>-264</v>
      </c>
      <c r="H18" s="2" t="s">
        <v>87</v>
      </c>
    </row>
    <row r="19" spans="1:8" s="1" customFormat="1" ht="15" customHeight="1" x14ac:dyDescent="0.25">
      <c r="A19" s="1">
        <v>20</v>
      </c>
      <c r="B19" s="1" t="s">
        <v>88</v>
      </c>
      <c r="C19" s="1" t="s">
        <v>89</v>
      </c>
      <c r="D19" s="1" t="s">
        <v>90</v>
      </c>
      <c r="E19" s="1" t="s">
        <v>91</v>
      </c>
      <c r="F19" s="1">
        <v>230</v>
      </c>
      <c r="G19" s="1">
        <f t="shared" si="0"/>
        <v>-258</v>
      </c>
      <c r="H19" s="2" t="s">
        <v>92</v>
      </c>
    </row>
    <row r="20" spans="1:8" s="1" customFormat="1" ht="15" customHeight="1" x14ac:dyDescent="0.25">
      <c r="A20" s="1">
        <v>21</v>
      </c>
      <c r="B20" s="1" t="s">
        <v>93</v>
      </c>
      <c r="C20" s="1" t="s">
        <v>94</v>
      </c>
      <c r="D20" s="1" t="s">
        <v>95</v>
      </c>
      <c r="E20" s="1" t="s">
        <v>96</v>
      </c>
      <c r="F20" s="1">
        <v>987</v>
      </c>
      <c r="G20" s="1">
        <f t="shared" si="0"/>
        <v>-1015</v>
      </c>
      <c r="H20" s="2" t="s">
        <v>97</v>
      </c>
    </row>
    <row r="21" spans="1:8" s="1" customFormat="1" ht="15" customHeight="1" x14ac:dyDescent="0.25">
      <c r="A21" s="1">
        <v>22</v>
      </c>
      <c r="B21" s="1" t="s">
        <v>98</v>
      </c>
      <c r="C21" s="1" t="s">
        <v>98</v>
      </c>
      <c r="D21" s="1" t="s">
        <v>99</v>
      </c>
      <c r="E21" s="1" t="s">
        <v>100</v>
      </c>
      <c r="F21" s="1">
        <v>35</v>
      </c>
      <c r="G21" s="1">
        <f t="shared" si="0"/>
        <v>-63</v>
      </c>
      <c r="H21" s="2" t="s">
        <v>101</v>
      </c>
    </row>
    <row r="22" spans="1:8" s="1" customFormat="1" ht="15" customHeight="1" x14ac:dyDescent="0.25">
      <c r="A22" s="1">
        <v>23</v>
      </c>
      <c r="B22" s="1" t="s">
        <v>102</v>
      </c>
      <c r="C22" s="1" t="s">
        <v>103</v>
      </c>
      <c r="D22" s="1" t="s">
        <v>104</v>
      </c>
      <c r="E22" s="1" t="s">
        <v>105</v>
      </c>
      <c r="F22" s="1">
        <v>603</v>
      </c>
      <c r="G22" s="1">
        <f t="shared" si="0"/>
        <v>-631</v>
      </c>
      <c r="H22" s="2" t="s">
        <v>106</v>
      </c>
    </row>
    <row r="23" spans="1:8" s="1" customFormat="1" ht="15" customHeight="1" x14ac:dyDescent="0.25">
      <c r="A23" s="1">
        <v>24</v>
      </c>
      <c r="B23" s="1" t="s">
        <v>107</v>
      </c>
      <c r="C23" s="1" t="s">
        <v>108</v>
      </c>
      <c r="D23" s="1" t="s">
        <v>109</v>
      </c>
      <c r="E23" s="1" t="s">
        <v>110</v>
      </c>
      <c r="F23" s="1">
        <v>375</v>
      </c>
      <c r="G23" s="1">
        <f t="shared" si="0"/>
        <v>-403</v>
      </c>
      <c r="H23" s="2" t="s">
        <v>111</v>
      </c>
    </row>
    <row r="24" spans="1:8" s="1" customFormat="1" ht="15" customHeight="1" x14ac:dyDescent="0.25">
      <c r="A24" s="1">
        <v>25</v>
      </c>
      <c r="B24" s="1" t="s">
        <v>112</v>
      </c>
      <c r="C24" s="1" t="s">
        <v>113</v>
      </c>
      <c r="D24" s="1" t="s">
        <v>114</v>
      </c>
      <c r="E24" s="1" t="s">
        <v>110</v>
      </c>
      <c r="F24" s="1">
        <v>375</v>
      </c>
      <c r="G24" s="1">
        <f t="shared" si="0"/>
        <v>-403</v>
      </c>
      <c r="H24" s="2" t="s">
        <v>111</v>
      </c>
    </row>
    <row r="25" spans="1:8" s="1" customFormat="1" ht="15" customHeight="1" x14ac:dyDescent="0.25">
      <c r="A25" s="1">
        <v>26</v>
      </c>
      <c r="B25" s="1" t="s">
        <v>115</v>
      </c>
      <c r="C25" s="1" t="s">
        <v>116</v>
      </c>
      <c r="D25" s="1" t="s">
        <v>117</v>
      </c>
      <c r="E25" s="1" t="s">
        <v>118</v>
      </c>
      <c r="F25" s="1">
        <v>495</v>
      </c>
      <c r="G25" s="1">
        <f t="shared" si="0"/>
        <v>-523</v>
      </c>
      <c r="H25" s="2" t="s">
        <v>119</v>
      </c>
    </row>
    <row r="26" spans="1:8" s="1" customFormat="1" ht="15" customHeight="1" x14ac:dyDescent="0.25">
      <c r="A26" s="1">
        <v>27</v>
      </c>
      <c r="B26" s="1" t="s">
        <v>120</v>
      </c>
      <c r="C26" s="1" t="s">
        <v>121</v>
      </c>
      <c r="D26" s="1" t="s">
        <v>122</v>
      </c>
      <c r="E26" s="1" t="s">
        <v>123</v>
      </c>
      <c r="F26" s="1">
        <v>360</v>
      </c>
      <c r="G26" s="1">
        <f t="shared" si="0"/>
        <v>-388</v>
      </c>
      <c r="H26" s="2" t="s">
        <v>124</v>
      </c>
    </row>
    <row r="27" spans="1:8" s="1" customFormat="1" ht="15" customHeight="1" x14ac:dyDescent="0.25">
      <c r="A27" s="1">
        <v>28</v>
      </c>
      <c r="B27" s="1" t="s">
        <v>125</v>
      </c>
      <c r="C27" s="1" t="s">
        <v>125</v>
      </c>
      <c r="D27" s="1" t="s">
        <v>126</v>
      </c>
      <c r="E27" s="1" t="s">
        <v>127</v>
      </c>
      <c r="F27" s="1">
        <v>664</v>
      </c>
      <c r="G27" s="1">
        <f t="shared" si="0"/>
        <v>-692</v>
      </c>
      <c r="H27" s="2" t="s">
        <v>128</v>
      </c>
    </row>
    <row r="28" spans="1:8" s="1" customFormat="1" ht="15" customHeight="1" x14ac:dyDescent="0.25">
      <c r="A28" s="1">
        <v>29</v>
      </c>
      <c r="B28" s="1" t="s">
        <v>129</v>
      </c>
      <c r="C28" s="1" t="s">
        <v>129</v>
      </c>
      <c r="D28" s="1" t="s">
        <v>130</v>
      </c>
      <c r="E28" s="1" t="s">
        <v>131</v>
      </c>
      <c r="F28" s="1">
        <v>716</v>
      </c>
      <c r="G28" s="1">
        <f t="shared" si="0"/>
        <v>-744</v>
      </c>
      <c r="H28" s="2" t="s">
        <v>132</v>
      </c>
    </row>
    <row r="29" spans="1:8" s="1" customFormat="1" ht="15" customHeight="1" x14ac:dyDescent="0.25">
      <c r="A29" s="1">
        <v>30</v>
      </c>
      <c r="B29" s="1" t="s">
        <v>133</v>
      </c>
      <c r="C29" s="1" t="s">
        <v>133</v>
      </c>
      <c r="D29" s="1" t="s">
        <v>134</v>
      </c>
      <c r="E29" s="1" t="s">
        <v>135</v>
      </c>
      <c r="F29" s="1">
        <v>566</v>
      </c>
      <c r="G29" s="1">
        <f t="shared" si="0"/>
        <v>-594</v>
      </c>
      <c r="H29" s="2" t="s">
        <v>136</v>
      </c>
    </row>
    <row r="30" spans="1:8" s="1" customFormat="1" ht="15" customHeight="1" x14ac:dyDescent="0.25">
      <c r="A30" s="1">
        <v>31</v>
      </c>
      <c r="B30" s="1" t="s">
        <v>137</v>
      </c>
      <c r="C30" s="1" t="s">
        <v>138</v>
      </c>
      <c r="D30" s="1" t="s">
        <v>139</v>
      </c>
      <c r="E30" s="1" t="s">
        <v>135</v>
      </c>
      <c r="F30" s="1">
        <v>566</v>
      </c>
      <c r="G30" s="1">
        <f t="shared" si="0"/>
        <v>-594</v>
      </c>
      <c r="H30" s="2" t="s">
        <v>136</v>
      </c>
    </row>
    <row r="31" spans="1:8" s="1" customFormat="1" ht="15" customHeight="1" x14ac:dyDescent="0.25">
      <c r="A31" s="1">
        <v>32</v>
      </c>
      <c r="B31" s="1" t="s">
        <v>140</v>
      </c>
      <c r="C31" s="1" t="s">
        <v>141</v>
      </c>
      <c r="D31" s="1" t="s">
        <v>142</v>
      </c>
      <c r="E31" s="1" t="s">
        <v>143</v>
      </c>
      <c r="F31" s="1">
        <v>499</v>
      </c>
      <c r="G31" s="1">
        <f t="shared" si="0"/>
        <v>-527</v>
      </c>
      <c r="H31" s="2" t="s">
        <v>144</v>
      </c>
    </row>
    <row r="32" spans="1:8" s="1" customFormat="1" ht="15" customHeight="1" x14ac:dyDescent="0.25">
      <c r="A32" s="1">
        <v>33</v>
      </c>
      <c r="B32" s="1" t="s">
        <v>145</v>
      </c>
      <c r="C32" s="1" t="s">
        <v>146</v>
      </c>
      <c r="D32" s="1" t="s">
        <v>147</v>
      </c>
      <c r="E32" s="1" t="s">
        <v>148</v>
      </c>
      <c r="F32" s="1">
        <v>216</v>
      </c>
      <c r="G32" s="1">
        <f t="shared" si="0"/>
        <v>-244</v>
      </c>
      <c r="H32" s="2" t="s">
        <v>149</v>
      </c>
    </row>
    <row r="33" spans="1:8" s="1" customFormat="1" ht="15" customHeight="1" x14ac:dyDescent="0.25">
      <c r="A33" s="1">
        <v>34</v>
      </c>
      <c r="B33" s="1" t="s">
        <v>150</v>
      </c>
      <c r="C33" s="1" t="s">
        <v>151</v>
      </c>
      <c r="D33" s="1" t="s">
        <v>152</v>
      </c>
      <c r="E33" s="1" t="s">
        <v>148</v>
      </c>
      <c r="F33" s="1">
        <v>216</v>
      </c>
      <c r="G33" s="1">
        <f t="shared" si="0"/>
        <v>-244</v>
      </c>
      <c r="H33" s="2" t="s">
        <v>149</v>
      </c>
    </row>
    <row r="34" spans="1:8" s="1" customFormat="1" ht="15" customHeight="1" x14ac:dyDescent="0.25">
      <c r="A34" s="1">
        <v>35</v>
      </c>
      <c r="B34" s="1" t="s">
        <v>153</v>
      </c>
      <c r="C34" s="1" t="s">
        <v>154</v>
      </c>
      <c r="D34" s="1" t="s">
        <v>155</v>
      </c>
      <c r="E34" s="1" t="s">
        <v>156</v>
      </c>
      <c r="F34" s="1">
        <v>279</v>
      </c>
      <c r="G34" s="1">
        <f t="shared" si="0"/>
        <v>-307</v>
      </c>
      <c r="H34" s="2" t="s">
        <v>157</v>
      </c>
    </row>
    <row r="35" spans="1:8" s="1" customFormat="1" ht="15" customHeight="1" x14ac:dyDescent="0.25">
      <c r="A35" s="1">
        <v>36</v>
      </c>
      <c r="B35" s="1" t="s">
        <v>158</v>
      </c>
      <c r="C35" s="1" t="s">
        <v>159</v>
      </c>
      <c r="D35" s="1" t="s">
        <v>160</v>
      </c>
      <c r="E35" s="1" t="s">
        <v>161</v>
      </c>
      <c r="F35" s="1">
        <v>267</v>
      </c>
      <c r="G35" s="1">
        <f t="shared" si="0"/>
        <v>-295</v>
      </c>
      <c r="H35" s="2" t="s">
        <v>162</v>
      </c>
    </row>
    <row r="36" spans="1:8" s="1" customFormat="1" ht="15" customHeight="1" x14ac:dyDescent="0.25">
      <c r="A36" s="1">
        <v>37</v>
      </c>
      <c r="B36" s="1" t="s">
        <v>163</v>
      </c>
      <c r="C36" s="1" t="s">
        <v>163</v>
      </c>
      <c r="D36" s="1" t="s">
        <v>164</v>
      </c>
      <c r="E36" s="1" t="s">
        <v>165</v>
      </c>
      <c r="F36" s="1">
        <v>271</v>
      </c>
      <c r="G36" s="1">
        <f t="shared" si="0"/>
        <v>-299</v>
      </c>
      <c r="H36" s="2" t="s">
        <v>166</v>
      </c>
    </row>
    <row r="37" spans="1:8" s="1" customFormat="1" ht="15" customHeight="1" x14ac:dyDescent="0.25">
      <c r="A37" s="1">
        <v>38</v>
      </c>
      <c r="B37" s="1" t="s">
        <v>167</v>
      </c>
      <c r="C37" s="1" t="s">
        <v>168</v>
      </c>
      <c r="D37" s="1" t="s">
        <v>169</v>
      </c>
      <c r="E37" s="1" t="s">
        <v>170</v>
      </c>
      <c r="F37" s="1">
        <v>276</v>
      </c>
      <c r="G37" s="1">
        <f t="shared" si="0"/>
        <v>-304</v>
      </c>
      <c r="H37" s="2" t="s">
        <v>171</v>
      </c>
    </row>
    <row r="38" spans="1:8" s="1" customFormat="1" ht="15" customHeight="1" x14ac:dyDescent="0.25">
      <c r="A38" s="1">
        <v>39</v>
      </c>
      <c r="B38" s="1" t="s">
        <v>172</v>
      </c>
      <c r="C38" s="1" t="s">
        <v>172</v>
      </c>
      <c r="D38" s="1" t="s">
        <v>173</v>
      </c>
      <c r="E38" s="1" t="s">
        <v>174</v>
      </c>
      <c r="F38" s="1">
        <v>292</v>
      </c>
      <c r="G38" s="1">
        <f t="shared" si="0"/>
        <v>-320</v>
      </c>
      <c r="H38" s="2" t="s">
        <v>175</v>
      </c>
    </row>
    <row r="39" spans="1:8" s="1" customFormat="1" ht="15" customHeight="1" x14ac:dyDescent="0.25">
      <c r="A39" s="1">
        <v>40</v>
      </c>
      <c r="B39" s="1" t="s">
        <v>176</v>
      </c>
      <c r="C39" s="1" t="s">
        <v>176</v>
      </c>
      <c r="D39" s="1" t="s">
        <v>177</v>
      </c>
      <c r="E39" s="1" t="s">
        <v>178</v>
      </c>
      <c r="F39" s="1">
        <v>327</v>
      </c>
      <c r="G39" s="1">
        <f t="shared" si="0"/>
        <v>-355</v>
      </c>
      <c r="H39" s="2" t="s">
        <v>179</v>
      </c>
    </row>
    <row r="40" spans="1:8" s="1" customFormat="1" ht="15" customHeight="1" x14ac:dyDescent="0.25">
      <c r="A40" s="1">
        <v>41</v>
      </c>
      <c r="B40" s="1" t="s">
        <v>180</v>
      </c>
      <c r="C40" s="1" t="s">
        <v>180</v>
      </c>
      <c r="D40" s="1" t="s">
        <v>181</v>
      </c>
      <c r="E40" s="1" t="s">
        <v>182</v>
      </c>
      <c r="F40" s="1">
        <v>331</v>
      </c>
      <c r="G40" s="1">
        <f t="shared" si="0"/>
        <v>-359</v>
      </c>
      <c r="H40" s="2" t="s">
        <v>183</v>
      </c>
    </row>
    <row r="41" spans="1:8" s="1" customFormat="1" ht="15" customHeight="1" x14ac:dyDescent="0.25">
      <c r="A41" s="1">
        <v>42</v>
      </c>
      <c r="B41" s="1" t="s">
        <v>184</v>
      </c>
      <c r="C41" s="1" t="s">
        <v>184</v>
      </c>
      <c r="D41" s="1" t="s">
        <v>185</v>
      </c>
      <c r="E41" s="1" t="s">
        <v>186</v>
      </c>
      <c r="F41" s="1">
        <v>351</v>
      </c>
      <c r="G41" s="1">
        <f t="shared" si="0"/>
        <v>-379</v>
      </c>
      <c r="H41" s="2" t="s">
        <v>187</v>
      </c>
    </row>
    <row r="42" spans="1:8" s="1" customFormat="1" ht="15" customHeight="1" x14ac:dyDescent="0.25">
      <c r="A42" s="1">
        <v>43</v>
      </c>
      <c r="B42" s="1" t="s">
        <v>188</v>
      </c>
      <c r="C42" s="1" t="s">
        <v>189</v>
      </c>
      <c r="D42" s="1" t="s">
        <v>190</v>
      </c>
      <c r="E42" s="1" t="s">
        <v>191</v>
      </c>
      <c r="F42" s="1">
        <v>356</v>
      </c>
      <c r="G42" s="1">
        <f t="shared" si="0"/>
        <v>-384</v>
      </c>
      <c r="H42" s="2" t="s">
        <v>192</v>
      </c>
    </row>
    <row r="43" spans="1:8" s="1" customFormat="1" ht="15" customHeight="1" x14ac:dyDescent="0.25">
      <c r="A43" s="1">
        <v>44</v>
      </c>
      <c r="B43" s="1" t="s">
        <v>193</v>
      </c>
      <c r="C43" s="1" t="s">
        <v>193</v>
      </c>
      <c r="D43" s="1" t="s">
        <v>194</v>
      </c>
      <c r="E43" s="1" t="s">
        <v>195</v>
      </c>
      <c r="F43" s="1">
        <v>336</v>
      </c>
      <c r="G43" s="1">
        <f t="shared" si="0"/>
        <v>-364</v>
      </c>
      <c r="H43" s="2" t="s">
        <v>196</v>
      </c>
    </row>
    <row r="44" spans="1:8" s="1" customFormat="1" ht="15" customHeight="1" x14ac:dyDescent="0.25">
      <c r="A44" s="1">
        <v>45</v>
      </c>
      <c r="B44" s="1" t="s">
        <v>197</v>
      </c>
      <c r="C44" s="1" t="s">
        <v>197</v>
      </c>
      <c r="D44" s="1" t="s">
        <v>198</v>
      </c>
      <c r="E44" s="1" t="s">
        <v>199</v>
      </c>
      <c r="F44" s="1">
        <v>67</v>
      </c>
      <c r="G44" s="1">
        <f t="shared" si="0"/>
        <v>-95</v>
      </c>
      <c r="H44" s="2" t="s">
        <v>200</v>
      </c>
    </row>
    <row r="45" spans="1:8" s="1" customFormat="1" ht="15" customHeight="1" x14ac:dyDescent="0.25">
      <c r="A45" s="1">
        <v>46</v>
      </c>
      <c r="B45" s="1" t="s">
        <v>201</v>
      </c>
      <c r="C45" s="1" t="s">
        <v>201</v>
      </c>
      <c r="D45" s="1" t="s">
        <v>202</v>
      </c>
      <c r="E45" s="1" t="s">
        <v>203</v>
      </c>
      <c r="F45" s="1">
        <v>74</v>
      </c>
      <c r="G45" s="1">
        <f t="shared" si="0"/>
        <v>-102</v>
      </c>
      <c r="H45" s="2" t="s">
        <v>204</v>
      </c>
    </row>
    <row r="46" spans="1:8" s="1" customFormat="1" ht="15" customHeight="1" x14ac:dyDescent="0.25">
      <c r="A46" s="1">
        <v>47</v>
      </c>
      <c r="B46" s="1" t="s">
        <v>205</v>
      </c>
      <c r="C46" s="1" t="s">
        <v>205</v>
      </c>
      <c r="D46" s="1" t="s">
        <v>206</v>
      </c>
      <c r="E46" s="1" t="s">
        <v>207</v>
      </c>
      <c r="F46" s="1">
        <v>73</v>
      </c>
      <c r="G46" s="1">
        <f t="shared" si="0"/>
        <v>-101</v>
      </c>
      <c r="H46" s="2" t="s">
        <v>208</v>
      </c>
    </row>
    <row r="47" spans="1:8" s="1" customFormat="1" ht="15" customHeight="1" x14ac:dyDescent="0.25">
      <c r="A47" s="1">
        <v>48</v>
      </c>
      <c r="B47" s="1" t="s">
        <v>209</v>
      </c>
      <c r="C47" s="1" t="s">
        <v>209</v>
      </c>
      <c r="D47" s="1" t="s">
        <v>210</v>
      </c>
      <c r="E47" s="1" t="s">
        <v>211</v>
      </c>
      <c r="F47" s="1">
        <v>75</v>
      </c>
      <c r="G47" s="1">
        <f t="shared" si="0"/>
        <v>-103</v>
      </c>
      <c r="H47" s="2" t="s">
        <v>212</v>
      </c>
    </row>
    <row r="48" spans="1:8" s="1" customFormat="1" ht="15" customHeight="1" x14ac:dyDescent="0.25">
      <c r="A48" s="1">
        <v>49</v>
      </c>
      <c r="B48" s="1" t="s">
        <v>213</v>
      </c>
      <c r="C48" s="1" t="s">
        <v>213</v>
      </c>
      <c r="D48" s="1" t="s">
        <v>214</v>
      </c>
      <c r="E48" s="1" t="s">
        <v>215</v>
      </c>
      <c r="F48" s="1">
        <v>72</v>
      </c>
      <c r="G48" s="1">
        <f t="shared" si="0"/>
        <v>-100</v>
      </c>
      <c r="H48" s="2" t="s">
        <v>216</v>
      </c>
    </row>
    <row r="49" spans="1:9" s="1" customFormat="1" ht="15" customHeight="1" x14ac:dyDescent="0.25">
      <c r="A49" s="1">
        <v>50</v>
      </c>
      <c r="B49" s="1" t="s">
        <v>217</v>
      </c>
      <c r="C49" s="1" t="s">
        <v>217</v>
      </c>
      <c r="D49" s="1" t="s">
        <v>218</v>
      </c>
      <c r="E49" s="1" t="s">
        <v>211</v>
      </c>
      <c r="F49" s="1">
        <v>76</v>
      </c>
      <c r="G49" s="1">
        <f t="shared" si="0"/>
        <v>-104</v>
      </c>
      <c r="H49" s="2" t="s">
        <v>219</v>
      </c>
    </row>
    <row r="50" spans="1:9" s="1" customFormat="1" ht="15" customHeight="1" x14ac:dyDescent="0.25">
      <c r="A50" s="1">
        <v>51</v>
      </c>
      <c r="B50" s="1" t="s">
        <v>220</v>
      </c>
      <c r="C50" s="1" t="s">
        <v>220</v>
      </c>
      <c r="D50" s="1" t="s">
        <v>221</v>
      </c>
      <c r="E50" s="1" t="s">
        <v>199</v>
      </c>
      <c r="F50" s="1">
        <v>66</v>
      </c>
      <c r="G50" s="1">
        <f t="shared" si="0"/>
        <v>-94</v>
      </c>
      <c r="H50" s="2" t="s">
        <v>222</v>
      </c>
    </row>
    <row r="51" spans="1:9" s="1" customFormat="1" ht="15" customHeight="1" x14ac:dyDescent="0.25">
      <c r="A51" s="1">
        <v>52</v>
      </c>
      <c r="B51" s="1" t="s">
        <v>223</v>
      </c>
      <c r="C51" s="1" t="s">
        <v>223</v>
      </c>
      <c r="D51" s="1" t="s">
        <v>224</v>
      </c>
      <c r="E51" s="1" t="s">
        <v>225</v>
      </c>
      <c r="F51" s="1">
        <v>67</v>
      </c>
      <c r="G51" s="1">
        <f t="shared" si="0"/>
        <v>-95</v>
      </c>
      <c r="H51" s="2" t="s">
        <v>200</v>
      </c>
    </row>
    <row r="52" spans="1:9" s="1" customFormat="1" ht="15" customHeight="1" x14ac:dyDescent="0.25">
      <c r="A52" s="1">
        <v>53</v>
      </c>
      <c r="B52" s="1" t="s">
        <v>226</v>
      </c>
      <c r="C52" s="1" t="s">
        <v>227</v>
      </c>
      <c r="D52" s="1" t="s">
        <v>228</v>
      </c>
      <c r="E52" s="1" t="s">
        <v>229</v>
      </c>
      <c r="F52" s="1">
        <v>60</v>
      </c>
      <c r="G52" s="1">
        <f t="shared" si="0"/>
        <v>-88</v>
      </c>
      <c r="H52" s="2" t="s">
        <v>230</v>
      </c>
    </row>
    <row r="53" spans="1:9" s="1" customFormat="1" ht="15" customHeight="1" x14ac:dyDescent="0.25">
      <c r="A53" s="1">
        <v>54</v>
      </c>
      <c r="B53" s="1" t="s">
        <v>231</v>
      </c>
      <c r="C53" s="1" t="s">
        <v>231</v>
      </c>
      <c r="D53" s="1" t="s">
        <v>232</v>
      </c>
      <c r="E53" s="1" t="s">
        <v>225</v>
      </c>
      <c r="F53" s="1">
        <v>68</v>
      </c>
      <c r="G53" s="1">
        <f t="shared" si="0"/>
        <v>-96</v>
      </c>
      <c r="H53" s="2" t="s">
        <v>233</v>
      </c>
    </row>
    <row r="54" spans="1:9" s="1" customFormat="1" ht="15" customHeight="1" x14ac:dyDescent="0.25">
      <c r="A54" s="1">
        <v>55</v>
      </c>
      <c r="B54" s="1" t="s">
        <v>234</v>
      </c>
      <c r="C54" s="1" t="s">
        <v>234</v>
      </c>
      <c r="D54" s="1" t="s">
        <v>235</v>
      </c>
      <c r="E54" s="1" t="s">
        <v>236</v>
      </c>
      <c r="F54" s="1">
        <v>70</v>
      </c>
      <c r="G54" s="1">
        <f t="shared" si="0"/>
        <v>-98</v>
      </c>
      <c r="H54" s="2" t="s">
        <v>237</v>
      </c>
    </row>
    <row r="55" spans="1:9" s="1" customFormat="1" ht="15" customHeight="1" x14ac:dyDescent="0.25">
      <c r="A55" s="1">
        <v>56</v>
      </c>
      <c r="B55" s="1" t="s">
        <v>238</v>
      </c>
      <c r="C55" s="1" t="s">
        <v>238</v>
      </c>
      <c r="D55" s="1" t="s">
        <v>239</v>
      </c>
      <c r="E55" s="1" t="s">
        <v>240</v>
      </c>
      <c r="G55" s="1">
        <f t="shared" si="0"/>
        <v>-28</v>
      </c>
      <c r="H55" s="2"/>
      <c r="I55" s="1" t="s">
        <v>241</v>
      </c>
    </row>
    <row r="56" spans="1:9" s="1" customFormat="1" ht="15" customHeight="1" x14ac:dyDescent="0.25">
      <c r="A56" s="1">
        <v>57</v>
      </c>
      <c r="B56" s="1" t="s">
        <v>242</v>
      </c>
      <c r="C56" s="1" t="s">
        <v>242</v>
      </c>
      <c r="D56" s="1" t="s">
        <v>243</v>
      </c>
      <c r="E56" s="1" t="s">
        <v>244</v>
      </c>
      <c r="F56" s="1">
        <v>78</v>
      </c>
      <c r="G56" s="1">
        <f t="shared" si="0"/>
        <v>-106</v>
      </c>
      <c r="H56" s="2" t="s">
        <v>245</v>
      </c>
    </row>
    <row r="57" spans="1:9" s="1" customFormat="1" ht="15" customHeight="1" x14ac:dyDescent="0.25">
      <c r="A57" s="1">
        <v>58</v>
      </c>
      <c r="B57" s="1" t="s">
        <v>246</v>
      </c>
      <c r="C57" s="1" t="s">
        <v>247</v>
      </c>
      <c r="D57" s="1" t="s">
        <v>248</v>
      </c>
      <c r="E57" s="1" t="s">
        <v>249</v>
      </c>
      <c r="F57" s="1">
        <v>383</v>
      </c>
      <c r="G57" s="1">
        <f t="shared" si="0"/>
        <v>-411</v>
      </c>
      <c r="H57" s="2" t="s">
        <v>250</v>
      </c>
    </row>
    <row r="58" spans="1:9" s="1" customFormat="1" ht="15" customHeight="1" x14ac:dyDescent="0.25">
      <c r="A58" s="1">
        <v>59</v>
      </c>
      <c r="B58" s="1" t="s">
        <v>251</v>
      </c>
      <c r="C58" s="1" t="s">
        <v>251</v>
      </c>
      <c r="D58" s="1" t="s">
        <v>252</v>
      </c>
      <c r="E58" s="1" t="s">
        <v>253</v>
      </c>
      <c r="F58" s="1">
        <v>390</v>
      </c>
      <c r="G58" s="1">
        <f t="shared" si="0"/>
        <v>-418</v>
      </c>
      <c r="H58" s="2" t="s">
        <v>254</v>
      </c>
    </row>
    <row r="59" spans="1:9" s="1" customFormat="1" ht="15" customHeight="1" x14ac:dyDescent="0.25">
      <c r="A59" s="1">
        <v>60</v>
      </c>
      <c r="B59" s="1" t="s">
        <v>255</v>
      </c>
      <c r="C59" s="1" t="s">
        <v>255</v>
      </c>
      <c r="D59" s="1" t="s">
        <v>256</v>
      </c>
      <c r="E59" s="1" t="s">
        <v>257</v>
      </c>
      <c r="F59" s="1">
        <v>464</v>
      </c>
      <c r="G59" s="1">
        <f t="shared" si="0"/>
        <v>-492</v>
      </c>
      <c r="H59" s="2" t="s">
        <v>258</v>
      </c>
    </row>
    <row r="60" spans="1:9" s="1" customFormat="1" ht="15" customHeight="1" x14ac:dyDescent="0.25">
      <c r="A60" s="1">
        <v>61</v>
      </c>
      <c r="B60" s="1" t="s">
        <v>259</v>
      </c>
      <c r="C60" s="1" t="s">
        <v>259</v>
      </c>
      <c r="D60" s="1" t="s">
        <v>260</v>
      </c>
      <c r="E60" s="1" t="s">
        <v>261</v>
      </c>
      <c r="F60" s="1">
        <v>819</v>
      </c>
      <c r="G60" s="1">
        <f t="shared" si="0"/>
        <v>-847</v>
      </c>
      <c r="H60" s="2" t="s">
        <v>262</v>
      </c>
    </row>
    <row r="61" spans="1:9" s="1" customFormat="1" ht="15" customHeight="1" x14ac:dyDescent="0.25">
      <c r="A61" s="1">
        <v>62</v>
      </c>
      <c r="B61" s="1" t="s">
        <v>263</v>
      </c>
      <c r="C61" s="1" t="s">
        <v>264</v>
      </c>
      <c r="D61" s="1" t="s">
        <v>265</v>
      </c>
      <c r="E61" s="1" t="s">
        <v>266</v>
      </c>
      <c r="F61" s="1">
        <v>533</v>
      </c>
      <c r="G61" s="1">
        <f t="shared" si="0"/>
        <v>-561</v>
      </c>
      <c r="H61" s="2" t="s">
        <v>267</v>
      </c>
    </row>
    <row r="62" spans="1:9" s="1" customFormat="1" ht="15" customHeight="1" x14ac:dyDescent="0.25">
      <c r="A62" s="1">
        <v>63</v>
      </c>
      <c r="B62" s="1" t="s">
        <v>268</v>
      </c>
      <c r="C62" s="1" t="s">
        <v>269</v>
      </c>
      <c r="D62" s="1" t="s">
        <v>270</v>
      </c>
      <c r="E62" s="1" t="s">
        <v>271</v>
      </c>
      <c r="F62" s="1">
        <v>181</v>
      </c>
      <c r="G62" s="1">
        <f t="shared" si="0"/>
        <v>-209</v>
      </c>
      <c r="H62" s="2" t="s">
        <v>272</v>
      </c>
    </row>
    <row r="63" spans="1:9" s="1" customFormat="1" ht="15" customHeight="1" x14ac:dyDescent="0.25">
      <c r="A63" s="1">
        <v>64</v>
      </c>
      <c r="B63" s="1" t="s">
        <v>273</v>
      </c>
      <c r="C63" s="1" t="s">
        <v>274</v>
      </c>
      <c r="D63" s="1" t="s">
        <v>275</v>
      </c>
      <c r="E63" s="1" t="s">
        <v>276</v>
      </c>
      <c r="F63" s="1">
        <v>456</v>
      </c>
      <c r="G63" s="1">
        <f t="shared" si="0"/>
        <v>-484</v>
      </c>
      <c r="H63" s="2" t="s">
        <v>277</v>
      </c>
    </row>
    <row r="64" spans="1:9" s="1" customFormat="1" ht="15" customHeight="1" x14ac:dyDescent="0.25">
      <c r="A64" s="1">
        <v>65</v>
      </c>
      <c r="B64" s="1" t="s">
        <v>278</v>
      </c>
      <c r="C64" s="1" t="s">
        <v>278</v>
      </c>
      <c r="D64" s="1" t="s">
        <v>279</v>
      </c>
      <c r="E64" s="1" t="s">
        <v>280</v>
      </c>
      <c r="F64" s="1">
        <v>141</v>
      </c>
      <c r="G64" s="1">
        <f t="shared" si="0"/>
        <v>-169</v>
      </c>
      <c r="H64" s="2" t="s">
        <v>281</v>
      </c>
    </row>
    <row r="65" spans="1:9" s="1" customFormat="1" ht="15" customHeight="1" x14ac:dyDescent="0.25">
      <c r="A65" s="1">
        <v>66</v>
      </c>
      <c r="B65" s="1" t="s">
        <v>282</v>
      </c>
      <c r="C65" s="1" t="s">
        <v>282</v>
      </c>
      <c r="D65" s="1" t="s">
        <v>283</v>
      </c>
      <c r="E65" s="1" t="s">
        <v>280</v>
      </c>
      <c r="F65" s="1">
        <v>141</v>
      </c>
      <c r="G65" s="1">
        <f t="shared" si="0"/>
        <v>-169</v>
      </c>
      <c r="H65" s="2" t="s">
        <v>281</v>
      </c>
    </row>
    <row r="66" spans="1:9" s="1" customFormat="1" ht="15" customHeight="1" x14ac:dyDescent="0.25">
      <c r="A66" s="1">
        <v>67</v>
      </c>
      <c r="B66" s="1" t="s">
        <v>284</v>
      </c>
      <c r="C66" s="1" t="s">
        <v>284</v>
      </c>
      <c r="D66" s="1" t="s">
        <v>285</v>
      </c>
      <c r="E66" s="1" t="s">
        <v>280</v>
      </c>
      <c r="F66" s="1">
        <v>141</v>
      </c>
      <c r="G66" s="1">
        <f t="shared" ref="G66:G129" si="1">-F66-28</f>
        <v>-169</v>
      </c>
      <c r="H66" s="2" t="s">
        <v>281</v>
      </c>
    </row>
    <row r="67" spans="1:9" s="1" customFormat="1" ht="15" customHeight="1" x14ac:dyDescent="0.25">
      <c r="A67" s="1">
        <v>68</v>
      </c>
      <c r="B67" s="1" t="s">
        <v>286</v>
      </c>
      <c r="C67" s="1" t="s">
        <v>286</v>
      </c>
      <c r="D67" s="1" t="s">
        <v>287</v>
      </c>
      <c r="E67" s="1" t="s">
        <v>280</v>
      </c>
      <c r="F67" s="1">
        <v>141</v>
      </c>
      <c r="G67" s="1">
        <f t="shared" si="1"/>
        <v>-169</v>
      </c>
      <c r="H67" s="2" t="s">
        <v>281</v>
      </c>
    </row>
    <row r="68" spans="1:9" s="1" customFormat="1" ht="15" customHeight="1" x14ac:dyDescent="0.25">
      <c r="A68" s="1">
        <v>69</v>
      </c>
      <c r="B68" s="1" t="s">
        <v>288</v>
      </c>
      <c r="C68" s="1" t="s">
        <v>288</v>
      </c>
      <c r="D68" s="1" t="s">
        <v>289</v>
      </c>
      <c r="E68" s="1" t="s">
        <v>280</v>
      </c>
      <c r="F68" s="1">
        <v>165</v>
      </c>
      <c r="G68" s="1">
        <f t="shared" si="1"/>
        <v>-193</v>
      </c>
      <c r="H68" s="2" t="s">
        <v>290</v>
      </c>
    </row>
    <row r="69" spans="1:9" s="1" customFormat="1" ht="15" customHeight="1" x14ac:dyDescent="0.25">
      <c r="A69" s="1">
        <v>70</v>
      </c>
      <c r="B69" s="1" t="s">
        <v>291</v>
      </c>
      <c r="C69" s="1" t="s">
        <v>291</v>
      </c>
      <c r="D69" s="1" t="s">
        <v>292</v>
      </c>
      <c r="E69" s="1" t="s">
        <v>280</v>
      </c>
      <c r="F69" s="1">
        <v>141</v>
      </c>
      <c r="G69" s="1">
        <f t="shared" si="1"/>
        <v>-169</v>
      </c>
      <c r="H69" s="2" t="s">
        <v>281</v>
      </c>
    </row>
    <row r="70" spans="1:9" s="1" customFormat="1" ht="15" customHeight="1" x14ac:dyDescent="0.25">
      <c r="A70" s="1">
        <v>71</v>
      </c>
      <c r="B70" s="1" t="s">
        <v>293</v>
      </c>
      <c r="C70" s="1" t="s">
        <v>293</v>
      </c>
      <c r="D70" s="1" t="s">
        <v>294</v>
      </c>
      <c r="E70" s="1" t="s">
        <v>295</v>
      </c>
      <c r="F70" s="1">
        <v>171</v>
      </c>
      <c r="G70" s="1">
        <f t="shared" si="1"/>
        <v>-199</v>
      </c>
      <c r="H70" s="2" t="s">
        <v>296</v>
      </c>
    </row>
    <row r="71" spans="1:9" s="1" customFormat="1" ht="15" customHeight="1" x14ac:dyDescent="0.25">
      <c r="A71" s="1">
        <v>72</v>
      </c>
      <c r="B71" s="1" t="s">
        <v>297</v>
      </c>
      <c r="C71" s="1" t="s">
        <v>297</v>
      </c>
      <c r="D71" s="1" t="s">
        <v>298</v>
      </c>
      <c r="E71" s="1" t="s">
        <v>299</v>
      </c>
      <c r="F71" s="1">
        <v>169</v>
      </c>
      <c r="G71" s="1">
        <f t="shared" si="1"/>
        <v>-197</v>
      </c>
      <c r="H71" s="2" t="s">
        <v>300</v>
      </c>
    </row>
    <row r="72" spans="1:9" s="1" customFormat="1" ht="15" customHeight="1" x14ac:dyDescent="0.25">
      <c r="A72" s="1">
        <v>73</v>
      </c>
      <c r="B72" s="1" t="s">
        <v>301</v>
      </c>
      <c r="C72" s="1" t="s">
        <v>302</v>
      </c>
      <c r="D72" s="1" t="s">
        <v>303</v>
      </c>
      <c r="E72" s="1" t="s">
        <v>304</v>
      </c>
      <c r="F72" s="1">
        <v>676</v>
      </c>
      <c r="G72" s="1">
        <f t="shared" si="1"/>
        <v>-704</v>
      </c>
      <c r="H72" s="2" t="s">
        <v>305</v>
      </c>
    </row>
    <row r="73" spans="1:9" s="1" customFormat="1" ht="15" customHeight="1" x14ac:dyDescent="0.25">
      <c r="A73" s="1">
        <v>74</v>
      </c>
      <c r="B73" s="1" t="s">
        <v>306</v>
      </c>
      <c r="C73" s="1" t="s">
        <v>307</v>
      </c>
      <c r="D73" s="1" t="s">
        <v>308</v>
      </c>
      <c r="E73" s="1" t="s">
        <v>309</v>
      </c>
      <c r="F73" s="1">
        <v>464</v>
      </c>
      <c r="G73" s="1">
        <f t="shared" si="1"/>
        <v>-492</v>
      </c>
      <c r="H73" s="2" t="s">
        <v>258</v>
      </c>
    </row>
    <row r="74" spans="1:9" s="1" customFormat="1" ht="15" customHeight="1" x14ac:dyDescent="0.25">
      <c r="A74" s="1">
        <v>75</v>
      </c>
      <c r="B74" s="1" t="s">
        <v>310</v>
      </c>
      <c r="C74" s="1" t="s">
        <v>310</v>
      </c>
      <c r="D74" s="1" t="s">
        <v>311</v>
      </c>
      <c r="E74" s="1" t="s">
        <v>312</v>
      </c>
      <c r="F74" s="1">
        <v>502</v>
      </c>
      <c r="G74" s="1">
        <f t="shared" si="1"/>
        <v>-530</v>
      </c>
      <c r="H74" s="2" t="s">
        <v>313</v>
      </c>
    </row>
    <row r="75" spans="1:9" s="1" customFormat="1" ht="15" customHeight="1" x14ac:dyDescent="0.25">
      <c r="A75" s="1">
        <v>76</v>
      </c>
      <c r="B75" s="1" t="s">
        <v>314</v>
      </c>
      <c r="C75" s="1" t="s">
        <v>314</v>
      </c>
      <c r="D75" s="1" t="s">
        <v>315</v>
      </c>
      <c r="E75" s="1" t="s">
        <v>316</v>
      </c>
      <c r="F75" s="1">
        <v>340</v>
      </c>
      <c r="G75" s="1">
        <f t="shared" si="1"/>
        <v>-368</v>
      </c>
      <c r="H75" s="2" t="s">
        <v>317</v>
      </c>
    </row>
    <row r="76" spans="1:9" s="1" customFormat="1" ht="15" customHeight="1" x14ac:dyDescent="0.25">
      <c r="A76" s="1">
        <v>77</v>
      </c>
      <c r="B76" s="1" t="s">
        <v>318</v>
      </c>
      <c r="C76" s="1" t="s">
        <v>319</v>
      </c>
      <c r="D76" s="1" t="s">
        <v>320</v>
      </c>
      <c r="E76" s="1" t="s">
        <v>321</v>
      </c>
      <c r="F76" s="1">
        <v>445</v>
      </c>
      <c r="G76" s="1">
        <f t="shared" si="1"/>
        <v>-473</v>
      </c>
      <c r="H76" s="2" t="s">
        <v>322</v>
      </c>
    </row>
    <row r="77" spans="1:9" s="1" customFormat="1" ht="15" customHeight="1" x14ac:dyDescent="0.25">
      <c r="A77" s="1">
        <v>78</v>
      </c>
      <c r="B77" s="1" t="s">
        <v>323</v>
      </c>
      <c r="C77" s="1" t="s">
        <v>324</v>
      </c>
      <c r="D77" s="1" t="s">
        <v>325</v>
      </c>
      <c r="E77" s="1" t="s">
        <v>276</v>
      </c>
      <c r="F77" s="1">
        <v>456</v>
      </c>
      <c r="G77" s="1">
        <f t="shared" si="1"/>
        <v>-484</v>
      </c>
      <c r="H77" s="2" t="s">
        <v>277</v>
      </c>
    </row>
    <row r="78" spans="1:9" s="1" customFormat="1" ht="15" customHeight="1" x14ac:dyDescent="0.25">
      <c r="A78" s="1">
        <v>79</v>
      </c>
      <c r="B78" s="1" t="s">
        <v>326</v>
      </c>
      <c r="C78" s="1" t="s">
        <v>326</v>
      </c>
      <c r="D78" s="1" t="s">
        <v>327</v>
      </c>
      <c r="E78" s="1" t="s">
        <v>328</v>
      </c>
      <c r="F78" s="1">
        <v>365</v>
      </c>
      <c r="G78" s="1">
        <f t="shared" si="1"/>
        <v>-393</v>
      </c>
      <c r="H78" s="2" t="s">
        <v>329</v>
      </c>
    </row>
    <row r="79" spans="1:9" s="1" customFormat="1" ht="15" customHeight="1" x14ac:dyDescent="0.25">
      <c r="A79" s="5">
        <v>80</v>
      </c>
      <c r="B79" s="5" t="s">
        <v>88</v>
      </c>
      <c r="C79" s="5" t="s">
        <v>330</v>
      </c>
      <c r="D79" s="5" t="s">
        <v>331</v>
      </c>
      <c r="E79" s="5" t="s">
        <v>240</v>
      </c>
      <c r="F79" s="5"/>
      <c r="G79" s="5">
        <f t="shared" si="1"/>
        <v>-28</v>
      </c>
      <c r="H79" s="6"/>
      <c r="I79" s="5" t="s">
        <v>332</v>
      </c>
    </row>
    <row r="80" spans="1:9" s="1" customFormat="1" ht="15" customHeight="1" x14ac:dyDescent="0.25">
      <c r="A80" s="1">
        <v>81</v>
      </c>
      <c r="B80" s="1" t="s">
        <v>333</v>
      </c>
      <c r="C80" s="1" t="s">
        <v>334</v>
      </c>
      <c r="D80" s="1" t="s">
        <v>65</v>
      </c>
      <c r="E80" s="1" t="s">
        <v>335</v>
      </c>
      <c r="F80" s="1">
        <v>742</v>
      </c>
      <c r="G80" s="1">
        <f t="shared" si="1"/>
        <v>-770</v>
      </c>
      <c r="H80" s="2" t="s">
        <v>336</v>
      </c>
    </row>
    <row r="81" spans="1:9" s="1" customFormat="1" ht="15" customHeight="1" x14ac:dyDescent="0.25">
      <c r="A81" s="1">
        <v>82</v>
      </c>
      <c r="B81" s="1" t="s">
        <v>333</v>
      </c>
      <c r="C81" s="1" t="s">
        <v>334</v>
      </c>
      <c r="D81" s="1" t="s">
        <v>65</v>
      </c>
      <c r="E81" s="1" t="s">
        <v>337</v>
      </c>
      <c r="F81" s="1">
        <v>846</v>
      </c>
      <c r="G81" s="1">
        <f t="shared" si="1"/>
        <v>-874</v>
      </c>
      <c r="H81" s="2" t="s">
        <v>338</v>
      </c>
    </row>
    <row r="82" spans="1:9" s="1" customFormat="1" ht="15" customHeight="1" x14ac:dyDescent="0.25">
      <c r="A82" s="5">
        <v>83</v>
      </c>
      <c r="B82" s="5" t="s">
        <v>176</v>
      </c>
      <c r="C82" s="5" t="s">
        <v>176</v>
      </c>
      <c r="D82" s="5" t="s">
        <v>339</v>
      </c>
      <c r="E82" s="5" t="s">
        <v>340</v>
      </c>
      <c r="F82" s="5"/>
      <c r="G82" s="5">
        <f t="shared" si="1"/>
        <v>-28</v>
      </c>
      <c r="H82" s="6"/>
      <c r="I82" s="5" t="s">
        <v>332</v>
      </c>
    </row>
    <row r="83" spans="1:9" s="1" customFormat="1" ht="15" customHeight="1" x14ac:dyDescent="0.25">
      <c r="A83" s="5">
        <v>84</v>
      </c>
      <c r="B83" s="5" t="s">
        <v>341</v>
      </c>
      <c r="C83" s="5" t="s">
        <v>341</v>
      </c>
      <c r="D83" s="5" t="s">
        <v>339</v>
      </c>
      <c r="E83" s="5" t="s">
        <v>340</v>
      </c>
      <c r="F83" s="5"/>
      <c r="G83" s="5">
        <f t="shared" si="1"/>
        <v>-28</v>
      </c>
      <c r="H83" s="6"/>
      <c r="I83" s="5" t="s">
        <v>332</v>
      </c>
    </row>
    <row r="84" spans="1:9" s="1" customFormat="1" ht="15" customHeight="1" x14ac:dyDescent="0.25">
      <c r="A84" s="5">
        <v>85</v>
      </c>
      <c r="B84" s="5" t="s">
        <v>341</v>
      </c>
      <c r="C84" s="5" t="s">
        <v>342</v>
      </c>
      <c r="D84" s="5" t="s">
        <v>343</v>
      </c>
      <c r="E84" s="5" t="s">
        <v>340</v>
      </c>
      <c r="F84" s="5"/>
      <c r="G84" s="5">
        <f t="shared" si="1"/>
        <v>-28</v>
      </c>
      <c r="H84" s="6"/>
      <c r="I84" s="5"/>
    </row>
    <row r="85" spans="1:9" s="1" customFormat="1" ht="15" customHeight="1" x14ac:dyDescent="0.25">
      <c r="A85" s="5">
        <v>86</v>
      </c>
      <c r="B85" s="5" t="s">
        <v>19</v>
      </c>
      <c r="C85" s="5" t="s">
        <v>344</v>
      </c>
      <c r="D85" s="5" t="s">
        <v>21</v>
      </c>
      <c r="E85" s="5" t="s">
        <v>345</v>
      </c>
      <c r="F85" s="5"/>
      <c r="G85" s="5">
        <f t="shared" si="1"/>
        <v>-28</v>
      </c>
      <c r="H85" s="6"/>
      <c r="I85" s="5" t="s">
        <v>332</v>
      </c>
    </row>
    <row r="86" spans="1:9" s="1" customFormat="1" ht="15" customHeight="1" x14ac:dyDescent="0.25">
      <c r="A86" s="5">
        <v>87</v>
      </c>
      <c r="B86" s="5" t="s">
        <v>19</v>
      </c>
      <c r="C86" s="5" t="s">
        <v>344</v>
      </c>
      <c r="D86" s="5" t="s">
        <v>339</v>
      </c>
      <c r="E86" s="5" t="s">
        <v>340</v>
      </c>
      <c r="F86" s="5"/>
      <c r="G86" s="5">
        <f t="shared" si="1"/>
        <v>-28</v>
      </c>
      <c r="H86" s="6"/>
      <c r="I86" s="5" t="s">
        <v>332</v>
      </c>
    </row>
    <row r="87" spans="1:9" s="1" customFormat="1" ht="15" customHeight="1" x14ac:dyDescent="0.25">
      <c r="A87" s="5">
        <v>88</v>
      </c>
      <c r="B87" s="5" t="s">
        <v>46</v>
      </c>
      <c r="C87" s="5" t="s">
        <v>47</v>
      </c>
      <c r="D87" s="5" t="s">
        <v>339</v>
      </c>
      <c r="E87" s="5" t="s">
        <v>340</v>
      </c>
      <c r="F87" s="5"/>
      <c r="G87" s="5">
        <f t="shared" si="1"/>
        <v>-28</v>
      </c>
      <c r="H87" s="6"/>
      <c r="I87" s="5" t="s">
        <v>346</v>
      </c>
    </row>
    <row r="88" spans="1:9" s="1" customFormat="1" ht="15" customHeight="1" x14ac:dyDescent="0.25">
      <c r="A88" s="1">
        <v>89</v>
      </c>
      <c r="B88" s="1" t="s">
        <v>51</v>
      </c>
      <c r="C88" s="1" t="s">
        <v>347</v>
      </c>
      <c r="D88" s="1" t="s">
        <v>53</v>
      </c>
      <c r="E88" s="1" t="s">
        <v>348</v>
      </c>
      <c r="F88" s="1">
        <v>933</v>
      </c>
      <c r="G88" s="1">
        <f t="shared" si="1"/>
        <v>-961</v>
      </c>
      <c r="H88" s="2" t="s">
        <v>349</v>
      </c>
    </row>
    <row r="89" spans="1:9" s="1" customFormat="1" ht="15" customHeight="1" x14ac:dyDescent="0.25">
      <c r="A89" s="1">
        <v>90</v>
      </c>
      <c r="B89" s="1" t="s">
        <v>51</v>
      </c>
      <c r="C89" s="1" t="s">
        <v>350</v>
      </c>
      <c r="D89" s="1" t="s">
        <v>53</v>
      </c>
      <c r="E89" s="1" t="s">
        <v>351</v>
      </c>
      <c r="F89" s="1">
        <v>932</v>
      </c>
      <c r="G89" s="1">
        <f t="shared" si="1"/>
        <v>-960</v>
      </c>
      <c r="H89" s="2" t="s">
        <v>352</v>
      </c>
    </row>
    <row r="90" spans="1:9" s="1" customFormat="1" ht="15" customHeight="1" x14ac:dyDescent="0.25">
      <c r="A90" s="1">
        <v>91</v>
      </c>
      <c r="B90" s="1" t="s">
        <v>51</v>
      </c>
      <c r="C90" s="1" t="s">
        <v>353</v>
      </c>
      <c r="D90" s="1" t="s">
        <v>53</v>
      </c>
      <c r="E90" s="1" t="s">
        <v>351</v>
      </c>
      <c r="F90" s="1">
        <v>930</v>
      </c>
      <c r="G90" s="1">
        <f t="shared" si="1"/>
        <v>-958</v>
      </c>
      <c r="H90" s="2" t="s">
        <v>354</v>
      </c>
    </row>
    <row r="91" spans="1:9" s="1" customFormat="1" ht="15" customHeight="1" x14ac:dyDescent="0.25">
      <c r="A91" s="1">
        <v>92</v>
      </c>
      <c r="B91" s="1" t="s">
        <v>51</v>
      </c>
      <c r="C91" s="1" t="s">
        <v>355</v>
      </c>
      <c r="D91" s="1" t="s">
        <v>53</v>
      </c>
      <c r="E91" s="1" t="s">
        <v>356</v>
      </c>
      <c r="F91" s="1">
        <v>929</v>
      </c>
      <c r="G91" s="1">
        <f t="shared" si="1"/>
        <v>-957</v>
      </c>
      <c r="H91" s="2" t="s">
        <v>357</v>
      </c>
    </row>
    <row r="92" spans="1:9" s="1" customFormat="1" ht="15" customHeight="1" x14ac:dyDescent="0.25">
      <c r="A92" s="1">
        <v>93</v>
      </c>
      <c r="B92" s="1" t="s">
        <v>51</v>
      </c>
      <c r="C92" s="1" t="s">
        <v>358</v>
      </c>
      <c r="D92" s="1" t="s">
        <v>53</v>
      </c>
      <c r="E92" s="1" t="s">
        <v>359</v>
      </c>
      <c r="F92" s="1">
        <v>370</v>
      </c>
      <c r="G92" s="1">
        <f t="shared" si="1"/>
        <v>-398</v>
      </c>
      <c r="H92" s="2" t="s">
        <v>55</v>
      </c>
      <c r="I92" s="1" t="s">
        <v>1346</v>
      </c>
    </row>
    <row r="93" spans="1:9" s="1" customFormat="1" ht="15" customHeight="1" x14ac:dyDescent="0.25">
      <c r="A93" s="1">
        <v>94</v>
      </c>
      <c r="B93" s="1" t="s">
        <v>51</v>
      </c>
      <c r="C93" s="1" t="s">
        <v>360</v>
      </c>
      <c r="D93" s="1" t="s">
        <v>53</v>
      </c>
      <c r="E93" s="1" t="s">
        <v>361</v>
      </c>
      <c r="F93" s="1">
        <v>929</v>
      </c>
      <c r="G93" s="1">
        <f t="shared" si="1"/>
        <v>-957</v>
      </c>
      <c r="H93" s="2" t="s">
        <v>357</v>
      </c>
    </row>
    <row r="94" spans="1:9" s="1" customFormat="1" ht="15" customHeight="1" x14ac:dyDescent="0.25">
      <c r="A94" s="1">
        <v>95</v>
      </c>
      <c r="B94" s="1" t="s">
        <v>51</v>
      </c>
      <c r="C94" s="1" t="s">
        <v>362</v>
      </c>
      <c r="D94" s="1" t="s">
        <v>53</v>
      </c>
      <c r="E94" s="1" t="s">
        <v>363</v>
      </c>
      <c r="F94" s="1">
        <v>932</v>
      </c>
      <c r="G94" s="1">
        <f t="shared" si="1"/>
        <v>-960</v>
      </c>
      <c r="H94" s="2" t="s">
        <v>352</v>
      </c>
    </row>
    <row r="95" spans="1:9" s="1" customFormat="1" ht="15" customHeight="1" x14ac:dyDescent="0.25">
      <c r="A95" s="1">
        <v>96</v>
      </c>
      <c r="B95" s="1" t="s">
        <v>364</v>
      </c>
      <c r="C95" s="1" t="s">
        <v>365</v>
      </c>
      <c r="D95" s="1" t="s">
        <v>366</v>
      </c>
      <c r="E95" s="1" t="s">
        <v>367</v>
      </c>
      <c r="F95" s="1">
        <v>906</v>
      </c>
      <c r="G95" s="1">
        <f t="shared" si="1"/>
        <v>-934</v>
      </c>
      <c r="H95" s="2" t="s">
        <v>368</v>
      </c>
    </row>
    <row r="96" spans="1:9" s="1" customFormat="1" ht="15" customHeight="1" x14ac:dyDescent="0.25">
      <c r="A96" s="1">
        <v>97</v>
      </c>
      <c r="B96" s="1" t="s">
        <v>369</v>
      </c>
      <c r="C96" s="1" t="s">
        <v>370</v>
      </c>
      <c r="D96" s="1" t="s">
        <v>371</v>
      </c>
      <c r="E96" s="1" t="s">
        <v>367</v>
      </c>
      <c r="F96" s="1">
        <v>905</v>
      </c>
      <c r="G96" s="1">
        <f t="shared" si="1"/>
        <v>-933</v>
      </c>
      <c r="H96" s="2" t="s">
        <v>372</v>
      </c>
    </row>
    <row r="97" spans="1:9" s="1" customFormat="1" ht="15" customHeight="1" x14ac:dyDescent="0.25">
      <c r="A97" s="1">
        <v>98</v>
      </c>
      <c r="B97" s="1" t="s">
        <v>373</v>
      </c>
      <c r="C97" s="1" t="s">
        <v>374</v>
      </c>
      <c r="D97" s="1" t="s">
        <v>375</v>
      </c>
      <c r="E97" s="1" t="s">
        <v>367</v>
      </c>
      <c r="F97" s="1">
        <v>904</v>
      </c>
      <c r="G97" s="1">
        <f t="shared" si="1"/>
        <v>-932</v>
      </c>
      <c r="H97" s="2" t="s">
        <v>376</v>
      </c>
    </row>
    <row r="98" spans="1:9" s="1" customFormat="1" ht="15" customHeight="1" x14ac:dyDescent="0.25">
      <c r="A98" s="1">
        <v>99</v>
      </c>
      <c r="B98" s="1" t="s">
        <v>377</v>
      </c>
      <c r="C98" s="1" t="s">
        <v>378</v>
      </c>
      <c r="D98" s="1" t="s">
        <v>379</v>
      </c>
      <c r="E98" s="1" t="s">
        <v>380</v>
      </c>
      <c r="F98" s="1">
        <v>903</v>
      </c>
      <c r="G98" s="1">
        <f t="shared" si="1"/>
        <v>-931</v>
      </c>
      <c r="H98" s="2" t="s">
        <v>381</v>
      </c>
    </row>
    <row r="99" spans="1:9" s="1" customFormat="1" ht="15" customHeight="1" x14ac:dyDescent="0.25">
      <c r="A99" s="5">
        <v>100</v>
      </c>
      <c r="B99" s="5" t="s">
        <v>377</v>
      </c>
      <c r="C99" s="5" t="s">
        <v>382</v>
      </c>
      <c r="D99" s="5" t="s">
        <v>339</v>
      </c>
      <c r="E99" s="5" t="s">
        <v>340</v>
      </c>
      <c r="F99" s="5"/>
      <c r="G99" s="5">
        <f t="shared" si="1"/>
        <v>-28</v>
      </c>
      <c r="H99" s="6"/>
      <c r="I99" s="5" t="s">
        <v>332</v>
      </c>
    </row>
    <row r="100" spans="1:9" s="1" customFormat="1" ht="15" customHeight="1" x14ac:dyDescent="0.25">
      <c r="A100" s="1">
        <v>101</v>
      </c>
      <c r="B100" s="1" t="s">
        <v>377</v>
      </c>
      <c r="C100" s="1" t="s">
        <v>383</v>
      </c>
      <c r="D100" s="1" t="s">
        <v>384</v>
      </c>
      <c r="E100" s="1" t="s">
        <v>385</v>
      </c>
      <c r="F100" s="1">
        <v>907</v>
      </c>
      <c r="G100" s="1">
        <f t="shared" si="1"/>
        <v>-935</v>
      </c>
      <c r="H100" s="2" t="s">
        <v>386</v>
      </c>
    </row>
    <row r="101" spans="1:9" s="1" customFormat="1" ht="15" customHeight="1" x14ac:dyDescent="0.25">
      <c r="A101" s="5">
        <v>102</v>
      </c>
      <c r="B101" s="5" t="s">
        <v>377</v>
      </c>
      <c r="C101" s="5" t="s">
        <v>387</v>
      </c>
      <c r="D101" s="5" t="s">
        <v>388</v>
      </c>
      <c r="E101" s="5" t="s">
        <v>389</v>
      </c>
      <c r="F101" s="5"/>
      <c r="G101" s="5">
        <f t="shared" si="1"/>
        <v>-28</v>
      </c>
      <c r="H101" s="6"/>
      <c r="I101" s="5" t="s">
        <v>332</v>
      </c>
    </row>
    <row r="102" spans="1:9" s="1" customFormat="1" ht="15" customHeight="1" x14ac:dyDescent="0.25">
      <c r="A102" s="1">
        <v>103</v>
      </c>
      <c r="B102" s="1" t="s">
        <v>377</v>
      </c>
      <c r="C102" s="1" t="s">
        <v>390</v>
      </c>
      <c r="D102" s="1" t="s">
        <v>391</v>
      </c>
      <c r="E102" s="1" t="s">
        <v>392</v>
      </c>
      <c r="F102" s="1">
        <v>908</v>
      </c>
      <c r="G102" s="1">
        <f t="shared" si="1"/>
        <v>-936</v>
      </c>
      <c r="H102" s="2" t="s">
        <v>393</v>
      </c>
    </row>
    <row r="103" spans="1:9" s="1" customFormat="1" ht="15" customHeight="1" x14ac:dyDescent="0.25">
      <c r="A103" s="1">
        <v>104</v>
      </c>
      <c r="B103" s="1" t="s">
        <v>377</v>
      </c>
      <c r="C103" s="1" t="s">
        <v>394</v>
      </c>
      <c r="D103" s="1" t="s">
        <v>395</v>
      </c>
      <c r="E103" s="1" t="s">
        <v>392</v>
      </c>
      <c r="F103" s="1">
        <v>827</v>
      </c>
      <c r="G103" s="1">
        <f t="shared" si="1"/>
        <v>-855</v>
      </c>
      <c r="H103" s="2" t="s">
        <v>396</v>
      </c>
    </row>
    <row r="104" spans="1:9" s="1" customFormat="1" ht="15" customHeight="1" x14ac:dyDescent="0.25">
      <c r="A104" s="5">
        <v>105</v>
      </c>
      <c r="B104" s="5" t="s">
        <v>68</v>
      </c>
      <c r="C104" s="5" t="s">
        <v>69</v>
      </c>
      <c r="D104" s="5" t="s">
        <v>339</v>
      </c>
      <c r="E104" s="5" t="s">
        <v>340</v>
      </c>
      <c r="F104" s="5"/>
      <c r="G104" s="5">
        <f t="shared" si="1"/>
        <v>-28</v>
      </c>
      <c r="H104" s="6"/>
      <c r="I104" s="5" t="s">
        <v>332</v>
      </c>
    </row>
    <row r="105" spans="1:9" s="1" customFormat="1" ht="15" customHeight="1" x14ac:dyDescent="0.25">
      <c r="A105" s="5">
        <v>106</v>
      </c>
      <c r="B105" s="5" t="s">
        <v>68</v>
      </c>
      <c r="C105" s="5" t="s">
        <v>69</v>
      </c>
      <c r="D105" s="5" t="s">
        <v>70</v>
      </c>
      <c r="E105" s="5" t="s">
        <v>397</v>
      </c>
      <c r="F105" s="5"/>
      <c r="G105" s="5">
        <f t="shared" si="1"/>
        <v>-28</v>
      </c>
      <c r="H105" s="6"/>
      <c r="I105" s="5" t="s">
        <v>332</v>
      </c>
    </row>
    <row r="106" spans="1:9" s="1" customFormat="1" ht="15" customHeight="1" x14ac:dyDescent="0.25">
      <c r="A106" s="5">
        <v>107</v>
      </c>
      <c r="B106" s="5" t="s">
        <v>68</v>
      </c>
      <c r="C106" s="5" t="s">
        <v>69</v>
      </c>
      <c r="D106" s="5" t="s">
        <v>70</v>
      </c>
      <c r="E106" s="5" t="s">
        <v>398</v>
      </c>
      <c r="F106" s="5"/>
      <c r="G106" s="5">
        <f t="shared" si="1"/>
        <v>-28</v>
      </c>
      <c r="H106" s="6"/>
      <c r="I106" s="5" t="s">
        <v>332</v>
      </c>
    </row>
    <row r="107" spans="1:9" s="1" customFormat="1" ht="15" customHeight="1" x14ac:dyDescent="0.25">
      <c r="A107" s="5">
        <v>108</v>
      </c>
      <c r="B107" s="5" t="s">
        <v>68</v>
      </c>
      <c r="C107" s="5" t="s">
        <v>69</v>
      </c>
      <c r="D107" s="5" t="s">
        <v>70</v>
      </c>
      <c r="E107" s="5" t="s">
        <v>399</v>
      </c>
      <c r="F107" s="5"/>
      <c r="G107" s="5">
        <f t="shared" si="1"/>
        <v>-28</v>
      </c>
      <c r="H107" s="6"/>
      <c r="I107" s="5" t="s">
        <v>332</v>
      </c>
    </row>
    <row r="108" spans="1:9" s="1" customFormat="1" ht="15" customHeight="1" x14ac:dyDescent="0.25">
      <c r="A108" s="5">
        <v>109</v>
      </c>
      <c r="B108" s="5" t="s">
        <v>68</v>
      </c>
      <c r="C108" s="5" t="s">
        <v>69</v>
      </c>
      <c r="D108" s="5" t="s">
        <v>70</v>
      </c>
      <c r="E108" s="5" t="s">
        <v>340</v>
      </c>
      <c r="F108" s="5"/>
      <c r="G108" s="5">
        <f t="shared" si="1"/>
        <v>-28</v>
      </c>
      <c r="H108" s="6"/>
      <c r="I108" s="5" t="s">
        <v>332</v>
      </c>
    </row>
    <row r="109" spans="1:9" s="1" customFormat="1" ht="15" customHeight="1" x14ac:dyDescent="0.25">
      <c r="A109" s="5">
        <v>110</v>
      </c>
      <c r="B109" s="5" t="s">
        <v>68</v>
      </c>
      <c r="C109" s="5" t="s">
        <v>69</v>
      </c>
      <c r="D109" s="5" t="s">
        <v>70</v>
      </c>
      <c r="E109" s="5" t="s">
        <v>340</v>
      </c>
      <c r="F109" s="5"/>
      <c r="G109" s="5">
        <f t="shared" si="1"/>
        <v>-28</v>
      </c>
      <c r="H109" s="6"/>
      <c r="I109" s="5" t="s">
        <v>332</v>
      </c>
    </row>
    <row r="110" spans="1:9" s="1" customFormat="1" ht="15" customHeight="1" x14ac:dyDescent="0.25">
      <c r="A110" s="5">
        <v>111</v>
      </c>
      <c r="B110" s="5" t="s">
        <v>68</v>
      </c>
      <c r="C110" s="5" t="s">
        <v>69</v>
      </c>
      <c r="D110" s="5" t="s">
        <v>70</v>
      </c>
      <c r="E110" s="5" t="s">
        <v>340</v>
      </c>
      <c r="F110" s="5"/>
      <c r="G110" s="5">
        <f t="shared" si="1"/>
        <v>-28</v>
      </c>
      <c r="H110" s="6"/>
      <c r="I110" s="5" t="s">
        <v>332</v>
      </c>
    </row>
    <row r="111" spans="1:9" s="1" customFormat="1" ht="15" customHeight="1" x14ac:dyDescent="0.25">
      <c r="A111" s="1">
        <v>112</v>
      </c>
      <c r="B111" s="1" t="s">
        <v>102</v>
      </c>
      <c r="C111" s="1" t="s">
        <v>400</v>
      </c>
      <c r="D111" s="1" t="s">
        <v>104</v>
      </c>
      <c r="E111" s="1" t="s">
        <v>401</v>
      </c>
      <c r="F111" s="1">
        <v>943</v>
      </c>
      <c r="G111" s="1">
        <f t="shared" si="1"/>
        <v>-971</v>
      </c>
      <c r="H111" s="2" t="s">
        <v>402</v>
      </c>
    </row>
    <row r="112" spans="1:9" s="1" customFormat="1" ht="15" customHeight="1" x14ac:dyDescent="0.25">
      <c r="A112" s="1">
        <v>113</v>
      </c>
      <c r="B112" s="1" t="s">
        <v>102</v>
      </c>
      <c r="C112" s="1" t="s">
        <v>403</v>
      </c>
      <c r="D112" s="1" t="s">
        <v>104</v>
      </c>
      <c r="E112" s="1" t="s">
        <v>401</v>
      </c>
      <c r="G112" s="1">
        <f t="shared" si="1"/>
        <v>-28</v>
      </c>
      <c r="H112" s="2"/>
      <c r="I112" s="1" t="s">
        <v>404</v>
      </c>
    </row>
    <row r="113" spans="1:9" s="1" customFormat="1" ht="15" customHeight="1" x14ac:dyDescent="0.25">
      <c r="A113" s="1">
        <v>114</v>
      </c>
      <c r="B113" s="1" t="s">
        <v>102</v>
      </c>
      <c r="C113" s="1" t="s">
        <v>405</v>
      </c>
      <c r="D113" s="1" t="s">
        <v>104</v>
      </c>
      <c r="E113" s="1" t="s">
        <v>406</v>
      </c>
      <c r="F113" s="1">
        <v>946</v>
      </c>
      <c r="G113" s="1">
        <f t="shared" si="1"/>
        <v>-974</v>
      </c>
      <c r="H113" s="2" t="s">
        <v>407</v>
      </c>
    </row>
    <row r="114" spans="1:9" s="1" customFormat="1" ht="15" customHeight="1" x14ac:dyDescent="0.25">
      <c r="A114" s="1">
        <v>115</v>
      </c>
      <c r="B114" s="1" t="s">
        <v>102</v>
      </c>
      <c r="C114" s="1" t="s">
        <v>408</v>
      </c>
      <c r="D114" s="1" t="s">
        <v>104</v>
      </c>
      <c r="E114" s="1" t="s">
        <v>406</v>
      </c>
      <c r="F114" s="1">
        <v>903</v>
      </c>
      <c r="G114" s="1">
        <f t="shared" si="1"/>
        <v>-931</v>
      </c>
      <c r="H114" s="2" t="s">
        <v>381</v>
      </c>
    </row>
    <row r="115" spans="1:9" s="1" customFormat="1" ht="15" customHeight="1" x14ac:dyDescent="0.25">
      <c r="A115" s="5">
        <v>116</v>
      </c>
      <c r="B115" s="5" t="s">
        <v>102</v>
      </c>
      <c r="C115" s="5" t="s">
        <v>409</v>
      </c>
      <c r="D115" s="5" t="s">
        <v>339</v>
      </c>
      <c r="E115" s="5" t="s">
        <v>340</v>
      </c>
      <c r="F115" s="5"/>
      <c r="G115" s="5">
        <f t="shared" si="1"/>
        <v>-28</v>
      </c>
      <c r="H115" s="6"/>
      <c r="I115" s="5" t="s">
        <v>332</v>
      </c>
    </row>
    <row r="116" spans="1:9" s="1" customFormat="1" ht="15" customHeight="1" x14ac:dyDescent="0.25">
      <c r="A116" s="5">
        <v>117</v>
      </c>
      <c r="B116" s="5" t="s">
        <v>107</v>
      </c>
      <c r="C116" s="5" t="s">
        <v>410</v>
      </c>
      <c r="D116" s="5" t="s">
        <v>339</v>
      </c>
      <c r="E116" s="5" t="s">
        <v>340</v>
      </c>
      <c r="F116" s="5"/>
      <c r="G116" s="5">
        <f t="shared" si="1"/>
        <v>-28</v>
      </c>
      <c r="H116" s="6"/>
      <c r="I116" s="5" t="s">
        <v>332</v>
      </c>
    </row>
    <row r="117" spans="1:9" s="1" customFormat="1" ht="15" customHeight="1" x14ac:dyDescent="0.25">
      <c r="A117" s="1">
        <v>118</v>
      </c>
      <c r="B117" s="1" t="s">
        <v>107</v>
      </c>
      <c r="C117" s="1" t="s">
        <v>411</v>
      </c>
      <c r="D117" s="1" t="s">
        <v>109</v>
      </c>
      <c r="E117" s="1" t="s">
        <v>412</v>
      </c>
      <c r="F117" s="1">
        <v>936</v>
      </c>
      <c r="G117" s="1">
        <f t="shared" si="1"/>
        <v>-964</v>
      </c>
      <c r="H117" s="2" t="s">
        <v>413</v>
      </c>
    </row>
    <row r="118" spans="1:9" s="1" customFormat="1" ht="15" customHeight="1" x14ac:dyDescent="0.25">
      <c r="A118" s="1">
        <v>119</v>
      </c>
      <c r="B118" s="1" t="s">
        <v>107</v>
      </c>
      <c r="C118" s="1" t="s">
        <v>414</v>
      </c>
      <c r="D118" s="1" t="s">
        <v>109</v>
      </c>
      <c r="E118" s="1" t="s">
        <v>415</v>
      </c>
      <c r="F118" s="1">
        <v>936</v>
      </c>
      <c r="G118" s="1">
        <f t="shared" si="1"/>
        <v>-964</v>
      </c>
      <c r="H118" s="2" t="s">
        <v>413</v>
      </c>
    </row>
    <row r="119" spans="1:9" s="1" customFormat="1" ht="15" customHeight="1" x14ac:dyDescent="0.25">
      <c r="A119" s="1">
        <v>120</v>
      </c>
      <c r="B119" s="1" t="s">
        <v>107</v>
      </c>
      <c r="C119" s="1" t="s">
        <v>416</v>
      </c>
      <c r="D119" s="1" t="s">
        <v>109</v>
      </c>
      <c r="E119" s="1" t="s">
        <v>415</v>
      </c>
      <c r="F119" s="1">
        <v>935</v>
      </c>
      <c r="G119" s="1">
        <f t="shared" si="1"/>
        <v>-963</v>
      </c>
      <c r="H119" s="2" t="s">
        <v>417</v>
      </c>
    </row>
    <row r="120" spans="1:9" s="1" customFormat="1" ht="15" customHeight="1" x14ac:dyDescent="0.25">
      <c r="A120" s="5">
        <v>121</v>
      </c>
      <c r="B120" s="5" t="s">
        <v>107</v>
      </c>
      <c r="C120" s="5" t="s">
        <v>108</v>
      </c>
      <c r="D120" s="5" t="s">
        <v>109</v>
      </c>
      <c r="E120" s="5" t="s">
        <v>418</v>
      </c>
      <c r="F120" s="5"/>
      <c r="G120" s="5">
        <f t="shared" si="1"/>
        <v>-28</v>
      </c>
      <c r="H120" s="6"/>
      <c r="I120" s="5" t="s">
        <v>332</v>
      </c>
    </row>
    <row r="121" spans="1:9" s="1" customFormat="1" ht="15" customHeight="1" x14ac:dyDescent="0.25">
      <c r="A121" s="5">
        <v>122</v>
      </c>
      <c r="B121" s="5" t="s">
        <v>323</v>
      </c>
      <c r="C121" s="5" t="s">
        <v>323</v>
      </c>
      <c r="D121" s="5" t="s">
        <v>339</v>
      </c>
      <c r="E121" s="5" t="s">
        <v>340</v>
      </c>
      <c r="F121" s="5"/>
      <c r="G121" s="5">
        <f t="shared" si="1"/>
        <v>-28</v>
      </c>
      <c r="H121" s="6"/>
      <c r="I121" s="5" t="s">
        <v>332</v>
      </c>
    </row>
    <row r="122" spans="1:9" s="1" customFormat="1" ht="15" customHeight="1" x14ac:dyDescent="0.25">
      <c r="A122" s="5">
        <v>123</v>
      </c>
      <c r="B122" s="5" t="s">
        <v>323</v>
      </c>
      <c r="C122" s="5" t="s">
        <v>419</v>
      </c>
      <c r="D122" s="5" t="s">
        <v>325</v>
      </c>
      <c r="E122" s="5" t="s">
        <v>420</v>
      </c>
      <c r="F122" s="5"/>
      <c r="G122" s="5">
        <f t="shared" si="1"/>
        <v>-28</v>
      </c>
      <c r="H122" s="6"/>
      <c r="I122" s="5" t="s">
        <v>421</v>
      </c>
    </row>
    <row r="123" spans="1:9" s="1" customFormat="1" ht="15" customHeight="1" x14ac:dyDescent="0.25">
      <c r="A123" s="5">
        <v>124</v>
      </c>
      <c r="B123" s="5" t="s">
        <v>323</v>
      </c>
      <c r="C123" s="5" t="s">
        <v>422</v>
      </c>
      <c r="D123" s="5" t="s">
        <v>325</v>
      </c>
      <c r="E123" s="5" t="s">
        <v>340</v>
      </c>
      <c r="F123" s="5"/>
      <c r="G123" s="5">
        <f t="shared" si="1"/>
        <v>-28</v>
      </c>
      <c r="H123" s="6"/>
      <c r="I123" s="5" t="s">
        <v>332</v>
      </c>
    </row>
    <row r="124" spans="1:9" s="1" customFormat="1" ht="15" customHeight="1" x14ac:dyDescent="0.25">
      <c r="A124" s="5">
        <v>125</v>
      </c>
      <c r="B124" s="5" t="s">
        <v>140</v>
      </c>
      <c r="C124" s="5" t="s">
        <v>141</v>
      </c>
      <c r="D124" s="5" t="s">
        <v>339</v>
      </c>
      <c r="E124" s="5" t="s">
        <v>340</v>
      </c>
      <c r="F124" s="5"/>
      <c r="G124" s="5">
        <f t="shared" si="1"/>
        <v>-28</v>
      </c>
      <c r="H124" s="6"/>
      <c r="I124" s="5" t="s">
        <v>332</v>
      </c>
    </row>
    <row r="125" spans="1:9" s="1" customFormat="1" ht="15" customHeight="1" x14ac:dyDescent="0.25">
      <c r="A125" s="5">
        <v>126</v>
      </c>
      <c r="B125" s="5" t="s">
        <v>73</v>
      </c>
      <c r="C125" s="5" t="s">
        <v>74</v>
      </c>
      <c r="D125" s="5" t="s">
        <v>339</v>
      </c>
      <c r="E125" s="5" t="s">
        <v>340</v>
      </c>
      <c r="F125" s="5"/>
      <c r="G125" s="5">
        <f t="shared" si="1"/>
        <v>-28</v>
      </c>
      <c r="H125" s="6"/>
      <c r="I125" s="5" t="s">
        <v>332</v>
      </c>
    </row>
    <row r="126" spans="1:9" s="1" customFormat="1" ht="15" customHeight="1" x14ac:dyDescent="0.25">
      <c r="A126" s="1">
        <v>127</v>
      </c>
      <c r="B126" s="1" t="s">
        <v>423</v>
      </c>
      <c r="C126" s="1" t="s">
        <v>424</v>
      </c>
      <c r="D126" s="1" t="s">
        <v>425</v>
      </c>
      <c r="E126" s="1" t="s">
        <v>426</v>
      </c>
      <c r="F126" s="1">
        <v>939</v>
      </c>
      <c r="G126" s="1">
        <f t="shared" si="1"/>
        <v>-967</v>
      </c>
      <c r="H126" s="2" t="s">
        <v>427</v>
      </c>
    </row>
    <row r="127" spans="1:9" s="1" customFormat="1" ht="15" customHeight="1" x14ac:dyDescent="0.25">
      <c r="A127" s="1">
        <v>128</v>
      </c>
      <c r="B127" s="1" t="s">
        <v>423</v>
      </c>
      <c r="C127" s="1" t="s">
        <v>428</v>
      </c>
      <c r="D127" s="1" t="s">
        <v>425</v>
      </c>
      <c r="E127" s="1" t="s">
        <v>429</v>
      </c>
      <c r="F127" s="1">
        <v>940</v>
      </c>
      <c r="G127" s="1">
        <f t="shared" si="1"/>
        <v>-968</v>
      </c>
      <c r="H127" s="2" t="s">
        <v>430</v>
      </c>
    </row>
    <row r="128" spans="1:9" s="1" customFormat="1" ht="15" customHeight="1" x14ac:dyDescent="0.25">
      <c r="A128" s="1">
        <v>129</v>
      </c>
      <c r="B128" s="1" t="s">
        <v>423</v>
      </c>
      <c r="C128" s="1" t="s">
        <v>431</v>
      </c>
      <c r="D128" s="1" t="s">
        <v>425</v>
      </c>
      <c r="E128" s="1" t="s">
        <v>432</v>
      </c>
      <c r="F128" s="1">
        <v>858</v>
      </c>
      <c r="G128" s="1">
        <f t="shared" si="1"/>
        <v>-886</v>
      </c>
      <c r="H128" s="2" t="s">
        <v>433</v>
      </c>
    </row>
    <row r="129" spans="1:9" s="1" customFormat="1" ht="15" customHeight="1" x14ac:dyDescent="0.25">
      <c r="A129" s="5">
        <v>130</v>
      </c>
      <c r="B129" s="5" t="s">
        <v>73</v>
      </c>
      <c r="C129" s="5" t="s">
        <v>434</v>
      </c>
      <c r="D129" s="5" t="s">
        <v>75</v>
      </c>
      <c r="E129" s="5" t="s">
        <v>435</v>
      </c>
      <c r="F129" s="5"/>
      <c r="G129" s="5">
        <f t="shared" si="1"/>
        <v>-28</v>
      </c>
      <c r="H129" s="6"/>
      <c r="I129" s="5" t="s">
        <v>332</v>
      </c>
    </row>
    <row r="130" spans="1:9" s="1" customFormat="1" ht="15" customHeight="1" x14ac:dyDescent="0.25">
      <c r="A130" s="1">
        <v>131</v>
      </c>
      <c r="B130" s="1" t="s">
        <v>436</v>
      </c>
      <c r="C130" s="1" t="s">
        <v>437</v>
      </c>
      <c r="D130" s="1" t="s">
        <v>438</v>
      </c>
      <c r="E130" s="1" t="s">
        <v>439</v>
      </c>
      <c r="F130" s="1">
        <v>911</v>
      </c>
      <c r="G130" s="1">
        <f t="shared" ref="G130:G193" si="2">-F130-28</f>
        <v>-939</v>
      </c>
      <c r="H130" s="2" t="s">
        <v>440</v>
      </c>
    </row>
    <row r="131" spans="1:9" s="1" customFormat="1" ht="15" customHeight="1" x14ac:dyDescent="0.25">
      <c r="A131" s="1">
        <v>132</v>
      </c>
      <c r="B131" s="1" t="s">
        <v>436</v>
      </c>
      <c r="C131" s="1" t="s">
        <v>441</v>
      </c>
      <c r="D131" s="1" t="s">
        <v>442</v>
      </c>
      <c r="E131" s="1" t="s">
        <v>439</v>
      </c>
      <c r="F131" s="1">
        <v>912</v>
      </c>
      <c r="G131" s="1">
        <f t="shared" si="2"/>
        <v>-940</v>
      </c>
      <c r="H131" s="2" t="s">
        <v>443</v>
      </c>
    </row>
    <row r="132" spans="1:9" s="1" customFormat="1" ht="15" customHeight="1" x14ac:dyDescent="0.25">
      <c r="A132" s="1">
        <v>133</v>
      </c>
      <c r="B132" s="1" t="s">
        <v>436</v>
      </c>
      <c r="C132" s="1" t="s">
        <v>444</v>
      </c>
      <c r="D132" s="1" t="s">
        <v>445</v>
      </c>
      <c r="E132" s="1" t="s">
        <v>446</v>
      </c>
      <c r="G132" s="1">
        <f t="shared" si="2"/>
        <v>-28</v>
      </c>
      <c r="H132" s="2"/>
      <c r="I132" s="1" t="s">
        <v>447</v>
      </c>
    </row>
    <row r="133" spans="1:9" s="1" customFormat="1" ht="15" customHeight="1" x14ac:dyDescent="0.25">
      <c r="A133" s="1">
        <v>134</v>
      </c>
      <c r="B133" s="1" t="s">
        <v>436</v>
      </c>
      <c r="C133" s="1" t="s">
        <v>448</v>
      </c>
      <c r="D133" s="1" t="s">
        <v>339</v>
      </c>
      <c r="E133" s="1" t="s">
        <v>340</v>
      </c>
      <c r="G133" s="1">
        <f t="shared" si="2"/>
        <v>-28</v>
      </c>
      <c r="H133" s="2"/>
      <c r="I133" s="1" t="s">
        <v>449</v>
      </c>
    </row>
    <row r="134" spans="1:9" s="1" customFormat="1" ht="15" customHeight="1" x14ac:dyDescent="0.25">
      <c r="A134" s="5">
        <v>135</v>
      </c>
      <c r="B134" s="5" t="s">
        <v>153</v>
      </c>
      <c r="C134" s="5" t="s">
        <v>450</v>
      </c>
      <c r="D134" s="5" t="s">
        <v>155</v>
      </c>
      <c r="E134" s="5" t="s">
        <v>451</v>
      </c>
      <c r="F134" s="5"/>
      <c r="G134" s="5">
        <f t="shared" si="2"/>
        <v>-28</v>
      </c>
      <c r="H134" s="6"/>
      <c r="I134" s="5" t="s">
        <v>332</v>
      </c>
    </row>
    <row r="135" spans="1:9" s="1" customFormat="1" ht="15" customHeight="1" x14ac:dyDescent="0.25">
      <c r="A135" s="1">
        <v>136</v>
      </c>
      <c r="B135" s="1" t="s">
        <v>153</v>
      </c>
      <c r="C135" s="1" t="s">
        <v>154</v>
      </c>
      <c r="D135" s="1" t="s">
        <v>339</v>
      </c>
      <c r="E135" s="1" t="s">
        <v>452</v>
      </c>
      <c r="F135" s="1">
        <v>992</v>
      </c>
      <c r="G135" s="1">
        <f t="shared" si="2"/>
        <v>-1020</v>
      </c>
      <c r="H135" s="2" t="s">
        <v>453</v>
      </c>
    </row>
    <row r="136" spans="1:9" s="1" customFormat="1" ht="15" customHeight="1" x14ac:dyDescent="0.25">
      <c r="A136" s="1">
        <v>137</v>
      </c>
      <c r="B136" s="1" t="s">
        <v>454</v>
      </c>
      <c r="C136" s="1" t="s">
        <v>455</v>
      </c>
      <c r="D136" s="1" t="s">
        <v>456</v>
      </c>
      <c r="E136" s="1" t="s">
        <v>452</v>
      </c>
      <c r="F136" s="1">
        <v>992</v>
      </c>
      <c r="G136" s="1">
        <f t="shared" si="2"/>
        <v>-1020</v>
      </c>
      <c r="H136" s="2" t="s">
        <v>453</v>
      </c>
    </row>
    <row r="137" spans="1:9" s="1" customFormat="1" ht="15" customHeight="1" x14ac:dyDescent="0.25">
      <c r="A137" s="5">
        <v>138</v>
      </c>
      <c r="B137" s="5" t="s">
        <v>454</v>
      </c>
      <c r="C137" s="5" t="s">
        <v>455</v>
      </c>
      <c r="D137" s="5" t="s">
        <v>339</v>
      </c>
      <c r="E137" s="5" t="s">
        <v>340</v>
      </c>
      <c r="F137" s="5"/>
      <c r="G137" s="5">
        <f t="shared" si="2"/>
        <v>-28</v>
      </c>
      <c r="H137" s="6"/>
      <c r="I137" s="5" t="s">
        <v>332</v>
      </c>
    </row>
    <row r="138" spans="1:9" s="1" customFormat="1" ht="15" customHeight="1" x14ac:dyDescent="0.25">
      <c r="A138" s="1">
        <v>139</v>
      </c>
      <c r="B138" s="1" t="s">
        <v>457</v>
      </c>
      <c r="C138" s="1" t="s">
        <v>458</v>
      </c>
      <c r="D138" s="1" t="s">
        <v>459</v>
      </c>
      <c r="E138" s="1" t="s">
        <v>460</v>
      </c>
      <c r="F138" s="1">
        <v>992</v>
      </c>
      <c r="G138" s="1">
        <f t="shared" si="2"/>
        <v>-1020</v>
      </c>
      <c r="H138" s="2" t="s">
        <v>453</v>
      </c>
    </row>
    <row r="139" spans="1:9" s="1" customFormat="1" ht="15" customHeight="1" x14ac:dyDescent="0.25">
      <c r="A139" s="5">
        <v>140</v>
      </c>
      <c r="B139" s="5" t="s">
        <v>457</v>
      </c>
      <c r="C139" s="5" t="s">
        <v>458</v>
      </c>
      <c r="D139" s="5" t="s">
        <v>339</v>
      </c>
      <c r="E139" s="5" t="s">
        <v>340</v>
      </c>
      <c r="F139" s="5"/>
      <c r="G139" s="5">
        <f t="shared" si="2"/>
        <v>-28</v>
      </c>
      <c r="H139" s="6"/>
      <c r="I139" s="5" t="s">
        <v>332</v>
      </c>
    </row>
    <row r="140" spans="1:9" s="1" customFormat="1" ht="15" customHeight="1" x14ac:dyDescent="0.25">
      <c r="A140" s="1">
        <v>141</v>
      </c>
      <c r="B140" s="1" t="s">
        <v>461</v>
      </c>
      <c r="C140" s="1" t="s">
        <v>462</v>
      </c>
      <c r="D140" s="1" t="s">
        <v>463</v>
      </c>
      <c r="E140" s="1" t="s">
        <v>340</v>
      </c>
      <c r="F140" s="1">
        <v>992</v>
      </c>
      <c r="G140" s="1">
        <f t="shared" si="2"/>
        <v>-1020</v>
      </c>
      <c r="H140" s="2" t="s">
        <v>453</v>
      </c>
    </row>
    <row r="141" spans="1:9" s="1" customFormat="1" ht="15" customHeight="1" x14ac:dyDescent="0.25">
      <c r="A141" s="1">
        <v>142</v>
      </c>
      <c r="B141" s="1" t="s">
        <v>464</v>
      </c>
      <c r="C141" s="1" t="s">
        <v>465</v>
      </c>
      <c r="D141" s="1" t="s">
        <v>466</v>
      </c>
      <c r="E141" s="1" t="s">
        <v>340</v>
      </c>
      <c r="F141" s="1">
        <v>276</v>
      </c>
      <c r="G141" s="1">
        <f t="shared" si="2"/>
        <v>-304</v>
      </c>
      <c r="H141" s="2" t="s">
        <v>171</v>
      </c>
    </row>
    <row r="142" spans="1:9" s="1" customFormat="1" ht="15" customHeight="1" x14ac:dyDescent="0.25">
      <c r="A142" s="1">
        <v>143</v>
      </c>
      <c r="B142" s="1" t="s">
        <v>467</v>
      </c>
      <c r="C142" s="1" t="s">
        <v>467</v>
      </c>
      <c r="D142" s="1" t="s">
        <v>468</v>
      </c>
      <c r="E142" s="1" t="s">
        <v>469</v>
      </c>
      <c r="F142" s="1">
        <v>974</v>
      </c>
      <c r="G142" s="1">
        <f t="shared" si="2"/>
        <v>-1002</v>
      </c>
      <c r="H142" s="2" t="s">
        <v>470</v>
      </c>
    </row>
    <row r="143" spans="1:9" s="1" customFormat="1" ht="15" customHeight="1" x14ac:dyDescent="0.25">
      <c r="A143" s="5">
        <v>144</v>
      </c>
      <c r="B143" s="5" t="s">
        <v>226</v>
      </c>
      <c r="C143" s="5" t="s">
        <v>226</v>
      </c>
      <c r="D143" s="5" t="s">
        <v>339</v>
      </c>
      <c r="E143" s="5" t="s">
        <v>340</v>
      </c>
      <c r="F143" s="5"/>
      <c r="G143" s="5">
        <f t="shared" si="2"/>
        <v>-28</v>
      </c>
      <c r="H143" s="6"/>
      <c r="I143" s="5" t="s">
        <v>332</v>
      </c>
    </row>
    <row r="144" spans="1:9" s="1" customFormat="1" ht="15" customHeight="1" x14ac:dyDescent="0.25">
      <c r="A144" s="5">
        <v>145</v>
      </c>
      <c r="B144" s="5" t="s">
        <v>471</v>
      </c>
      <c r="C144" s="5" t="s">
        <v>472</v>
      </c>
      <c r="D144" s="5" t="s">
        <v>339</v>
      </c>
      <c r="E144" s="5" t="s">
        <v>340</v>
      </c>
      <c r="F144" s="5"/>
      <c r="G144" s="5">
        <f t="shared" si="2"/>
        <v>-28</v>
      </c>
      <c r="H144" s="6"/>
      <c r="I144" s="5" t="s">
        <v>346</v>
      </c>
    </row>
    <row r="145" spans="1:9" s="1" customFormat="1" ht="15" customHeight="1" x14ac:dyDescent="0.25">
      <c r="A145" s="5">
        <v>146</v>
      </c>
      <c r="B145" s="5" t="s">
        <v>251</v>
      </c>
      <c r="C145" s="5" t="s">
        <v>251</v>
      </c>
      <c r="D145" s="5" t="s">
        <v>339</v>
      </c>
      <c r="E145" s="5" t="s">
        <v>340</v>
      </c>
      <c r="F145" s="5"/>
      <c r="G145" s="5">
        <f t="shared" si="2"/>
        <v>-28</v>
      </c>
      <c r="H145" s="6"/>
      <c r="I145" s="5" t="s">
        <v>332</v>
      </c>
    </row>
    <row r="146" spans="1:9" s="1" customFormat="1" ht="15" customHeight="1" x14ac:dyDescent="0.25">
      <c r="A146" s="5">
        <v>147</v>
      </c>
      <c r="B146" s="5" t="s">
        <v>251</v>
      </c>
      <c r="C146" s="5" t="s">
        <v>251</v>
      </c>
      <c r="D146" s="5" t="s">
        <v>252</v>
      </c>
      <c r="E146" s="5" t="s">
        <v>473</v>
      </c>
      <c r="F146" s="5"/>
      <c r="G146" s="5">
        <f t="shared" si="2"/>
        <v>-28</v>
      </c>
      <c r="H146" s="6"/>
      <c r="I146" s="5" t="s">
        <v>332</v>
      </c>
    </row>
    <row r="147" spans="1:9" s="1" customFormat="1" ht="15" customHeight="1" x14ac:dyDescent="0.25">
      <c r="A147" s="5">
        <v>148</v>
      </c>
      <c r="B147" s="5" t="s">
        <v>78</v>
      </c>
      <c r="C147" s="5" t="s">
        <v>79</v>
      </c>
      <c r="D147" s="5" t="s">
        <v>339</v>
      </c>
      <c r="E147" s="5" t="s">
        <v>340</v>
      </c>
      <c r="F147" s="5"/>
      <c r="G147" s="5">
        <f t="shared" si="2"/>
        <v>-28</v>
      </c>
      <c r="H147" s="6"/>
      <c r="I147" s="5" t="s">
        <v>332</v>
      </c>
    </row>
    <row r="148" spans="1:9" s="1" customFormat="1" ht="15" customHeight="1" x14ac:dyDescent="0.25">
      <c r="A148" s="5">
        <v>149</v>
      </c>
      <c r="B148" s="5" t="s">
        <v>78</v>
      </c>
      <c r="C148" s="5" t="s">
        <v>474</v>
      </c>
      <c r="D148" s="5" t="s">
        <v>80</v>
      </c>
      <c r="E148" s="5" t="s">
        <v>475</v>
      </c>
      <c r="F148" s="5"/>
      <c r="G148" s="5">
        <f t="shared" si="2"/>
        <v>-28</v>
      </c>
      <c r="H148" s="6"/>
      <c r="I148" s="5" t="s">
        <v>476</v>
      </c>
    </row>
    <row r="149" spans="1:9" s="1" customFormat="1" ht="15" customHeight="1" x14ac:dyDescent="0.25">
      <c r="A149" s="5">
        <v>150</v>
      </c>
      <c r="B149" s="5" t="s">
        <v>78</v>
      </c>
      <c r="C149" s="5" t="s">
        <v>477</v>
      </c>
      <c r="D149" s="5" t="s">
        <v>80</v>
      </c>
      <c r="E149" s="5" t="s">
        <v>478</v>
      </c>
      <c r="F149" s="5"/>
      <c r="G149" s="5">
        <f t="shared" si="2"/>
        <v>-28</v>
      </c>
      <c r="H149" s="6"/>
      <c r="I149" s="5" t="s">
        <v>476</v>
      </c>
    </row>
    <row r="150" spans="1:9" s="1" customFormat="1" ht="15" customHeight="1" x14ac:dyDescent="0.25">
      <c r="A150" s="5">
        <v>151</v>
      </c>
      <c r="B150" s="5" t="s">
        <v>78</v>
      </c>
      <c r="C150" s="5" t="s">
        <v>479</v>
      </c>
      <c r="D150" s="5" t="s">
        <v>80</v>
      </c>
      <c r="E150" s="5" t="s">
        <v>480</v>
      </c>
      <c r="F150" s="5"/>
      <c r="G150" s="5">
        <f t="shared" si="2"/>
        <v>-28</v>
      </c>
      <c r="H150" s="6"/>
      <c r="I150" s="5" t="s">
        <v>476</v>
      </c>
    </row>
    <row r="151" spans="1:9" s="1" customFormat="1" ht="15" customHeight="1" x14ac:dyDescent="0.25">
      <c r="A151" s="5">
        <v>152</v>
      </c>
      <c r="B151" s="5" t="s">
        <v>481</v>
      </c>
      <c r="C151" s="5" t="s">
        <v>259</v>
      </c>
      <c r="D151" s="5" t="s">
        <v>339</v>
      </c>
      <c r="E151" s="5" t="s">
        <v>340</v>
      </c>
      <c r="F151" s="5"/>
      <c r="G151" s="5">
        <f t="shared" si="2"/>
        <v>-28</v>
      </c>
      <c r="H151" s="6"/>
      <c r="I151" s="5" t="s">
        <v>332</v>
      </c>
    </row>
    <row r="152" spans="1:9" s="1" customFormat="1" ht="15" customHeight="1" x14ac:dyDescent="0.25">
      <c r="A152" s="1">
        <v>153</v>
      </c>
      <c r="B152" s="1" t="s">
        <v>481</v>
      </c>
      <c r="C152" s="1" t="s">
        <v>259</v>
      </c>
      <c r="D152" s="1" t="s">
        <v>260</v>
      </c>
      <c r="E152" s="1" t="s">
        <v>482</v>
      </c>
      <c r="F152" s="1">
        <v>819</v>
      </c>
      <c r="G152" s="1">
        <f t="shared" si="2"/>
        <v>-847</v>
      </c>
      <c r="H152" s="2" t="s">
        <v>262</v>
      </c>
    </row>
    <row r="153" spans="1:9" s="1" customFormat="1" ht="15" customHeight="1" x14ac:dyDescent="0.25">
      <c r="A153" s="5">
        <v>154</v>
      </c>
      <c r="B153" s="5" t="s">
        <v>481</v>
      </c>
      <c r="C153" s="5" t="s">
        <v>483</v>
      </c>
      <c r="D153" s="5" t="s">
        <v>339</v>
      </c>
      <c r="E153" s="5" t="s">
        <v>340</v>
      </c>
      <c r="F153" s="5"/>
      <c r="G153" s="5">
        <f t="shared" si="2"/>
        <v>-28</v>
      </c>
      <c r="H153" s="6"/>
      <c r="I153" s="5" t="s">
        <v>332</v>
      </c>
    </row>
    <row r="154" spans="1:9" s="1" customFormat="1" ht="15" customHeight="1" x14ac:dyDescent="0.25">
      <c r="A154" s="1">
        <v>155</v>
      </c>
      <c r="B154" s="1" t="s">
        <v>481</v>
      </c>
      <c r="C154" s="1" t="s">
        <v>483</v>
      </c>
      <c r="D154" s="1" t="s">
        <v>484</v>
      </c>
      <c r="E154" s="1" t="s">
        <v>485</v>
      </c>
      <c r="F154" s="1">
        <v>988</v>
      </c>
      <c r="G154" s="1">
        <f t="shared" si="2"/>
        <v>-1016</v>
      </c>
      <c r="H154" s="2" t="s">
        <v>486</v>
      </c>
    </row>
    <row r="155" spans="1:9" s="1" customFormat="1" ht="15" customHeight="1" x14ac:dyDescent="0.25">
      <c r="A155" s="1">
        <v>156</v>
      </c>
      <c r="B155" s="1" t="s">
        <v>59</v>
      </c>
      <c r="C155" s="1" t="s">
        <v>487</v>
      </c>
      <c r="D155" s="1" t="s">
        <v>60</v>
      </c>
      <c r="E155" s="1" t="s">
        <v>488</v>
      </c>
      <c r="F155" s="1">
        <v>914</v>
      </c>
      <c r="G155" s="1">
        <f t="shared" si="2"/>
        <v>-942</v>
      </c>
      <c r="H155" s="2" t="s">
        <v>489</v>
      </c>
    </row>
    <row r="156" spans="1:9" s="1" customFormat="1" ht="15" customHeight="1" x14ac:dyDescent="0.25">
      <c r="A156" s="1">
        <v>157</v>
      </c>
      <c r="B156" s="1" t="s">
        <v>59</v>
      </c>
      <c r="C156" s="1" t="s">
        <v>490</v>
      </c>
      <c r="D156" s="1" t="s">
        <v>60</v>
      </c>
      <c r="E156" s="1" t="s">
        <v>488</v>
      </c>
      <c r="F156" s="1">
        <v>915</v>
      </c>
      <c r="G156" s="1">
        <f t="shared" si="2"/>
        <v>-943</v>
      </c>
      <c r="H156" s="2" t="s">
        <v>491</v>
      </c>
    </row>
    <row r="157" spans="1:9" s="1" customFormat="1" ht="15" customHeight="1" x14ac:dyDescent="0.25">
      <c r="A157" s="1">
        <v>158</v>
      </c>
      <c r="B157" s="1" t="s">
        <v>59</v>
      </c>
      <c r="C157" s="1" t="s">
        <v>492</v>
      </c>
      <c r="D157" s="1" t="s">
        <v>60</v>
      </c>
      <c r="E157" s="1" t="s">
        <v>493</v>
      </c>
      <c r="F157" s="1">
        <v>915</v>
      </c>
      <c r="G157" s="1">
        <f t="shared" si="2"/>
        <v>-943</v>
      </c>
      <c r="H157" s="2" t="s">
        <v>491</v>
      </c>
    </row>
    <row r="158" spans="1:9" s="1" customFormat="1" ht="15" customHeight="1" x14ac:dyDescent="0.25">
      <c r="A158" s="1">
        <v>159</v>
      </c>
      <c r="B158" s="1" t="s">
        <v>59</v>
      </c>
      <c r="C158" s="1" t="s">
        <v>494</v>
      </c>
      <c r="D158" s="1" t="s">
        <v>60</v>
      </c>
      <c r="E158" s="1" t="s">
        <v>495</v>
      </c>
      <c r="F158" s="1">
        <v>836</v>
      </c>
      <c r="G158" s="1">
        <f t="shared" si="2"/>
        <v>-864</v>
      </c>
      <c r="H158" s="2" t="s">
        <v>496</v>
      </c>
    </row>
    <row r="159" spans="1:9" s="1" customFormat="1" ht="15" customHeight="1" x14ac:dyDescent="0.25">
      <c r="A159" s="1">
        <v>160</v>
      </c>
      <c r="B159" s="1" t="s">
        <v>59</v>
      </c>
      <c r="C159" s="1" t="s">
        <v>497</v>
      </c>
      <c r="D159" s="1" t="s">
        <v>60</v>
      </c>
      <c r="E159" s="1" t="s">
        <v>498</v>
      </c>
      <c r="F159" s="1">
        <v>713</v>
      </c>
      <c r="G159" s="1">
        <f t="shared" si="2"/>
        <v>-741</v>
      </c>
      <c r="H159" s="2" t="s">
        <v>62</v>
      </c>
    </row>
    <row r="160" spans="1:9" s="1" customFormat="1" ht="15" customHeight="1" x14ac:dyDescent="0.25">
      <c r="A160" s="1">
        <v>161</v>
      </c>
      <c r="B160" s="1" t="s">
        <v>129</v>
      </c>
      <c r="C160" s="1" t="s">
        <v>499</v>
      </c>
      <c r="D160" s="1" t="s">
        <v>130</v>
      </c>
      <c r="E160" s="1" t="s">
        <v>500</v>
      </c>
      <c r="F160" s="1">
        <v>918</v>
      </c>
      <c r="G160" s="1">
        <f t="shared" si="2"/>
        <v>-946</v>
      </c>
      <c r="H160" s="2" t="s">
        <v>501</v>
      </c>
    </row>
    <row r="161" spans="1:9" s="1" customFormat="1" ht="15" customHeight="1" x14ac:dyDescent="0.25">
      <c r="A161" s="1">
        <v>162</v>
      </c>
      <c r="B161" s="1" t="s">
        <v>129</v>
      </c>
      <c r="C161" s="1" t="s">
        <v>502</v>
      </c>
      <c r="D161" s="1" t="s">
        <v>130</v>
      </c>
      <c r="E161" s="1" t="s">
        <v>500</v>
      </c>
      <c r="F161" s="1">
        <v>920</v>
      </c>
      <c r="G161" s="1">
        <f t="shared" si="2"/>
        <v>-948</v>
      </c>
      <c r="H161" s="2" t="s">
        <v>503</v>
      </c>
    </row>
    <row r="162" spans="1:9" s="1" customFormat="1" ht="15" customHeight="1" x14ac:dyDescent="0.25">
      <c r="A162" s="1">
        <v>163</v>
      </c>
      <c r="B162" s="1" t="s">
        <v>129</v>
      </c>
      <c r="C162" s="1" t="s">
        <v>504</v>
      </c>
      <c r="D162" s="1" t="s">
        <v>130</v>
      </c>
      <c r="E162" s="1" t="s">
        <v>505</v>
      </c>
      <c r="F162" s="1">
        <v>918</v>
      </c>
      <c r="G162" s="1">
        <f t="shared" si="2"/>
        <v>-946</v>
      </c>
      <c r="H162" s="2" t="s">
        <v>501</v>
      </c>
    </row>
    <row r="163" spans="1:9" s="1" customFormat="1" ht="15" customHeight="1" x14ac:dyDescent="0.25">
      <c r="A163" s="1">
        <v>164</v>
      </c>
      <c r="B163" s="1" t="s">
        <v>129</v>
      </c>
      <c r="C163" s="1" t="s">
        <v>506</v>
      </c>
      <c r="D163" s="1" t="s">
        <v>130</v>
      </c>
      <c r="E163" s="1" t="s">
        <v>507</v>
      </c>
      <c r="F163" s="1">
        <v>838</v>
      </c>
      <c r="G163" s="1">
        <f t="shared" si="2"/>
        <v>-866</v>
      </c>
      <c r="H163" s="2" t="s">
        <v>508</v>
      </c>
    </row>
    <row r="164" spans="1:9" s="1" customFormat="1" ht="15" customHeight="1" x14ac:dyDescent="0.25">
      <c r="A164" s="1">
        <v>165</v>
      </c>
      <c r="B164" s="1" t="s">
        <v>129</v>
      </c>
      <c r="C164" s="1" t="s">
        <v>509</v>
      </c>
      <c r="D164" s="1" t="s">
        <v>130</v>
      </c>
      <c r="E164" s="1" t="s">
        <v>510</v>
      </c>
      <c r="F164" s="1">
        <v>716</v>
      </c>
      <c r="G164" s="1">
        <f t="shared" si="2"/>
        <v>-744</v>
      </c>
      <c r="H164" s="2" t="s">
        <v>132</v>
      </c>
    </row>
    <row r="165" spans="1:9" s="1" customFormat="1" ht="15" customHeight="1" x14ac:dyDescent="0.25">
      <c r="A165" s="1">
        <v>166</v>
      </c>
      <c r="B165" s="1" t="s">
        <v>129</v>
      </c>
      <c r="C165" s="1" t="s">
        <v>511</v>
      </c>
      <c r="D165" s="1" t="s">
        <v>130</v>
      </c>
      <c r="E165" s="1" t="s">
        <v>340</v>
      </c>
      <c r="F165" s="1">
        <v>718</v>
      </c>
      <c r="G165" s="1">
        <f t="shared" si="2"/>
        <v>-746</v>
      </c>
      <c r="H165" s="2" t="s">
        <v>512</v>
      </c>
    </row>
    <row r="166" spans="1:9" s="1" customFormat="1" ht="15" customHeight="1" x14ac:dyDescent="0.25">
      <c r="A166" s="5">
        <v>167</v>
      </c>
      <c r="B166" s="5" t="s">
        <v>129</v>
      </c>
      <c r="C166" s="5" t="s">
        <v>513</v>
      </c>
      <c r="D166" s="5" t="s">
        <v>339</v>
      </c>
      <c r="E166" s="5" t="s">
        <v>340</v>
      </c>
      <c r="F166" s="5"/>
      <c r="G166" s="5">
        <f t="shared" si="2"/>
        <v>-28</v>
      </c>
      <c r="H166" s="6"/>
      <c r="I166" s="5" t="s">
        <v>332</v>
      </c>
    </row>
    <row r="167" spans="1:9" s="1" customFormat="1" ht="15" customHeight="1" x14ac:dyDescent="0.25">
      <c r="A167" s="1">
        <v>168</v>
      </c>
      <c r="B167" s="1" t="s">
        <v>514</v>
      </c>
      <c r="C167" s="1" t="s">
        <v>515</v>
      </c>
      <c r="D167" s="1" t="s">
        <v>516</v>
      </c>
      <c r="E167" s="1" t="s">
        <v>517</v>
      </c>
      <c r="F167" s="1">
        <v>973</v>
      </c>
      <c r="G167" s="1">
        <f t="shared" si="2"/>
        <v>-1001</v>
      </c>
      <c r="H167" s="2" t="s">
        <v>518</v>
      </c>
    </row>
    <row r="168" spans="1:9" s="1" customFormat="1" ht="15" customHeight="1" x14ac:dyDescent="0.25">
      <c r="A168" s="1">
        <v>169</v>
      </c>
      <c r="B168" s="1" t="s">
        <v>255</v>
      </c>
      <c r="C168" s="1" t="s">
        <v>519</v>
      </c>
      <c r="D168" s="1" t="s">
        <v>256</v>
      </c>
      <c r="E168" s="1" t="s">
        <v>520</v>
      </c>
      <c r="F168" s="1">
        <v>971</v>
      </c>
      <c r="G168" s="1">
        <f t="shared" si="2"/>
        <v>-999</v>
      </c>
      <c r="H168" s="2" t="s">
        <v>521</v>
      </c>
    </row>
    <row r="169" spans="1:9" s="1" customFormat="1" ht="15" customHeight="1" x14ac:dyDescent="0.25">
      <c r="A169" s="1">
        <v>170</v>
      </c>
      <c r="B169" s="1" t="s">
        <v>255</v>
      </c>
      <c r="C169" s="1" t="s">
        <v>522</v>
      </c>
      <c r="D169" s="1" t="s">
        <v>256</v>
      </c>
      <c r="E169" s="1" t="s">
        <v>523</v>
      </c>
      <c r="F169" s="1">
        <v>871</v>
      </c>
      <c r="G169" s="1">
        <f t="shared" si="2"/>
        <v>-899</v>
      </c>
      <c r="H169" s="2" t="s">
        <v>524</v>
      </c>
    </row>
    <row r="170" spans="1:9" s="1" customFormat="1" ht="15" customHeight="1" x14ac:dyDescent="0.25">
      <c r="A170" s="5">
        <v>171</v>
      </c>
      <c r="B170" s="5" t="s">
        <v>255</v>
      </c>
      <c r="C170" s="5" t="s">
        <v>255</v>
      </c>
      <c r="D170" s="5" t="s">
        <v>339</v>
      </c>
      <c r="E170" s="5" t="s">
        <v>340</v>
      </c>
      <c r="F170" s="5"/>
      <c r="G170" s="5">
        <f t="shared" si="2"/>
        <v>-28</v>
      </c>
      <c r="H170" s="6"/>
      <c r="I170" s="5" t="s">
        <v>332</v>
      </c>
    </row>
    <row r="171" spans="1:9" s="1" customFormat="1" ht="15" customHeight="1" x14ac:dyDescent="0.25">
      <c r="A171" s="5">
        <v>172</v>
      </c>
      <c r="B171" s="5" t="s">
        <v>293</v>
      </c>
      <c r="C171" s="5" t="s">
        <v>525</v>
      </c>
      <c r="D171" s="5" t="s">
        <v>294</v>
      </c>
      <c r="E171" s="5" t="s">
        <v>526</v>
      </c>
      <c r="F171" s="5"/>
      <c r="G171" s="5">
        <f t="shared" si="2"/>
        <v>-28</v>
      </c>
      <c r="H171" s="6"/>
      <c r="I171" s="5" t="s">
        <v>332</v>
      </c>
    </row>
    <row r="172" spans="1:9" s="1" customFormat="1" ht="15" customHeight="1" x14ac:dyDescent="0.25">
      <c r="A172" s="5">
        <v>173</v>
      </c>
      <c r="B172" s="5" t="s">
        <v>293</v>
      </c>
      <c r="C172" s="5" t="s">
        <v>525</v>
      </c>
      <c r="D172" s="5" t="s">
        <v>339</v>
      </c>
      <c r="E172" s="5" t="s">
        <v>340</v>
      </c>
      <c r="F172" s="5"/>
      <c r="G172" s="5">
        <f t="shared" si="2"/>
        <v>-28</v>
      </c>
      <c r="H172" s="6"/>
      <c r="I172" s="5" t="s">
        <v>332</v>
      </c>
    </row>
    <row r="173" spans="1:9" s="1" customFormat="1" ht="15" customHeight="1" x14ac:dyDescent="0.25">
      <c r="A173" s="5">
        <v>174</v>
      </c>
      <c r="B173" s="5" t="s">
        <v>527</v>
      </c>
      <c r="C173" s="5" t="s">
        <v>528</v>
      </c>
      <c r="D173" s="5" t="s">
        <v>529</v>
      </c>
      <c r="E173" s="5" t="s">
        <v>340</v>
      </c>
      <c r="F173" s="5"/>
      <c r="G173" s="5">
        <f t="shared" si="2"/>
        <v>-28</v>
      </c>
      <c r="H173" s="6"/>
      <c r="I173" s="5" t="s">
        <v>332</v>
      </c>
    </row>
    <row r="174" spans="1:9" s="1" customFormat="1" ht="15" customHeight="1" x14ac:dyDescent="0.25">
      <c r="A174" s="5">
        <v>175</v>
      </c>
      <c r="B174" s="5" t="s">
        <v>530</v>
      </c>
      <c r="C174" s="5" t="s">
        <v>531</v>
      </c>
      <c r="D174" s="5" t="s">
        <v>532</v>
      </c>
      <c r="E174" s="5" t="s">
        <v>533</v>
      </c>
      <c r="F174" s="5"/>
      <c r="G174" s="5">
        <f t="shared" si="2"/>
        <v>-28</v>
      </c>
      <c r="H174" s="6"/>
      <c r="I174" s="5" t="s">
        <v>332</v>
      </c>
    </row>
    <row r="175" spans="1:9" s="1" customFormat="1" ht="15" customHeight="1" x14ac:dyDescent="0.25">
      <c r="A175" s="5">
        <v>176</v>
      </c>
      <c r="B175" s="5" t="s">
        <v>530</v>
      </c>
      <c r="C175" s="5" t="s">
        <v>531</v>
      </c>
      <c r="D175" s="5" t="s">
        <v>339</v>
      </c>
      <c r="E175" s="5" t="s">
        <v>340</v>
      </c>
      <c r="F175" s="5"/>
      <c r="G175" s="5">
        <f t="shared" si="2"/>
        <v>-28</v>
      </c>
      <c r="H175" s="6"/>
      <c r="I175" s="5" t="s">
        <v>332</v>
      </c>
    </row>
    <row r="176" spans="1:9" s="1" customFormat="1" ht="15" customHeight="1" x14ac:dyDescent="0.25">
      <c r="A176" s="1">
        <v>177</v>
      </c>
      <c r="B176" s="1" t="s">
        <v>534</v>
      </c>
      <c r="C176" s="1" t="s">
        <v>535</v>
      </c>
      <c r="D176" s="1" t="s">
        <v>536</v>
      </c>
      <c r="E176" s="1" t="s">
        <v>533</v>
      </c>
      <c r="F176" s="1">
        <v>165</v>
      </c>
      <c r="G176" s="1">
        <f t="shared" si="2"/>
        <v>-193</v>
      </c>
      <c r="H176" s="2" t="s">
        <v>290</v>
      </c>
    </row>
    <row r="177" spans="1:9" s="1" customFormat="1" ht="15" customHeight="1" x14ac:dyDescent="0.25">
      <c r="A177" s="5">
        <v>178</v>
      </c>
      <c r="B177" s="5" t="s">
        <v>534</v>
      </c>
      <c r="C177" s="5" t="s">
        <v>535</v>
      </c>
      <c r="D177" s="5" t="s">
        <v>339</v>
      </c>
      <c r="E177" s="5" t="s">
        <v>340</v>
      </c>
      <c r="F177" s="5"/>
      <c r="G177" s="5">
        <f t="shared" si="2"/>
        <v>-28</v>
      </c>
      <c r="H177" s="6"/>
      <c r="I177" s="5" t="s">
        <v>332</v>
      </c>
    </row>
    <row r="178" spans="1:9" s="1" customFormat="1" ht="15" customHeight="1" x14ac:dyDescent="0.25">
      <c r="A178" s="5">
        <v>179</v>
      </c>
      <c r="B178" s="5" t="s">
        <v>537</v>
      </c>
      <c r="C178" s="5" t="s">
        <v>538</v>
      </c>
      <c r="D178" s="5" t="s">
        <v>279</v>
      </c>
      <c r="E178" s="5" t="s">
        <v>539</v>
      </c>
      <c r="F178" s="5"/>
      <c r="G178" s="5">
        <f t="shared" si="2"/>
        <v>-28</v>
      </c>
      <c r="H178" s="6"/>
      <c r="I178" s="5" t="s">
        <v>332</v>
      </c>
    </row>
    <row r="179" spans="1:9" s="1" customFormat="1" ht="15" customHeight="1" x14ac:dyDescent="0.25">
      <c r="A179" s="5">
        <v>180</v>
      </c>
      <c r="B179" s="5" t="s">
        <v>540</v>
      </c>
      <c r="C179" s="5" t="s">
        <v>538</v>
      </c>
      <c r="D179" s="5" t="s">
        <v>283</v>
      </c>
      <c r="E179" s="5" t="s">
        <v>539</v>
      </c>
      <c r="F179" s="5"/>
      <c r="G179" s="5">
        <f t="shared" si="2"/>
        <v>-28</v>
      </c>
      <c r="H179" s="6"/>
      <c r="I179" s="5" t="s">
        <v>332</v>
      </c>
    </row>
    <row r="180" spans="1:9" s="1" customFormat="1" ht="15" customHeight="1" x14ac:dyDescent="0.25">
      <c r="A180" s="5">
        <v>181</v>
      </c>
      <c r="B180" s="5" t="s">
        <v>541</v>
      </c>
      <c r="C180" s="5" t="s">
        <v>538</v>
      </c>
      <c r="D180" s="5" t="s">
        <v>292</v>
      </c>
      <c r="E180" s="5" t="s">
        <v>539</v>
      </c>
      <c r="F180" s="5"/>
      <c r="G180" s="5">
        <f t="shared" si="2"/>
        <v>-28</v>
      </c>
      <c r="H180" s="6"/>
      <c r="I180" s="5" t="s">
        <v>332</v>
      </c>
    </row>
    <row r="181" spans="1:9" s="1" customFormat="1" ht="15" customHeight="1" x14ac:dyDescent="0.25">
      <c r="A181" s="5">
        <v>182</v>
      </c>
      <c r="B181" s="5" t="s">
        <v>542</v>
      </c>
      <c r="C181" s="5" t="s">
        <v>538</v>
      </c>
      <c r="D181" s="5" t="s">
        <v>287</v>
      </c>
      <c r="E181" s="5" t="s">
        <v>543</v>
      </c>
      <c r="F181" s="5"/>
      <c r="G181" s="5">
        <f t="shared" si="2"/>
        <v>-28</v>
      </c>
      <c r="H181" s="6"/>
      <c r="I181" s="5" t="s">
        <v>332</v>
      </c>
    </row>
    <row r="182" spans="1:9" s="1" customFormat="1" ht="15" customHeight="1" x14ac:dyDescent="0.25">
      <c r="A182" s="5">
        <v>183</v>
      </c>
      <c r="B182" s="5" t="s">
        <v>541</v>
      </c>
      <c r="C182" s="5" t="s">
        <v>538</v>
      </c>
      <c r="D182" s="5" t="s">
        <v>292</v>
      </c>
      <c r="E182" s="5" t="s">
        <v>539</v>
      </c>
      <c r="F182" s="5"/>
      <c r="G182" s="5">
        <f t="shared" si="2"/>
        <v>-28</v>
      </c>
      <c r="H182" s="6"/>
      <c r="I182" s="5" t="s">
        <v>332</v>
      </c>
    </row>
    <row r="183" spans="1:9" s="1" customFormat="1" ht="15" customHeight="1" x14ac:dyDescent="0.25">
      <c r="A183" s="1">
        <v>184</v>
      </c>
      <c r="B183" s="1" t="s">
        <v>544</v>
      </c>
      <c r="C183" s="1" t="s">
        <v>545</v>
      </c>
      <c r="D183" s="1" t="s">
        <v>546</v>
      </c>
      <c r="E183" s="1" t="s">
        <v>539</v>
      </c>
      <c r="F183" s="1">
        <v>144</v>
      </c>
      <c r="G183" s="1">
        <f t="shared" si="2"/>
        <v>-172</v>
      </c>
      <c r="H183" s="2" t="s">
        <v>547</v>
      </c>
    </row>
    <row r="184" spans="1:9" s="1" customFormat="1" ht="15" customHeight="1" x14ac:dyDescent="0.25">
      <c r="A184" s="1">
        <v>185</v>
      </c>
      <c r="B184" s="1" t="s">
        <v>548</v>
      </c>
      <c r="C184" s="1" t="s">
        <v>549</v>
      </c>
      <c r="D184" s="1" t="s">
        <v>550</v>
      </c>
      <c r="E184" s="1" t="s">
        <v>539</v>
      </c>
      <c r="F184" s="1">
        <v>155</v>
      </c>
      <c r="G184" s="1">
        <f t="shared" si="2"/>
        <v>-183</v>
      </c>
      <c r="H184" s="2" t="s">
        <v>551</v>
      </c>
    </row>
    <row r="185" spans="1:9" s="1" customFormat="1" ht="15" customHeight="1" x14ac:dyDescent="0.25">
      <c r="A185" s="5">
        <v>186</v>
      </c>
      <c r="B185" s="5" t="s">
        <v>544</v>
      </c>
      <c r="C185" s="5" t="s">
        <v>552</v>
      </c>
      <c r="D185" s="5" t="s">
        <v>339</v>
      </c>
      <c r="E185" s="5" t="s">
        <v>340</v>
      </c>
      <c r="F185" s="5"/>
      <c r="G185" s="5">
        <f t="shared" si="2"/>
        <v>-28</v>
      </c>
      <c r="H185" s="6"/>
      <c r="I185" s="5" t="s">
        <v>332</v>
      </c>
    </row>
    <row r="186" spans="1:9" s="1" customFormat="1" ht="15" customHeight="1" x14ac:dyDescent="0.25">
      <c r="A186" s="1">
        <v>187</v>
      </c>
      <c r="B186" s="1" t="s">
        <v>297</v>
      </c>
      <c r="C186" s="1" t="s">
        <v>553</v>
      </c>
      <c r="D186" s="1" t="s">
        <v>554</v>
      </c>
      <c r="E186" s="1" t="s">
        <v>533</v>
      </c>
      <c r="F186" s="1">
        <v>101</v>
      </c>
      <c r="G186" s="1">
        <f t="shared" si="2"/>
        <v>-129</v>
      </c>
      <c r="H186" s="2" t="s">
        <v>42</v>
      </c>
    </row>
    <row r="187" spans="1:9" s="1" customFormat="1" ht="15" customHeight="1" x14ac:dyDescent="0.25">
      <c r="A187" s="5">
        <v>188</v>
      </c>
      <c r="B187" s="5" t="s">
        <v>297</v>
      </c>
      <c r="C187" s="5" t="s">
        <v>553</v>
      </c>
      <c r="D187" s="5" t="s">
        <v>339</v>
      </c>
      <c r="E187" s="5" t="s">
        <v>340</v>
      </c>
      <c r="F187" s="5"/>
      <c r="G187" s="5">
        <f t="shared" si="2"/>
        <v>-28</v>
      </c>
      <c r="H187" s="6"/>
      <c r="I187" s="5" t="s">
        <v>332</v>
      </c>
    </row>
    <row r="188" spans="1:9" s="1" customFormat="1" ht="15" customHeight="1" x14ac:dyDescent="0.25">
      <c r="A188" s="1">
        <v>189</v>
      </c>
      <c r="B188" s="1" t="s">
        <v>301</v>
      </c>
      <c r="C188" s="1" t="s">
        <v>555</v>
      </c>
      <c r="D188" s="1" t="s">
        <v>303</v>
      </c>
      <c r="E188" s="1" t="s">
        <v>556</v>
      </c>
      <c r="F188" s="1">
        <v>982</v>
      </c>
      <c r="G188" s="1">
        <f t="shared" si="2"/>
        <v>-1010</v>
      </c>
      <c r="H188" s="2" t="s">
        <v>557</v>
      </c>
    </row>
    <row r="189" spans="1:9" s="1" customFormat="1" ht="15" customHeight="1" x14ac:dyDescent="0.25">
      <c r="A189" s="1">
        <v>190</v>
      </c>
      <c r="B189" s="1" t="s">
        <v>301</v>
      </c>
      <c r="C189" s="1" t="s">
        <v>558</v>
      </c>
      <c r="D189" s="1" t="s">
        <v>303</v>
      </c>
      <c r="E189" s="1" t="s">
        <v>340</v>
      </c>
      <c r="F189" s="1">
        <v>801</v>
      </c>
      <c r="G189" s="1">
        <f t="shared" si="2"/>
        <v>-829</v>
      </c>
      <c r="H189" s="2" t="s">
        <v>559</v>
      </c>
    </row>
    <row r="190" spans="1:9" s="1" customFormat="1" ht="15" customHeight="1" x14ac:dyDescent="0.25">
      <c r="A190" s="1">
        <v>191</v>
      </c>
      <c r="B190" s="1" t="s">
        <v>560</v>
      </c>
      <c r="C190" s="1" t="s">
        <v>561</v>
      </c>
      <c r="D190" s="1" t="s">
        <v>562</v>
      </c>
      <c r="E190" s="1" t="s">
        <v>340</v>
      </c>
      <c r="F190" s="1">
        <v>824</v>
      </c>
      <c r="G190" s="1">
        <f t="shared" si="2"/>
        <v>-852</v>
      </c>
      <c r="H190" s="2" t="s">
        <v>563</v>
      </c>
    </row>
    <row r="191" spans="1:9" s="1" customFormat="1" ht="15" customHeight="1" x14ac:dyDescent="0.25">
      <c r="A191" s="1">
        <v>192</v>
      </c>
      <c r="B191" s="1" t="s">
        <v>564</v>
      </c>
      <c r="C191" s="1" t="s">
        <v>565</v>
      </c>
      <c r="D191" s="1" t="s">
        <v>566</v>
      </c>
      <c r="E191" s="1" t="s">
        <v>340</v>
      </c>
      <c r="F191" s="1">
        <v>179</v>
      </c>
      <c r="G191" s="1">
        <f t="shared" si="2"/>
        <v>-207</v>
      </c>
      <c r="H191" s="2" t="s">
        <v>567</v>
      </c>
    </row>
    <row r="192" spans="1:9" s="1" customFormat="1" ht="15" customHeight="1" x14ac:dyDescent="0.25">
      <c r="A192" s="1">
        <v>193</v>
      </c>
      <c r="B192" s="1" t="s">
        <v>564</v>
      </c>
      <c r="C192" s="1" t="s">
        <v>568</v>
      </c>
      <c r="D192" s="1" t="s">
        <v>566</v>
      </c>
      <c r="E192" s="1" t="s">
        <v>340</v>
      </c>
      <c r="G192" s="1">
        <f t="shared" si="2"/>
        <v>-28</v>
      </c>
      <c r="H192" s="2"/>
      <c r="I192" s="1" t="s">
        <v>569</v>
      </c>
    </row>
    <row r="193" spans="1:9" s="1" customFormat="1" ht="15" customHeight="1" x14ac:dyDescent="0.25">
      <c r="A193" s="1">
        <v>194</v>
      </c>
      <c r="B193" s="1" t="s">
        <v>56</v>
      </c>
      <c r="C193" s="1" t="s">
        <v>57</v>
      </c>
      <c r="D193" s="1" t="s">
        <v>58</v>
      </c>
      <c r="E193" s="1" t="s">
        <v>340</v>
      </c>
      <c r="F193" s="1">
        <v>370</v>
      </c>
      <c r="G193" s="1">
        <f t="shared" si="2"/>
        <v>-398</v>
      </c>
      <c r="H193" s="2" t="s">
        <v>55</v>
      </c>
    </row>
    <row r="194" spans="1:9" s="1" customFormat="1" ht="15" customHeight="1" x14ac:dyDescent="0.25">
      <c r="A194" s="1">
        <v>195</v>
      </c>
      <c r="B194" s="1" t="s">
        <v>423</v>
      </c>
      <c r="C194" s="1" t="s">
        <v>570</v>
      </c>
      <c r="D194" s="1" t="s">
        <v>425</v>
      </c>
      <c r="E194" s="1" t="s">
        <v>571</v>
      </c>
      <c r="F194" s="1">
        <v>749</v>
      </c>
      <c r="G194" s="1">
        <f t="shared" ref="G194:G257" si="3">-F194-28</f>
        <v>-777</v>
      </c>
      <c r="H194" s="2" t="s">
        <v>572</v>
      </c>
    </row>
    <row r="195" spans="1:9" s="1" customFormat="1" ht="15" customHeight="1" x14ac:dyDescent="0.25">
      <c r="A195" s="1">
        <v>196</v>
      </c>
      <c r="B195" s="1" t="s">
        <v>423</v>
      </c>
      <c r="C195" s="1" t="s">
        <v>573</v>
      </c>
      <c r="D195" s="1" t="s">
        <v>425</v>
      </c>
      <c r="E195" s="1" t="s">
        <v>574</v>
      </c>
      <c r="F195" s="1">
        <v>755</v>
      </c>
      <c r="G195" s="1">
        <f t="shared" si="3"/>
        <v>-783</v>
      </c>
      <c r="H195" s="2" t="s">
        <v>575</v>
      </c>
    </row>
    <row r="196" spans="1:9" s="1" customFormat="1" ht="15" customHeight="1" x14ac:dyDescent="0.25">
      <c r="A196" s="1">
        <v>197</v>
      </c>
      <c r="B196" s="1" t="s">
        <v>423</v>
      </c>
      <c r="C196" s="1" t="s">
        <v>576</v>
      </c>
      <c r="D196" s="1" t="s">
        <v>425</v>
      </c>
      <c r="E196" s="1" t="s">
        <v>577</v>
      </c>
      <c r="F196" s="1">
        <v>852</v>
      </c>
      <c r="G196" s="1">
        <f t="shared" si="3"/>
        <v>-880</v>
      </c>
      <c r="H196" s="2" t="s">
        <v>578</v>
      </c>
    </row>
    <row r="197" spans="1:9" s="1" customFormat="1" ht="15" customHeight="1" x14ac:dyDescent="0.25">
      <c r="A197" s="1">
        <v>198</v>
      </c>
      <c r="B197" s="1" t="s">
        <v>88</v>
      </c>
      <c r="C197" s="1" t="s">
        <v>330</v>
      </c>
      <c r="D197" s="1" t="s">
        <v>331</v>
      </c>
      <c r="E197" s="1" t="s">
        <v>579</v>
      </c>
      <c r="F197" s="1">
        <v>230</v>
      </c>
      <c r="G197" s="1">
        <f t="shared" si="3"/>
        <v>-258</v>
      </c>
      <c r="H197" s="2" t="s">
        <v>92</v>
      </c>
    </row>
    <row r="198" spans="1:9" s="1" customFormat="1" ht="15" customHeight="1" x14ac:dyDescent="0.25">
      <c r="A198" s="5">
        <v>199</v>
      </c>
      <c r="B198" s="5" t="s">
        <v>78</v>
      </c>
      <c r="C198" s="5" t="s">
        <v>580</v>
      </c>
      <c r="D198" s="5" t="s">
        <v>80</v>
      </c>
      <c r="E198" s="5" t="s">
        <v>340</v>
      </c>
      <c r="F198" s="5"/>
      <c r="G198" s="5">
        <f t="shared" si="3"/>
        <v>-28</v>
      </c>
      <c r="H198" s="6"/>
      <c r="I198" s="5" t="s">
        <v>476</v>
      </c>
    </row>
    <row r="199" spans="1:9" s="1" customFormat="1" ht="15" customHeight="1" x14ac:dyDescent="0.25">
      <c r="A199" s="5">
        <v>200</v>
      </c>
      <c r="B199" s="5" t="s">
        <v>78</v>
      </c>
      <c r="C199" s="5" t="s">
        <v>581</v>
      </c>
      <c r="D199" s="5" t="s">
        <v>80</v>
      </c>
      <c r="E199" s="5" t="s">
        <v>340</v>
      </c>
      <c r="F199" s="5"/>
      <c r="G199" s="5">
        <f t="shared" si="3"/>
        <v>-28</v>
      </c>
      <c r="H199" s="6"/>
      <c r="I199" s="5" t="s">
        <v>476</v>
      </c>
    </row>
    <row r="200" spans="1:9" s="1" customFormat="1" ht="15" customHeight="1" x14ac:dyDescent="0.25">
      <c r="A200" s="5">
        <v>201</v>
      </c>
      <c r="B200" s="5" t="s">
        <v>68</v>
      </c>
      <c r="C200" s="5" t="s">
        <v>582</v>
      </c>
      <c r="D200" s="5" t="s">
        <v>70</v>
      </c>
      <c r="E200" s="5" t="s">
        <v>340</v>
      </c>
      <c r="F200" s="5"/>
      <c r="G200" s="5">
        <f t="shared" si="3"/>
        <v>-28</v>
      </c>
      <c r="H200" s="6"/>
      <c r="I200" s="5" t="s">
        <v>476</v>
      </c>
    </row>
    <row r="201" spans="1:9" s="1" customFormat="1" ht="15" customHeight="1" x14ac:dyDescent="0.25">
      <c r="A201" s="5">
        <v>202</v>
      </c>
      <c r="B201" s="5" t="s">
        <v>68</v>
      </c>
      <c r="C201" s="5" t="s">
        <v>583</v>
      </c>
      <c r="D201" s="5" t="s">
        <v>70</v>
      </c>
      <c r="E201" s="5" t="s">
        <v>340</v>
      </c>
      <c r="F201" s="5"/>
      <c r="G201" s="5">
        <f t="shared" si="3"/>
        <v>-28</v>
      </c>
      <c r="H201" s="6"/>
      <c r="I201" s="5" t="s">
        <v>476</v>
      </c>
    </row>
    <row r="202" spans="1:9" s="1" customFormat="1" ht="15" customHeight="1" x14ac:dyDescent="0.25">
      <c r="A202" s="1">
        <v>203</v>
      </c>
      <c r="B202" s="1" t="s">
        <v>188</v>
      </c>
      <c r="C202" s="1" t="s">
        <v>584</v>
      </c>
      <c r="D202" s="1" t="s">
        <v>190</v>
      </c>
      <c r="E202" s="1" t="s">
        <v>340</v>
      </c>
      <c r="F202" s="1">
        <v>792</v>
      </c>
      <c r="G202" s="1">
        <f t="shared" si="3"/>
        <v>-820</v>
      </c>
      <c r="H202" s="2" t="s">
        <v>585</v>
      </c>
    </row>
    <row r="203" spans="1:9" s="1" customFormat="1" ht="15" customHeight="1" x14ac:dyDescent="0.25">
      <c r="A203" s="1">
        <v>204</v>
      </c>
      <c r="B203" s="1" t="s">
        <v>188</v>
      </c>
      <c r="C203" s="1" t="s">
        <v>586</v>
      </c>
      <c r="D203" s="1" t="s">
        <v>190</v>
      </c>
      <c r="E203" s="1" t="s">
        <v>340</v>
      </c>
      <c r="F203" s="1">
        <v>792</v>
      </c>
      <c r="G203" s="1">
        <f t="shared" si="3"/>
        <v>-820</v>
      </c>
      <c r="H203" s="2" t="s">
        <v>585</v>
      </c>
    </row>
    <row r="204" spans="1:9" s="1" customFormat="1" ht="15" customHeight="1" x14ac:dyDescent="0.25">
      <c r="A204" s="1">
        <v>205</v>
      </c>
      <c r="B204" s="1" t="s">
        <v>188</v>
      </c>
      <c r="C204" s="1" t="s">
        <v>587</v>
      </c>
      <c r="D204" s="1" t="s">
        <v>190</v>
      </c>
      <c r="E204" s="1" t="s">
        <v>340</v>
      </c>
      <c r="G204" s="1">
        <f t="shared" si="3"/>
        <v>-28</v>
      </c>
      <c r="H204" s="2"/>
      <c r="I204" s="1" t="s">
        <v>588</v>
      </c>
    </row>
    <row r="205" spans="1:9" s="1" customFormat="1" ht="15" customHeight="1" x14ac:dyDescent="0.25">
      <c r="A205" s="1">
        <v>206</v>
      </c>
      <c r="B205" s="1" t="s">
        <v>188</v>
      </c>
      <c r="C205" s="1" t="s">
        <v>589</v>
      </c>
      <c r="D205" s="1" t="s">
        <v>190</v>
      </c>
      <c r="E205" s="1" t="s">
        <v>340</v>
      </c>
      <c r="G205" s="1">
        <f t="shared" si="3"/>
        <v>-28</v>
      </c>
      <c r="H205" s="2"/>
      <c r="I205" s="1" t="s">
        <v>588</v>
      </c>
    </row>
    <row r="206" spans="1:9" s="1" customFormat="1" ht="15" customHeight="1" x14ac:dyDescent="0.25">
      <c r="A206" s="1">
        <v>207</v>
      </c>
      <c r="B206" s="1" t="s">
        <v>188</v>
      </c>
      <c r="C206" s="1" t="s">
        <v>590</v>
      </c>
      <c r="D206" s="1" t="s">
        <v>190</v>
      </c>
      <c r="E206" s="1" t="s">
        <v>340</v>
      </c>
      <c r="G206" s="1">
        <f t="shared" si="3"/>
        <v>-28</v>
      </c>
      <c r="H206" s="2"/>
      <c r="I206" s="1" t="s">
        <v>588</v>
      </c>
    </row>
    <row r="207" spans="1:9" s="1" customFormat="1" ht="15" customHeight="1" x14ac:dyDescent="0.25">
      <c r="A207" s="1">
        <v>208</v>
      </c>
      <c r="B207" s="1" t="s">
        <v>176</v>
      </c>
      <c r="C207" s="1" t="s">
        <v>176</v>
      </c>
      <c r="D207" s="1" t="s">
        <v>177</v>
      </c>
      <c r="E207" s="1" t="s">
        <v>591</v>
      </c>
      <c r="G207" s="1">
        <f t="shared" si="3"/>
        <v>-28</v>
      </c>
      <c r="H207" s="2"/>
      <c r="I207" s="1" t="s">
        <v>592</v>
      </c>
    </row>
    <row r="208" spans="1:9" s="1" customFormat="1" ht="15" customHeight="1" x14ac:dyDescent="0.25">
      <c r="A208" s="1">
        <v>209</v>
      </c>
      <c r="B208" s="1" t="s">
        <v>176</v>
      </c>
      <c r="C208" s="1" t="s">
        <v>176</v>
      </c>
      <c r="D208" s="1" t="s">
        <v>177</v>
      </c>
      <c r="E208" s="1" t="s">
        <v>340</v>
      </c>
      <c r="G208" s="1">
        <f t="shared" si="3"/>
        <v>-28</v>
      </c>
      <c r="H208" s="2"/>
      <c r="I208" s="1" t="s">
        <v>592</v>
      </c>
    </row>
    <row r="209" spans="1:9" s="1" customFormat="1" ht="15" customHeight="1" x14ac:dyDescent="0.25">
      <c r="A209" s="1">
        <v>210</v>
      </c>
      <c r="B209" s="1" t="s">
        <v>176</v>
      </c>
      <c r="C209" s="1" t="s">
        <v>176</v>
      </c>
      <c r="D209" s="1" t="s">
        <v>177</v>
      </c>
      <c r="E209" s="1" t="s">
        <v>340</v>
      </c>
      <c r="G209" s="1">
        <f t="shared" si="3"/>
        <v>-28</v>
      </c>
      <c r="H209" s="2"/>
      <c r="I209" s="1" t="s">
        <v>592</v>
      </c>
    </row>
    <row r="210" spans="1:9" s="1" customFormat="1" ht="15" customHeight="1" x14ac:dyDescent="0.25">
      <c r="A210" s="1">
        <v>211</v>
      </c>
      <c r="B210" s="1" t="s">
        <v>176</v>
      </c>
      <c r="C210" s="1" t="s">
        <v>176</v>
      </c>
      <c r="D210" s="1" t="s">
        <v>177</v>
      </c>
      <c r="E210" s="1" t="s">
        <v>340</v>
      </c>
      <c r="G210" s="1">
        <f t="shared" si="3"/>
        <v>-28</v>
      </c>
      <c r="H210" s="2"/>
      <c r="I210" s="1" t="s">
        <v>592</v>
      </c>
    </row>
    <row r="211" spans="1:9" s="1" customFormat="1" ht="15" customHeight="1" x14ac:dyDescent="0.25">
      <c r="A211" s="1">
        <v>212</v>
      </c>
      <c r="B211" s="1" t="s">
        <v>176</v>
      </c>
      <c r="C211" s="1" t="s">
        <v>176</v>
      </c>
      <c r="D211" s="1" t="s">
        <v>177</v>
      </c>
      <c r="E211" s="1" t="s">
        <v>340</v>
      </c>
      <c r="G211" s="1">
        <f t="shared" si="3"/>
        <v>-28</v>
      </c>
      <c r="H211" s="2"/>
      <c r="I211" s="1" t="s">
        <v>592</v>
      </c>
    </row>
    <row r="212" spans="1:9" s="1" customFormat="1" ht="15" customHeight="1" x14ac:dyDescent="0.25">
      <c r="A212" s="1">
        <v>213</v>
      </c>
      <c r="B212" s="1" t="s">
        <v>158</v>
      </c>
      <c r="C212" s="1" t="s">
        <v>593</v>
      </c>
      <c r="D212" s="1" t="s">
        <v>160</v>
      </c>
      <c r="E212" s="1" t="s">
        <v>594</v>
      </c>
      <c r="G212" s="1">
        <f t="shared" si="3"/>
        <v>-28</v>
      </c>
      <c r="H212" s="2"/>
      <c r="I212" s="1" t="s">
        <v>595</v>
      </c>
    </row>
    <row r="213" spans="1:9" s="1" customFormat="1" ht="15" customHeight="1" x14ac:dyDescent="0.25">
      <c r="A213" s="1">
        <v>214</v>
      </c>
      <c r="B213" s="1" t="s">
        <v>263</v>
      </c>
      <c r="C213" s="1" t="s">
        <v>596</v>
      </c>
      <c r="D213" s="1" t="s">
        <v>265</v>
      </c>
      <c r="E213" s="1" t="s">
        <v>597</v>
      </c>
      <c r="G213" s="1">
        <f t="shared" si="3"/>
        <v>-28</v>
      </c>
      <c r="H213" s="2"/>
      <c r="I213" s="1" t="s">
        <v>598</v>
      </c>
    </row>
    <row r="214" spans="1:9" s="1" customFormat="1" ht="15" customHeight="1" x14ac:dyDescent="0.25">
      <c r="A214" s="1">
        <v>216</v>
      </c>
      <c r="B214" s="1" t="s">
        <v>436</v>
      </c>
      <c r="C214" s="1" t="s">
        <v>599</v>
      </c>
      <c r="D214" s="1" t="s">
        <v>445</v>
      </c>
      <c r="E214" s="1" t="s">
        <v>340</v>
      </c>
      <c r="G214" s="1">
        <f t="shared" si="3"/>
        <v>-28</v>
      </c>
      <c r="H214" s="2"/>
      <c r="I214" s="1" t="s">
        <v>592</v>
      </c>
    </row>
    <row r="215" spans="1:9" s="1" customFormat="1" ht="15" customHeight="1" x14ac:dyDescent="0.25">
      <c r="A215" s="1">
        <v>217</v>
      </c>
      <c r="B215" s="1" t="s">
        <v>255</v>
      </c>
      <c r="C215" s="1" t="s">
        <v>600</v>
      </c>
      <c r="D215" s="1" t="s">
        <v>256</v>
      </c>
      <c r="E215" s="1" t="s">
        <v>601</v>
      </c>
      <c r="F215" s="1">
        <v>785</v>
      </c>
      <c r="G215" s="1">
        <f t="shared" si="3"/>
        <v>-813</v>
      </c>
      <c r="H215" s="2" t="s">
        <v>602</v>
      </c>
    </row>
    <row r="216" spans="1:9" s="1" customFormat="1" ht="15" customHeight="1" x14ac:dyDescent="0.25">
      <c r="A216" s="5">
        <v>218</v>
      </c>
      <c r="B216" s="5" t="s">
        <v>603</v>
      </c>
      <c r="C216" s="5" t="s">
        <v>604</v>
      </c>
      <c r="D216" s="5" t="s">
        <v>605</v>
      </c>
      <c r="E216" s="5" t="s">
        <v>340</v>
      </c>
      <c r="F216" s="5"/>
      <c r="G216" s="5">
        <f t="shared" si="3"/>
        <v>-28</v>
      </c>
      <c r="H216" s="6"/>
      <c r="I216" s="5" t="s">
        <v>332</v>
      </c>
    </row>
    <row r="217" spans="1:9" s="1" customFormat="1" ht="15" customHeight="1" x14ac:dyDescent="0.25">
      <c r="A217" s="1">
        <v>219</v>
      </c>
      <c r="B217" s="1" t="s">
        <v>93</v>
      </c>
      <c r="C217" s="1" t="s">
        <v>606</v>
      </c>
      <c r="D217" s="1" t="s">
        <v>95</v>
      </c>
      <c r="E217" s="1" t="s">
        <v>340</v>
      </c>
      <c r="F217" s="1">
        <v>882</v>
      </c>
      <c r="G217" s="1">
        <f t="shared" si="3"/>
        <v>-910</v>
      </c>
      <c r="H217" s="2" t="s">
        <v>607</v>
      </c>
    </row>
    <row r="218" spans="1:9" s="1" customFormat="1" ht="15" customHeight="1" x14ac:dyDescent="0.25">
      <c r="A218" s="1">
        <v>220</v>
      </c>
      <c r="B218" s="1" t="s">
        <v>263</v>
      </c>
      <c r="C218" s="1" t="s">
        <v>264</v>
      </c>
      <c r="D218" s="1" t="s">
        <v>265</v>
      </c>
      <c r="E218" s="1" t="s">
        <v>608</v>
      </c>
      <c r="F218" s="1">
        <v>887</v>
      </c>
      <c r="G218" s="1">
        <f t="shared" si="3"/>
        <v>-915</v>
      </c>
      <c r="H218" s="2" t="s">
        <v>609</v>
      </c>
    </row>
    <row r="219" spans="1:9" s="1" customFormat="1" ht="15" customHeight="1" x14ac:dyDescent="0.25">
      <c r="A219" s="5">
        <v>221</v>
      </c>
      <c r="B219" s="5" t="s">
        <v>610</v>
      </c>
      <c r="C219" s="5" t="s">
        <v>611</v>
      </c>
      <c r="D219" s="5" t="s">
        <v>612</v>
      </c>
      <c r="E219" s="5" t="s">
        <v>340</v>
      </c>
      <c r="F219" s="5"/>
      <c r="G219" s="5">
        <f t="shared" si="3"/>
        <v>-28</v>
      </c>
      <c r="H219" s="6"/>
      <c r="I219" s="5" t="s">
        <v>332</v>
      </c>
    </row>
    <row r="220" spans="1:9" s="1" customFormat="1" ht="15" customHeight="1" x14ac:dyDescent="0.25">
      <c r="A220" s="5">
        <v>222</v>
      </c>
      <c r="B220" s="5" t="s">
        <v>610</v>
      </c>
      <c r="C220" s="5" t="s">
        <v>613</v>
      </c>
      <c r="D220" s="5" t="s">
        <v>614</v>
      </c>
      <c r="E220" s="5" t="s">
        <v>340</v>
      </c>
      <c r="F220" s="5"/>
      <c r="G220" s="5">
        <f t="shared" si="3"/>
        <v>-28</v>
      </c>
      <c r="H220" s="6"/>
      <c r="I220" s="5" t="s">
        <v>332</v>
      </c>
    </row>
    <row r="221" spans="1:9" s="1" customFormat="1" ht="15" customHeight="1" x14ac:dyDescent="0.25">
      <c r="A221" s="5">
        <v>223</v>
      </c>
      <c r="B221" s="5" t="s">
        <v>610</v>
      </c>
      <c r="C221" s="5" t="s">
        <v>615</v>
      </c>
      <c r="D221" s="5" t="s">
        <v>616</v>
      </c>
      <c r="E221" s="5" t="s">
        <v>340</v>
      </c>
      <c r="F221" s="5"/>
      <c r="G221" s="5">
        <f t="shared" si="3"/>
        <v>-28</v>
      </c>
      <c r="H221" s="6"/>
      <c r="I221" s="5" t="s">
        <v>332</v>
      </c>
    </row>
    <row r="222" spans="1:9" s="1" customFormat="1" ht="15" customHeight="1" x14ac:dyDescent="0.25">
      <c r="A222" s="5">
        <v>224</v>
      </c>
      <c r="B222" s="5" t="s">
        <v>610</v>
      </c>
      <c r="C222" s="5" t="s">
        <v>617</v>
      </c>
      <c r="D222" s="5" t="s">
        <v>618</v>
      </c>
      <c r="E222" s="5" t="s">
        <v>340</v>
      </c>
      <c r="F222" s="5"/>
      <c r="G222" s="5">
        <f t="shared" si="3"/>
        <v>-28</v>
      </c>
      <c r="H222" s="6"/>
      <c r="I222" s="5" t="s">
        <v>332</v>
      </c>
    </row>
    <row r="223" spans="1:9" s="1" customFormat="1" ht="15" customHeight="1" x14ac:dyDescent="0.25">
      <c r="A223" s="5">
        <v>225</v>
      </c>
      <c r="B223" s="5" t="s">
        <v>610</v>
      </c>
      <c r="C223" s="5" t="s">
        <v>619</v>
      </c>
      <c r="D223" s="5" t="s">
        <v>620</v>
      </c>
      <c r="E223" s="5" t="s">
        <v>340</v>
      </c>
      <c r="F223" s="5"/>
      <c r="G223" s="5">
        <f t="shared" si="3"/>
        <v>-28</v>
      </c>
      <c r="H223" s="6"/>
      <c r="I223" s="5" t="s">
        <v>332</v>
      </c>
    </row>
    <row r="224" spans="1:9" s="1" customFormat="1" ht="15" customHeight="1" x14ac:dyDescent="0.25">
      <c r="A224" s="5">
        <v>226</v>
      </c>
      <c r="B224" s="5" t="s">
        <v>610</v>
      </c>
      <c r="C224" s="5" t="s">
        <v>621</v>
      </c>
      <c r="D224" s="5" t="s">
        <v>622</v>
      </c>
      <c r="E224" s="5" t="s">
        <v>340</v>
      </c>
      <c r="F224" s="5"/>
      <c r="G224" s="5">
        <f t="shared" si="3"/>
        <v>-28</v>
      </c>
      <c r="H224" s="6"/>
      <c r="I224" s="5" t="s">
        <v>332</v>
      </c>
    </row>
    <row r="225" spans="1:9" s="1" customFormat="1" ht="15" customHeight="1" x14ac:dyDescent="0.25">
      <c r="A225" s="1">
        <v>227</v>
      </c>
      <c r="B225" s="1" t="s">
        <v>623</v>
      </c>
      <c r="C225" s="1" t="s">
        <v>624</v>
      </c>
      <c r="D225" s="1" t="s">
        <v>625</v>
      </c>
      <c r="E225" s="1" t="s">
        <v>340</v>
      </c>
      <c r="F225" s="1">
        <v>415</v>
      </c>
      <c r="G225" s="1">
        <f t="shared" si="3"/>
        <v>-443</v>
      </c>
      <c r="H225" s="2" t="s">
        <v>626</v>
      </c>
    </row>
    <row r="226" spans="1:9" s="1" customFormat="1" ht="15" customHeight="1" x14ac:dyDescent="0.25">
      <c r="A226" s="1">
        <v>228</v>
      </c>
      <c r="B226" s="1" t="s">
        <v>627</v>
      </c>
      <c r="C226" s="1" t="s">
        <v>628</v>
      </c>
      <c r="D226" s="1" t="s">
        <v>629</v>
      </c>
      <c r="E226" s="1" t="s">
        <v>340</v>
      </c>
      <c r="F226" s="1">
        <v>864</v>
      </c>
      <c r="G226" s="1">
        <f t="shared" si="3"/>
        <v>-892</v>
      </c>
      <c r="H226" s="2" t="s">
        <v>630</v>
      </c>
    </row>
    <row r="227" spans="1:9" s="1" customFormat="1" ht="15" customHeight="1" x14ac:dyDescent="0.25">
      <c r="A227" s="1">
        <v>229</v>
      </c>
      <c r="B227" s="1" t="s">
        <v>627</v>
      </c>
      <c r="C227" s="1" t="s">
        <v>631</v>
      </c>
      <c r="D227" s="1" t="s">
        <v>632</v>
      </c>
      <c r="E227" s="1" t="s">
        <v>340</v>
      </c>
      <c r="F227" s="1">
        <v>760</v>
      </c>
      <c r="G227" s="1">
        <f t="shared" si="3"/>
        <v>-788</v>
      </c>
      <c r="H227" s="2" t="s">
        <v>633</v>
      </c>
    </row>
    <row r="228" spans="1:9" s="1" customFormat="1" ht="15" customHeight="1" x14ac:dyDescent="0.25">
      <c r="A228" s="1">
        <v>230</v>
      </c>
      <c r="B228" s="1" t="s">
        <v>627</v>
      </c>
      <c r="C228" s="1" t="s">
        <v>634</v>
      </c>
      <c r="D228" s="1" t="s">
        <v>635</v>
      </c>
      <c r="E228" s="1" t="s">
        <v>340</v>
      </c>
      <c r="F228" s="1">
        <v>760</v>
      </c>
      <c r="G228" s="1">
        <f t="shared" si="3"/>
        <v>-788</v>
      </c>
      <c r="H228" s="2" t="s">
        <v>633</v>
      </c>
    </row>
    <row r="229" spans="1:9" s="1" customFormat="1" ht="15" customHeight="1" x14ac:dyDescent="0.25">
      <c r="A229" s="1">
        <v>231</v>
      </c>
      <c r="B229" s="1" t="s">
        <v>627</v>
      </c>
      <c r="C229" s="1" t="s">
        <v>636</v>
      </c>
      <c r="D229" s="1" t="s">
        <v>637</v>
      </c>
      <c r="E229" s="1" t="s">
        <v>340</v>
      </c>
      <c r="F229" s="1">
        <v>760</v>
      </c>
      <c r="G229" s="1">
        <f t="shared" si="3"/>
        <v>-788</v>
      </c>
      <c r="H229" s="2" t="s">
        <v>633</v>
      </c>
    </row>
    <row r="230" spans="1:9" s="1" customFormat="1" ht="15" customHeight="1" x14ac:dyDescent="0.25">
      <c r="A230" s="5">
        <v>232</v>
      </c>
      <c r="B230" s="5" t="s">
        <v>251</v>
      </c>
      <c r="C230" s="5" t="s">
        <v>638</v>
      </c>
      <c r="D230" s="5" t="s">
        <v>639</v>
      </c>
      <c r="E230" s="5" t="s">
        <v>340</v>
      </c>
      <c r="F230" s="5"/>
      <c r="G230" s="5">
        <f t="shared" si="3"/>
        <v>-28</v>
      </c>
      <c r="H230" s="6"/>
      <c r="I230" s="5" t="s">
        <v>332</v>
      </c>
    </row>
    <row r="231" spans="1:9" s="1" customFormat="1" ht="15" customHeight="1" x14ac:dyDescent="0.25">
      <c r="A231" s="1">
        <v>233</v>
      </c>
      <c r="B231" s="1" t="s">
        <v>251</v>
      </c>
      <c r="C231" s="1" t="s">
        <v>640</v>
      </c>
      <c r="D231" s="1" t="s">
        <v>641</v>
      </c>
      <c r="E231" s="1" t="s">
        <v>340</v>
      </c>
      <c r="F231" s="1">
        <v>989</v>
      </c>
      <c r="G231" s="1">
        <f t="shared" si="3"/>
        <v>-1017</v>
      </c>
      <c r="H231" s="2" t="s">
        <v>642</v>
      </c>
    </row>
    <row r="232" spans="1:9" s="1" customFormat="1" ht="15" customHeight="1" x14ac:dyDescent="0.25">
      <c r="A232" s="5">
        <v>234</v>
      </c>
      <c r="B232" s="5" t="s">
        <v>251</v>
      </c>
      <c r="C232" s="5" t="s">
        <v>643</v>
      </c>
      <c r="D232" s="5" t="s">
        <v>644</v>
      </c>
      <c r="E232" s="5" t="s">
        <v>340</v>
      </c>
      <c r="F232" s="5"/>
      <c r="G232" s="5">
        <f t="shared" si="3"/>
        <v>-28</v>
      </c>
      <c r="H232" s="6"/>
      <c r="I232" s="5" t="s">
        <v>645</v>
      </c>
    </row>
    <row r="233" spans="1:9" s="1" customFormat="1" ht="15" customHeight="1" x14ac:dyDescent="0.25">
      <c r="A233" s="5">
        <v>235</v>
      </c>
      <c r="B233" s="5" t="s">
        <v>251</v>
      </c>
      <c r="C233" s="5" t="s">
        <v>646</v>
      </c>
      <c r="D233" s="5" t="s">
        <v>647</v>
      </c>
      <c r="E233" s="5" t="s">
        <v>340</v>
      </c>
      <c r="F233" s="5"/>
      <c r="G233" s="5">
        <f t="shared" si="3"/>
        <v>-28</v>
      </c>
      <c r="H233" s="6"/>
      <c r="I233" s="5" t="s">
        <v>645</v>
      </c>
    </row>
    <row r="234" spans="1:9" s="1" customFormat="1" ht="15" customHeight="1" x14ac:dyDescent="0.25">
      <c r="A234" s="5">
        <v>236</v>
      </c>
      <c r="B234" s="5" t="s">
        <v>251</v>
      </c>
      <c r="C234" s="5" t="s">
        <v>648</v>
      </c>
      <c r="D234" s="5" t="s">
        <v>649</v>
      </c>
      <c r="E234" s="5" t="s">
        <v>340</v>
      </c>
      <c r="F234" s="5"/>
      <c r="G234" s="5">
        <f t="shared" si="3"/>
        <v>-28</v>
      </c>
      <c r="H234" s="6"/>
      <c r="I234" s="5" t="s">
        <v>650</v>
      </c>
    </row>
    <row r="235" spans="1:9" s="1" customFormat="1" ht="15" customHeight="1" x14ac:dyDescent="0.25">
      <c r="A235" s="5">
        <v>237</v>
      </c>
      <c r="B235" s="5" t="s">
        <v>43</v>
      </c>
      <c r="C235" s="5" t="s">
        <v>43</v>
      </c>
      <c r="D235" s="5" t="s">
        <v>44</v>
      </c>
      <c r="E235" s="5" t="s">
        <v>340</v>
      </c>
      <c r="F235" s="5"/>
      <c r="G235" s="5">
        <f t="shared" si="3"/>
        <v>-28</v>
      </c>
      <c r="H235" s="6"/>
      <c r="I235" s="5"/>
    </row>
    <row r="236" spans="1:9" s="1" customFormat="1" ht="15" customHeight="1" x14ac:dyDescent="0.25">
      <c r="A236" s="1">
        <v>242</v>
      </c>
      <c r="B236" s="1" t="s">
        <v>564</v>
      </c>
      <c r="C236" s="1" t="s">
        <v>651</v>
      </c>
      <c r="D236" s="1" t="s">
        <v>566</v>
      </c>
      <c r="E236" s="1" t="s">
        <v>340</v>
      </c>
      <c r="G236" s="1">
        <f t="shared" si="3"/>
        <v>-28</v>
      </c>
      <c r="H236" s="2"/>
      <c r="I236" s="1" t="s">
        <v>569</v>
      </c>
    </row>
    <row r="237" spans="1:9" s="1" customFormat="1" ht="15" customHeight="1" x14ac:dyDescent="0.25">
      <c r="A237" s="1">
        <v>243</v>
      </c>
      <c r="B237" s="1" t="s">
        <v>564</v>
      </c>
      <c r="C237" s="1" t="s">
        <v>652</v>
      </c>
      <c r="D237" s="1" t="s">
        <v>566</v>
      </c>
      <c r="E237" s="1" t="s">
        <v>340</v>
      </c>
      <c r="F237" s="1">
        <v>264</v>
      </c>
      <c r="G237" s="1">
        <f t="shared" si="3"/>
        <v>-292</v>
      </c>
      <c r="H237" s="2" t="s">
        <v>653</v>
      </c>
    </row>
    <row r="238" spans="1:9" s="1" customFormat="1" ht="15" customHeight="1" x14ac:dyDescent="0.25">
      <c r="A238" s="1">
        <v>244</v>
      </c>
      <c r="B238" s="1" t="s">
        <v>564</v>
      </c>
      <c r="C238" s="1" t="s">
        <v>654</v>
      </c>
      <c r="D238" s="1" t="s">
        <v>566</v>
      </c>
      <c r="E238" s="1" t="s">
        <v>340</v>
      </c>
      <c r="F238" s="1">
        <v>264</v>
      </c>
      <c r="G238" s="1">
        <f t="shared" si="3"/>
        <v>-292</v>
      </c>
      <c r="H238" s="2" t="s">
        <v>653</v>
      </c>
    </row>
    <row r="239" spans="1:9" s="1" customFormat="1" ht="15" customHeight="1" x14ac:dyDescent="0.25">
      <c r="A239" s="1">
        <v>245</v>
      </c>
      <c r="B239" s="1" t="s">
        <v>564</v>
      </c>
      <c r="C239" s="1" t="s">
        <v>655</v>
      </c>
      <c r="D239" s="1" t="s">
        <v>566</v>
      </c>
      <c r="E239" s="1" t="s">
        <v>340</v>
      </c>
      <c r="G239" s="1">
        <f t="shared" si="3"/>
        <v>-28</v>
      </c>
      <c r="H239" s="2"/>
      <c r="I239" s="1" t="s">
        <v>569</v>
      </c>
    </row>
    <row r="240" spans="1:9" s="1" customFormat="1" ht="15" customHeight="1" x14ac:dyDescent="0.25">
      <c r="A240" s="1">
        <v>246</v>
      </c>
      <c r="B240" s="1" t="s">
        <v>564</v>
      </c>
      <c r="C240" s="1" t="s">
        <v>656</v>
      </c>
      <c r="D240" s="1" t="s">
        <v>566</v>
      </c>
      <c r="E240" s="1" t="s">
        <v>340</v>
      </c>
      <c r="F240" s="1">
        <v>262</v>
      </c>
      <c r="G240" s="1">
        <f t="shared" si="3"/>
        <v>-290</v>
      </c>
      <c r="H240" s="2" t="s">
        <v>657</v>
      </c>
    </row>
    <row r="241" spans="1:9" s="1" customFormat="1" ht="15" customHeight="1" x14ac:dyDescent="0.25">
      <c r="A241" s="1">
        <v>247</v>
      </c>
      <c r="B241" s="1" t="s">
        <v>564</v>
      </c>
      <c r="C241" s="1" t="s">
        <v>658</v>
      </c>
      <c r="D241" s="1" t="s">
        <v>566</v>
      </c>
      <c r="E241" s="1" t="s">
        <v>340</v>
      </c>
      <c r="G241" s="1">
        <f t="shared" si="3"/>
        <v>-28</v>
      </c>
      <c r="H241" s="2"/>
      <c r="I241" s="1" t="s">
        <v>569</v>
      </c>
    </row>
    <row r="242" spans="1:9" s="1" customFormat="1" ht="15" customHeight="1" x14ac:dyDescent="0.25">
      <c r="A242" s="1">
        <v>248</v>
      </c>
      <c r="B242" s="1" t="s">
        <v>564</v>
      </c>
      <c r="C242" s="1" t="s">
        <v>659</v>
      </c>
      <c r="D242" s="1" t="s">
        <v>566</v>
      </c>
      <c r="E242" s="1" t="s">
        <v>340</v>
      </c>
      <c r="F242" s="1">
        <v>228</v>
      </c>
      <c r="G242" s="1">
        <f t="shared" si="3"/>
        <v>-256</v>
      </c>
      <c r="H242" s="2" t="s">
        <v>660</v>
      </c>
    </row>
    <row r="243" spans="1:9" s="1" customFormat="1" ht="15" customHeight="1" x14ac:dyDescent="0.25">
      <c r="A243" s="1">
        <v>249</v>
      </c>
      <c r="B243" s="1" t="s">
        <v>564</v>
      </c>
      <c r="C243" s="1" t="s">
        <v>661</v>
      </c>
      <c r="D243" s="1" t="s">
        <v>566</v>
      </c>
      <c r="E243" s="1" t="s">
        <v>340</v>
      </c>
      <c r="F243" s="1">
        <v>175</v>
      </c>
      <c r="G243" s="1">
        <f t="shared" si="3"/>
        <v>-203</v>
      </c>
      <c r="H243" s="2" t="s">
        <v>662</v>
      </c>
    </row>
    <row r="244" spans="1:9" s="1" customFormat="1" ht="15" customHeight="1" x14ac:dyDescent="0.25">
      <c r="A244" s="1">
        <v>250</v>
      </c>
      <c r="B244" s="1" t="s">
        <v>564</v>
      </c>
      <c r="C244" s="1" t="s">
        <v>663</v>
      </c>
      <c r="D244" s="1" t="s">
        <v>566</v>
      </c>
      <c r="E244" s="1" t="s">
        <v>340</v>
      </c>
      <c r="F244" s="1">
        <v>228</v>
      </c>
      <c r="G244" s="1">
        <f t="shared" si="3"/>
        <v>-256</v>
      </c>
      <c r="H244" s="2" t="s">
        <v>660</v>
      </c>
    </row>
    <row r="245" spans="1:9" s="1" customFormat="1" ht="15" customHeight="1" x14ac:dyDescent="0.25">
      <c r="A245" s="1">
        <v>251</v>
      </c>
      <c r="B245" s="1" t="s">
        <v>564</v>
      </c>
      <c r="C245" s="1" t="s">
        <v>664</v>
      </c>
      <c r="D245" s="1" t="s">
        <v>566</v>
      </c>
      <c r="E245" s="1" t="s">
        <v>340</v>
      </c>
      <c r="G245" s="1">
        <f t="shared" si="3"/>
        <v>-28</v>
      </c>
      <c r="H245" s="2"/>
      <c r="I245" s="1" t="s">
        <v>569</v>
      </c>
    </row>
    <row r="246" spans="1:9" s="1" customFormat="1" ht="15" customHeight="1" x14ac:dyDescent="0.25">
      <c r="A246" s="1">
        <v>252</v>
      </c>
      <c r="B246" s="1" t="s">
        <v>564</v>
      </c>
      <c r="C246" s="1" t="s">
        <v>665</v>
      </c>
      <c r="D246" s="1" t="s">
        <v>566</v>
      </c>
      <c r="E246" s="1" t="s">
        <v>340</v>
      </c>
      <c r="F246" s="1">
        <v>420</v>
      </c>
      <c r="G246" s="1">
        <f t="shared" si="3"/>
        <v>-448</v>
      </c>
      <c r="H246" s="2" t="s">
        <v>666</v>
      </c>
    </row>
    <row r="247" spans="1:9" s="1" customFormat="1" ht="15" customHeight="1" x14ac:dyDescent="0.25">
      <c r="A247" s="1">
        <v>253</v>
      </c>
      <c r="B247" s="1" t="s">
        <v>564</v>
      </c>
      <c r="C247" s="1" t="s">
        <v>667</v>
      </c>
      <c r="D247" s="1" t="s">
        <v>566</v>
      </c>
      <c r="E247" s="1" t="s">
        <v>340</v>
      </c>
      <c r="F247" s="1">
        <v>418</v>
      </c>
      <c r="G247" s="1">
        <f t="shared" si="3"/>
        <v>-446</v>
      </c>
      <c r="H247" s="2" t="s">
        <v>668</v>
      </c>
    </row>
    <row r="248" spans="1:9" s="1" customFormat="1" ht="15" customHeight="1" x14ac:dyDescent="0.25">
      <c r="A248" s="1">
        <v>254</v>
      </c>
      <c r="B248" s="1" t="s">
        <v>564</v>
      </c>
      <c r="C248" s="1" t="s">
        <v>669</v>
      </c>
      <c r="D248" s="1" t="s">
        <v>566</v>
      </c>
      <c r="E248" s="1" t="s">
        <v>340</v>
      </c>
      <c r="F248" s="1">
        <v>419</v>
      </c>
      <c r="G248" s="1">
        <f t="shared" si="3"/>
        <v>-447</v>
      </c>
      <c r="H248" s="2" t="s">
        <v>670</v>
      </c>
    </row>
    <row r="249" spans="1:9" s="1" customFormat="1" ht="15" customHeight="1" x14ac:dyDescent="0.25">
      <c r="A249" s="1">
        <v>255</v>
      </c>
      <c r="B249" s="1" t="s">
        <v>564</v>
      </c>
      <c r="C249" s="1" t="s">
        <v>671</v>
      </c>
      <c r="D249" s="1" t="s">
        <v>566</v>
      </c>
      <c r="E249" s="1" t="s">
        <v>340</v>
      </c>
      <c r="G249" s="1">
        <f t="shared" si="3"/>
        <v>-28</v>
      </c>
      <c r="H249" s="2"/>
      <c r="I249" s="1" t="s">
        <v>569</v>
      </c>
    </row>
    <row r="250" spans="1:9" s="1" customFormat="1" ht="15" customHeight="1" x14ac:dyDescent="0.25">
      <c r="A250" s="1">
        <v>256</v>
      </c>
      <c r="B250" s="1" t="s">
        <v>564</v>
      </c>
      <c r="C250" s="1" t="s">
        <v>672</v>
      </c>
      <c r="D250" s="1" t="s">
        <v>566</v>
      </c>
      <c r="E250" s="1" t="s">
        <v>340</v>
      </c>
      <c r="F250" s="1">
        <v>117</v>
      </c>
      <c r="G250" s="1">
        <f t="shared" si="3"/>
        <v>-145</v>
      </c>
      <c r="H250" s="2" t="s">
        <v>673</v>
      </c>
    </row>
    <row r="251" spans="1:9" s="1" customFormat="1" ht="15" customHeight="1" x14ac:dyDescent="0.25">
      <c r="A251" s="1">
        <v>257</v>
      </c>
      <c r="B251" s="1" t="s">
        <v>674</v>
      </c>
      <c r="C251" s="1" t="s">
        <v>674</v>
      </c>
      <c r="D251" s="1" t="s">
        <v>566</v>
      </c>
      <c r="E251" s="1" t="s">
        <v>340</v>
      </c>
      <c r="G251" s="1">
        <f t="shared" si="3"/>
        <v>-28</v>
      </c>
      <c r="H251" s="2"/>
    </row>
    <row r="252" spans="1:9" s="1" customFormat="1" ht="15" customHeight="1" x14ac:dyDescent="0.25">
      <c r="A252" s="1">
        <v>258</v>
      </c>
      <c r="B252" s="1" t="s">
        <v>333</v>
      </c>
      <c r="C252" s="1" t="s">
        <v>675</v>
      </c>
      <c r="D252" s="1" t="s">
        <v>65</v>
      </c>
      <c r="E252" s="1" t="s">
        <v>340</v>
      </c>
      <c r="F252" s="1">
        <v>742</v>
      </c>
      <c r="G252" s="1">
        <f t="shared" si="3"/>
        <v>-770</v>
      </c>
      <c r="H252" s="2" t="s">
        <v>336</v>
      </c>
    </row>
    <row r="253" spans="1:9" s="1" customFormat="1" ht="15" customHeight="1" x14ac:dyDescent="0.25">
      <c r="A253" s="1">
        <v>259</v>
      </c>
      <c r="B253" s="1" t="s">
        <v>333</v>
      </c>
      <c r="C253" s="1" t="s">
        <v>676</v>
      </c>
      <c r="D253" s="1" t="s">
        <v>65</v>
      </c>
      <c r="E253" s="1" t="s">
        <v>340</v>
      </c>
      <c r="F253" s="1">
        <v>846</v>
      </c>
      <c r="G253" s="1">
        <f t="shared" si="3"/>
        <v>-874</v>
      </c>
      <c r="H253" s="2" t="s">
        <v>338</v>
      </c>
    </row>
    <row r="254" spans="1:9" s="1" customFormat="1" ht="15" customHeight="1" x14ac:dyDescent="0.25">
      <c r="A254" s="1">
        <v>260</v>
      </c>
      <c r="B254" s="1" t="s">
        <v>333</v>
      </c>
      <c r="C254" s="1" t="s">
        <v>677</v>
      </c>
      <c r="D254" s="1" t="s">
        <v>65</v>
      </c>
      <c r="E254" s="1" t="s">
        <v>340</v>
      </c>
      <c r="F254" s="1">
        <v>742</v>
      </c>
      <c r="G254" s="1">
        <f t="shared" si="3"/>
        <v>-770</v>
      </c>
      <c r="H254" s="2" t="s">
        <v>336</v>
      </c>
    </row>
    <row r="255" spans="1:9" s="1" customFormat="1" ht="15" customHeight="1" x14ac:dyDescent="0.25">
      <c r="A255" s="1">
        <v>261</v>
      </c>
      <c r="B255" s="1" t="s">
        <v>333</v>
      </c>
      <c r="C255" s="1" t="s">
        <v>675</v>
      </c>
      <c r="D255" s="1" t="s">
        <v>65</v>
      </c>
      <c r="E255" s="1" t="s">
        <v>335</v>
      </c>
      <c r="F255" s="1">
        <v>742</v>
      </c>
      <c r="G255" s="1">
        <f t="shared" si="3"/>
        <v>-770</v>
      </c>
      <c r="H255" s="2" t="s">
        <v>336</v>
      </c>
    </row>
    <row r="256" spans="1:9" s="1" customFormat="1" ht="15" customHeight="1" x14ac:dyDescent="0.25">
      <c r="A256" s="1">
        <v>262</v>
      </c>
      <c r="B256" s="1" t="s">
        <v>333</v>
      </c>
      <c r="C256" s="1" t="s">
        <v>676</v>
      </c>
      <c r="D256" s="1" t="s">
        <v>65</v>
      </c>
      <c r="E256" s="1" t="s">
        <v>335</v>
      </c>
      <c r="F256" s="1">
        <v>742</v>
      </c>
      <c r="G256" s="1">
        <f t="shared" si="3"/>
        <v>-770</v>
      </c>
      <c r="H256" s="2" t="s">
        <v>336</v>
      </c>
    </row>
    <row r="257" spans="1:9" s="1" customFormat="1" ht="15" customHeight="1" x14ac:dyDescent="0.25">
      <c r="A257" s="1">
        <v>263</v>
      </c>
      <c r="B257" s="1" t="s">
        <v>333</v>
      </c>
      <c r="C257" s="1" t="s">
        <v>677</v>
      </c>
      <c r="D257" s="1" t="s">
        <v>65</v>
      </c>
      <c r="E257" s="1" t="s">
        <v>335</v>
      </c>
      <c r="F257" s="1">
        <v>742</v>
      </c>
      <c r="G257" s="1">
        <f t="shared" si="3"/>
        <v>-770</v>
      </c>
      <c r="H257" s="2" t="s">
        <v>336</v>
      </c>
    </row>
    <row r="258" spans="1:9" s="1" customFormat="1" ht="15" customHeight="1" x14ac:dyDescent="0.25">
      <c r="A258" s="5">
        <v>264</v>
      </c>
      <c r="B258" s="5" t="s">
        <v>333</v>
      </c>
      <c r="C258" s="5" t="s">
        <v>675</v>
      </c>
      <c r="D258" s="5" t="s">
        <v>65</v>
      </c>
      <c r="E258" s="5" t="s">
        <v>337</v>
      </c>
      <c r="F258" s="5"/>
      <c r="G258" s="5">
        <f t="shared" ref="G258:G321" si="4">-F258-28</f>
        <v>-28</v>
      </c>
      <c r="H258" s="6"/>
      <c r="I258" s="5" t="s">
        <v>332</v>
      </c>
    </row>
    <row r="259" spans="1:9" s="1" customFormat="1" ht="15" customHeight="1" x14ac:dyDescent="0.25">
      <c r="A259" s="1">
        <v>265</v>
      </c>
      <c r="B259" s="1" t="s">
        <v>333</v>
      </c>
      <c r="C259" s="1" t="s">
        <v>676</v>
      </c>
      <c r="D259" s="1" t="s">
        <v>65</v>
      </c>
      <c r="E259" s="1" t="s">
        <v>337</v>
      </c>
      <c r="G259" s="1">
        <f t="shared" si="4"/>
        <v>-28</v>
      </c>
      <c r="H259" s="2"/>
      <c r="I259" s="1" t="s">
        <v>678</v>
      </c>
    </row>
    <row r="260" spans="1:9" s="1" customFormat="1" ht="15" customHeight="1" x14ac:dyDescent="0.25">
      <c r="A260" s="1">
        <v>266</v>
      </c>
      <c r="B260" s="1" t="s">
        <v>333</v>
      </c>
      <c r="C260" s="1" t="s">
        <v>677</v>
      </c>
      <c r="D260" s="1" t="s">
        <v>65</v>
      </c>
      <c r="E260" s="1" t="s">
        <v>679</v>
      </c>
      <c r="G260" s="1">
        <f t="shared" si="4"/>
        <v>-28</v>
      </c>
      <c r="H260" s="2"/>
      <c r="I260" s="1" t="s">
        <v>680</v>
      </c>
    </row>
    <row r="261" spans="1:9" s="1" customFormat="1" ht="15" customHeight="1" x14ac:dyDescent="0.25">
      <c r="A261" s="1">
        <v>267</v>
      </c>
      <c r="B261" s="1" t="s">
        <v>333</v>
      </c>
      <c r="C261" s="1" t="s">
        <v>681</v>
      </c>
      <c r="D261" s="1" t="s">
        <v>65</v>
      </c>
      <c r="E261" s="1" t="s">
        <v>337</v>
      </c>
      <c r="F261" s="1">
        <v>742</v>
      </c>
      <c r="G261" s="1">
        <f t="shared" si="4"/>
        <v>-770</v>
      </c>
      <c r="H261" s="2" t="s">
        <v>336</v>
      </c>
    </row>
    <row r="262" spans="1:9" s="1" customFormat="1" ht="15" customHeight="1" x14ac:dyDescent="0.25">
      <c r="A262" s="1">
        <v>268</v>
      </c>
      <c r="B262" s="1" t="s">
        <v>333</v>
      </c>
      <c r="C262" s="1" t="s">
        <v>682</v>
      </c>
      <c r="D262" s="1" t="s">
        <v>65</v>
      </c>
      <c r="E262" s="1" t="s">
        <v>337</v>
      </c>
      <c r="F262" s="1">
        <v>742</v>
      </c>
      <c r="G262" s="1">
        <f t="shared" si="4"/>
        <v>-770</v>
      </c>
      <c r="H262" s="2" t="s">
        <v>336</v>
      </c>
    </row>
    <row r="263" spans="1:9" s="1" customFormat="1" ht="15" customHeight="1" x14ac:dyDescent="0.25">
      <c r="A263" s="1">
        <v>269</v>
      </c>
      <c r="B263" s="1" t="s">
        <v>436</v>
      </c>
      <c r="C263" s="1" t="s">
        <v>683</v>
      </c>
      <c r="D263" s="1" t="s">
        <v>339</v>
      </c>
      <c r="E263" s="1" t="s">
        <v>340</v>
      </c>
      <c r="F263" s="1">
        <v>652</v>
      </c>
      <c r="G263" s="1">
        <f t="shared" si="4"/>
        <v>-680</v>
      </c>
      <c r="H263" s="2" t="s">
        <v>684</v>
      </c>
    </row>
    <row r="264" spans="1:9" s="1" customFormat="1" ht="15" customHeight="1" x14ac:dyDescent="0.25">
      <c r="A264" s="1">
        <v>270</v>
      </c>
      <c r="B264" s="1" t="s">
        <v>436</v>
      </c>
      <c r="C264" s="1" t="s">
        <v>685</v>
      </c>
      <c r="D264" s="1" t="s">
        <v>339</v>
      </c>
      <c r="E264" s="1" t="s">
        <v>686</v>
      </c>
      <c r="F264" s="1">
        <v>917</v>
      </c>
      <c r="G264" s="1">
        <f t="shared" si="4"/>
        <v>-945</v>
      </c>
      <c r="H264" s="2" t="s">
        <v>687</v>
      </c>
    </row>
    <row r="265" spans="1:9" s="1" customFormat="1" ht="15" customHeight="1" x14ac:dyDescent="0.25">
      <c r="A265" s="1">
        <v>271</v>
      </c>
      <c r="B265" s="1" t="s">
        <v>688</v>
      </c>
      <c r="C265" s="1" t="s">
        <v>689</v>
      </c>
      <c r="D265" s="1" t="s">
        <v>339</v>
      </c>
      <c r="E265" s="1" t="s">
        <v>690</v>
      </c>
      <c r="F265" s="1">
        <v>899</v>
      </c>
      <c r="G265" s="1">
        <f t="shared" si="4"/>
        <v>-927</v>
      </c>
      <c r="H265" s="2" t="s">
        <v>691</v>
      </c>
    </row>
    <row r="266" spans="1:9" s="1" customFormat="1" ht="15" customHeight="1" x14ac:dyDescent="0.25">
      <c r="A266" s="1">
        <v>272</v>
      </c>
      <c r="B266" s="1" t="s">
        <v>692</v>
      </c>
      <c r="C266" s="1" t="s">
        <v>693</v>
      </c>
      <c r="D266" s="1" t="s">
        <v>339</v>
      </c>
      <c r="E266" s="1" t="s">
        <v>690</v>
      </c>
      <c r="F266" s="1">
        <v>899</v>
      </c>
      <c r="G266" s="1">
        <f t="shared" si="4"/>
        <v>-927</v>
      </c>
      <c r="H266" s="2" t="s">
        <v>691</v>
      </c>
    </row>
    <row r="267" spans="1:9" s="1" customFormat="1" ht="15" customHeight="1" x14ac:dyDescent="0.25">
      <c r="A267" s="1">
        <v>273</v>
      </c>
      <c r="B267" s="1" t="s">
        <v>692</v>
      </c>
      <c r="C267" s="1" t="s">
        <v>694</v>
      </c>
      <c r="D267" s="1" t="s">
        <v>339</v>
      </c>
      <c r="E267" s="1" t="s">
        <v>695</v>
      </c>
      <c r="F267" s="1">
        <v>899</v>
      </c>
      <c r="G267" s="1">
        <f t="shared" si="4"/>
        <v>-927</v>
      </c>
      <c r="H267" s="2" t="s">
        <v>691</v>
      </c>
    </row>
    <row r="268" spans="1:9" s="1" customFormat="1" ht="15" customHeight="1" x14ac:dyDescent="0.25">
      <c r="A268" s="1">
        <v>274</v>
      </c>
      <c r="B268" s="1" t="s">
        <v>692</v>
      </c>
      <c r="C268" s="1" t="s">
        <v>696</v>
      </c>
      <c r="D268" s="1" t="s">
        <v>339</v>
      </c>
      <c r="E268" s="1" t="s">
        <v>690</v>
      </c>
      <c r="F268" s="1">
        <v>899</v>
      </c>
      <c r="G268" s="1">
        <f t="shared" si="4"/>
        <v>-927</v>
      </c>
      <c r="H268" s="2" t="s">
        <v>691</v>
      </c>
    </row>
    <row r="269" spans="1:9" s="1" customFormat="1" ht="15" customHeight="1" x14ac:dyDescent="0.25">
      <c r="A269" s="1">
        <v>275</v>
      </c>
      <c r="B269" s="1" t="s">
        <v>692</v>
      </c>
      <c r="C269" s="1" t="s">
        <v>697</v>
      </c>
      <c r="D269" s="1" t="s">
        <v>339</v>
      </c>
      <c r="E269" s="1" t="s">
        <v>690</v>
      </c>
      <c r="F269" s="1">
        <v>899</v>
      </c>
      <c r="G269" s="1">
        <f t="shared" si="4"/>
        <v>-927</v>
      </c>
      <c r="H269" s="2" t="s">
        <v>691</v>
      </c>
    </row>
    <row r="270" spans="1:9" s="1" customFormat="1" ht="15" customHeight="1" x14ac:dyDescent="0.25">
      <c r="A270" s="1">
        <v>277</v>
      </c>
      <c r="B270" s="1" t="s">
        <v>698</v>
      </c>
      <c r="C270" s="1" t="s">
        <v>699</v>
      </c>
      <c r="D270" s="1" t="s">
        <v>339</v>
      </c>
      <c r="E270" s="1" t="s">
        <v>700</v>
      </c>
      <c r="F270" s="1">
        <v>896</v>
      </c>
      <c r="G270" s="1">
        <f t="shared" si="4"/>
        <v>-924</v>
      </c>
      <c r="H270" s="2" t="s">
        <v>701</v>
      </c>
    </row>
    <row r="271" spans="1:9" s="1" customFormat="1" ht="15" customHeight="1" x14ac:dyDescent="0.25">
      <c r="A271" s="1">
        <v>278</v>
      </c>
      <c r="B271" s="1" t="s">
        <v>702</v>
      </c>
      <c r="C271" s="1" t="s">
        <v>703</v>
      </c>
      <c r="D271" s="1" t="s">
        <v>339</v>
      </c>
      <c r="E271" s="1" t="s">
        <v>704</v>
      </c>
      <c r="F271" s="1">
        <v>900</v>
      </c>
      <c r="G271" s="1">
        <f t="shared" si="4"/>
        <v>-928</v>
      </c>
      <c r="H271" s="2" t="s">
        <v>705</v>
      </c>
    </row>
    <row r="272" spans="1:9" s="1" customFormat="1" ht="15" customHeight="1" x14ac:dyDescent="0.25">
      <c r="A272" s="1">
        <v>279</v>
      </c>
      <c r="B272" s="7" t="s">
        <v>706</v>
      </c>
      <c r="C272" s="1" t="s">
        <v>707</v>
      </c>
      <c r="D272" s="1" t="s">
        <v>339</v>
      </c>
      <c r="E272" s="1" t="s">
        <v>708</v>
      </c>
      <c r="F272" s="1">
        <v>150</v>
      </c>
      <c r="G272" s="1">
        <f t="shared" si="4"/>
        <v>-178</v>
      </c>
      <c r="H272" s="2" t="s">
        <v>709</v>
      </c>
    </row>
    <row r="273" spans="1:9" s="1" customFormat="1" ht="15" customHeight="1" x14ac:dyDescent="0.25">
      <c r="A273" s="1">
        <v>280</v>
      </c>
      <c r="B273" s="1" t="s">
        <v>710</v>
      </c>
      <c r="C273" s="1" t="s">
        <v>710</v>
      </c>
      <c r="D273" s="1" t="s">
        <v>339</v>
      </c>
      <c r="E273" s="1" t="s">
        <v>711</v>
      </c>
      <c r="G273" s="1">
        <f t="shared" si="4"/>
        <v>-28</v>
      </c>
      <c r="H273" s="2"/>
      <c r="I273" s="1" t="s">
        <v>712</v>
      </c>
    </row>
    <row r="274" spans="1:9" s="1" customFormat="1" ht="15" customHeight="1" x14ac:dyDescent="0.25">
      <c r="A274" s="1">
        <v>281</v>
      </c>
      <c r="B274" s="1" t="s">
        <v>713</v>
      </c>
      <c r="C274" s="1" t="s">
        <v>713</v>
      </c>
      <c r="D274" s="1" t="s">
        <v>339</v>
      </c>
      <c r="E274" s="1" t="s">
        <v>708</v>
      </c>
      <c r="F274" s="1">
        <v>901</v>
      </c>
      <c r="G274" s="1">
        <f t="shared" si="4"/>
        <v>-929</v>
      </c>
      <c r="H274" s="2" t="s">
        <v>714</v>
      </c>
    </row>
    <row r="275" spans="1:9" s="1" customFormat="1" ht="15" customHeight="1" x14ac:dyDescent="0.25">
      <c r="A275" s="1">
        <v>282</v>
      </c>
      <c r="B275" s="1" t="s">
        <v>715</v>
      </c>
      <c r="C275" s="1" t="s">
        <v>716</v>
      </c>
      <c r="D275" s="1" t="s">
        <v>339</v>
      </c>
      <c r="E275" s="1" t="s">
        <v>711</v>
      </c>
      <c r="G275" s="1">
        <f t="shared" si="4"/>
        <v>-28</v>
      </c>
      <c r="H275" s="2"/>
      <c r="I275" s="1" t="s">
        <v>717</v>
      </c>
    </row>
    <row r="276" spans="1:9" s="1" customFormat="1" ht="15" customHeight="1" x14ac:dyDescent="0.25">
      <c r="A276" s="1">
        <v>283</v>
      </c>
      <c r="B276" s="1" t="s">
        <v>718</v>
      </c>
      <c r="C276" s="1" t="s">
        <v>719</v>
      </c>
      <c r="D276" s="1" t="s">
        <v>339</v>
      </c>
      <c r="E276" s="1" t="s">
        <v>711</v>
      </c>
      <c r="F276" s="1">
        <v>218</v>
      </c>
      <c r="G276" s="1">
        <f t="shared" si="4"/>
        <v>-246</v>
      </c>
      <c r="H276" s="2" t="s">
        <v>18</v>
      </c>
    </row>
    <row r="277" spans="1:9" s="1" customFormat="1" ht="15" customHeight="1" x14ac:dyDescent="0.25">
      <c r="A277" s="1">
        <v>284</v>
      </c>
      <c r="B277" s="1" t="s">
        <v>51</v>
      </c>
      <c r="C277" s="1" t="s">
        <v>720</v>
      </c>
      <c r="D277" s="1" t="s">
        <v>53</v>
      </c>
      <c r="E277" s="1" t="s">
        <v>721</v>
      </c>
      <c r="F277" s="1">
        <v>929</v>
      </c>
      <c r="G277" s="1">
        <f t="shared" si="4"/>
        <v>-957</v>
      </c>
      <c r="H277" s="2" t="s">
        <v>357</v>
      </c>
    </row>
    <row r="278" spans="1:9" s="1" customFormat="1" ht="15" customHeight="1" x14ac:dyDescent="0.25">
      <c r="A278" s="1">
        <v>285</v>
      </c>
      <c r="B278" s="1" t="s">
        <v>51</v>
      </c>
      <c r="C278" s="1" t="s">
        <v>722</v>
      </c>
      <c r="D278" s="1" t="s">
        <v>53</v>
      </c>
      <c r="E278" s="1" t="s">
        <v>723</v>
      </c>
      <c r="F278" s="1">
        <v>933</v>
      </c>
      <c r="G278" s="1">
        <f t="shared" si="4"/>
        <v>-961</v>
      </c>
      <c r="H278" s="2" t="s">
        <v>349</v>
      </c>
    </row>
    <row r="279" spans="1:9" s="1" customFormat="1" ht="15" customHeight="1" x14ac:dyDescent="0.25">
      <c r="A279" s="1">
        <v>286</v>
      </c>
      <c r="B279" s="1" t="s">
        <v>51</v>
      </c>
      <c r="C279" s="1" t="s">
        <v>724</v>
      </c>
      <c r="D279" s="1" t="s">
        <v>53</v>
      </c>
      <c r="E279" s="1" t="s">
        <v>725</v>
      </c>
      <c r="F279" s="1">
        <v>932</v>
      </c>
      <c r="G279" s="1">
        <f t="shared" si="4"/>
        <v>-960</v>
      </c>
      <c r="H279" s="2" t="s">
        <v>352</v>
      </c>
    </row>
    <row r="280" spans="1:9" s="1" customFormat="1" ht="15" customHeight="1" x14ac:dyDescent="0.25">
      <c r="A280" s="1">
        <v>287</v>
      </c>
      <c r="B280" s="1" t="s">
        <v>102</v>
      </c>
      <c r="C280" s="1" t="s">
        <v>726</v>
      </c>
      <c r="D280" s="1" t="s">
        <v>104</v>
      </c>
      <c r="E280" s="1" t="s">
        <v>401</v>
      </c>
      <c r="F280" s="1">
        <v>944</v>
      </c>
      <c r="G280" s="1">
        <f t="shared" si="4"/>
        <v>-972</v>
      </c>
      <c r="H280" s="2" t="s">
        <v>727</v>
      </c>
    </row>
    <row r="281" spans="1:9" s="1" customFormat="1" ht="15" customHeight="1" x14ac:dyDescent="0.25">
      <c r="A281" s="1">
        <v>288</v>
      </c>
      <c r="B281" s="1" t="s">
        <v>102</v>
      </c>
      <c r="C281" s="1" t="s">
        <v>728</v>
      </c>
      <c r="D281" s="1" t="s">
        <v>104</v>
      </c>
      <c r="E281" s="1" t="s">
        <v>401</v>
      </c>
      <c r="F281" s="1">
        <v>945</v>
      </c>
      <c r="G281" s="1">
        <f t="shared" si="4"/>
        <v>-973</v>
      </c>
      <c r="H281" s="2" t="s">
        <v>729</v>
      </c>
    </row>
    <row r="282" spans="1:9" s="1" customFormat="1" ht="15" customHeight="1" x14ac:dyDescent="0.25">
      <c r="A282" s="1">
        <v>289</v>
      </c>
      <c r="B282" s="1" t="s">
        <v>273</v>
      </c>
      <c r="C282" s="1" t="s">
        <v>730</v>
      </c>
      <c r="D282" s="1" t="s">
        <v>275</v>
      </c>
      <c r="E282" s="1" t="s">
        <v>731</v>
      </c>
      <c r="F282" s="1">
        <v>987</v>
      </c>
      <c r="G282" s="1">
        <f t="shared" si="4"/>
        <v>-1015</v>
      </c>
      <c r="H282" s="2" t="s">
        <v>97</v>
      </c>
    </row>
    <row r="283" spans="1:9" s="1" customFormat="1" ht="15" customHeight="1" x14ac:dyDescent="0.25">
      <c r="A283" s="1">
        <v>290</v>
      </c>
      <c r="B283" s="1" t="s">
        <v>115</v>
      </c>
      <c r="C283" s="1" t="s">
        <v>115</v>
      </c>
      <c r="D283" s="1" t="s">
        <v>117</v>
      </c>
      <c r="E283" s="1" t="s">
        <v>732</v>
      </c>
      <c r="F283" s="1">
        <v>495</v>
      </c>
      <c r="G283" s="1">
        <f t="shared" si="4"/>
        <v>-523</v>
      </c>
      <c r="H283" s="2" t="s">
        <v>119</v>
      </c>
    </row>
    <row r="284" spans="1:9" s="1" customFormat="1" ht="15" customHeight="1" x14ac:dyDescent="0.25">
      <c r="A284" s="1">
        <v>291</v>
      </c>
      <c r="B284" s="1" t="s">
        <v>153</v>
      </c>
      <c r="C284" s="1" t="s">
        <v>733</v>
      </c>
      <c r="D284" s="1" t="s">
        <v>155</v>
      </c>
      <c r="E284" s="1" t="s">
        <v>734</v>
      </c>
      <c r="F284" s="1">
        <v>992</v>
      </c>
      <c r="G284" s="1">
        <f t="shared" si="4"/>
        <v>-1020</v>
      </c>
      <c r="H284" s="2" t="s">
        <v>453</v>
      </c>
    </row>
    <row r="285" spans="1:9" s="1" customFormat="1" ht="15" customHeight="1" x14ac:dyDescent="0.25">
      <c r="A285" s="1">
        <v>292</v>
      </c>
      <c r="B285" s="1" t="s">
        <v>167</v>
      </c>
      <c r="C285" s="1" t="s">
        <v>735</v>
      </c>
      <c r="D285" s="1" t="s">
        <v>169</v>
      </c>
      <c r="E285" s="1" t="s">
        <v>736</v>
      </c>
      <c r="F285" s="1">
        <v>992</v>
      </c>
      <c r="G285" s="1">
        <f t="shared" si="4"/>
        <v>-1020</v>
      </c>
      <c r="H285" s="2" t="s">
        <v>453</v>
      </c>
    </row>
    <row r="286" spans="1:9" s="1" customFormat="1" ht="15" customHeight="1" x14ac:dyDescent="0.25">
      <c r="A286" s="1">
        <v>293</v>
      </c>
      <c r="B286" s="1" t="s">
        <v>377</v>
      </c>
      <c r="C286" s="1" t="s">
        <v>737</v>
      </c>
      <c r="D286" s="1" t="s">
        <v>738</v>
      </c>
      <c r="E286" s="1" t="s">
        <v>380</v>
      </c>
      <c r="F286" s="1">
        <v>904</v>
      </c>
      <c r="G286" s="1">
        <f t="shared" si="4"/>
        <v>-932</v>
      </c>
      <c r="H286" s="2" t="s">
        <v>376</v>
      </c>
    </row>
    <row r="287" spans="1:9" s="1" customFormat="1" ht="15" customHeight="1" x14ac:dyDescent="0.25">
      <c r="A287" s="1">
        <v>294</v>
      </c>
      <c r="B287" s="1" t="s">
        <v>377</v>
      </c>
      <c r="C287" s="1" t="s">
        <v>739</v>
      </c>
      <c r="D287" s="1" t="s">
        <v>740</v>
      </c>
      <c r="E287" s="1" t="s">
        <v>392</v>
      </c>
      <c r="F287" s="1">
        <v>700</v>
      </c>
      <c r="G287" s="1">
        <f t="shared" si="4"/>
        <v>-728</v>
      </c>
      <c r="H287" s="2" t="s">
        <v>741</v>
      </c>
    </row>
    <row r="288" spans="1:9" s="1" customFormat="1" ht="15" customHeight="1" x14ac:dyDescent="0.25">
      <c r="A288" s="1">
        <v>295</v>
      </c>
      <c r="B288" s="1" t="s">
        <v>377</v>
      </c>
      <c r="C288" s="1" t="s">
        <v>742</v>
      </c>
      <c r="D288" s="1" t="s">
        <v>743</v>
      </c>
      <c r="E288" s="1" t="s">
        <v>392</v>
      </c>
      <c r="G288" s="1">
        <f t="shared" si="4"/>
        <v>-28</v>
      </c>
      <c r="H288" s="2"/>
      <c r="I288" s="1" t="s">
        <v>744</v>
      </c>
    </row>
    <row r="289" spans="1:9" s="1" customFormat="1" ht="15" customHeight="1" x14ac:dyDescent="0.25">
      <c r="A289" s="1">
        <v>296</v>
      </c>
      <c r="B289" s="1" t="s">
        <v>745</v>
      </c>
      <c r="C289" s="1" t="s">
        <v>746</v>
      </c>
      <c r="D289" s="1" t="s">
        <v>747</v>
      </c>
      <c r="E289" s="1" t="s">
        <v>748</v>
      </c>
      <c r="F289" s="1">
        <v>776</v>
      </c>
      <c r="G289" s="1">
        <f t="shared" si="4"/>
        <v>-804</v>
      </c>
      <c r="H289" s="2" t="s">
        <v>749</v>
      </c>
    </row>
    <row r="290" spans="1:9" s="1" customFormat="1" ht="15" customHeight="1" x14ac:dyDescent="0.25">
      <c r="A290" s="1">
        <v>297</v>
      </c>
      <c r="B290" s="1" t="s">
        <v>745</v>
      </c>
      <c r="C290" s="1" t="s">
        <v>750</v>
      </c>
      <c r="D290" s="1" t="s">
        <v>751</v>
      </c>
      <c r="E290" s="1" t="s">
        <v>748</v>
      </c>
      <c r="F290" s="1">
        <v>953</v>
      </c>
      <c r="G290" s="1">
        <f t="shared" si="4"/>
        <v>-981</v>
      </c>
      <c r="H290" s="2" t="s">
        <v>752</v>
      </c>
    </row>
    <row r="291" spans="1:9" s="1" customFormat="1" ht="15" customHeight="1" x14ac:dyDescent="0.25">
      <c r="A291" s="1">
        <v>298</v>
      </c>
      <c r="B291" s="1" t="s">
        <v>745</v>
      </c>
      <c r="C291" s="1" t="s">
        <v>753</v>
      </c>
      <c r="D291" s="1" t="s">
        <v>754</v>
      </c>
      <c r="E291" s="1" t="s">
        <v>748</v>
      </c>
      <c r="F291" s="1">
        <v>955</v>
      </c>
      <c r="G291" s="1">
        <f t="shared" si="4"/>
        <v>-983</v>
      </c>
      <c r="H291" s="2" t="s">
        <v>755</v>
      </c>
    </row>
    <row r="292" spans="1:9" s="1" customFormat="1" ht="15" customHeight="1" x14ac:dyDescent="0.25">
      <c r="A292" s="1">
        <v>299</v>
      </c>
      <c r="B292" s="1" t="s">
        <v>745</v>
      </c>
      <c r="C292" s="1" t="s">
        <v>756</v>
      </c>
      <c r="D292" s="1" t="s">
        <v>757</v>
      </c>
      <c r="E292" s="1" t="s">
        <v>758</v>
      </c>
      <c r="F292" s="1">
        <v>956</v>
      </c>
      <c r="G292" s="1">
        <f t="shared" si="4"/>
        <v>-984</v>
      </c>
      <c r="H292" s="2" t="s">
        <v>759</v>
      </c>
    </row>
    <row r="293" spans="1:9" s="1" customFormat="1" ht="15" customHeight="1" x14ac:dyDescent="0.25">
      <c r="A293" s="1">
        <v>300</v>
      </c>
      <c r="B293" s="1" t="s">
        <v>745</v>
      </c>
      <c r="C293" s="1" t="s">
        <v>760</v>
      </c>
      <c r="D293" s="1" t="s">
        <v>761</v>
      </c>
      <c r="E293" s="1" t="s">
        <v>758</v>
      </c>
      <c r="F293" s="1">
        <v>957</v>
      </c>
      <c r="G293" s="1">
        <f t="shared" si="4"/>
        <v>-985</v>
      </c>
      <c r="H293" s="2" t="s">
        <v>762</v>
      </c>
    </row>
    <row r="294" spans="1:9" s="1" customFormat="1" ht="15" customHeight="1" x14ac:dyDescent="0.25">
      <c r="A294" s="1">
        <v>301</v>
      </c>
      <c r="B294" s="1" t="s">
        <v>745</v>
      </c>
      <c r="C294" s="1" t="s">
        <v>763</v>
      </c>
      <c r="D294" s="1" t="s">
        <v>764</v>
      </c>
      <c r="E294" s="1" t="s">
        <v>765</v>
      </c>
      <c r="F294" s="1">
        <v>776</v>
      </c>
      <c r="G294" s="1">
        <f t="shared" si="4"/>
        <v>-804</v>
      </c>
      <c r="H294" s="2" t="s">
        <v>749</v>
      </c>
    </row>
    <row r="295" spans="1:9" s="1" customFormat="1" ht="15" customHeight="1" x14ac:dyDescent="0.25">
      <c r="A295" s="1">
        <v>302</v>
      </c>
      <c r="B295" s="1" t="s">
        <v>745</v>
      </c>
      <c r="C295" s="1" t="s">
        <v>766</v>
      </c>
      <c r="D295" s="1" t="s">
        <v>767</v>
      </c>
      <c r="E295" s="1" t="s">
        <v>768</v>
      </c>
      <c r="F295" s="1">
        <v>780</v>
      </c>
      <c r="G295" s="1">
        <f t="shared" si="4"/>
        <v>-808</v>
      </c>
      <c r="H295" s="2" t="s">
        <v>769</v>
      </c>
    </row>
    <row r="296" spans="1:9" s="1" customFormat="1" ht="15" customHeight="1" x14ac:dyDescent="0.25">
      <c r="A296" s="1">
        <v>303</v>
      </c>
      <c r="B296" s="1" t="s">
        <v>745</v>
      </c>
      <c r="C296" s="1" t="s">
        <v>770</v>
      </c>
      <c r="D296" s="1" t="s">
        <v>771</v>
      </c>
      <c r="E296" s="1" t="s">
        <v>772</v>
      </c>
      <c r="G296" s="1">
        <f t="shared" si="4"/>
        <v>-28</v>
      </c>
      <c r="H296" s="2"/>
      <c r="I296" s="1" t="s">
        <v>592</v>
      </c>
    </row>
    <row r="297" spans="1:9" s="1" customFormat="1" ht="15" customHeight="1" x14ac:dyDescent="0.25">
      <c r="A297" s="1">
        <v>304</v>
      </c>
      <c r="B297" s="1" t="s">
        <v>745</v>
      </c>
      <c r="C297" s="1" t="s">
        <v>773</v>
      </c>
      <c r="D297" s="1" t="s">
        <v>774</v>
      </c>
      <c r="E297" s="1" t="s">
        <v>775</v>
      </c>
      <c r="G297" s="1">
        <f t="shared" si="4"/>
        <v>-28</v>
      </c>
      <c r="H297" s="2"/>
      <c r="I297" s="1" t="s">
        <v>592</v>
      </c>
    </row>
    <row r="298" spans="1:9" s="1" customFormat="1" ht="15" customHeight="1" x14ac:dyDescent="0.25">
      <c r="A298" s="1">
        <v>305</v>
      </c>
      <c r="B298" s="1" t="s">
        <v>745</v>
      </c>
      <c r="C298" s="1" t="s">
        <v>776</v>
      </c>
      <c r="D298" s="1" t="s">
        <v>777</v>
      </c>
      <c r="E298" s="1" t="s">
        <v>778</v>
      </c>
      <c r="G298" s="1">
        <f t="shared" si="4"/>
        <v>-28</v>
      </c>
      <c r="H298" s="2"/>
      <c r="I298" s="1" t="s">
        <v>779</v>
      </c>
    </row>
    <row r="299" spans="1:9" s="1" customFormat="1" ht="15" customHeight="1" x14ac:dyDescent="0.25">
      <c r="A299" s="1">
        <v>306</v>
      </c>
      <c r="B299" s="1" t="s">
        <v>745</v>
      </c>
      <c r="C299" s="1" t="s">
        <v>780</v>
      </c>
      <c r="D299" s="1" t="s">
        <v>781</v>
      </c>
      <c r="E299" s="1" t="s">
        <v>782</v>
      </c>
      <c r="G299" s="1">
        <f t="shared" si="4"/>
        <v>-28</v>
      </c>
      <c r="H299" s="2"/>
      <c r="I299" s="1" t="s">
        <v>779</v>
      </c>
    </row>
    <row r="300" spans="1:9" s="1" customFormat="1" ht="15" customHeight="1" x14ac:dyDescent="0.25">
      <c r="A300" s="1">
        <v>307</v>
      </c>
      <c r="B300" s="1" t="s">
        <v>783</v>
      </c>
      <c r="C300" s="1" t="s">
        <v>784</v>
      </c>
      <c r="D300" s="1" t="s">
        <v>785</v>
      </c>
      <c r="E300" s="1" t="s">
        <v>786</v>
      </c>
      <c r="F300" s="1">
        <v>953</v>
      </c>
      <c r="G300" s="1">
        <f t="shared" si="4"/>
        <v>-981</v>
      </c>
      <c r="H300" s="2" t="s">
        <v>752</v>
      </c>
    </row>
    <row r="301" spans="1:9" s="1" customFormat="1" ht="15" customHeight="1" x14ac:dyDescent="0.25">
      <c r="A301" s="1">
        <v>308</v>
      </c>
      <c r="B301" s="1" t="s">
        <v>783</v>
      </c>
      <c r="C301" s="1" t="s">
        <v>787</v>
      </c>
      <c r="D301" s="1" t="s">
        <v>788</v>
      </c>
      <c r="E301" s="1" t="s">
        <v>789</v>
      </c>
      <c r="F301" s="1">
        <v>767</v>
      </c>
      <c r="G301" s="1">
        <f t="shared" si="4"/>
        <v>-795</v>
      </c>
      <c r="H301" s="2" t="s">
        <v>790</v>
      </c>
    </row>
    <row r="302" spans="1:9" s="1" customFormat="1" ht="15" customHeight="1" x14ac:dyDescent="0.25">
      <c r="A302" s="1">
        <v>309</v>
      </c>
      <c r="B302" s="1" t="s">
        <v>783</v>
      </c>
      <c r="C302" s="1" t="s">
        <v>791</v>
      </c>
      <c r="D302" s="1" t="s">
        <v>792</v>
      </c>
      <c r="E302" s="1" t="s">
        <v>793</v>
      </c>
      <c r="F302" s="1">
        <v>771</v>
      </c>
      <c r="G302" s="1">
        <f t="shared" si="4"/>
        <v>-799</v>
      </c>
      <c r="H302" s="2" t="s">
        <v>794</v>
      </c>
    </row>
    <row r="303" spans="1:9" s="1" customFormat="1" ht="15" customHeight="1" x14ac:dyDescent="0.25">
      <c r="A303" s="1">
        <v>310</v>
      </c>
      <c r="B303" s="1" t="s">
        <v>783</v>
      </c>
      <c r="C303" s="1" t="s">
        <v>795</v>
      </c>
      <c r="D303" s="1" t="s">
        <v>796</v>
      </c>
      <c r="E303" s="1" t="s">
        <v>797</v>
      </c>
      <c r="G303" s="1">
        <f t="shared" si="4"/>
        <v>-28</v>
      </c>
      <c r="H303" s="2"/>
      <c r="I303" s="1" t="s">
        <v>798</v>
      </c>
    </row>
    <row r="304" spans="1:9" s="1" customFormat="1" ht="15" customHeight="1" x14ac:dyDescent="0.25">
      <c r="A304" s="1">
        <v>311</v>
      </c>
      <c r="B304" s="1" t="s">
        <v>799</v>
      </c>
      <c r="C304" s="1" t="s">
        <v>800</v>
      </c>
      <c r="D304" s="1" t="s">
        <v>801</v>
      </c>
      <c r="E304" s="1" t="s">
        <v>802</v>
      </c>
      <c r="F304" s="1">
        <v>959</v>
      </c>
      <c r="G304" s="1">
        <f t="shared" si="4"/>
        <v>-987</v>
      </c>
      <c r="H304" s="2" t="s">
        <v>803</v>
      </c>
    </row>
    <row r="305" spans="1:9" s="1" customFormat="1" ht="15" customHeight="1" x14ac:dyDescent="0.25">
      <c r="A305" s="1">
        <v>312</v>
      </c>
      <c r="B305" s="1" t="s">
        <v>804</v>
      </c>
      <c r="C305" s="1" t="s">
        <v>805</v>
      </c>
      <c r="D305" s="1" t="s">
        <v>806</v>
      </c>
      <c r="E305" s="1" t="s">
        <v>802</v>
      </c>
      <c r="F305" s="1">
        <v>959</v>
      </c>
      <c r="G305" s="1">
        <f t="shared" si="4"/>
        <v>-987</v>
      </c>
      <c r="H305" s="2" t="s">
        <v>803</v>
      </c>
    </row>
    <row r="306" spans="1:9" s="1" customFormat="1" ht="15" customHeight="1" x14ac:dyDescent="0.25">
      <c r="A306" s="1">
        <v>313</v>
      </c>
      <c r="B306" s="1" t="s">
        <v>804</v>
      </c>
      <c r="C306" s="1" t="s">
        <v>807</v>
      </c>
      <c r="D306" s="1" t="s">
        <v>808</v>
      </c>
      <c r="E306" s="1" t="s">
        <v>802</v>
      </c>
      <c r="F306" s="1">
        <v>959</v>
      </c>
      <c r="G306" s="1">
        <f t="shared" si="4"/>
        <v>-987</v>
      </c>
      <c r="H306" s="2" t="s">
        <v>803</v>
      </c>
    </row>
    <row r="307" spans="1:9" s="1" customFormat="1" ht="15" customHeight="1" x14ac:dyDescent="0.25">
      <c r="A307" s="1">
        <v>314</v>
      </c>
      <c r="B307" s="1" t="s">
        <v>804</v>
      </c>
      <c r="C307" s="1" t="s">
        <v>809</v>
      </c>
      <c r="D307" s="1" t="s">
        <v>810</v>
      </c>
      <c r="E307" s="1" t="s">
        <v>811</v>
      </c>
      <c r="F307" s="1">
        <v>960</v>
      </c>
      <c r="G307" s="1">
        <f t="shared" si="4"/>
        <v>-988</v>
      </c>
      <c r="H307" s="2" t="s">
        <v>812</v>
      </c>
    </row>
    <row r="308" spans="1:9" s="1" customFormat="1" ht="15" customHeight="1" x14ac:dyDescent="0.25">
      <c r="A308" s="1">
        <v>315</v>
      </c>
      <c r="B308" s="1" t="s">
        <v>813</v>
      </c>
      <c r="C308" s="1" t="s">
        <v>814</v>
      </c>
      <c r="D308" s="1" t="s">
        <v>815</v>
      </c>
      <c r="E308" s="1" t="s">
        <v>811</v>
      </c>
      <c r="F308" s="1">
        <v>961</v>
      </c>
      <c r="G308" s="1">
        <f t="shared" si="4"/>
        <v>-989</v>
      </c>
      <c r="H308" s="2" t="s">
        <v>816</v>
      </c>
    </row>
    <row r="309" spans="1:9" s="1" customFormat="1" ht="15" customHeight="1" x14ac:dyDescent="0.25">
      <c r="A309" s="1">
        <v>316</v>
      </c>
      <c r="B309" s="1" t="s">
        <v>813</v>
      </c>
      <c r="C309" s="1" t="s">
        <v>817</v>
      </c>
      <c r="D309" s="1" t="s">
        <v>818</v>
      </c>
      <c r="E309" s="1" t="s">
        <v>811</v>
      </c>
      <c r="F309" s="1">
        <v>767</v>
      </c>
      <c r="G309" s="1">
        <f t="shared" si="4"/>
        <v>-795</v>
      </c>
      <c r="H309" s="2" t="s">
        <v>790</v>
      </c>
    </row>
    <row r="310" spans="1:9" s="1" customFormat="1" ht="15" customHeight="1" x14ac:dyDescent="0.25">
      <c r="A310" s="1">
        <v>317</v>
      </c>
      <c r="B310" s="1" t="s">
        <v>813</v>
      </c>
      <c r="C310" s="1" t="s">
        <v>819</v>
      </c>
      <c r="D310" s="1" t="s">
        <v>820</v>
      </c>
      <c r="E310" s="1" t="s">
        <v>793</v>
      </c>
      <c r="F310" s="1">
        <v>771</v>
      </c>
      <c r="G310" s="1">
        <f t="shared" si="4"/>
        <v>-799</v>
      </c>
      <c r="H310" s="2" t="s">
        <v>794</v>
      </c>
    </row>
    <row r="311" spans="1:9" s="1" customFormat="1" ht="15" customHeight="1" x14ac:dyDescent="0.25">
      <c r="A311" s="1">
        <v>318</v>
      </c>
      <c r="B311" s="1" t="s">
        <v>813</v>
      </c>
      <c r="C311" s="1" t="s">
        <v>821</v>
      </c>
      <c r="D311" s="1" t="s">
        <v>822</v>
      </c>
      <c r="E311" s="1" t="s">
        <v>797</v>
      </c>
      <c r="G311" s="1">
        <f t="shared" si="4"/>
        <v>-28</v>
      </c>
      <c r="H311" s="2"/>
      <c r="I311" s="1" t="s">
        <v>798</v>
      </c>
    </row>
    <row r="312" spans="1:9" s="1" customFormat="1" ht="15" customHeight="1" x14ac:dyDescent="0.25">
      <c r="A312" s="1">
        <v>319</v>
      </c>
      <c r="B312" s="1" t="s">
        <v>823</v>
      </c>
      <c r="C312" s="1" t="s">
        <v>824</v>
      </c>
      <c r="D312" s="1" t="s">
        <v>825</v>
      </c>
      <c r="E312" s="1" t="s">
        <v>811</v>
      </c>
      <c r="F312" s="1">
        <v>961</v>
      </c>
      <c r="G312" s="1">
        <f t="shared" si="4"/>
        <v>-989</v>
      </c>
      <c r="H312" s="2" t="s">
        <v>816</v>
      </c>
    </row>
    <row r="313" spans="1:9" s="1" customFormat="1" ht="15" customHeight="1" x14ac:dyDescent="0.25">
      <c r="A313" s="1">
        <v>320</v>
      </c>
      <c r="B313" s="1" t="s">
        <v>823</v>
      </c>
      <c r="C313" s="1" t="s">
        <v>826</v>
      </c>
      <c r="D313" s="1" t="s">
        <v>827</v>
      </c>
      <c r="E313" s="1" t="s">
        <v>811</v>
      </c>
      <c r="F313" s="1">
        <v>962</v>
      </c>
      <c r="G313" s="1">
        <f t="shared" si="4"/>
        <v>-990</v>
      </c>
      <c r="H313" s="2" t="s">
        <v>828</v>
      </c>
    </row>
    <row r="314" spans="1:9" s="1" customFormat="1" ht="15" customHeight="1" x14ac:dyDescent="0.25">
      <c r="A314" s="1">
        <v>321</v>
      </c>
      <c r="B314" s="1" t="s">
        <v>823</v>
      </c>
      <c r="C314" s="1" t="s">
        <v>829</v>
      </c>
      <c r="D314" s="1" t="s">
        <v>830</v>
      </c>
      <c r="E314" s="1" t="s">
        <v>831</v>
      </c>
      <c r="F314" s="1">
        <v>963</v>
      </c>
      <c r="G314" s="1">
        <f t="shared" si="4"/>
        <v>-991</v>
      </c>
      <c r="H314" s="2" t="s">
        <v>832</v>
      </c>
    </row>
    <row r="315" spans="1:9" s="1" customFormat="1" ht="15" customHeight="1" x14ac:dyDescent="0.25">
      <c r="A315" s="1">
        <v>322</v>
      </c>
      <c r="B315" s="1" t="s">
        <v>823</v>
      </c>
      <c r="C315" s="1" t="s">
        <v>833</v>
      </c>
      <c r="D315" s="1" t="s">
        <v>834</v>
      </c>
      <c r="E315" s="1" t="s">
        <v>831</v>
      </c>
      <c r="F315" s="1">
        <v>964</v>
      </c>
      <c r="G315" s="1">
        <f t="shared" si="4"/>
        <v>-992</v>
      </c>
      <c r="H315" s="2" t="s">
        <v>835</v>
      </c>
    </row>
    <row r="316" spans="1:9" s="1" customFormat="1" ht="15" customHeight="1" x14ac:dyDescent="0.25">
      <c r="A316" s="1">
        <v>323</v>
      </c>
      <c r="B316" s="1" t="s">
        <v>823</v>
      </c>
      <c r="C316" s="1" t="s">
        <v>836</v>
      </c>
      <c r="D316" s="1" t="s">
        <v>837</v>
      </c>
      <c r="E316" s="1" t="s">
        <v>765</v>
      </c>
      <c r="F316" s="1">
        <v>776</v>
      </c>
      <c r="G316" s="1">
        <f t="shared" si="4"/>
        <v>-804</v>
      </c>
      <c r="H316" s="2" t="s">
        <v>749</v>
      </c>
    </row>
    <row r="317" spans="1:9" s="1" customFormat="1" ht="15" customHeight="1" x14ac:dyDescent="0.25">
      <c r="A317" s="1">
        <v>324</v>
      </c>
      <c r="B317" s="1" t="s">
        <v>823</v>
      </c>
      <c r="C317" s="1" t="s">
        <v>838</v>
      </c>
      <c r="D317" s="1" t="s">
        <v>839</v>
      </c>
      <c r="E317" s="1" t="s">
        <v>768</v>
      </c>
      <c r="F317" s="1">
        <v>780</v>
      </c>
      <c r="G317" s="1">
        <f t="shared" si="4"/>
        <v>-808</v>
      </c>
      <c r="H317" s="2" t="s">
        <v>769</v>
      </c>
    </row>
    <row r="318" spans="1:9" s="1" customFormat="1" ht="15" customHeight="1" x14ac:dyDescent="0.25">
      <c r="A318" s="1">
        <v>325</v>
      </c>
      <c r="B318" s="1" t="s">
        <v>823</v>
      </c>
      <c r="C318" s="1" t="s">
        <v>840</v>
      </c>
      <c r="D318" s="1" t="s">
        <v>841</v>
      </c>
      <c r="E318" s="1" t="s">
        <v>772</v>
      </c>
      <c r="G318" s="1">
        <f t="shared" si="4"/>
        <v>-28</v>
      </c>
      <c r="H318" s="2"/>
      <c r="I318" s="1" t="s">
        <v>592</v>
      </c>
    </row>
    <row r="319" spans="1:9" s="1" customFormat="1" ht="15" customHeight="1" x14ac:dyDescent="0.25">
      <c r="A319" s="1">
        <v>326</v>
      </c>
      <c r="B319" s="1" t="s">
        <v>823</v>
      </c>
      <c r="C319" s="1" t="s">
        <v>842</v>
      </c>
      <c r="D319" s="1" t="s">
        <v>843</v>
      </c>
      <c r="E319" s="1" t="s">
        <v>775</v>
      </c>
      <c r="G319" s="1">
        <f t="shared" si="4"/>
        <v>-28</v>
      </c>
      <c r="H319" s="2"/>
      <c r="I319" s="1" t="s">
        <v>592</v>
      </c>
    </row>
    <row r="320" spans="1:9" s="1" customFormat="1" ht="15" customHeight="1" x14ac:dyDescent="0.25">
      <c r="A320" s="1">
        <v>327</v>
      </c>
      <c r="B320" s="1" t="s">
        <v>823</v>
      </c>
      <c r="C320" s="1" t="s">
        <v>844</v>
      </c>
      <c r="D320" s="1" t="s">
        <v>845</v>
      </c>
      <c r="E320" s="1" t="s">
        <v>778</v>
      </c>
      <c r="G320" s="1">
        <f t="shared" si="4"/>
        <v>-28</v>
      </c>
      <c r="H320" s="2"/>
      <c r="I320" s="1" t="s">
        <v>846</v>
      </c>
    </row>
    <row r="321" spans="1:9" s="1" customFormat="1" ht="15" customHeight="1" x14ac:dyDescent="0.25">
      <c r="A321" s="1">
        <v>328</v>
      </c>
      <c r="B321" s="1" t="s">
        <v>823</v>
      </c>
      <c r="C321" s="1" t="s">
        <v>847</v>
      </c>
      <c r="D321" s="1" t="s">
        <v>848</v>
      </c>
      <c r="E321" s="1" t="s">
        <v>782</v>
      </c>
      <c r="G321" s="1">
        <f t="shared" si="4"/>
        <v>-28</v>
      </c>
      <c r="H321" s="2"/>
      <c r="I321" s="1" t="s">
        <v>846</v>
      </c>
    </row>
    <row r="322" spans="1:9" s="1" customFormat="1" ht="15" customHeight="1" x14ac:dyDescent="0.25">
      <c r="A322" s="1">
        <v>329</v>
      </c>
      <c r="B322" s="1" t="s">
        <v>849</v>
      </c>
      <c r="C322" s="1" t="s">
        <v>850</v>
      </c>
      <c r="D322" s="1" t="s">
        <v>851</v>
      </c>
      <c r="E322" s="1" t="s">
        <v>852</v>
      </c>
      <c r="F322" s="1">
        <v>965</v>
      </c>
      <c r="G322" s="1">
        <f t="shared" ref="G322:G385" si="5">-F322-28</f>
        <v>-993</v>
      </c>
      <c r="H322" s="2" t="s">
        <v>853</v>
      </c>
    </row>
    <row r="323" spans="1:9" s="1" customFormat="1" ht="15" customHeight="1" x14ac:dyDescent="0.25">
      <c r="A323" s="1">
        <v>330</v>
      </c>
      <c r="B323" s="1" t="s">
        <v>854</v>
      </c>
      <c r="C323" s="1" t="s">
        <v>855</v>
      </c>
      <c r="D323" s="1" t="s">
        <v>856</v>
      </c>
      <c r="E323" s="1" t="s">
        <v>852</v>
      </c>
      <c r="F323" s="1">
        <v>965</v>
      </c>
      <c r="G323" s="1">
        <f t="shared" si="5"/>
        <v>-993</v>
      </c>
      <c r="H323" s="2" t="s">
        <v>853</v>
      </c>
    </row>
    <row r="324" spans="1:9" s="1" customFormat="1" ht="15" customHeight="1" x14ac:dyDescent="0.25">
      <c r="A324" s="1">
        <v>331</v>
      </c>
      <c r="B324" s="1" t="s">
        <v>854</v>
      </c>
      <c r="C324" s="1" t="s">
        <v>857</v>
      </c>
      <c r="D324" s="1" t="s">
        <v>858</v>
      </c>
      <c r="E324" s="1" t="s">
        <v>852</v>
      </c>
      <c r="F324" s="1">
        <v>965</v>
      </c>
      <c r="G324" s="1">
        <f t="shared" si="5"/>
        <v>-993</v>
      </c>
      <c r="H324" s="2" t="s">
        <v>853</v>
      </c>
    </row>
    <row r="325" spans="1:9" s="1" customFormat="1" ht="15" customHeight="1" x14ac:dyDescent="0.25">
      <c r="A325" s="1">
        <v>332</v>
      </c>
      <c r="B325" s="1" t="s">
        <v>854</v>
      </c>
      <c r="C325" s="1" t="s">
        <v>859</v>
      </c>
      <c r="D325" s="1" t="s">
        <v>860</v>
      </c>
      <c r="E325" s="1" t="s">
        <v>852</v>
      </c>
      <c r="F325" s="1">
        <v>966</v>
      </c>
      <c r="G325" s="1">
        <f t="shared" si="5"/>
        <v>-994</v>
      </c>
      <c r="H325" s="2" t="s">
        <v>861</v>
      </c>
    </row>
    <row r="326" spans="1:9" s="1" customFormat="1" ht="15" customHeight="1" x14ac:dyDescent="0.25">
      <c r="A326" s="1">
        <v>333</v>
      </c>
      <c r="B326" s="1" t="s">
        <v>862</v>
      </c>
      <c r="C326" s="1" t="s">
        <v>863</v>
      </c>
      <c r="D326" s="1" t="s">
        <v>864</v>
      </c>
      <c r="E326" s="1" t="s">
        <v>852</v>
      </c>
      <c r="F326" s="1">
        <v>967</v>
      </c>
      <c r="G326" s="1">
        <f t="shared" si="5"/>
        <v>-995</v>
      </c>
      <c r="H326" s="2" t="s">
        <v>865</v>
      </c>
    </row>
    <row r="327" spans="1:9" s="1" customFormat="1" ht="15" customHeight="1" x14ac:dyDescent="0.25">
      <c r="A327" s="1">
        <v>334</v>
      </c>
      <c r="B327" s="1" t="s">
        <v>862</v>
      </c>
      <c r="C327" s="1" t="s">
        <v>866</v>
      </c>
      <c r="D327" s="1" t="s">
        <v>867</v>
      </c>
      <c r="E327" s="1" t="s">
        <v>852</v>
      </c>
      <c r="F327" s="1">
        <v>767</v>
      </c>
      <c r="G327" s="1">
        <f t="shared" si="5"/>
        <v>-795</v>
      </c>
      <c r="H327" s="2" t="s">
        <v>790</v>
      </c>
    </row>
    <row r="328" spans="1:9" s="1" customFormat="1" ht="15" customHeight="1" x14ac:dyDescent="0.25">
      <c r="A328" s="1">
        <v>335</v>
      </c>
      <c r="B328" s="1" t="s">
        <v>862</v>
      </c>
      <c r="C328" s="1" t="s">
        <v>868</v>
      </c>
      <c r="D328" s="1" t="s">
        <v>869</v>
      </c>
      <c r="E328" s="1" t="s">
        <v>793</v>
      </c>
      <c r="F328" s="1">
        <v>771</v>
      </c>
      <c r="G328" s="1">
        <f t="shared" si="5"/>
        <v>-799</v>
      </c>
      <c r="H328" s="2" t="s">
        <v>794</v>
      </c>
    </row>
    <row r="329" spans="1:9" s="1" customFormat="1" ht="15" customHeight="1" x14ac:dyDescent="0.25">
      <c r="A329" s="1">
        <v>336</v>
      </c>
      <c r="B329" s="1" t="s">
        <v>862</v>
      </c>
      <c r="C329" s="1" t="s">
        <v>870</v>
      </c>
      <c r="D329" s="1" t="s">
        <v>871</v>
      </c>
      <c r="E329" s="1" t="s">
        <v>797</v>
      </c>
      <c r="G329" s="1">
        <f t="shared" si="5"/>
        <v>-28</v>
      </c>
      <c r="H329" s="2"/>
      <c r="I329" s="1" t="s">
        <v>798</v>
      </c>
    </row>
    <row r="330" spans="1:9" s="1" customFormat="1" ht="15" customHeight="1" x14ac:dyDescent="0.25">
      <c r="A330" s="1">
        <v>337</v>
      </c>
      <c r="B330" s="1" t="s">
        <v>872</v>
      </c>
      <c r="C330" s="1" t="s">
        <v>873</v>
      </c>
      <c r="D330" s="1" t="s">
        <v>874</v>
      </c>
      <c r="E330" s="1" t="s">
        <v>852</v>
      </c>
      <c r="F330" s="1">
        <v>967</v>
      </c>
      <c r="G330" s="1">
        <f t="shared" si="5"/>
        <v>-995</v>
      </c>
      <c r="H330" s="2" t="s">
        <v>865</v>
      </c>
    </row>
    <row r="331" spans="1:9" s="1" customFormat="1" ht="15" customHeight="1" x14ac:dyDescent="0.25">
      <c r="A331" s="1">
        <v>338</v>
      </c>
      <c r="B331" s="1" t="s">
        <v>872</v>
      </c>
      <c r="C331" s="1" t="s">
        <v>875</v>
      </c>
      <c r="D331" s="1" t="s">
        <v>876</v>
      </c>
      <c r="E331" s="1" t="s">
        <v>852</v>
      </c>
      <c r="F331" s="1">
        <v>967</v>
      </c>
      <c r="G331" s="1">
        <f t="shared" si="5"/>
        <v>-995</v>
      </c>
      <c r="H331" s="2" t="s">
        <v>865</v>
      </c>
    </row>
    <row r="332" spans="1:9" s="1" customFormat="1" ht="15" customHeight="1" x14ac:dyDescent="0.25">
      <c r="A332" s="1">
        <v>339</v>
      </c>
      <c r="B332" s="1" t="s">
        <v>872</v>
      </c>
      <c r="C332" s="1" t="s">
        <v>877</v>
      </c>
      <c r="D332" s="1" t="s">
        <v>878</v>
      </c>
      <c r="E332" s="1" t="s">
        <v>879</v>
      </c>
      <c r="F332" s="1">
        <v>776</v>
      </c>
      <c r="G332" s="1">
        <f t="shared" si="5"/>
        <v>-804</v>
      </c>
      <c r="H332" s="2" t="s">
        <v>749</v>
      </c>
    </row>
    <row r="333" spans="1:9" s="1" customFormat="1" ht="15" customHeight="1" x14ac:dyDescent="0.25">
      <c r="A333" s="1">
        <v>340</v>
      </c>
      <c r="B333" s="1" t="s">
        <v>872</v>
      </c>
      <c r="C333" s="1" t="s">
        <v>880</v>
      </c>
      <c r="D333" s="1" t="s">
        <v>881</v>
      </c>
      <c r="E333" s="1" t="s">
        <v>768</v>
      </c>
      <c r="F333" s="1">
        <v>780</v>
      </c>
      <c r="G333" s="1">
        <f t="shared" si="5"/>
        <v>-808</v>
      </c>
      <c r="H333" s="2" t="s">
        <v>769</v>
      </c>
    </row>
    <row r="334" spans="1:9" s="1" customFormat="1" ht="15" customHeight="1" x14ac:dyDescent="0.25">
      <c r="A334" s="1">
        <v>341</v>
      </c>
      <c r="B334" s="1" t="s">
        <v>872</v>
      </c>
      <c r="C334" s="1" t="s">
        <v>882</v>
      </c>
      <c r="D334" s="1" t="s">
        <v>883</v>
      </c>
      <c r="E334" s="1" t="s">
        <v>772</v>
      </c>
      <c r="G334" s="1">
        <f t="shared" si="5"/>
        <v>-28</v>
      </c>
      <c r="H334" s="2"/>
      <c r="I334" s="1" t="s">
        <v>592</v>
      </c>
    </row>
    <row r="335" spans="1:9" s="1" customFormat="1" ht="15" customHeight="1" x14ac:dyDescent="0.25">
      <c r="A335" s="1">
        <v>342</v>
      </c>
      <c r="B335" s="1" t="s">
        <v>872</v>
      </c>
      <c r="C335" s="1" t="s">
        <v>884</v>
      </c>
      <c r="D335" s="1" t="s">
        <v>885</v>
      </c>
      <c r="E335" s="1" t="s">
        <v>775</v>
      </c>
      <c r="G335" s="1">
        <f t="shared" si="5"/>
        <v>-28</v>
      </c>
      <c r="H335" s="2"/>
      <c r="I335" s="1" t="s">
        <v>592</v>
      </c>
    </row>
    <row r="336" spans="1:9" s="1" customFormat="1" ht="15" customHeight="1" x14ac:dyDescent="0.25">
      <c r="A336" s="1">
        <v>343</v>
      </c>
      <c r="B336" s="1" t="s">
        <v>872</v>
      </c>
      <c r="C336" s="1" t="s">
        <v>886</v>
      </c>
      <c r="D336" s="1" t="s">
        <v>887</v>
      </c>
      <c r="E336" s="1" t="s">
        <v>778</v>
      </c>
      <c r="G336" s="1">
        <f t="shared" si="5"/>
        <v>-28</v>
      </c>
      <c r="H336" s="2"/>
      <c r="I336" s="1" t="s">
        <v>846</v>
      </c>
    </row>
    <row r="337" spans="1:9" s="1" customFormat="1" ht="15" customHeight="1" x14ac:dyDescent="0.25">
      <c r="A337" s="1">
        <v>344</v>
      </c>
      <c r="B337" s="1" t="s">
        <v>872</v>
      </c>
      <c r="C337" s="1" t="s">
        <v>888</v>
      </c>
      <c r="D337" s="1" t="s">
        <v>889</v>
      </c>
      <c r="E337" s="1" t="s">
        <v>782</v>
      </c>
      <c r="G337" s="1">
        <f t="shared" si="5"/>
        <v>-28</v>
      </c>
      <c r="H337" s="2"/>
      <c r="I337" s="1" t="s">
        <v>846</v>
      </c>
    </row>
    <row r="338" spans="1:9" s="1" customFormat="1" ht="15" customHeight="1" x14ac:dyDescent="0.25">
      <c r="A338" s="1">
        <v>345</v>
      </c>
      <c r="B338" s="1" t="s">
        <v>890</v>
      </c>
      <c r="C338" s="1" t="s">
        <v>891</v>
      </c>
      <c r="D338" s="1" t="s">
        <v>892</v>
      </c>
      <c r="E338" s="1" t="s">
        <v>879</v>
      </c>
      <c r="F338" s="1">
        <v>968</v>
      </c>
      <c r="G338" s="1">
        <f t="shared" si="5"/>
        <v>-996</v>
      </c>
      <c r="H338" s="2" t="s">
        <v>893</v>
      </c>
    </row>
    <row r="339" spans="1:9" s="1" customFormat="1" ht="15" customHeight="1" x14ac:dyDescent="0.25">
      <c r="A339" s="1">
        <v>346</v>
      </c>
      <c r="B339" s="1" t="s">
        <v>890</v>
      </c>
      <c r="C339" s="1" t="s">
        <v>894</v>
      </c>
      <c r="D339" s="1" t="s">
        <v>895</v>
      </c>
      <c r="E339" s="1" t="s">
        <v>879</v>
      </c>
      <c r="F339" s="1">
        <v>767</v>
      </c>
      <c r="G339" s="1">
        <f t="shared" si="5"/>
        <v>-795</v>
      </c>
      <c r="H339" s="2" t="s">
        <v>790</v>
      </c>
    </row>
    <row r="340" spans="1:9" s="1" customFormat="1" ht="15" customHeight="1" x14ac:dyDescent="0.25">
      <c r="A340" s="1">
        <v>347</v>
      </c>
      <c r="B340" s="1" t="s">
        <v>890</v>
      </c>
      <c r="C340" s="1" t="s">
        <v>896</v>
      </c>
      <c r="D340" s="1" t="s">
        <v>897</v>
      </c>
      <c r="E340" s="1" t="s">
        <v>793</v>
      </c>
      <c r="F340" s="1">
        <v>771</v>
      </c>
      <c r="G340" s="1">
        <f t="shared" si="5"/>
        <v>-799</v>
      </c>
      <c r="H340" s="2" t="s">
        <v>794</v>
      </c>
    </row>
    <row r="341" spans="1:9" s="1" customFormat="1" ht="15" customHeight="1" x14ac:dyDescent="0.25">
      <c r="A341" s="1">
        <v>348</v>
      </c>
      <c r="B341" s="1" t="s">
        <v>890</v>
      </c>
      <c r="C341" s="1" t="s">
        <v>898</v>
      </c>
      <c r="D341" s="1" t="s">
        <v>899</v>
      </c>
      <c r="E341" s="1" t="s">
        <v>797</v>
      </c>
      <c r="G341" s="1">
        <f t="shared" si="5"/>
        <v>-28</v>
      </c>
      <c r="H341" s="2"/>
      <c r="I341" s="1" t="s">
        <v>798</v>
      </c>
    </row>
    <row r="342" spans="1:9" s="1" customFormat="1" ht="15" customHeight="1" x14ac:dyDescent="0.25">
      <c r="A342" s="1">
        <v>349</v>
      </c>
      <c r="B342" s="1" t="s">
        <v>900</v>
      </c>
      <c r="C342" s="1" t="s">
        <v>901</v>
      </c>
      <c r="D342" s="1" t="s">
        <v>902</v>
      </c>
      <c r="E342" s="1" t="s">
        <v>879</v>
      </c>
      <c r="F342" s="1">
        <v>776</v>
      </c>
      <c r="G342" s="1">
        <f t="shared" si="5"/>
        <v>-804</v>
      </c>
      <c r="H342" s="2" t="s">
        <v>749</v>
      </c>
    </row>
    <row r="343" spans="1:9" s="1" customFormat="1" ht="15" customHeight="1" x14ac:dyDescent="0.25">
      <c r="A343" s="1">
        <v>350</v>
      </c>
      <c r="B343" s="1" t="s">
        <v>900</v>
      </c>
      <c r="C343" s="1" t="s">
        <v>903</v>
      </c>
      <c r="D343" s="1" t="s">
        <v>904</v>
      </c>
      <c r="E343" s="1" t="s">
        <v>879</v>
      </c>
      <c r="F343" s="1">
        <v>969</v>
      </c>
      <c r="G343" s="1">
        <f t="shared" si="5"/>
        <v>-997</v>
      </c>
      <c r="H343" s="2" t="s">
        <v>905</v>
      </c>
    </row>
    <row r="344" spans="1:9" s="1" customFormat="1" ht="15" customHeight="1" x14ac:dyDescent="0.25">
      <c r="A344" s="1">
        <v>351</v>
      </c>
      <c r="B344" s="1" t="s">
        <v>900</v>
      </c>
      <c r="C344" s="1" t="s">
        <v>906</v>
      </c>
      <c r="D344" s="1" t="s">
        <v>907</v>
      </c>
      <c r="E344" s="1" t="s">
        <v>879</v>
      </c>
      <c r="F344" s="1">
        <v>776</v>
      </c>
      <c r="G344" s="1">
        <f t="shared" si="5"/>
        <v>-804</v>
      </c>
      <c r="H344" s="2" t="s">
        <v>749</v>
      </c>
    </row>
    <row r="345" spans="1:9" s="1" customFormat="1" ht="15" customHeight="1" x14ac:dyDescent="0.25">
      <c r="A345" s="1">
        <v>352</v>
      </c>
      <c r="B345" s="1" t="s">
        <v>900</v>
      </c>
      <c r="C345" s="1" t="s">
        <v>908</v>
      </c>
      <c r="D345" s="1" t="s">
        <v>909</v>
      </c>
      <c r="E345" s="1" t="s">
        <v>768</v>
      </c>
      <c r="F345" s="1">
        <v>780</v>
      </c>
      <c r="G345" s="1">
        <f t="shared" si="5"/>
        <v>-808</v>
      </c>
      <c r="H345" s="2" t="s">
        <v>769</v>
      </c>
    </row>
    <row r="346" spans="1:9" s="1" customFormat="1" ht="15" customHeight="1" x14ac:dyDescent="0.25">
      <c r="A346" s="1">
        <v>353</v>
      </c>
      <c r="B346" s="1" t="s">
        <v>900</v>
      </c>
      <c r="C346" s="1" t="s">
        <v>910</v>
      </c>
      <c r="D346" s="1" t="s">
        <v>911</v>
      </c>
      <c r="E346" s="1" t="s">
        <v>772</v>
      </c>
      <c r="G346" s="1">
        <f t="shared" si="5"/>
        <v>-28</v>
      </c>
      <c r="H346" s="2"/>
      <c r="I346" s="1" t="s">
        <v>592</v>
      </c>
    </row>
    <row r="347" spans="1:9" s="1" customFormat="1" ht="15" customHeight="1" x14ac:dyDescent="0.25">
      <c r="A347" s="1">
        <v>354</v>
      </c>
      <c r="B347" s="1" t="s">
        <v>900</v>
      </c>
      <c r="C347" s="1" t="s">
        <v>912</v>
      </c>
      <c r="D347" s="1" t="s">
        <v>913</v>
      </c>
      <c r="E347" s="1" t="s">
        <v>775</v>
      </c>
      <c r="G347" s="1">
        <f t="shared" si="5"/>
        <v>-28</v>
      </c>
      <c r="H347" s="2"/>
      <c r="I347" s="1" t="s">
        <v>592</v>
      </c>
    </row>
    <row r="348" spans="1:9" s="1" customFormat="1" ht="15" customHeight="1" x14ac:dyDescent="0.25">
      <c r="A348" s="1">
        <v>355</v>
      </c>
      <c r="B348" s="1" t="s">
        <v>900</v>
      </c>
      <c r="C348" s="1" t="s">
        <v>914</v>
      </c>
      <c r="D348" s="1" t="s">
        <v>915</v>
      </c>
      <c r="E348" s="1" t="s">
        <v>778</v>
      </c>
      <c r="G348" s="1">
        <f t="shared" si="5"/>
        <v>-28</v>
      </c>
      <c r="H348" s="2"/>
      <c r="I348" s="1" t="s">
        <v>846</v>
      </c>
    </row>
    <row r="349" spans="1:9" s="1" customFormat="1" ht="15" customHeight="1" x14ac:dyDescent="0.25">
      <c r="A349" s="1">
        <v>356</v>
      </c>
      <c r="B349" s="1" t="s">
        <v>900</v>
      </c>
      <c r="C349" s="1" t="s">
        <v>916</v>
      </c>
      <c r="D349" s="1" t="s">
        <v>917</v>
      </c>
      <c r="E349" s="1" t="s">
        <v>782</v>
      </c>
      <c r="G349" s="1">
        <f t="shared" si="5"/>
        <v>-28</v>
      </c>
      <c r="H349" s="2"/>
      <c r="I349" s="1" t="s">
        <v>846</v>
      </c>
    </row>
    <row r="350" spans="1:9" s="1" customFormat="1" ht="15" customHeight="1" x14ac:dyDescent="0.25">
      <c r="A350" s="1">
        <v>357</v>
      </c>
      <c r="B350" s="1" t="s">
        <v>423</v>
      </c>
      <c r="C350" s="1" t="s">
        <v>918</v>
      </c>
      <c r="D350" s="1" t="s">
        <v>425</v>
      </c>
      <c r="E350" s="1" t="s">
        <v>919</v>
      </c>
      <c r="G350" s="1">
        <f t="shared" si="5"/>
        <v>-28</v>
      </c>
      <c r="H350" s="2"/>
      <c r="I350" s="1" t="s">
        <v>920</v>
      </c>
    </row>
    <row r="351" spans="1:9" s="1" customFormat="1" ht="15" customHeight="1" x14ac:dyDescent="0.25">
      <c r="A351" s="1">
        <v>358</v>
      </c>
      <c r="B351" s="1" t="s">
        <v>423</v>
      </c>
      <c r="C351" s="1" t="s">
        <v>921</v>
      </c>
      <c r="D351" s="1" t="s">
        <v>425</v>
      </c>
      <c r="E351" s="1" t="s">
        <v>429</v>
      </c>
      <c r="F351" s="1">
        <v>939</v>
      </c>
      <c r="G351" s="1">
        <f t="shared" si="5"/>
        <v>-967</v>
      </c>
      <c r="H351" s="2" t="s">
        <v>427</v>
      </c>
    </row>
    <row r="352" spans="1:9" s="1" customFormat="1" ht="15" customHeight="1" x14ac:dyDescent="0.25">
      <c r="A352" s="1">
        <v>359</v>
      </c>
      <c r="B352" s="1" t="s">
        <v>423</v>
      </c>
      <c r="C352" s="1" t="s">
        <v>922</v>
      </c>
      <c r="D352" s="1" t="s">
        <v>425</v>
      </c>
      <c r="E352" s="1" t="s">
        <v>426</v>
      </c>
      <c r="F352" s="1">
        <v>938</v>
      </c>
      <c r="G352" s="1">
        <f t="shared" si="5"/>
        <v>-966</v>
      </c>
      <c r="H352" s="2" t="s">
        <v>923</v>
      </c>
    </row>
    <row r="353" spans="1:9" s="1" customFormat="1" ht="15" customHeight="1" x14ac:dyDescent="0.25">
      <c r="A353" s="1">
        <v>360</v>
      </c>
      <c r="B353" s="1" t="s">
        <v>423</v>
      </c>
      <c r="C353" s="1" t="s">
        <v>924</v>
      </c>
      <c r="D353" s="1" t="s">
        <v>425</v>
      </c>
      <c r="E353" s="1" t="s">
        <v>429</v>
      </c>
      <c r="F353" s="1">
        <v>940</v>
      </c>
      <c r="G353" s="1">
        <f t="shared" si="5"/>
        <v>-968</v>
      </c>
      <c r="H353" s="2" t="s">
        <v>430</v>
      </c>
    </row>
    <row r="354" spans="1:9" s="1" customFormat="1" ht="15" customHeight="1" x14ac:dyDescent="0.25">
      <c r="A354" s="1">
        <v>361</v>
      </c>
      <c r="B354" s="1" t="s">
        <v>925</v>
      </c>
      <c r="C354" s="1" t="s">
        <v>926</v>
      </c>
      <c r="D354" s="1" t="s">
        <v>927</v>
      </c>
      <c r="E354" s="1" t="s">
        <v>571</v>
      </c>
      <c r="F354" s="1">
        <v>749</v>
      </c>
      <c r="G354" s="1">
        <f t="shared" si="5"/>
        <v>-777</v>
      </c>
      <c r="H354" s="2" t="s">
        <v>572</v>
      </c>
    </row>
    <row r="355" spans="1:9" s="1" customFormat="1" ht="15" customHeight="1" x14ac:dyDescent="0.25">
      <c r="A355" s="1">
        <v>362</v>
      </c>
      <c r="B355" s="1" t="s">
        <v>925</v>
      </c>
      <c r="C355" s="1" t="s">
        <v>928</v>
      </c>
      <c r="D355" s="1" t="s">
        <v>927</v>
      </c>
      <c r="E355" s="1" t="s">
        <v>577</v>
      </c>
      <c r="G355" s="1">
        <f t="shared" si="5"/>
        <v>-28</v>
      </c>
      <c r="H355" s="2"/>
      <c r="I355" s="1" t="s">
        <v>929</v>
      </c>
    </row>
    <row r="356" spans="1:9" s="1" customFormat="1" ht="15" customHeight="1" x14ac:dyDescent="0.25">
      <c r="A356" s="1">
        <v>363</v>
      </c>
      <c r="B356" s="1" t="s">
        <v>925</v>
      </c>
      <c r="C356" s="1" t="s">
        <v>930</v>
      </c>
      <c r="D356" s="1" t="s">
        <v>927</v>
      </c>
      <c r="E356" s="1" t="s">
        <v>919</v>
      </c>
      <c r="G356" s="1">
        <f t="shared" si="5"/>
        <v>-28</v>
      </c>
      <c r="H356" s="2"/>
      <c r="I356" s="1" t="s">
        <v>931</v>
      </c>
    </row>
    <row r="357" spans="1:9" s="1" customFormat="1" ht="15" customHeight="1" x14ac:dyDescent="0.25">
      <c r="A357" s="1">
        <v>364</v>
      </c>
      <c r="B357" s="1" t="s">
        <v>932</v>
      </c>
      <c r="C357" s="1" t="s">
        <v>933</v>
      </c>
      <c r="D357" s="1" t="s">
        <v>934</v>
      </c>
      <c r="E357" s="1" t="s">
        <v>935</v>
      </c>
      <c r="F357" s="1">
        <v>921</v>
      </c>
      <c r="G357" s="1">
        <f t="shared" si="5"/>
        <v>-949</v>
      </c>
      <c r="H357" s="2" t="s">
        <v>936</v>
      </c>
    </row>
    <row r="358" spans="1:9" s="1" customFormat="1" ht="15" customHeight="1" x14ac:dyDescent="0.25">
      <c r="A358" s="1">
        <v>365</v>
      </c>
      <c r="B358" s="1" t="s">
        <v>932</v>
      </c>
      <c r="C358" s="1" t="s">
        <v>937</v>
      </c>
      <c r="D358" s="1" t="s">
        <v>934</v>
      </c>
      <c r="E358" s="1" t="s">
        <v>935</v>
      </c>
      <c r="F358" s="1">
        <v>922</v>
      </c>
      <c r="G358" s="1">
        <f t="shared" si="5"/>
        <v>-950</v>
      </c>
      <c r="H358" s="2" t="s">
        <v>938</v>
      </c>
    </row>
    <row r="359" spans="1:9" s="1" customFormat="1" ht="15" customHeight="1" x14ac:dyDescent="0.25">
      <c r="A359" s="1">
        <v>366</v>
      </c>
      <c r="B359" s="1" t="s">
        <v>939</v>
      </c>
      <c r="C359" s="1" t="s">
        <v>940</v>
      </c>
      <c r="D359" s="1" t="s">
        <v>934</v>
      </c>
      <c r="E359" s="1" t="s">
        <v>941</v>
      </c>
      <c r="F359" s="1">
        <v>721</v>
      </c>
      <c r="G359" s="1">
        <f t="shared" si="5"/>
        <v>-749</v>
      </c>
      <c r="H359" s="2" t="s">
        <v>942</v>
      </c>
    </row>
    <row r="360" spans="1:9" s="1" customFormat="1" ht="15" customHeight="1" x14ac:dyDescent="0.25">
      <c r="A360" s="1">
        <v>367</v>
      </c>
      <c r="B360" s="1" t="s">
        <v>939</v>
      </c>
      <c r="C360" s="1" t="s">
        <v>943</v>
      </c>
      <c r="D360" s="1" t="s">
        <v>934</v>
      </c>
      <c r="E360" s="1" t="s">
        <v>944</v>
      </c>
      <c r="F360" s="1">
        <v>726</v>
      </c>
      <c r="G360" s="1">
        <f t="shared" si="5"/>
        <v>-754</v>
      </c>
      <c r="H360" s="2" t="s">
        <v>945</v>
      </c>
    </row>
    <row r="361" spans="1:9" s="1" customFormat="1" ht="15" customHeight="1" x14ac:dyDescent="0.25">
      <c r="A361" s="1">
        <v>368</v>
      </c>
      <c r="B361" s="1" t="s">
        <v>939</v>
      </c>
      <c r="C361" s="1" t="s">
        <v>946</v>
      </c>
      <c r="D361" s="1" t="s">
        <v>934</v>
      </c>
      <c r="E361" s="1" t="s">
        <v>947</v>
      </c>
      <c r="F361" s="1">
        <v>726</v>
      </c>
      <c r="G361" s="1">
        <f t="shared" si="5"/>
        <v>-754</v>
      </c>
      <c r="H361" s="2" t="s">
        <v>945</v>
      </c>
    </row>
    <row r="362" spans="1:9" s="1" customFormat="1" ht="15" customHeight="1" x14ac:dyDescent="0.25">
      <c r="A362" s="1">
        <v>369</v>
      </c>
      <c r="B362" s="1" t="s">
        <v>939</v>
      </c>
      <c r="C362" s="1" t="s">
        <v>948</v>
      </c>
      <c r="D362" s="1" t="s">
        <v>934</v>
      </c>
      <c r="E362" s="1" t="s">
        <v>240</v>
      </c>
      <c r="F362" s="1">
        <v>726</v>
      </c>
      <c r="G362" s="1">
        <f t="shared" si="5"/>
        <v>-754</v>
      </c>
      <c r="H362" s="2" t="s">
        <v>945</v>
      </c>
    </row>
    <row r="363" spans="1:9" s="1" customFormat="1" ht="15" customHeight="1" x14ac:dyDescent="0.25">
      <c r="A363" s="1">
        <v>370</v>
      </c>
      <c r="B363" s="1" t="s">
        <v>939</v>
      </c>
      <c r="C363" s="1" t="s">
        <v>949</v>
      </c>
      <c r="D363" s="1" t="s">
        <v>934</v>
      </c>
      <c r="E363" s="1" t="s">
        <v>950</v>
      </c>
      <c r="F363" s="1">
        <v>726</v>
      </c>
      <c r="G363" s="1">
        <f t="shared" si="5"/>
        <v>-754</v>
      </c>
      <c r="H363" s="2" t="s">
        <v>945</v>
      </c>
    </row>
    <row r="364" spans="1:9" s="1" customFormat="1" ht="15" customHeight="1" x14ac:dyDescent="0.25">
      <c r="A364" s="1">
        <v>371</v>
      </c>
      <c r="B364" s="1" t="s">
        <v>939</v>
      </c>
      <c r="C364" s="1" t="s">
        <v>951</v>
      </c>
      <c r="D364" s="1" t="s">
        <v>934</v>
      </c>
      <c r="E364" s="1" t="s">
        <v>240</v>
      </c>
      <c r="F364" s="1">
        <v>726</v>
      </c>
      <c r="G364" s="1">
        <f t="shared" si="5"/>
        <v>-754</v>
      </c>
      <c r="H364" s="2" t="s">
        <v>945</v>
      </c>
    </row>
    <row r="365" spans="1:9" s="1" customFormat="1" ht="15" customHeight="1" x14ac:dyDescent="0.25">
      <c r="A365" s="1">
        <v>372</v>
      </c>
      <c r="B365" s="1" t="s">
        <v>939</v>
      </c>
      <c r="C365" s="1" t="s">
        <v>952</v>
      </c>
      <c r="D365" s="1" t="s">
        <v>934</v>
      </c>
      <c r="E365" s="1" t="s">
        <v>240</v>
      </c>
      <c r="F365" s="1">
        <v>726</v>
      </c>
      <c r="G365" s="1">
        <f t="shared" si="5"/>
        <v>-754</v>
      </c>
      <c r="H365" s="2" t="s">
        <v>945</v>
      </c>
    </row>
    <row r="366" spans="1:9" s="1" customFormat="1" ht="15" customHeight="1" x14ac:dyDescent="0.25">
      <c r="A366" s="1">
        <v>373</v>
      </c>
      <c r="B366" s="1" t="s">
        <v>939</v>
      </c>
      <c r="C366" s="1" t="s">
        <v>953</v>
      </c>
      <c r="D366" s="1" t="s">
        <v>934</v>
      </c>
      <c r="E366" s="1" t="s">
        <v>941</v>
      </c>
      <c r="F366" s="1">
        <v>924</v>
      </c>
      <c r="G366" s="1">
        <f t="shared" si="5"/>
        <v>-952</v>
      </c>
      <c r="H366" s="2" t="s">
        <v>954</v>
      </c>
    </row>
    <row r="367" spans="1:9" s="1" customFormat="1" ht="15" customHeight="1" x14ac:dyDescent="0.25">
      <c r="A367" s="1">
        <v>374</v>
      </c>
      <c r="B367" s="1" t="s">
        <v>955</v>
      </c>
      <c r="C367" s="1" t="s">
        <v>956</v>
      </c>
      <c r="D367" s="1" t="s">
        <v>957</v>
      </c>
      <c r="E367" s="1" t="s">
        <v>958</v>
      </c>
      <c r="F367" s="1">
        <v>928</v>
      </c>
      <c r="G367" s="1">
        <f t="shared" si="5"/>
        <v>-956</v>
      </c>
      <c r="H367" s="2" t="s">
        <v>959</v>
      </c>
    </row>
    <row r="368" spans="1:9" s="1" customFormat="1" ht="15" customHeight="1" x14ac:dyDescent="0.25">
      <c r="A368" s="1">
        <v>375</v>
      </c>
      <c r="B368" s="1" t="s">
        <v>960</v>
      </c>
      <c r="C368" s="1" t="s">
        <v>961</v>
      </c>
      <c r="D368" s="1" t="s">
        <v>957</v>
      </c>
      <c r="E368" s="1" t="s">
        <v>962</v>
      </c>
      <c r="F368" s="1">
        <v>721</v>
      </c>
      <c r="G368" s="1">
        <f t="shared" si="5"/>
        <v>-749</v>
      </c>
      <c r="H368" s="2" t="s">
        <v>942</v>
      </c>
    </row>
    <row r="369" spans="1:9" s="1" customFormat="1" ht="15" customHeight="1" x14ac:dyDescent="0.25">
      <c r="A369" s="1">
        <v>376</v>
      </c>
      <c r="B369" s="1" t="s">
        <v>960</v>
      </c>
      <c r="C369" s="1" t="s">
        <v>963</v>
      </c>
      <c r="D369" s="1" t="s">
        <v>957</v>
      </c>
      <c r="E369" s="1" t="s">
        <v>964</v>
      </c>
      <c r="F369" s="1">
        <v>726</v>
      </c>
      <c r="G369" s="1">
        <f t="shared" si="5"/>
        <v>-754</v>
      </c>
      <c r="H369" s="2" t="s">
        <v>945</v>
      </c>
    </row>
    <row r="370" spans="1:9" s="1" customFormat="1" ht="15" customHeight="1" x14ac:dyDescent="0.25">
      <c r="A370" s="1">
        <v>377</v>
      </c>
      <c r="B370" s="1" t="s">
        <v>960</v>
      </c>
      <c r="C370" s="1" t="s">
        <v>965</v>
      </c>
      <c r="D370" s="1" t="s">
        <v>957</v>
      </c>
      <c r="E370" s="1" t="s">
        <v>240</v>
      </c>
      <c r="F370" s="1">
        <v>726</v>
      </c>
      <c r="G370" s="1">
        <f t="shared" si="5"/>
        <v>-754</v>
      </c>
      <c r="H370" s="2" t="s">
        <v>945</v>
      </c>
    </row>
    <row r="371" spans="1:9" s="1" customFormat="1" ht="15" customHeight="1" x14ac:dyDescent="0.25">
      <c r="A371" s="1">
        <v>378</v>
      </c>
      <c r="B371" s="1" t="s">
        <v>960</v>
      </c>
      <c r="C371" s="1" t="s">
        <v>966</v>
      </c>
      <c r="D371" s="1" t="s">
        <v>957</v>
      </c>
      <c r="E371" s="1" t="s">
        <v>240</v>
      </c>
      <c r="F371" s="1">
        <v>726</v>
      </c>
      <c r="G371" s="1">
        <f t="shared" si="5"/>
        <v>-754</v>
      </c>
      <c r="H371" s="2" t="s">
        <v>945</v>
      </c>
    </row>
    <row r="372" spans="1:9" s="1" customFormat="1" ht="15" customHeight="1" x14ac:dyDescent="0.25">
      <c r="A372" s="1">
        <v>379</v>
      </c>
      <c r="B372" s="1" t="s">
        <v>960</v>
      </c>
      <c r="C372" s="1" t="s">
        <v>967</v>
      </c>
      <c r="D372" s="1" t="s">
        <v>957</v>
      </c>
      <c r="E372" s="1" t="s">
        <v>240</v>
      </c>
      <c r="F372" s="1">
        <v>726</v>
      </c>
      <c r="G372" s="1">
        <f t="shared" si="5"/>
        <v>-754</v>
      </c>
      <c r="H372" s="2" t="s">
        <v>945</v>
      </c>
    </row>
    <row r="373" spans="1:9" s="1" customFormat="1" ht="15" customHeight="1" x14ac:dyDescent="0.25">
      <c r="A373" s="1">
        <v>380</v>
      </c>
      <c r="B373" s="1" t="s">
        <v>960</v>
      </c>
      <c r="C373" s="1" t="s">
        <v>968</v>
      </c>
      <c r="D373" s="1" t="s">
        <v>957</v>
      </c>
      <c r="E373" s="1" t="s">
        <v>240</v>
      </c>
      <c r="F373" s="1">
        <v>726</v>
      </c>
      <c r="G373" s="1">
        <f t="shared" si="5"/>
        <v>-754</v>
      </c>
      <c r="H373" s="2" t="s">
        <v>945</v>
      </c>
    </row>
    <row r="374" spans="1:9" s="1" customFormat="1" ht="15" customHeight="1" x14ac:dyDescent="0.25">
      <c r="A374" s="1">
        <v>381</v>
      </c>
      <c r="B374" s="1" t="s">
        <v>969</v>
      </c>
      <c r="C374" s="1" t="s">
        <v>970</v>
      </c>
      <c r="D374" s="1" t="s">
        <v>971</v>
      </c>
      <c r="E374" s="1" t="s">
        <v>401</v>
      </c>
      <c r="F374" s="1">
        <v>721</v>
      </c>
      <c r="G374" s="1">
        <f t="shared" si="5"/>
        <v>-749</v>
      </c>
      <c r="H374" s="2" t="s">
        <v>942</v>
      </c>
    </row>
    <row r="375" spans="1:9" s="1" customFormat="1" ht="15" customHeight="1" x14ac:dyDescent="0.25">
      <c r="A375" s="1">
        <v>382</v>
      </c>
      <c r="B375" s="1" t="s">
        <v>969</v>
      </c>
      <c r="C375" s="1" t="s">
        <v>972</v>
      </c>
      <c r="D375" s="1" t="s">
        <v>971</v>
      </c>
      <c r="E375" s="1" t="s">
        <v>399</v>
      </c>
      <c r="F375" s="1">
        <v>726</v>
      </c>
      <c r="G375" s="1">
        <f t="shared" si="5"/>
        <v>-754</v>
      </c>
      <c r="H375" s="2" t="s">
        <v>945</v>
      </c>
    </row>
    <row r="376" spans="1:9" s="1" customFormat="1" ht="15" customHeight="1" x14ac:dyDescent="0.25">
      <c r="A376" s="1">
        <v>383</v>
      </c>
      <c r="B376" s="1" t="s">
        <v>969</v>
      </c>
      <c r="C376" s="1" t="s">
        <v>973</v>
      </c>
      <c r="D376" s="1" t="s">
        <v>971</v>
      </c>
      <c r="E376" s="1" t="s">
        <v>974</v>
      </c>
      <c r="G376" s="1">
        <f t="shared" si="5"/>
        <v>-28</v>
      </c>
      <c r="H376" s="2"/>
      <c r="I376" s="1" t="s">
        <v>975</v>
      </c>
    </row>
    <row r="377" spans="1:9" s="1" customFormat="1" ht="15" customHeight="1" x14ac:dyDescent="0.25">
      <c r="A377" s="1">
        <v>384</v>
      </c>
      <c r="B377" s="1" t="s">
        <v>969</v>
      </c>
      <c r="C377" s="1" t="s">
        <v>976</v>
      </c>
      <c r="D377" s="1" t="s">
        <v>971</v>
      </c>
      <c r="E377" s="1" t="s">
        <v>240</v>
      </c>
      <c r="F377" s="1">
        <v>726</v>
      </c>
      <c r="G377" s="1">
        <f t="shared" si="5"/>
        <v>-754</v>
      </c>
      <c r="H377" s="2" t="s">
        <v>945</v>
      </c>
    </row>
    <row r="378" spans="1:9" s="1" customFormat="1" ht="15" customHeight="1" x14ac:dyDescent="0.25">
      <c r="A378" s="1">
        <v>385</v>
      </c>
      <c r="B378" s="1" t="s">
        <v>969</v>
      </c>
      <c r="C378" s="1" t="s">
        <v>977</v>
      </c>
      <c r="D378" s="1" t="s">
        <v>971</v>
      </c>
      <c r="E378" s="1" t="s">
        <v>978</v>
      </c>
      <c r="F378" s="1">
        <v>726</v>
      </c>
      <c r="G378" s="1">
        <f t="shared" si="5"/>
        <v>-754</v>
      </c>
      <c r="H378" s="2" t="s">
        <v>945</v>
      </c>
    </row>
    <row r="379" spans="1:9" s="1" customFormat="1" ht="15" customHeight="1" x14ac:dyDescent="0.25">
      <c r="A379" s="1">
        <v>386</v>
      </c>
      <c r="B379" s="1" t="s">
        <v>969</v>
      </c>
      <c r="C379" s="1" t="s">
        <v>979</v>
      </c>
      <c r="D379" s="1" t="s">
        <v>971</v>
      </c>
      <c r="E379" s="1" t="s">
        <v>240</v>
      </c>
      <c r="F379" s="1">
        <v>726</v>
      </c>
      <c r="G379" s="1">
        <f t="shared" si="5"/>
        <v>-754</v>
      </c>
      <c r="H379" s="2" t="s">
        <v>945</v>
      </c>
    </row>
    <row r="380" spans="1:9" s="1" customFormat="1" ht="15" customHeight="1" x14ac:dyDescent="0.25">
      <c r="A380" s="1">
        <v>387</v>
      </c>
      <c r="B380" s="1" t="s">
        <v>969</v>
      </c>
      <c r="C380" s="1" t="s">
        <v>980</v>
      </c>
      <c r="D380" s="1" t="s">
        <v>971</v>
      </c>
      <c r="E380" s="1" t="s">
        <v>240</v>
      </c>
      <c r="F380" s="1">
        <v>726</v>
      </c>
      <c r="G380" s="1">
        <f t="shared" si="5"/>
        <v>-754</v>
      </c>
      <c r="H380" s="2" t="s">
        <v>945</v>
      </c>
    </row>
    <row r="381" spans="1:9" s="1" customFormat="1" ht="15" customHeight="1" x14ac:dyDescent="0.25">
      <c r="A381" s="1">
        <v>388</v>
      </c>
      <c r="B381" s="1" t="s">
        <v>333</v>
      </c>
      <c r="C381" s="1" t="s">
        <v>981</v>
      </c>
      <c r="D381" s="1" t="s">
        <v>65</v>
      </c>
      <c r="E381" s="1" t="s">
        <v>958</v>
      </c>
      <c r="F381" s="1">
        <v>941</v>
      </c>
      <c r="G381" s="1">
        <f t="shared" si="5"/>
        <v>-969</v>
      </c>
      <c r="H381" s="2" t="s">
        <v>982</v>
      </c>
    </row>
    <row r="382" spans="1:9" s="1" customFormat="1" ht="15" customHeight="1" x14ac:dyDescent="0.25">
      <c r="A382" s="1">
        <v>389</v>
      </c>
      <c r="B382" s="1" t="s">
        <v>333</v>
      </c>
      <c r="C382" s="1" t="s">
        <v>983</v>
      </c>
      <c r="D382" s="1" t="s">
        <v>65</v>
      </c>
      <c r="E382" s="1" t="s">
        <v>429</v>
      </c>
      <c r="F382" s="1">
        <v>941</v>
      </c>
      <c r="G382" s="1">
        <f t="shared" si="5"/>
        <v>-969</v>
      </c>
      <c r="H382" s="2" t="s">
        <v>982</v>
      </c>
    </row>
    <row r="383" spans="1:9" s="1" customFormat="1" ht="15" customHeight="1" x14ac:dyDescent="0.25">
      <c r="A383" s="1">
        <v>390</v>
      </c>
      <c r="B383" s="1" t="s">
        <v>984</v>
      </c>
      <c r="C383" s="1" t="s">
        <v>985</v>
      </c>
      <c r="D383" s="1" t="s">
        <v>80</v>
      </c>
      <c r="E383" s="1" t="s">
        <v>429</v>
      </c>
      <c r="F383" s="1">
        <v>941</v>
      </c>
      <c r="G383" s="1">
        <f t="shared" si="5"/>
        <v>-969</v>
      </c>
      <c r="H383" s="2" t="s">
        <v>982</v>
      </c>
    </row>
    <row r="384" spans="1:9" s="1" customFormat="1" ht="15" customHeight="1" x14ac:dyDescent="0.25">
      <c r="A384" s="1">
        <v>391</v>
      </c>
      <c r="B384" s="1" t="s">
        <v>984</v>
      </c>
      <c r="C384" s="1" t="s">
        <v>986</v>
      </c>
      <c r="D384" s="1" t="s">
        <v>80</v>
      </c>
      <c r="E384" s="1" t="s">
        <v>987</v>
      </c>
      <c r="F384" s="1">
        <v>735</v>
      </c>
      <c r="G384" s="1">
        <f t="shared" si="5"/>
        <v>-763</v>
      </c>
      <c r="H384" s="2" t="s">
        <v>988</v>
      </c>
    </row>
    <row r="385" spans="1:9" s="1" customFormat="1" ht="15" customHeight="1" x14ac:dyDescent="0.25">
      <c r="A385" s="1">
        <v>392</v>
      </c>
      <c r="B385" s="1" t="s">
        <v>984</v>
      </c>
      <c r="C385" s="1" t="s">
        <v>989</v>
      </c>
      <c r="D385" s="1" t="s">
        <v>80</v>
      </c>
      <c r="E385" s="1" t="s">
        <v>340</v>
      </c>
      <c r="G385" s="1">
        <f t="shared" si="5"/>
        <v>-28</v>
      </c>
      <c r="H385" s="2"/>
      <c r="I385" s="1" t="s">
        <v>990</v>
      </c>
    </row>
    <row r="386" spans="1:9" s="1" customFormat="1" ht="15" customHeight="1" x14ac:dyDescent="0.25">
      <c r="A386" s="1">
        <v>393</v>
      </c>
      <c r="B386" s="1" t="s">
        <v>984</v>
      </c>
      <c r="C386" s="1" t="s">
        <v>991</v>
      </c>
      <c r="D386" s="1" t="s">
        <v>80</v>
      </c>
      <c r="E386" s="1" t="s">
        <v>594</v>
      </c>
      <c r="G386" s="1">
        <f t="shared" ref="G386:G449" si="6">-F386-28</f>
        <v>-28</v>
      </c>
      <c r="H386" s="2"/>
      <c r="I386" s="1" t="s">
        <v>990</v>
      </c>
    </row>
    <row r="387" spans="1:9" s="1" customFormat="1" ht="15" customHeight="1" x14ac:dyDescent="0.25">
      <c r="A387" s="1">
        <v>394</v>
      </c>
      <c r="B387" s="1" t="s">
        <v>992</v>
      </c>
      <c r="C387" s="1" t="s">
        <v>993</v>
      </c>
      <c r="D387" s="1" t="s">
        <v>80</v>
      </c>
      <c r="E387" s="1" t="s">
        <v>480</v>
      </c>
      <c r="F387" s="1">
        <v>735</v>
      </c>
      <c r="G387" s="1">
        <f t="shared" si="6"/>
        <v>-763</v>
      </c>
      <c r="H387" s="2" t="s">
        <v>988</v>
      </c>
    </row>
    <row r="388" spans="1:9" s="1" customFormat="1" ht="15" customHeight="1" x14ac:dyDescent="0.25">
      <c r="A388" s="1">
        <v>395</v>
      </c>
      <c r="B388" s="1" t="s">
        <v>994</v>
      </c>
      <c r="C388" s="1" t="s">
        <v>995</v>
      </c>
      <c r="D388" s="1" t="s">
        <v>80</v>
      </c>
      <c r="E388" s="1" t="s">
        <v>996</v>
      </c>
      <c r="F388" s="1">
        <v>926</v>
      </c>
      <c r="G388" s="1">
        <f t="shared" si="6"/>
        <v>-954</v>
      </c>
      <c r="H388" s="2" t="s">
        <v>997</v>
      </c>
    </row>
    <row r="389" spans="1:9" s="1" customFormat="1" ht="15" customHeight="1" x14ac:dyDescent="0.25">
      <c r="A389" s="1">
        <v>396</v>
      </c>
      <c r="B389" s="1" t="s">
        <v>994</v>
      </c>
      <c r="C389" s="1" t="s">
        <v>998</v>
      </c>
      <c r="D389" s="1" t="s">
        <v>80</v>
      </c>
      <c r="E389" s="1" t="s">
        <v>962</v>
      </c>
      <c r="F389" s="1">
        <v>735</v>
      </c>
      <c r="G389" s="1">
        <f t="shared" si="6"/>
        <v>-763</v>
      </c>
      <c r="H389" s="2" t="s">
        <v>988</v>
      </c>
    </row>
    <row r="390" spans="1:9" s="1" customFormat="1" ht="15" customHeight="1" x14ac:dyDescent="0.25">
      <c r="A390" s="1">
        <v>397</v>
      </c>
      <c r="B390" s="1" t="s">
        <v>994</v>
      </c>
      <c r="C390" s="1" t="s">
        <v>999</v>
      </c>
      <c r="D390" s="1" t="s">
        <v>80</v>
      </c>
      <c r="E390" s="1" t="s">
        <v>340</v>
      </c>
      <c r="G390" s="1">
        <f t="shared" si="6"/>
        <v>-28</v>
      </c>
      <c r="H390" s="2"/>
      <c r="I390" s="1" t="s">
        <v>1000</v>
      </c>
    </row>
    <row r="391" spans="1:9" s="1" customFormat="1" ht="15" customHeight="1" x14ac:dyDescent="0.25">
      <c r="A391" s="1">
        <v>398</v>
      </c>
      <c r="B391" s="1" t="s">
        <v>994</v>
      </c>
      <c r="C391" s="1" t="s">
        <v>1001</v>
      </c>
      <c r="D391" s="1" t="s">
        <v>80</v>
      </c>
      <c r="E391" s="1" t="s">
        <v>594</v>
      </c>
      <c r="G391" s="1">
        <f t="shared" si="6"/>
        <v>-28</v>
      </c>
      <c r="H391" s="2"/>
      <c r="I391" s="1" t="s">
        <v>1000</v>
      </c>
    </row>
    <row r="392" spans="1:9" s="1" customFormat="1" ht="15" customHeight="1" x14ac:dyDescent="0.25">
      <c r="A392" s="1">
        <v>399</v>
      </c>
      <c r="B392" s="1" t="s">
        <v>1002</v>
      </c>
      <c r="C392" s="1" t="s">
        <v>1003</v>
      </c>
      <c r="D392" s="1" t="s">
        <v>1004</v>
      </c>
      <c r="E392" s="1" t="s">
        <v>1005</v>
      </c>
      <c r="F392" s="1">
        <v>946</v>
      </c>
      <c r="G392" s="1">
        <f t="shared" si="6"/>
        <v>-974</v>
      </c>
      <c r="H392" s="2" t="s">
        <v>407</v>
      </c>
    </row>
    <row r="393" spans="1:9" s="1" customFormat="1" ht="15" customHeight="1" x14ac:dyDescent="0.25">
      <c r="A393" s="1">
        <v>400</v>
      </c>
      <c r="B393" s="1" t="s">
        <v>1006</v>
      </c>
      <c r="C393" s="1" t="s">
        <v>1007</v>
      </c>
      <c r="D393" s="1" t="s">
        <v>1004</v>
      </c>
      <c r="E393" s="1" t="s">
        <v>1005</v>
      </c>
      <c r="F393" s="1">
        <v>947</v>
      </c>
      <c r="G393" s="1">
        <f t="shared" si="6"/>
        <v>-975</v>
      </c>
      <c r="H393" s="2" t="s">
        <v>1008</v>
      </c>
    </row>
    <row r="394" spans="1:9" s="1" customFormat="1" ht="15" customHeight="1" x14ac:dyDescent="0.25">
      <c r="A394" s="1">
        <v>401</v>
      </c>
      <c r="B394" s="1" t="s">
        <v>1006</v>
      </c>
      <c r="C394" s="1" t="s">
        <v>1009</v>
      </c>
      <c r="D394" s="1" t="s">
        <v>625</v>
      </c>
      <c r="E394" s="1" t="s">
        <v>1010</v>
      </c>
      <c r="F394" s="1">
        <v>415</v>
      </c>
      <c r="G394" s="1">
        <f t="shared" si="6"/>
        <v>-443</v>
      </c>
      <c r="H394" s="2" t="s">
        <v>626</v>
      </c>
    </row>
    <row r="395" spans="1:9" s="1" customFormat="1" ht="15" customHeight="1" x14ac:dyDescent="0.25">
      <c r="A395" s="1">
        <v>402</v>
      </c>
      <c r="B395" s="1" t="s">
        <v>1011</v>
      </c>
      <c r="C395" s="1" t="s">
        <v>1012</v>
      </c>
      <c r="D395" s="1" t="s">
        <v>1013</v>
      </c>
      <c r="E395" s="1" t="s">
        <v>1005</v>
      </c>
      <c r="F395" s="1">
        <v>948</v>
      </c>
      <c r="G395" s="1">
        <f t="shared" si="6"/>
        <v>-976</v>
      </c>
      <c r="H395" s="2" t="s">
        <v>1014</v>
      </c>
    </row>
    <row r="396" spans="1:9" s="1" customFormat="1" ht="15" customHeight="1" x14ac:dyDescent="0.25">
      <c r="A396" s="1">
        <v>403</v>
      </c>
      <c r="B396" s="1" t="s">
        <v>1011</v>
      </c>
      <c r="C396" s="1" t="s">
        <v>1015</v>
      </c>
      <c r="D396" s="1" t="s">
        <v>1016</v>
      </c>
      <c r="E396" s="1" t="s">
        <v>1017</v>
      </c>
      <c r="F396" s="1">
        <v>948</v>
      </c>
      <c r="G396" s="1">
        <f t="shared" si="6"/>
        <v>-976</v>
      </c>
      <c r="H396" s="2" t="s">
        <v>1014</v>
      </c>
    </row>
    <row r="397" spans="1:9" s="1" customFormat="1" ht="15" customHeight="1" x14ac:dyDescent="0.25">
      <c r="A397" s="1">
        <v>404</v>
      </c>
      <c r="B397" s="1" t="s">
        <v>1018</v>
      </c>
      <c r="C397" s="1" t="s">
        <v>1019</v>
      </c>
      <c r="D397" s="1" t="s">
        <v>1020</v>
      </c>
      <c r="E397" s="1" t="s">
        <v>1017</v>
      </c>
      <c r="F397" s="1">
        <v>949</v>
      </c>
      <c r="G397" s="1">
        <f t="shared" si="6"/>
        <v>-977</v>
      </c>
      <c r="H397" s="2" t="s">
        <v>1021</v>
      </c>
    </row>
    <row r="398" spans="1:9" s="1" customFormat="1" ht="15" customHeight="1" x14ac:dyDescent="0.25">
      <c r="A398" s="1">
        <v>405</v>
      </c>
      <c r="B398" s="1" t="s">
        <v>1018</v>
      </c>
      <c r="C398" s="1" t="s">
        <v>1022</v>
      </c>
      <c r="D398" s="1" t="s">
        <v>1023</v>
      </c>
      <c r="E398" s="1" t="s">
        <v>1017</v>
      </c>
      <c r="F398" s="1">
        <v>950</v>
      </c>
      <c r="G398" s="1">
        <f t="shared" si="6"/>
        <v>-978</v>
      </c>
      <c r="H398" s="2" t="s">
        <v>1024</v>
      </c>
    </row>
    <row r="399" spans="1:9" s="1" customFormat="1" ht="15" customHeight="1" x14ac:dyDescent="0.25">
      <c r="A399" s="1">
        <v>406</v>
      </c>
      <c r="B399" s="1" t="s">
        <v>1018</v>
      </c>
      <c r="C399" s="1" t="s">
        <v>1025</v>
      </c>
      <c r="D399" s="1" t="s">
        <v>629</v>
      </c>
      <c r="E399" s="1" t="s">
        <v>1026</v>
      </c>
      <c r="F399" s="1">
        <v>864</v>
      </c>
      <c r="G399" s="1">
        <f t="shared" si="6"/>
        <v>-892</v>
      </c>
      <c r="H399" s="2" t="s">
        <v>630</v>
      </c>
    </row>
    <row r="400" spans="1:9" s="1" customFormat="1" ht="15" customHeight="1" x14ac:dyDescent="0.25">
      <c r="A400" s="1">
        <v>407</v>
      </c>
      <c r="B400" s="1" t="s">
        <v>1018</v>
      </c>
      <c r="C400" s="1" t="s">
        <v>1027</v>
      </c>
      <c r="D400" s="1" t="s">
        <v>632</v>
      </c>
      <c r="E400" s="1" t="s">
        <v>1028</v>
      </c>
      <c r="F400" s="1">
        <v>760</v>
      </c>
      <c r="G400" s="1">
        <f t="shared" si="6"/>
        <v>-788</v>
      </c>
      <c r="H400" s="2" t="s">
        <v>633</v>
      </c>
    </row>
    <row r="401" spans="1:8" s="1" customFormat="1" ht="15" customHeight="1" x14ac:dyDescent="0.25">
      <c r="A401" s="1">
        <v>408</v>
      </c>
      <c r="B401" s="1" t="s">
        <v>1018</v>
      </c>
      <c r="C401" s="1" t="s">
        <v>1029</v>
      </c>
      <c r="D401" s="1" t="s">
        <v>635</v>
      </c>
      <c r="E401" s="1" t="s">
        <v>1030</v>
      </c>
      <c r="F401" s="1">
        <v>760</v>
      </c>
      <c r="G401" s="1">
        <f t="shared" si="6"/>
        <v>-788</v>
      </c>
      <c r="H401" s="2" t="s">
        <v>633</v>
      </c>
    </row>
    <row r="402" spans="1:8" s="1" customFormat="1" ht="15" customHeight="1" x14ac:dyDescent="0.25">
      <c r="A402" s="1">
        <v>409</v>
      </c>
      <c r="B402" s="1" t="s">
        <v>1018</v>
      </c>
      <c r="C402" s="1" t="s">
        <v>1031</v>
      </c>
      <c r="D402" s="1" t="s">
        <v>637</v>
      </c>
      <c r="E402" s="1" t="s">
        <v>1032</v>
      </c>
      <c r="F402" s="1">
        <v>760</v>
      </c>
      <c r="G402" s="1">
        <f t="shared" si="6"/>
        <v>-788</v>
      </c>
      <c r="H402" s="2" t="s">
        <v>633</v>
      </c>
    </row>
    <row r="403" spans="1:8" s="1" customFormat="1" ht="15" customHeight="1" x14ac:dyDescent="0.25">
      <c r="A403" s="1">
        <v>410</v>
      </c>
      <c r="B403" s="1" t="s">
        <v>1033</v>
      </c>
      <c r="C403" s="1" t="s">
        <v>1034</v>
      </c>
      <c r="D403" s="1" t="s">
        <v>629</v>
      </c>
      <c r="E403" s="1" t="s">
        <v>1026</v>
      </c>
      <c r="F403" s="1">
        <v>864</v>
      </c>
      <c r="G403" s="1">
        <f t="shared" si="6"/>
        <v>-892</v>
      </c>
      <c r="H403" s="2" t="s">
        <v>630</v>
      </c>
    </row>
    <row r="404" spans="1:8" s="1" customFormat="1" ht="15" customHeight="1" x14ac:dyDescent="0.25">
      <c r="A404" s="1">
        <v>411</v>
      </c>
      <c r="B404" s="1" t="s">
        <v>1033</v>
      </c>
      <c r="C404" s="1" t="s">
        <v>1035</v>
      </c>
      <c r="D404" s="1" t="s">
        <v>632</v>
      </c>
      <c r="E404" s="1" t="s">
        <v>1028</v>
      </c>
      <c r="F404" s="1">
        <v>760</v>
      </c>
      <c r="G404" s="1">
        <f t="shared" si="6"/>
        <v>-788</v>
      </c>
      <c r="H404" s="2" t="s">
        <v>633</v>
      </c>
    </row>
    <row r="405" spans="1:8" s="1" customFormat="1" ht="15" customHeight="1" x14ac:dyDescent="0.25">
      <c r="A405" s="1">
        <v>412</v>
      </c>
      <c r="B405" s="1" t="s">
        <v>1033</v>
      </c>
      <c r="C405" s="1" t="s">
        <v>1036</v>
      </c>
      <c r="D405" s="1" t="s">
        <v>635</v>
      </c>
      <c r="E405" s="1" t="s">
        <v>1030</v>
      </c>
      <c r="F405" s="1">
        <v>760</v>
      </c>
      <c r="G405" s="1">
        <f t="shared" si="6"/>
        <v>-788</v>
      </c>
      <c r="H405" s="2" t="s">
        <v>633</v>
      </c>
    </row>
    <row r="406" spans="1:8" s="1" customFormat="1" ht="15" customHeight="1" x14ac:dyDescent="0.25">
      <c r="A406" s="1">
        <v>413</v>
      </c>
      <c r="B406" s="1" t="s">
        <v>1033</v>
      </c>
      <c r="C406" s="1" t="s">
        <v>1037</v>
      </c>
      <c r="D406" s="1" t="s">
        <v>637</v>
      </c>
      <c r="E406" s="1" t="s">
        <v>1032</v>
      </c>
      <c r="F406" s="1">
        <v>760</v>
      </c>
      <c r="G406" s="1">
        <f t="shared" si="6"/>
        <v>-788</v>
      </c>
      <c r="H406" s="2" t="s">
        <v>633</v>
      </c>
    </row>
    <row r="407" spans="1:8" s="1" customFormat="1" ht="15" customHeight="1" x14ac:dyDescent="0.25">
      <c r="A407" s="1">
        <v>414</v>
      </c>
      <c r="B407" s="1" t="s">
        <v>1038</v>
      </c>
      <c r="C407" s="1" t="s">
        <v>1039</v>
      </c>
      <c r="D407" s="1" t="s">
        <v>629</v>
      </c>
      <c r="E407" s="1" t="s">
        <v>1040</v>
      </c>
      <c r="F407" s="1">
        <v>864</v>
      </c>
      <c r="G407" s="1">
        <f t="shared" si="6"/>
        <v>-892</v>
      </c>
      <c r="H407" s="2" t="s">
        <v>630</v>
      </c>
    </row>
    <row r="408" spans="1:8" s="1" customFormat="1" ht="15" customHeight="1" x14ac:dyDescent="0.25">
      <c r="A408" s="1">
        <v>415</v>
      </c>
      <c r="B408" s="1" t="s">
        <v>1038</v>
      </c>
      <c r="C408" s="1" t="s">
        <v>1041</v>
      </c>
      <c r="D408" s="1" t="s">
        <v>632</v>
      </c>
      <c r="E408" s="1" t="s">
        <v>1028</v>
      </c>
      <c r="F408" s="1">
        <v>760</v>
      </c>
      <c r="G408" s="1">
        <f t="shared" si="6"/>
        <v>-788</v>
      </c>
      <c r="H408" s="2" t="s">
        <v>633</v>
      </c>
    </row>
    <row r="409" spans="1:8" s="1" customFormat="1" ht="15" customHeight="1" x14ac:dyDescent="0.25">
      <c r="A409" s="1">
        <v>416</v>
      </c>
      <c r="B409" s="1" t="s">
        <v>1038</v>
      </c>
      <c r="C409" s="1" t="s">
        <v>1042</v>
      </c>
      <c r="D409" s="1" t="s">
        <v>635</v>
      </c>
      <c r="E409" s="1" t="s">
        <v>1030</v>
      </c>
      <c r="F409" s="1">
        <v>760</v>
      </c>
      <c r="G409" s="1">
        <f t="shared" si="6"/>
        <v>-788</v>
      </c>
      <c r="H409" s="2" t="s">
        <v>633</v>
      </c>
    </row>
    <row r="410" spans="1:8" s="1" customFormat="1" ht="15" customHeight="1" x14ac:dyDescent="0.25">
      <c r="A410" s="1">
        <v>417</v>
      </c>
      <c r="B410" s="1" t="s">
        <v>1038</v>
      </c>
      <c r="C410" s="1" t="s">
        <v>1043</v>
      </c>
      <c r="D410" s="1" t="s">
        <v>637</v>
      </c>
      <c r="E410" s="1" t="s">
        <v>1032</v>
      </c>
      <c r="F410" s="1">
        <v>760</v>
      </c>
      <c r="G410" s="1">
        <f t="shared" si="6"/>
        <v>-788</v>
      </c>
      <c r="H410" s="2" t="s">
        <v>633</v>
      </c>
    </row>
    <row r="411" spans="1:8" s="1" customFormat="1" ht="15" customHeight="1" x14ac:dyDescent="0.25">
      <c r="A411" s="1">
        <v>418</v>
      </c>
      <c r="B411" s="1" t="s">
        <v>1044</v>
      </c>
      <c r="C411" s="1" t="s">
        <v>1045</v>
      </c>
      <c r="D411" s="1" t="s">
        <v>629</v>
      </c>
      <c r="E411" s="1" t="s">
        <v>1040</v>
      </c>
      <c r="F411" s="1">
        <v>864</v>
      </c>
      <c r="G411" s="1">
        <f t="shared" si="6"/>
        <v>-892</v>
      </c>
      <c r="H411" s="2" t="s">
        <v>630</v>
      </c>
    </row>
    <row r="412" spans="1:8" s="1" customFormat="1" ht="15" customHeight="1" x14ac:dyDescent="0.25">
      <c r="A412" s="1">
        <v>419</v>
      </c>
      <c r="B412" s="1" t="s">
        <v>1044</v>
      </c>
      <c r="C412" s="1" t="s">
        <v>1046</v>
      </c>
      <c r="D412" s="1" t="s">
        <v>632</v>
      </c>
      <c r="E412" s="1" t="s">
        <v>1028</v>
      </c>
      <c r="F412" s="1">
        <v>760</v>
      </c>
      <c r="G412" s="1">
        <f t="shared" si="6"/>
        <v>-788</v>
      </c>
      <c r="H412" s="2" t="s">
        <v>633</v>
      </c>
    </row>
    <row r="413" spans="1:8" s="1" customFormat="1" ht="15" customHeight="1" x14ac:dyDescent="0.25">
      <c r="A413" s="1">
        <v>420</v>
      </c>
      <c r="B413" s="1" t="s">
        <v>1044</v>
      </c>
      <c r="C413" s="1" t="s">
        <v>1047</v>
      </c>
      <c r="D413" s="1" t="s">
        <v>635</v>
      </c>
      <c r="E413" s="1" t="s">
        <v>1030</v>
      </c>
      <c r="F413" s="1">
        <v>760</v>
      </c>
      <c r="G413" s="1">
        <f t="shared" si="6"/>
        <v>-788</v>
      </c>
      <c r="H413" s="2" t="s">
        <v>633</v>
      </c>
    </row>
    <row r="414" spans="1:8" s="1" customFormat="1" ht="15" customHeight="1" x14ac:dyDescent="0.25">
      <c r="A414" s="1">
        <v>421</v>
      </c>
      <c r="B414" s="1" t="s">
        <v>1044</v>
      </c>
      <c r="C414" s="1" t="s">
        <v>1048</v>
      </c>
      <c r="D414" s="1" t="s">
        <v>637</v>
      </c>
      <c r="E414" s="1" t="s">
        <v>1032</v>
      </c>
      <c r="F414" s="1">
        <v>760</v>
      </c>
      <c r="G414" s="1">
        <f t="shared" si="6"/>
        <v>-788</v>
      </c>
      <c r="H414" s="2" t="s">
        <v>633</v>
      </c>
    </row>
    <row r="415" spans="1:8" s="1" customFormat="1" ht="15" customHeight="1" x14ac:dyDescent="0.25">
      <c r="A415" s="1">
        <v>422</v>
      </c>
      <c r="B415" s="1" t="s">
        <v>1049</v>
      </c>
      <c r="C415" s="1" t="s">
        <v>1050</v>
      </c>
      <c r="D415" s="1" t="s">
        <v>637</v>
      </c>
      <c r="E415" s="1" t="s">
        <v>1032</v>
      </c>
      <c r="F415" s="1">
        <v>760</v>
      </c>
      <c r="G415" s="1">
        <f t="shared" si="6"/>
        <v>-788</v>
      </c>
      <c r="H415" s="2" t="s">
        <v>633</v>
      </c>
    </row>
    <row r="416" spans="1:8" s="1" customFormat="1" ht="15" customHeight="1" x14ac:dyDescent="0.25">
      <c r="A416" s="1">
        <v>423</v>
      </c>
      <c r="B416" s="1" t="s">
        <v>1051</v>
      </c>
      <c r="C416" s="1" t="s">
        <v>1052</v>
      </c>
      <c r="D416" s="1" t="s">
        <v>637</v>
      </c>
      <c r="E416" s="1" t="s">
        <v>1032</v>
      </c>
      <c r="F416" s="1">
        <v>760</v>
      </c>
      <c r="G416" s="1">
        <f t="shared" si="6"/>
        <v>-788</v>
      </c>
      <c r="H416" s="2" t="s">
        <v>633</v>
      </c>
    </row>
    <row r="417" spans="1:9" s="1" customFormat="1" ht="15" customHeight="1" x14ac:dyDescent="0.25">
      <c r="A417" s="1">
        <v>424</v>
      </c>
      <c r="B417" s="1" t="s">
        <v>638</v>
      </c>
      <c r="C417" s="1" t="s">
        <v>1053</v>
      </c>
      <c r="D417" s="1" t="s">
        <v>252</v>
      </c>
      <c r="E417" s="1" t="s">
        <v>1054</v>
      </c>
      <c r="F417" s="1">
        <v>397</v>
      </c>
      <c r="G417" s="1">
        <f t="shared" si="6"/>
        <v>-425</v>
      </c>
      <c r="H417" s="2" t="s">
        <v>1055</v>
      </c>
    </row>
    <row r="418" spans="1:9" s="1" customFormat="1" ht="15" customHeight="1" x14ac:dyDescent="0.25">
      <c r="A418" s="1">
        <v>425</v>
      </c>
      <c r="B418" s="1" t="s">
        <v>1033</v>
      </c>
      <c r="C418" s="1" t="s">
        <v>1056</v>
      </c>
      <c r="D418" s="1" t="s">
        <v>1057</v>
      </c>
      <c r="E418" s="1" t="s">
        <v>786</v>
      </c>
      <c r="F418" s="1">
        <v>951</v>
      </c>
      <c r="G418" s="1">
        <f t="shared" si="6"/>
        <v>-979</v>
      </c>
      <c r="H418" s="2" t="s">
        <v>1058</v>
      </c>
    </row>
    <row r="419" spans="1:9" s="1" customFormat="1" ht="15" customHeight="1" x14ac:dyDescent="0.25">
      <c r="A419" s="1">
        <v>426</v>
      </c>
      <c r="B419" s="1" t="s">
        <v>1059</v>
      </c>
      <c r="C419" s="1" t="s">
        <v>1060</v>
      </c>
      <c r="D419" s="1" t="s">
        <v>1061</v>
      </c>
      <c r="E419" s="1" t="s">
        <v>1062</v>
      </c>
      <c r="F419" s="1">
        <v>218</v>
      </c>
      <c r="G419" s="1">
        <f t="shared" si="6"/>
        <v>-246</v>
      </c>
      <c r="H419" s="2" t="s">
        <v>18</v>
      </c>
    </row>
    <row r="420" spans="1:9" s="1" customFormat="1" ht="15" customHeight="1" x14ac:dyDescent="0.25">
      <c r="A420" s="1">
        <v>427</v>
      </c>
      <c r="B420" s="1" t="s">
        <v>1063</v>
      </c>
      <c r="C420" s="1" t="s">
        <v>1064</v>
      </c>
      <c r="D420" s="1" t="s">
        <v>1061</v>
      </c>
      <c r="E420" s="1" t="s">
        <v>1062</v>
      </c>
      <c r="F420" s="1">
        <v>219</v>
      </c>
      <c r="G420" s="1">
        <f t="shared" si="6"/>
        <v>-247</v>
      </c>
      <c r="H420" s="2" t="s">
        <v>1065</v>
      </c>
    </row>
    <row r="421" spans="1:9" s="1" customFormat="1" ht="15" customHeight="1" x14ac:dyDescent="0.25">
      <c r="A421" s="1">
        <v>428</v>
      </c>
      <c r="B421" s="1" t="s">
        <v>1066</v>
      </c>
      <c r="C421" s="1" t="s">
        <v>1067</v>
      </c>
      <c r="D421" s="1" t="s">
        <v>252</v>
      </c>
      <c r="E421" s="1" t="s">
        <v>1068</v>
      </c>
      <c r="F421" s="1">
        <v>394</v>
      </c>
      <c r="G421" s="1">
        <f t="shared" si="6"/>
        <v>-422</v>
      </c>
      <c r="H421" s="2" t="s">
        <v>1069</v>
      </c>
    </row>
    <row r="422" spans="1:9" s="1" customFormat="1" ht="15" customHeight="1" x14ac:dyDescent="0.25">
      <c r="A422" s="1">
        <v>429</v>
      </c>
      <c r="B422" s="1" t="s">
        <v>1070</v>
      </c>
      <c r="C422" s="1" t="s">
        <v>1071</v>
      </c>
      <c r="D422" s="1" t="s">
        <v>252</v>
      </c>
      <c r="E422" s="1" t="s">
        <v>1072</v>
      </c>
      <c r="F422" s="1">
        <v>269</v>
      </c>
      <c r="G422" s="1">
        <f t="shared" si="6"/>
        <v>-297</v>
      </c>
      <c r="H422" s="2" t="s">
        <v>1073</v>
      </c>
    </row>
    <row r="423" spans="1:9" s="1" customFormat="1" ht="15" customHeight="1" x14ac:dyDescent="0.25">
      <c r="A423" s="1">
        <v>430</v>
      </c>
      <c r="B423" s="1" t="s">
        <v>1074</v>
      </c>
      <c r="C423" s="1" t="s">
        <v>1075</v>
      </c>
      <c r="D423" s="1" t="s">
        <v>252</v>
      </c>
      <c r="E423" s="1" t="s">
        <v>1076</v>
      </c>
      <c r="F423" s="1">
        <v>399</v>
      </c>
      <c r="G423" s="1">
        <f t="shared" si="6"/>
        <v>-427</v>
      </c>
      <c r="H423" s="2" t="s">
        <v>1077</v>
      </c>
    </row>
    <row r="424" spans="1:9" s="1" customFormat="1" ht="15" customHeight="1" x14ac:dyDescent="0.25">
      <c r="A424" s="1">
        <v>431</v>
      </c>
      <c r="B424" s="1" t="s">
        <v>1078</v>
      </c>
      <c r="C424" s="1" t="s">
        <v>1079</v>
      </c>
      <c r="D424" s="1" t="s">
        <v>637</v>
      </c>
      <c r="E424" s="1" t="s">
        <v>1032</v>
      </c>
      <c r="F424" s="1">
        <v>760</v>
      </c>
      <c r="G424" s="1">
        <f t="shared" si="6"/>
        <v>-788</v>
      </c>
      <c r="H424" s="2" t="s">
        <v>633</v>
      </c>
    </row>
    <row r="425" spans="1:9" s="1" customFormat="1" ht="15" customHeight="1" x14ac:dyDescent="0.25">
      <c r="A425" s="5">
        <v>432</v>
      </c>
      <c r="B425" s="5" t="s">
        <v>1080</v>
      </c>
      <c r="C425" s="5" t="s">
        <v>1080</v>
      </c>
      <c r="D425" s="5" t="s">
        <v>1081</v>
      </c>
      <c r="E425" s="5" t="s">
        <v>1082</v>
      </c>
      <c r="F425" s="5"/>
      <c r="G425" s="5">
        <f t="shared" si="6"/>
        <v>-28</v>
      </c>
      <c r="H425" s="6"/>
      <c r="I425" s="5" t="s">
        <v>332</v>
      </c>
    </row>
    <row r="426" spans="1:9" s="1" customFormat="1" ht="15" customHeight="1" x14ac:dyDescent="0.25">
      <c r="A426" s="1">
        <v>433</v>
      </c>
      <c r="B426" s="1" t="s">
        <v>297</v>
      </c>
      <c r="C426" s="1" t="s">
        <v>297</v>
      </c>
      <c r="D426" s="1" t="s">
        <v>1083</v>
      </c>
      <c r="E426" s="1" t="s">
        <v>1084</v>
      </c>
      <c r="F426" s="1">
        <v>169</v>
      </c>
      <c r="G426" s="1">
        <f t="shared" si="6"/>
        <v>-197</v>
      </c>
      <c r="H426" s="2" t="s">
        <v>300</v>
      </c>
    </row>
    <row r="427" spans="1:9" s="1" customFormat="1" ht="15" customHeight="1" x14ac:dyDescent="0.25">
      <c r="A427" s="5">
        <v>434</v>
      </c>
      <c r="B427" s="5" t="s">
        <v>745</v>
      </c>
      <c r="C427" s="5" t="s">
        <v>1085</v>
      </c>
      <c r="D427" s="5" t="s">
        <v>1086</v>
      </c>
      <c r="E427" s="5" t="s">
        <v>1087</v>
      </c>
      <c r="F427" s="5"/>
      <c r="G427" s="5">
        <f t="shared" si="6"/>
        <v>-28</v>
      </c>
      <c r="H427" s="6"/>
      <c r="I427" s="5" t="s">
        <v>476</v>
      </c>
    </row>
    <row r="428" spans="1:9" s="1" customFormat="1" ht="15" customHeight="1" x14ac:dyDescent="0.25">
      <c r="A428" s="5">
        <v>435</v>
      </c>
      <c r="B428" s="5" t="s">
        <v>745</v>
      </c>
      <c r="C428" s="5" t="s">
        <v>1088</v>
      </c>
      <c r="D428" s="5" t="s">
        <v>1089</v>
      </c>
      <c r="E428" s="5" t="s">
        <v>1090</v>
      </c>
      <c r="F428" s="5"/>
      <c r="G428" s="5">
        <f t="shared" si="6"/>
        <v>-28</v>
      </c>
      <c r="H428" s="6"/>
      <c r="I428" s="5" t="s">
        <v>476</v>
      </c>
    </row>
    <row r="429" spans="1:9" s="1" customFormat="1" ht="15" customHeight="1" x14ac:dyDescent="0.25">
      <c r="A429" s="5">
        <v>436</v>
      </c>
      <c r="B429" s="5" t="s">
        <v>823</v>
      </c>
      <c r="C429" s="5" t="s">
        <v>1091</v>
      </c>
      <c r="D429" s="5" t="s">
        <v>1092</v>
      </c>
      <c r="E429" s="5" t="s">
        <v>1087</v>
      </c>
      <c r="F429" s="5"/>
      <c r="G429" s="5">
        <f t="shared" si="6"/>
        <v>-28</v>
      </c>
      <c r="H429" s="6"/>
      <c r="I429" s="5" t="s">
        <v>476</v>
      </c>
    </row>
    <row r="430" spans="1:9" s="1" customFormat="1" ht="15" customHeight="1" x14ac:dyDescent="0.25">
      <c r="A430" s="5">
        <v>437</v>
      </c>
      <c r="B430" s="5" t="s">
        <v>823</v>
      </c>
      <c r="C430" s="5" t="s">
        <v>1093</v>
      </c>
      <c r="D430" s="5" t="s">
        <v>1094</v>
      </c>
      <c r="E430" s="5" t="s">
        <v>1090</v>
      </c>
      <c r="F430" s="5"/>
      <c r="G430" s="5">
        <f t="shared" si="6"/>
        <v>-28</v>
      </c>
      <c r="H430" s="6"/>
      <c r="I430" s="5" t="s">
        <v>476</v>
      </c>
    </row>
    <row r="431" spans="1:9" s="1" customFormat="1" ht="15" customHeight="1" x14ac:dyDescent="0.25">
      <c r="A431" s="5">
        <v>438</v>
      </c>
      <c r="B431" s="5" t="s">
        <v>872</v>
      </c>
      <c r="C431" s="5" t="s">
        <v>1095</v>
      </c>
      <c r="D431" s="5" t="s">
        <v>1096</v>
      </c>
      <c r="E431" s="5" t="s">
        <v>1087</v>
      </c>
      <c r="F431" s="5"/>
      <c r="G431" s="5">
        <f t="shared" si="6"/>
        <v>-28</v>
      </c>
      <c r="H431" s="6"/>
      <c r="I431" s="5" t="s">
        <v>645</v>
      </c>
    </row>
    <row r="432" spans="1:9" s="1" customFormat="1" ht="15" customHeight="1" x14ac:dyDescent="0.25">
      <c r="A432" s="5">
        <v>439</v>
      </c>
      <c r="B432" s="5" t="s">
        <v>872</v>
      </c>
      <c r="C432" s="5" t="s">
        <v>1097</v>
      </c>
      <c r="D432" s="5" t="s">
        <v>1098</v>
      </c>
      <c r="E432" s="5" t="s">
        <v>1090</v>
      </c>
      <c r="F432" s="5"/>
      <c r="G432" s="5">
        <f t="shared" si="6"/>
        <v>-28</v>
      </c>
      <c r="H432" s="6"/>
      <c r="I432" s="5" t="s">
        <v>645</v>
      </c>
    </row>
    <row r="433" spans="1:9" s="1" customFormat="1" ht="15" customHeight="1" x14ac:dyDescent="0.25">
      <c r="A433" s="5">
        <v>440</v>
      </c>
      <c r="B433" s="5" t="s">
        <v>900</v>
      </c>
      <c r="C433" s="5" t="s">
        <v>1099</v>
      </c>
      <c r="D433" s="5" t="s">
        <v>1100</v>
      </c>
      <c r="E433" s="5" t="s">
        <v>1087</v>
      </c>
      <c r="F433" s="5"/>
      <c r="G433" s="5">
        <f t="shared" si="6"/>
        <v>-28</v>
      </c>
      <c r="H433" s="6"/>
      <c r="I433" s="5" t="s">
        <v>645</v>
      </c>
    </row>
    <row r="434" spans="1:9" s="1" customFormat="1" ht="15" customHeight="1" x14ac:dyDescent="0.25">
      <c r="A434" s="5">
        <v>441</v>
      </c>
      <c r="B434" s="5" t="s">
        <v>900</v>
      </c>
      <c r="C434" s="5" t="s">
        <v>1101</v>
      </c>
      <c r="D434" s="5" t="s">
        <v>1102</v>
      </c>
      <c r="E434" s="5" t="s">
        <v>1090</v>
      </c>
      <c r="F434" s="5"/>
      <c r="G434" s="5">
        <f t="shared" si="6"/>
        <v>-28</v>
      </c>
      <c r="H434" s="6"/>
      <c r="I434" s="5" t="s">
        <v>645</v>
      </c>
    </row>
    <row r="435" spans="1:9" s="1" customFormat="1" ht="15" customHeight="1" x14ac:dyDescent="0.25">
      <c r="A435" s="1">
        <v>442</v>
      </c>
      <c r="B435" s="1" t="s">
        <v>939</v>
      </c>
      <c r="C435" s="1" t="s">
        <v>1103</v>
      </c>
      <c r="D435" s="1" t="s">
        <v>934</v>
      </c>
      <c r="E435" s="1" t="s">
        <v>941</v>
      </c>
      <c r="F435" s="1">
        <v>923</v>
      </c>
      <c r="G435" s="1">
        <f t="shared" si="6"/>
        <v>-951</v>
      </c>
      <c r="H435" s="2" t="s">
        <v>1104</v>
      </c>
    </row>
    <row r="436" spans="1:9" s="1" customFormat="1" ht="15" customHeight="1" x14ac:dyDescent="0.25">
      <c r="A436" s="1">
        <v>443</v>
      </c>
      <c r="B436" s="1" t="s">
        <v>176</v>
      </c>
      <c r="C436" s="1" t="s">
        <v>1105</v>
      </c>
      <c r="D436" s="1" t="s">
        <v>177</v>
      </c>
      <c r="E436" s="1" t="s">
        <v>1106</v>
      </c>
      <c r="F436" s="1">
        <v>788</v>
      </c>
      <c r="G436" s="1">
        <f t="shared" si="6"/>
        <v>-816</v>
      </c>
      <c r="H436" s="2" t="s">
        <v>1107</v>
      </c>
    </row>
    <row r="437" spans="1:9" s="1" customFormat="1" ht="15" customHeight="1" x14ac:dyDescent="0.25">
      <c r="A437" s="1">
        <v>444</v>
      </c>
      <c r="B437" s="1" t="s">
        <v>1080</v>
      </c>
      <c r="C437" s="1" t="s">
        <v>1108</v>
      </c>
      <c r="D437" s="1" t="s">
        <v>1109</v>
      </c>
      <c r="E437" s="1" t="s">
        <v>1082</v>
      </c>
      <c r="F437" s="1">
        <v>91</v>
      </c>
      <c r="G437" s="1">
        <f t="shared" si="6"/>
        <v>-119</v>
      </c>
      <c r="H437" s="2" t="s">
        <v>1110</v>
      </c>
    </row>
    <row r="438" spans="1:9" s="1" customFormat="1" ht="15" customHeight="1" x14ac:dyDescent="0.25">
      <c r="A438" s="1">
        <v>445</v>
      </c>
      <c r="B438" s="1" t="s">
        <v>564</v>
      </c>
      <c r="C438" s="1" t="s">
        <v>1111</v>
      </c>
      <c r="D438" s="1" t="s">
        <v>566</v>
      </c>
      <c r="E438" s="1" t="s">
        <v>594</v>
      </c>
      <c r="G438" s="1">
        <f t="shared" si="6"/>
        <v>-28</v>
      </c>
      <c r="H438" s="2"/>
    </row>
    <row r="439" spans="1:9" s="1" customFormat="1" ht="15" customHeight="1" x14ac:dyDescent="0.25">
      <c r="A439" s="1">
        <v>446</v>
      </c>
      <c r="B439" s="1" t="s">
        <v>1112</v>
      </c>
      <c r="C439" s="1" t="s">
        <v>1113</v>
      </c>
      <c r="D439" s="1" t="s">
        <v>1061</v>
      </c>
      <c r="E439" s="1" t="s">
        <v>1062</v>
      </c>
      <c r="F439" s="1">
        <v>219</v>
      </c>
      <c r="G439" s="1">
        <f t="shared" si="6"/>
        <v>-247</v>
      </c>
      <c r="H439" s="2" t="s">
        <v>1065</v>
      </c>
    </row>
    <row r="440" spans="1:9" s="1" customFormat="1" ht="15" customHeight="1" x14ac:dyDescent="0.25">
      <c r="A440" s="5">
        <v>447</v>
      </c>
      <c r="B440" s="5" t="s">
        <v>994</v>
      </c>
      <c r="C440" s="5" t="s">
        <v>1114</v>
      </c>
      <c r="D440" s="5" t="s">
        <v>80</v>
      </c>
      <c r="E440" s="5" t="s">
        <v>964</v>
      </c>
      <c r="F440" s="5"/>
      <c r="G440" s="5">
        <f t="shared" si="6"/>
        <v>-28</v>
      </c>
      <c r="H440" s="6"/>
      <c r="I440" s="5" t="s">
        <v>476</v>
      </c>
    </row>
    <row r="441" spans="1:9" s="1" customFormat="1" ht="15" customHeight="1" x14ac:dyDescent="0.25">
      <c r="A441" s="1">
        <v>448</v>
      </c>
      <c r="B441" s="1" t="s">
        <v>1115</v>
      </c>
      <c r="C441" s="1" t="s">
        <v>1116</v>
      </c>
      <c r="D441" s="1" t="s">
        <v>58</v>
      </c>
      <c r="E441" s="1" t="s">
        <v>721</v>
      </c>
      <c r="F441" s="1">
        <v>370</v>
      </c>
      <c r="G441" s="1">
        <f t="shared" si="6"/>
        <v>-398</v>
      </c>
      <c r="H441" s="2" t="s">
        <v>55</v>
      </c>
    </row>
    <row r="442" spans="1:9" s="1" customFormat="1" ht="15" customHeight="1" x14ac:dyDescent="0.25">
      <c r="A442" s="1">
        <v>449</v>
      </c>
      <c r="B442" s="1" t="s">
        <v>1115</v>
      </c>
      <c r="C442" s="1" t="s">
        <v>1117</v>
      </c>
      <c r="D442" s="1" t="s">
        <v>1118</v>
      </c>
      <c r="E442" s="1" t="s">
        <v>340</v>
      </c>
      <c r="F442" s="1">
        <v>370</v>
      </c>
      <c r="G442" s="1">
        <f t="shared" si="6"/>
        <v>-398</v>
      </c>
      <c r="H442" s="2" t="s">
        <v>55</v>
      </c>
    </row>
    <row r="443" spans="1:9" s="1" customFormat="1" ht="15" customHeight="1" x14ac:dyDescent="0.25">
      <c r="A443" s="1">
        <v>450</v>
      </c>
      <c r="B443" s="1" t="s">
        <v>1119</v>
      </c>
      <c r="C443" s="1" t="s">
        <v>1120</v>
      </c>
      <c r="D443" s="1" t="s">
        <v>1121</v>
      </c>
      <c r="E443" s="1" t="s">
        <v>1122</v>
      </c>
      <c r="F443" s="1">
        <v>378</v>
      </c>
      <c r="G443" s="1">
        <f t="shared" si="6"/>
        <v>-406</v>
      </c>
      <c r="H443" s="2" t="s">
        <v>1123</v>
      </c>
    </row>
    <row r="444" spans="1:9" s="1" customFormat="1" ht="15" customHeight="1" x14ac:dyDescent="0.25">
      <c r="A444" s="1">
        <v>451</v>
      </c>
      <c r="B444" s="1" t="s">
        <v>301</v>
      </c>
      <c r="C444" s="1" t="s">
        <v>1124</v>
      </c>
      <c r="D444" s="1" t="s">
        <v>303</v>
      </c>
      <c r="E444" s="1" t="s">
        <v>340</v>
      </c>
      <c r="F444" s="1">
        <v>533</v>
      </c>
      <c r="G444" s="1">
        <f t="shared" si="6"/>
        <v>-561</v>
      </c>
      <c r="H444" s="2" t="s">
        <v>267</v>
      </c>
    </row>
    <row r="445" spans="1:9" s="1" customFormat="1" ht="15" customHeight="1" x14ac:dyDescent="0.25">
      <c r="A445" s="1">
        <v>452</v>
      </c>
      <c r="B445" s="1" t="s">
        <v>1125</v>
      </c>
      <c r="C445" s="1" t="s">
        <v>1126</v>
      </c>
      <c r="D445" s="1" t="s">
        <v>1127</v>
      </c>
      <c r="E445" s="1" t="s">
        <v>1128</v>
      </c>
      <c r="G445" s="1">
        <f t="shared" si="6"/>
        <v>-28</v>
      </c>
      <c r="H445" s="2"/>
    </row>
    <row r="446" spans="1:9" s="1" customFormat="1" ht="15" customHeight="1" x14ac:dyDescent="0.25">
      <c r="A446" s="1">
        <v>453</v>
      </c>
      <c r="B446" s="1" t="s">
        <v>1129</v>
      </c>
      <c r="C446" s="1" t="s">
        <v>1130</v>
      </c>
      <c r="D446" s="1" t="s">
        <v>1131</v>
      </c>
      <c r="E446" s="1" t="s">
        <v>1132</v>
      </c>
      <c r="G446" s="1">
        <f t="shared" si="6"/>
        <v>-28</v>
      </c>
      <c r="H446" s="2"/>
      <c r="I446" s="1" t="s">
        <v>1133</v>
      </c>
    </row>
    <row r="447" spans="1:9" s="1" customFormat="1" ht="15" customHeight="1" x14ac:dyDescent="0.25">
      <c r="A447" s="1">
        <v>454</v>
      </c>
      <c r="B447" s="1" t="s">
        <v>1134</v>
      </c>
      <c r="C447" s="1" t="s">
        <v>1135</v>
      </c>
      <c r="D447" s="1" t="s">
        <v>275</v>
      </c>
      <c r="E447" s="1" t="s">
        <v>1136</v>
      </c>
      <c r="F447" s="1">
        <v>886</v>
      </c>
      <c r="G447" s="1">
        <f t="shared" si="6"/>
        <v>-914</v>
      </c>
      <c r="H447" s="2" t="s">
        <v>1137</v>
      </c>
    </row>
    <row r="448" spans="1:9" s="1" customFormat="1" ht="15" customHeight="1" x14ac:dyDescent="0.25">
      <c r="A448" s="1">
        <v>455</v>
      </c>
      <c r="B448" s="1" t="s">
        <v>1138</v>
      </c>
      <c r="C448" s="1" t="s">
        <v>1139</v>
      </c>
      <c r="D448" s="1" t="s">
        <v>1140</v>
      </c>
      <c r="E448" s="1" t="s">
        <v>340</v>
      </c>
      <c r="F448" s="1">
        <v>437</v>
      </c>
      <c r="G448" s="1">
        <f t="shared" si="6"/>
        <v>-465</v>
      </c>
      <c r="H448" s="2" t="s">
        <v>1141</v>
      </c>
    </row>
    <row r="449" spans="1:9" s="1" customFormat="1" ht="15" customHeight="1" x14ac:dyDescent="0.25">
      <c r="A449" s="1">
        <v>456</v>
      </c>
      <c r="B449" s="1" t="s">
        <v>301</v>
      </c>
      <c r="C449" s="1" t="s">
        <v>1142</v>
      </c>
      <c r="D449" s="1" t="s">
        <v>303</v>
      </c>
      <c r="E449" s="1" t="s">
        <v>1143</v>
      </c>
      <c r="F449" s="1">
        <v>983</v>
      </c>
      <c r="G449" s="1">
        <f t="shared" si="6"/>
        <v>-1011</v>
      </c>
      <c r="H449" s="2" t="s">
        <v>1144</v>
      </c>
    </row>
    <row r="450" spans="1:9" s="1" customFormat="1" ht="15" customHeight="1" x14ac:dyDescent="0.25">
      <c r="A450" s="1">
        <v>457</v>
      </c>
      <c r="B450" s="1" t="s">
        <v>333</v>
      </c>
      <c r="C450" s="1" t="s">
        <v>334</v>
      </c>
      <c r="D450" s="1" t="s">
        <v>65</v>
      </c>
      <c r="E450" s="1" t="s">
        <v>340</v>
      </c>
      <c r="F450" s="1">
        <v>846</v>
      </c>
      <c r="G450" s="1">
        <f t="shared" ref="G450:G513" si="7">-F450-28</f>
        <v>-874</v>
      </c>
      <c r="H450" s="2" t="s">
        <v>338</v>
      </c>
    </row>
    <row r="451" spans="1:9" s="1" customFormat="1" ht="15" customHeight="1" x14ac:dyDescent="0.25">
      <c r="A451" s="1">
        <v>458</v>
      </c>
      <c r="B451" s="1" t="s">
        <v>1145</v>
      </c>
      <c r="C451" s="1" t="s">
        <v>1146</v>
      </c>
      <c r="D451" s="1" t="s">
        <v>1147</v>
      </c>
      <c r="E451" s="1" t="s">
        <v>240</v>
      </c>
      <c r="G451" s="1">
        <f t="shared" si="7"/>
        <v>-28</v>
      </c>
      <c r="H451" s="2"/>
    </row>
    <row r="452" spans="1:9" s="1" customFormat="1" ht="15" customHeight="1" x14ac:dyDescent="0.25">
      <c r="A452" s="1">
        <v>460</v>
      </c>
      <c r="B452" s="1" t="s">
        <v>1148</v>
      </c>
      <c r="C452" s="1" t="s">
        <v>1149</v>
      </c>
      <c r="D452" s="1" t="s">
        <v>1150</v>
      </c>
      <c r="E452" s="1" t="s">
        <v>1151</v>
      </c>
      <c r="F452" s="1">
        <v>274</v>
      </c>
      <c r="G452" s="1">
        <f t="shared" si="7"/>
        <v>-302</v>
      </c>
      <c r="H452" s="2" t="s">
        <v>1152</v>
      </c>
    </row>
    <row r="453" spans="1:9" s="1" customFormat="1" ht="15" customHeight="1" x14ac:dyDescent="0.25">
      <c r="A453" s="1">
        <v>461</v>
      </c>
      <c r="B453" s="1" t="s">
        <v>1153</v>
      </c>
      <c r="C453" s="1" t="s">
        <v>1154</v>
      </c>
      <c r="D453" s="1" t="s">
        <v>1155</v>
      </c>
      <c r="E453" s="1" t="s">
        <v>1156</v>
      </c>
      <c r="F453" s="1">
        <v>497</v>
      </c>
      <c r="G453" s="1">
        <f t="shared" si="7"/>
        <v>-525</v>
      </c>
      <c r="H453" s="2" t="s">
        <v>1157</v>
      </c>
    </row>
    <row r="454" spans="1:9" s="1" customFormat="1" ht="15" customHeight="1" x14ac:dyDescent="0.25">
      <c r="A454" s="1">
        <v>465</v>
      </c>
      <c r="B454" s="1" t="s">
        <v>1158</v>
      </c>
      <c r="C454" s="1" t="s">
        <v>1158</v>
      </c>
      <c r="D454" s="1" t="s">
        <v>1159</v>
      </c>
      <c r="E454" s="1" t="s">
        <v>1160</v>
      </c>
      <c r="F454" s="1">
        <v>671</v>
      </c>
      <c r="G454" s="1">
        <f t="shared" si="7"/>
        <v>-699</v>
      </c>
      <c r="H454" s="2" t="s">
        <v>1161</v>
      </c>
    </row>
    <row r="455" spans="1:9" s="1" customFormat="1" ht="15" customHeight="1" x14ac:dyDescent="0.25">
      <c r="A455" s="1">
        <v>466</v>
      </c>
      <c r="B455" s="1" t="s">
        <v>1162</v>
      </c>
      <c r="C455" s="1" t="s">
        <v>1162</v>
      </c>
      <c r="D455" s="1" t="s">
        <v>1163</v>
      </c>
      <c r="E455" s="1" t="s">
        <v>1164</v>
      </c>
      <c r="F455" s="1">
        <v>660</v>
      </c>
      <c r="G455" s="1">
        <f t="shared" si="7"/>
        <v>-688</v>
      </c>
      <c r="H455" s="2" t="s">
        <v>1165</v>
      </c>
    </row>
    <row r="456" spans="1:9" s="1" customFormat="1" ht="15" customHeight="1" x14ac:dyDescent="0.25">
      <c r="A456" s="1">
        <v>467</v>
      </c>
      <c r="B456" s="1" t="s">
        <v>1166</v>
      </c>
      <c r="C456" s="1" t="s">
        <v>1166</v>
      </c>
      <c r="D456" s="1" t="s">
        <v>1167</v>
      </c>
      <c r="E456" s="1" t="s">
        <v>127</v>
      </c>
      <c r="F456" s="1">
        <v>664</v>
      </c>
      <c r="G456" s="1">
        <f t="shared" si="7"/>
        <v>-692</v>
      </c>
      <c r="H456" s="2" t="s">
        <v>128</v>
      </c>
    </row>
    <row r="457" spans="1:9" s="1" customFormat="1" ht="15" customHeight="1" x14ac:dyDescent="0.25">
      <c r="A457" s="1">
        <v>468</v>
      </c>
      <c r="B457" s="1" t="s">
        <v>1168</v>
      </c>
      <c r="C457" s="1" t="s">
        <v>1168</v>
      </c>
      <c r="D457" s="1" t="s">
        <v>1169</v>
      </c>
      <c r="E457" s="1" t="s">
        <v>1170</v>
      </c>
      <c r="F457" s="1">
        <v>655</v>
      </c>
      <c r="G457" s="1">
        <f t="shared" si="7"/>
        <v>-683</v>
      </c>
      <c r="H457" s="2" t="s">
        <v>1171</v>
      </c>
    </row>
    <row r="458" spans="1:9" s="1" customFormat="1" ht="15" customHeight="1" x14ac:dyDescent="0.25">
      <c r="A458" s="1">
        <v>469</v>
      </c>
      <c r="B458" s="1" t="s">
        <v>102</v>
      </c>
      <c r="C458" s="1" t="s">
        <v>1172</v>
      </c>
      <c r="D458" s="1" t="s">
        <v>1173</v>
      </c>
      <c r="E458" s="1" t="s">
        <v>1174</v>
      </c>
      <c r="F458" s="1">
        <v>251</v>
      </c>
      <c r="G458" s="1">
        <f t="shared" si="7"/>
        <v>-279</v>
      </c>
      <c r="H458" s="2" t="s">
        <v>1175</v>
      </c>
    </row>
    <row r="459" spans="1:9" s="1" customFormat="1" ht="15" customHeight="1" x14ac:dyDescent="0.25">
      <c r="A459" s="1">
        <v>470</v>
      </c>
      <c r="B459" s="1" t="s">
        <v>1176</v>
      </c>
      <c r="C459" s="1" t="s">
        <v>1176</v>
      </c>
      <c r="D459" s="1" t="s">
        <v>1177</v>
      </c>
      <c r="E459" s="1" t="s">
        <v>1178</v>
      </c>
      <c r="F459" s="1">
        <v>505</v>
      </c>
      <c r="G459" s="1">
        <f t="shared" si="7"/>
        <v>-533</v>
      </c>
      <c r="H459" s="2" t="s">
        <v>1179</v>
      </c>
    </row>
    <row r="460" spans="1:9" s="1" customFormat="1" ht="15" customHeight="1" x14ac:dyDescent="0.25">
      <c r="A460" s="1">
        <v>471</v>
      </c>
      <c r="B460" s="1" t="s">
        <v>1180</v>
      </c>
      <c r="C460" s="1" t="s">
        <v>1181</v>
      </c>
      <c r="D460" s="1" t="s">
        <v>1182</v>
      </c>
      <c r="E460" s="1" t="s">
        <v>1183</v>
      </c>
      <c r="F460" s="1">
        <v>287</v>
      </c>
      <c r="G460" s="1">
        <f t="shared" si="7"/>
        <v>-315</v>
      </c>
      <c r="H460" s="2" t="s">
        <v>1184</v>
      </c>
    </row>
    <row r="461" spans="1:9" s="1" customFormat="1" ht="15" customHeight="1" x14ac:dyDescent="0.25">
      <c r="A461" s="1">
        <v>472</v>
      </c>
      <c r="B461" s="1" t="s">
        <v>1185</v>
      </c>
      <c r="C461" s="1" t="s">
        <v>1186</v>
      </c>
      <c r="D461" s="1" t="s">
        <v>1187</v>
      </c>
      <c r="E461" s="1" t="s">
        <v>240</v>
      </c>
      <c r="G461" s="1">
        <f t="shared" si="7"/>
        <v>-28</v>
      </c>
      <c r="H461" s="2"/>
      <c r="I461" s="1" t="s">
        <v>592</v>
      </c>
    </row>
    <row r="462" spans="1:9" s="1" customFormat="1" ht="15" customHeight="1" x14ac:dyDescent="0.25">
      <c r="A462" s="1">
        <v>473</v>
      </c>
      <c r="B462" s="1" t="s">
        <v>1188</v>
      </c>
      <c r="C462" s="1" t="s">
        <v>1188</v>
      </c>
      <c r="D462" s="1" t="s">
        <v>1189</v>
      </c>
      <c r="E462" s="1" t="s">
        <v>1190</v>
      </c>
      <c r="G462" s="1">
        <f t="shared" si="7"/>
        <v>-28</v>
      </c>
      <c r="H462" s="2"/>
    </row>
    <row r="463" spans="1:9" s="1" customFormat="1" ht="15" customHeight="1" x14ac:dyDescent="0.25">
      <c r="A463" s="1">
        <v>474</v>
      </c>
      <c r="B463" s="1" t="s">
        <v>1191</v>
      </c>
      <c r="C463" s="1" t="s">
        <v>1191</v>
      </c>
      <c r="D463" s="1" t="s">
        <v>1192</v>
      </c>
      <c r="E463" s="1" t="s">
        <v>1193</v>
      </c>
      <c r="G463" s="1">
        <f t="shared" si="7"/>
        <v>-28</v>
      </c>
      <c r="H463" s="2"/>
      <c r="I463" s="1" t="s">
        <v>592</v>
      </c>
    </row>
    <row r="464" spans="1:9" s="1" customFormat="1" ht="15" customHeight="1" x14ac:dyDescent="0.25">
      <c r="A464" s="1">
        <v>475</v>
      </c>
      <c r="B464" s="1" t="s">
        <v>1194</v>
      </c>
      <c r="C464" s="1" t="s">
        <v>1194</v>
      </c>
      <c r="D464" s="1" t="s">
        <v>1195</v>
      </c>
      <c r="E464" s="1" t="s">
        <v>1196</v>
      </c>
      <c r="F464" s="1">
        <v>474</v>
      </c>
      <c r="G464" s="1">
        <f t="shared" si="7"/>
        <v>-502</v>
      </c>
      <c r="H464" s="2" t="s">
        <v>1197</v>
      </c>
    </row>
    <row r="465" spans="1:8" s="1" customFormat="1" ht="15" customHeight="1" x14ac:dyDescent="0.25">
      <c r="A465" s="1">
        <v>476</v>
      </c>
      <c r="B465" s="1" t="s">
        <v>1198</v>
      </c>
      <c r="C465" s="1" t="s">
        <v>1198</v>
      </c>
      <c r="D465" s="1" t="s">
        <v>1199</v>
      </c>
      <c r="E465" s="1" t="s">
        <v>1200</v>
      </c>
      <c r="F465" s="1">
        <v>345</v>
      </c>
      <c r="G465" s="1">
        <f t="shared" si="7"/>
        <v>-373</v>
      </c>
      <c r="H465" s="2" t="s">
        <v>1201</v>
      </c>
    </row>
    <row r="466" spans="1:8" s="1" customFormat="1" ht="15" customHeight="1" x14ac:dyDescent="0.25">
      <c r="A466" s="1">
        <v>477</v>
      </c>
      <c r="B466" s="1" t="s">
        <v>1202</v>
      </c>
      <c r="C466" s="1" t="s">
        <v>1202</v>
      </c>
      <c r="D466" s="1" t="s">
        <v>1203</v>
      </c>
      <c r="E466" s="1" t="s">
        <v>240</v>
      </c>
      <c r="F466" s="1">
        <v>312</v>
      </c>
      <c r="G466" s="1">
        <f t="shared" si="7"/>
        <v>-340</v>
      </c>
      <c r="H466" s="2" t="s">
        <v>1204</v>
      </c>
    </row>
    <row r="467" spans="1:8" s="1" customFormat="1" ht="15" customHeight="1" x14ac:dyDescent="0.25">
      <c r="A467" s="1">
        <v>478</v>
      </c>
      <c r="B467" s="1" t="s">
        <v>1205</v>
      </c>
      <c r="C467" s="1" t="s">
        <v>1205</v>
      </c>
      <c r="D467" s="1" t="s">
        <v>1206</v>
      </c>
      <c r="E467" s="1" t="s">
        <v>1196</v>
      </c>
      <c r="F467" s="1">
        <v>472</v>
      </c>
      <c r="G467" s="1">
        <f t="shared" si="7"/>
        <v>-500</v>
      </c>
      <c r="H467" s="2" t="s">
        <v>1207</v>
      </c>
    </row>
    <row r="468" spans="1:8" s="1" customFormat="1" ht="15" customHeight="1" x14ac:dyDescent="0.25">
      <c r="A468" s="1">
        <v>479</v>
      </c>
      <c r="B468" s="1" t="s">
        <v>1208</v>
      </c>
      <c r="C468" s="1" t="s">
        <v>1208</v>
      </c>
      <c r="D468" s="1" t="s">
        <v>1209</v>
      </c>
      <c r="E468" s="1" t="s">
        <v>1210</v>
      </c>
      <c r="F468" s="1">
        <v>649</v>
      </c>
      <c r="G468" s="1">
        <f t="shared" si="7"/>
        <v>-677</v>
      </c>
      <c r="H468" s="2" t="s">
        <v>1211</v>
      </c>
    </row>
    <row r="469" spans="1:8" s="1" customFormat="1" ht="15" customHeight="1" x14ac:dyDescent="0.25">
      <c r="A469" s="1">
        <v>480</v>
      </c>
      <c r="B469" s="1" t="s">
        <v>1212</v>
      </c>
      <c r="C469" s="1" t="s">
        <v>1213</v>
      </c>
      <c r="D469" s="1" t="s">
        <v>1214</v>
      </c>
      <c r="E469" s="1" t="s">
        <v>1183</v>
      </c>
      <c r="F469" s="1">
        <v>287</v>
      </c>
      <c r="G469" s="1">
        <f t="shared" si="7"/>
        <v>-315</v>
      </c>
      <c r="H469" s="2" t="s">
        <v>1184</v>
      </c>
    </row>
    <row r="470" spans="1:8" s="1" customFormat="1" ht="15" customHeight="1" x14ac:dyDescent="0.25">
      <c r="A470" s="1">
        <v>481</v>
      </c>
      <c r="B470" s="1" t="s">
        <v>1215</v>
      </c>
      <c r="C470" s="1" t="s">
        <v>1215</v>
      </c>
      <c r="D470" s="1" t="s">
        <v>1216</v>
      </c>
      <c r="E470" s="1" t="s">
        <v>240</v>
      </c>
      <c r="F470" s="1">
        <v>380</v>
      </c>
      <c r="G470" s="1">
        <f t="shared" si="7"/>
        <v>-408</v>
      </c>
      <c r="H470" s="2" t="s">
        <v>1217</v>
      </c>
    </row>
    <row r="471" spans="1:8" s="1" customFormat="1" ht="15" customHeight="1" x14ac:dyDescent="0.25">
      <c r="A471" s="1">
        <v>482</v>
      </c>
      <c r="B471" s="1" t="s">
        <v>1218</v>
      </c>
      <c r="C471" s="1" t="s">
        <v>1219</v>
      </c>
      <c r="D471" s="1" t="s">
        <v>1220</v>
      </c>
      <c r="E471" s="1" t="s">
        <v>240</v>
      </c>
      <c r="F471" s="1">
        <v>72</v>
      </c>
      <c r="G471" s="1">
        <f t="shared" si="7"/>
        <v>-100</v>
      </c>
      <c r="H471" s="2" t="s">
        <v>216</v>
      </c>
    </row>
    <row r="472" spans="1:8" s="1" customFormat="1" ht="15" customHeight="1" x14ac:dyDescent="0.25">
      <c r="A472" s="1">
        <v>483</v>
      </c>
      <c r="B472" s="1" t="s">
        <v>1221</v>
      </c>
      <c r="C472" s="1" t="s">
        <v>1222</v>
      </c>
      <c r="D472" s="1" t="s">
        <v>1223</v>
      </c>
      <c r="E472" s="1" t="s">
        <v>240</v>
      </c>
      <c r="F472" s="1">
        <v>71</v>
      </c>
      <c r="G472" s="1">
        <f t="shared" si="7"/>
        <v>-99</v>
      </c>
      <c r="H472" s="2" t="s">
        <v>1224</v>
      </c>
    </row>
    <row r="473" spans="1:8" s="1" customFormat="1" ht="15" customHeight="1" x14ac:dyDescent="0.25">
      <c r="A473" s="1">
        <v>484</v>
      </c>
      <c r="B473" s="1" t="s">
        <v>1225</v>
      </c>
      <c r="C473" s="1" t="s">
        <v>1225</v>
      </c>
      <c r="D473" s="1" t="s">
        <v>1226</v>
      </c>
      <c r="E473" s="1" t="s">
        <v>1227</v>
      </c>
      <c r="F473" s="1">
        <v>540</v>
      </c>
      <c r="G473" s="1">
        <f t="shared" si="7"/>
        <v>-568</v>
      </c>
      <c r="H473" s="2" t="s">
        <v>1228</v>
      </c>
    </row>
    <row r="474" spans="1:8" s="1" customFormat="1" ht="15" customHeight="1" x14ac:dyDescent="0.25">
      <c r="A474" s="1">
        <v>485</v>
      </c>
      <c r="B474" s="1" t="s">
        <v>226</v>
      </c>
      <c r="C474" s="1" t="s">
        <v>1229</v>
      </c>
      <c r="D474" s="1" t="s">
        <v>1230</v>
      </c>
      <c r="E474" s="1" t="s">
        <v>1231</v>
      </c>
      <c r="G474" s="1">
        <f t="shared" si="7"/>
        <v>-28</v>
      </c>
      <c r="H474" s="2"/>
    </row>
    <row r="475" spans="1:8" s="1" customFormat="1" ht="15" customHeight="1" x14ac:dyDescent="0.25">
      <c r="A475" s="1">
        <v>486</v>
      </c>
      <c r="B475" s="1" t="s">
        <v>436</v>
      </c>
      <c r="C475" s="1" t="s">
        <v>1232</v>
      </c>
      <c r="D475" s="1" t="s">
        <v>1233</v>
      </c>
      <c r="E475" s="1" t="s">
        <v>1234</v>
      </c>
      <c r="G475" s="1">
        <f t="shared" si="7"/>
        <v>-28</v>
      </c>
      <c r="H475" s="2"/>
    </row>
    <row r="476" spans="1:8" s="1" customFormat="1" ht="15" customHeight="1" x14ac:dyDescent="0.25">
      <c r="A476" s="1">
        <v>487</v>
      </c>
      <c r="B476" s="1" t="s">
        <v>436</v>
      </c>
      <c r="C476" s="1" t="s">
        <v>1235</v>
      </c>
      <c r="D476" s="1" t="s">
        <v>1236</v>
      </c>
      <c r="E476" s="1" t="s">
        <v>1237</v>
      </c>
      <c r="G476" s="1">
        <f t="shared" si="7"/>
        <v>-28</v>
      </c>
      <c r="H476" s="2"/>
    </row>
    <row r="477" spans="1:8" s="1" customFormat="1" ht="15" customHeight="1" x14ac:dyDescent="0.25">
      <c r="A477" s="1">
        <v>488</v>
      </c>
      <c r="B477" s="1" t="s">
        <v>226</v>
      </c>
      <c r="C477" s="1" t="s">
        <v>1238</v>
      </c>
      <c r="D477" s="1" t="s">
        <v>1239</v>
      </c>
      <c r="E477" s="1" t="s">
        <v>1240</v>
      </c>
      <c r="G477" s="1">
        <f t="shared" si="7"/>
        <v>-28</v>
      </c>
      <c r="H477" s="2"/>
    </row>
    <row r="478" spans="1:8" s="1" customFormat="1" ht="15" customHeight="1" x14ac:dyDescent="0.25">
      <c r="A478" s="1">
        <v>489</v>
      </c>
      <c r="B478" s="1" t="s">
        <v>1241</v>
      </c>
      <c r="C478" s="1" t="s">
        <v>1241</v>
      </c>
      <c r="D478" s="1" t="s">
        <v>1242</v>
      </c>
      <c r="E478" s="1" t="s">
        <v>1243</v>
      </c>
      <c r="G478" s="1">
        <f t="shared" si="7"/>
        <v>-28</v>
      </c>
      <c r="H478" s="2"/>
    </row>
    <row r="479" spans="1:8" s="1" customFormat="1" ht="15" customHeight="1" x14ac:dyDescent="0.25">
      <c r="A479" s="1">
        <v>490</v>
      </c>
      <c r="B479" s="1" t="s">
        <v>783</v>
      </c>
      <c r="C479" s="1" t="s">
        <v>1244</v>
      </c>
      <c r="D479" s="1" t="s">
        <v>1245</v>
      </c>
      <c r="E479" s="1" t="s">
        <v>1246</v>
      </c>
      <c r="G479" s="1">
        <f t="shared" si="7"/>
        <v>-28</v>
      </c>
      <c r="H479" s="2"/>
    </row>
    <row r="480" spans="1:8" s="1" customFormat="1" ht="15" customHeight="1" x14ac:dyDescent="0.25">
      <c r="A480" s="1">
        <v>491</v>
      </c>
      <c r="B480" s="1" t="s">
        <v>813</v>
      </c>
      <c r="C480" s="1" t="s">
        <v>1247</v>
      </c>
      <c r="D480" s="1" t="s">
        <v>1248</v>
      </c>
      <c r="E480" s="1" t="s">
        <v>1246</v>
      </c>
      <c r="G480" s="1">
        <f t="shared" si="7"/>
        <v>-28</v>
      </c>
      <c r="H480" s="2"/>
    </row>
    <row r="481" spans="1:9" s="1" customFormat="1" ht="15" customHeight="1" x14ac:dyDescent="0.25">
      <c r="A481" s="1">
        <v>492</v>
      </c>
      <c r="B481" s="1" t="s">
        <v>862</v>
      </c>
      <c r="C481" s="1" t="s">
        <v>1249</v>
      </c>
      <c r="D481" s="1" t="s">
        <v>1250</v>
      </c>
      <c r="E481" s="1" t="s">
        <v>1251</v>
      </c>
      <c r="G481" s="1">
        <f t="shared" si="7"/>
        <v>-28</v>
      </c>
      <c r="H481" s="2"/>
    </row>
    <row r="482" spans="1:9" s="1" customFormat="1" ht="15" customHeight="1" x14ac:dyDescent="0.25">
      <c r="A482" s="1">
        <v>493</v>
      </c>
      <c r="B482" s="1" t="s">
        <v>890</v>
      </c>
      <c r="C482" s="1" t="s">
        <v>1252</v>
      </c>
      <c r="D482" s="1" t="s">
        <v>1253</v>
      </c>
      <c r="E482" s="1" t="s">
        <v>1251</v>
      </c>
      <c r="G482" s="1">
        <f t="shared" si="7"/>
        <v>-28</v>
      </c>
      <c r="H482" s="2"/>
    </row>
    <row r="483" spans="1:9" s="1" customFormat="1" ht="15" customHeight="1" x14ac:dyDescent="0.25">
      <c r="A483" s="1">
        <v>494</v>
      </c>
      <c r="B483" s="1" t="s">
        <v>623</v>
      </c>
      <c r="C483" s="1" t="s">
        <v>1254</v>
      </c>
      <c r="D483" s="1" t="s">
        <v>1255</v>
      </c>
      <c r="E483" s="1" t="s">
        <v>1256</v>
      </c>
      <c r="G483" s="1">
        <f t="shared" si="7"/>
        <v>-28</v>
      </c>
      <c r="H483" s="2"/>
    </row>
    <row r="484" spans="1:9" s="1" customFormat="1" ht="15" customHeight="1" x14ac:dyDescent="0.25">
      <c r="A484" s="1">
        <v>495</v>
      </c>
      <c r="B484" s="1" t="s">
        <v>1006</v>
      </c>
      <c r="C484" s="1" t="s">
        <v>1257</v>
      </c>
      <c r="D484" s="1" t="s">
        <v>1255</v>
      </c>
      <c r="E484" s="1" t="s">
        <v>1256</v>
      </c>
      <c r="G484" s="1">
        <f t="shared" si="7"/>
        <v>-28</v>
      </c>
      <c r="H484" s="2"/>
    </row>
    <row r="485" spans="1:9" s="1" customFormat="1" ht="15" customHeight="1" x14ac:dyDescent="0.25">
      <c r="A485" s="1">
        <v>496</v>
      </c>
      <c r="B485" s="1" t="s">
        <v>1011</v>
      </c>
      <c r="C485" s="1" t="s">
        <v>1258</v>
      </c>
      <c r="D485" s="1" t="s">
        <v>1259</v>
      </c>
      <c r="E485" s="1" t="s">
        <v>1260</v>
      </c>
      <c r="G485" s="1">
        <f t="shared" si="7"/>
        <v>-28</v>
      </c>
      <c r="H485" s="2"/>
    </row>
    <row r="486" spans="1:9" s="1" customFormat="1" ht="15" customHeight="1" x14ac:dyDescent="0.25">
      <c r="A486" s="1">
        <v>497</v>
      </c>
      <c r="B486" s="1" t="s">
        <v>1018</v>
      </c>
      <c r="C486" s="1" t="s">
        <v>1261</v>
      </c>
      <c r="D486" s="1" t="s">
        <v>1262</v>
      </c>
      <c r="E486" s="1" t="s">
        <v>1263</v>
      </c>
      <c r="G486" s="1">
        <f t="shared" si="7"/>
        <v>-28</v>
      </c>
      <c r="H486" s="2"/>
    </row>
    <row r="487" spans="1:9" s="1" customFormat="1" ht="15" customHeight="1" x14ac:dyDescent="0.25">
      <c r="A487" s="3">
        <v>498</v>
      </c>
      <c r="B487" s="3" t="s">
        <v>1264</v>
      </c>
      <c r="C487" s="3" t="s">
        <v>1265</v>
      </c>
      <c r="D487" s="3" t="s">
        <v>1266</v>
      </c>
      <c r="E487" s="3" t="s">
        <v>1251</v>
      </c>
      <c r="F487" s="3"/>
      <c r="G487" s="3">
        <f t="shared" si="7"/>
        <v>-28</v>
      </c>
      <c r="H487" s="2"/>
      <c r="I487" s="3"/>
    </row>
    <row r="488" spans="1:9" s="1" customFormat="1" ht="15" customHeight="1" x14ac:dyDescent="0.25">
      <c r="A488" s="1">
        <v>499</v>
      </c>
      <c r="B488" s="1" t="s">
        <v>1267</v>
      </c>
      <c r="C488" s="1" t="s">
        <v>1268</v>
      </c>
      <c r="D488" s="1" t="s">
        <v>1269</v>
      </c>
      <c r="E488" s="1" t="s">
        <v>1270</v>
      </c>
      <c r="G488" s="1">
        <f t="shared" si="7"/>
        <v>-28</v>
      </c>
      <c r="H488" s="2"/>
    </row>
    <row r="489" spans="1:9" s="1" customFormat="1" ht="15" customHeight="1" x14ac:dyDescent="0.25">
      <c r="A489" s="1">
        <v>500</v>
      </c>
      <c r="B489" s="1" t="s">
        <v>1271</v>
      </c>
      <c r="C489" s="1" t="s">
        <v>1272</v>
      </c>
      <c r="D489" s="1" t="s">
        <v>1273</v>
      </c>
      <c r="E489" s="1" t="s">
        <v>1243</v>
      </c>
      <c r="G489" s="1">
        <f t="shared" si="7"/>
        <v>-28</v>
      </c>
      <c r="H489" s="2"/>
    </row>
    <row r="490" spans="1:9" s="1" customFormat="1" ht="15" customHeight="1" x14ac:dyDescent="0.25">
      <c r="A490" s="1">
        <v>501</v>
      </c>
      <c r="B490" s="1" t="s">
        <v>1274</v>
      </c>
      <c r="C490" s="1" t="s">
        <v>1275</v>
      </c>
      <c r="D490" s="1" t="s">
        <v>1276</v>
      </c>
      <c r="E490" s="1" t="s">
        <v>240</v>
      </c>
      <c r="G490" s="1">
        <f t="shared" si="7"/>
        <v>-28</v>
      </c>
      <c r="H490" s="2"/>
    </row>
    <row r="491" spans="1:9" s="1" customFormat="1" ht="15" customHeight="1" x14ac:dyDescent="0.25">
      <c r="A491" s="1">
        <v>502</v>
      </c>
      <c r="B491" s="1" t="s">
        <v>1277</v>
      </c>
      <c r="C491" s="1" t="s">
        <v>1277</v>
      </c>
      <c r="D491" s="1" t="s">
        <v>1278</v>
      </c>
      <c r="E491" s="1" t="s">
        <v>1279</v>
      </c>
      <c r="F491" s="1">
        <v>513</v>
      </c>
      <c r="G491" s="1">
        <f t="shared" si="7"/>
        <v>-541</v>
      </c>
      <c r="H491" s="2" t="s">
        <v>1280</v>
      </c>
    </row>
    <row r="492" spans="1:9" s="1" customFormat="1" ht="15" customHeight="1" x14ac:dyDescent="0.25">
      <c r="A492" s="1">
        <v>503</v>
      </c>
      <c r="B492" s="1" t="s">
        <v>1281</v>
      </c>
      <c r="C492" s="1" t="s">
        <v>1281</v>
      </c>
      <c r="D492" s="1" t="s">
        <v>1282</v>
      </c>
      <c r="E492" s="1" t="s">
        <v>1164</v>
      </c>
      <c r="F492" s="1">
        <v>509</v>
      </c>
      <c r="G492" s="1">
        <f t="shared" si="7"/>
        <v>-537</v>
      </c>
      <c r="H492" s="2" t="s">
        <v>1283</v>
      </c>
    </row>
    <row r="493" spans="1:9" s="1" customFormat="1" ht="15" customHeight="1" x14ac:dyDescent="0.25">
      <c r="A493" s="1">
        <v>504</v>
      </c>
      <c r="B493" s="1" t="s">
        <v>1284</v>
      </c>
      <c r="C493" s="1" t="s">
        <v>1284</v>
      </c>
      <c r="D493" s="1" t="s">
        <v>1285</v>
      </c>
      <c r="E493" s="1" t="s">
        <v>240</v>
      </c>
      <c r="F493" s="1">
        <v>545</v>
      </c>
      <c r="G493" s="1">
        <f t="shared" si="7"/>
        <v>-573</v>
      </c>
      <c r="H493" s="2" t="s">
        <v>1286</v>
      </c>
    </row>
    <row r="494" spans="1:9" s="1" customFormat="1" ht="15" customHeight="1" x14ac:dyDescent="0.25">
      <c r="A494" s="1">
        <v>505</v>
      </c>
      <c r="B494" s="1" t="s">
        <v>1287</v>
      </c>
      <c r="C494" s="1" t="s">
        <v>1287</v>
      </c>
      <c r="D494" s="1" t="s">
        <v>1288</v>
      </c>
      <c r="E494" s="1" t="s">
        <v>240</v>
      </c>
      <c r="G494" s="1">
        <f t="shared" si="7"/>
        <v>-28</v>
      </c>
      <c r="H494" s="2"/>
      <c r="I494" s="1" t="s">
        <v>1289</v>
      </c>
    </row>
    <row r="495" spans="1:9" s="1" customFormat="1" ht="15" customHeight="1" x14ac:dyDescent="0.25">
      <c r="A495" s="1">
        <v>506</v>
      </c>
      <c r="B495" s="1" t="s">
        <v>1290</v>
      </c>
      <c r="C495" s="1" t="s">
        <v>1291</v>
      </c>
      <c r="D495" s="1" t="s">
        <v>1292</v>
      </c>
      <c r="E495" s="1" t="s">
        <v>1293</v>
      </c>
      <c r="G495" s="1">
        <f t="shared" si="7"/>
        <v>-28</v>
      </c>
      <c r="H495" s="2"/>
    </row>
    <row r="496" spans="1:9" s="1" customFormat="1" ht="15" customHeight="1" x14ac:dyDescent="0.25">
      <c r="A496" s="1">
        <v>507</v>
      </c>
      <c r="B496" s="1" t="s">
        <v>1294</v>
      </c>
      <c r="C496" s="1" t="s">
        <v>1295</v>
      </c>
      <c r="D496" s="1" t="s">
        <v>1296</v>
      </c>
      <c r="E496" s="1" t="s">
        <v>1297</v>
      </c>
      <c r="G496" s="1">
        <f t="shared" si="7"/>
        <v>-28</v>
      </c>
      <c r="H496" s="2"/>
    </row>
    <row r="497" spans="1:8" s="1" customFormat="1" ht="15" customHeight="1" x14ac:dyDescent="0.25">
      <c r="A497" s="1">
        <v>508</v>
      </c>
      <c r="B497" s="1" t="s">
        <v>969</v>
      </c>
      <c r="C497" s="1" t="s">
        <v>1298</v>
      </c>
      <c r="D497" s="1" t="s">
        <v>971</v>
      </c>
      <c r="E497" s="1" t="s">
        <v>1299</v>
      </c>
      <c r="G497" s="1">
        <f t="shared" si="7"/>
        <v>-28</v>
      </c>
      <c r="H497" s="2"/>
    </row>
    <row r="498" spans="1:8" s="1" customFormat="1" ht="15" customHeight="1" x14ac:dyDescent="0.25">
      <c r="A498" s="1">
        <v>509</v>
      </c>
      <c r="B498" s="1" t="s">
        <v>1300</v>
      </c>
      <c r="C498" s="1" t="s">
        <v>1300</v>
      </c>
      <c r="D498" s="1" t="s">
        <v>1301</v>
      </c>
      <c r="E498" s="1" t="s">
        <v>1302</v>
      </c>
      <c r="G498" s="1">
        <f t="shared" si="7"/>
        <v>-28</v>
      </c>
      <c r="H498" s="2"/>
    </row>
    <row r="499" spans="1:8" s="1" customFormat="1" ht="15" customHeight="1" x14ac:dyDescent="0.25">
      <c r="A499" s="1">
        <v>510</v>
      </c>
      <c r="B499" s="1" t="s">
        <v>1303</v>
      </c>
      <c r="C499" s="1" t="s">
        <v>1303</v>
      </c>
      <c r="D499" s="1" t="s">
        <v>1304</v>
      </c>
      <c r="E499" s="1" t="s">
        <v>240</v>
      </c>
      <c r="F499" s="1">
        <v>551</v>
      </c>
      <c r="G499" s="1">
        <f t="shared" si="7"/>
        <v>-579</v>
      </c>
      <c r="H499" s="2" t="s">
        <v>1305</v>
      </c>
    </row>
    <row r="500" spans="1:8" s="1" customFormat="1" ht="15" customHeight="1" x14ac:dyDescent="0.25">
      <c r="A500" s="1">
        <v>511</v>
      </c>
      <c r="B500" s="1" t="s">
        <v>969</v>
      </c>
      <c r="C500" s="1" t="s">
        <v>1306</v>
      </c>
      <c r="D500" s="1" t="s">
        <v>971</v>
      </c>
      <c r="E500" s="1" t="s">
        <v>1307</v>
      </c>
      <c r="G500" s="1">
        <f t="shared" si="7"/>
        <v>-28</v>
      </c>
      <c r="H500" s="2"/>
    </row>
    <row r="501" spans="1:8" s="1" customFormat="1" ht="15" customHeight="1" x14ac:dyDescent="0.25">
      <c r="A501" s="1">
        <v>512</v>
      </c>
      <c r="B501" s="1" t="s">
        <v>436</v>
      </c>
      <c r="C501" s="1" t="s">
        <v>1308</v>
      </c>
      <c r="D501" s="1" t="s">
        <v>1309</v>
      </c>
      <c r="E501" s="1" t="s">
        <v>1310</v>
      </c>
      <c r="G501" s="1">
        <f t="shared" si="7"/>
        <v>-28</v>
      </c>
      <c r="H501" s="2"/>
    </row>
    <row r="502" spans="1:8" s="1" customFormat="1" ht="15" customHeight="1" x14ac:dyDescent="0.25">
      <c r="A502" s="1">
        <v>513</v>
      </c>
      <c r="B502" s="1" t="s">
        <v>301</v>
      </c>
      <c r="C502" s="1" t="s">
        <v>1311</v>
      </c>
      <c r="D502" s="1" t="s">
        <v>1312</v>
      </c>
      <c r="E502" s="1" t="s">
        <v>240</v>
      </c>
      <c r="F502" s="1">
        <v>520</v>
      </c>
      <c r="G502" s="1">
        <f t="shared" si="7"/>
        <v>-548</v>
      </c>
      <c r="H502" s="2" t="s">
        <v>1313</v>
      </c>
    </row>
    <row r="503" spans="1:8" s="1" customFormat="1" ht="15" customHeight="1" x14ac:dyDescent="0.25">
      <c r="A503" s="1">
        <v>514</v>
      </c>
      <c r="B503" s="1" t="s">
        <v>1314</v>
      </c>
      <c r="C503" s="1" t="s">
        <v>1314</v>
      </c>
      <c r="D503" s="1" t="s">
        <v>1315</v>
      </c>
      <c r="E503" s="1" t="s">
        <v>1316</v>
      </c>
      <c r="G503" s="1">
        <f t="shared" si="7"/>
        <v>-28</v>
      </c>
      <c r="H503" s="2"/>
    </row>
    <row r="504" spans="1:8" s="1" customFormat="1" ht="15" customHeight="1" x14ac:dyDescent="0.25">
      <c r="A504" s="1">
        <v>515</v>
      </c>
      <c r="B504" s="1" t="s">
        <v>51</v>
      </c>
      <c r="C504" s="1" t="s">
        <v>1317</v>
      </c>
      <c r="D504" s="1" t="s">
        <v>53</v>
      </c>
      <c r="E504" s="1" t="s">
        <v>1318</v>
      </c>
      <c r="G504" s="1">
        <f t="shared" si="7"/>
        <v>-28</v>
      </c>
      <c r="H504" s="2"/>
    </row>
    <row r="505" spans="1:8" s="1" customFormat="1" ht="15" customHeight="1" x14ac:dyDescent="0.25">
      <c r="A505" s="1">
        <v>516</v>
      </c>
      <c r="B505" s="1" t="s">
        <v>176</v>
      </c>
      <c r="C505" s="1" t="s">
        <v>176</v>
      </c>
      <c r="D505" s="1" t="s">
        <v>177</v>
      </c>
      <c r="E505" s="1" t="s">
        <v>1319</v>
      </c>
      <c r="G505" s="1">
        <f t="shared" si="7"/>
        <v>-28</v>
      </c>
      <c r="H505" s="2"/>
    </row>
    <row r="506" spans="1:8" s="1" customFormat="1" ht="15" customHeight="1" x14ac:dyDescent="0.25">
      <c r="A506" s="1">
        <v>517</v>
      </c>
      <c r="B506" s="1" t="s">
        <v>1320</v>
      </c>
      <c r="C506" s="1" t="s">
        <v>1320</v>
      </c>
      <c r="D506" s="1" t="s">
        <v>1321</v>
      </c>
      <c r="E506" s="1" t="s">
        <v>1322</v>
      </c>
      <c r="G506" s="1">
        <f t="shared" si="7"/>
        <v>-28</v>
      </c>
      <c r="H506" s="2"/>
    </row>
    <row r="507" spans="1:8" s="1" customFormat="1" ht="15" customHeight="1" x14ac:dyDescent="0.25">
      <c r="A507" s="1">
        <v>518</v>
      </c>
      <c r="B507" s="1" t="s">
        <v>1323</v>
      </c>
      <c r="C507" s="1" t="s">
        <v>1323</v>
      </c>
      <c r="D507" s="1" t="s">
        <v>1324</v>
      </c>
      <c r="E507" s="1" t="s">
        <v>1325</v>
      </c>
      <c r="G507" s="1">
        <f t="shared" si="7"/>
        <v>-28</v>
      </c>
      <c r="H507" s="2"/>
    </row>
    <row r="508" spans="1:8" s="1" customFormat="1" ht="15" customHeight="1" x14ac:dyDescent="0.25">
      <c r="A508" s="1">
        <v>519</v>
      </c>
      <c r="B508" s="1" t="s">
        <v>1326</v>
      </c>
      <c r="C508" s="1" t="s">
        <v>1326</v>
      </c>
      <c r="D508" s="1" t="s">
        <v>285</v>
      </c>
      <c r="E508" s="1" t="s">
        <v>1327</v>
      </c>
      <c r="G508" s="1">
        <f t="shared" si="7"/>
        <v>-28</v>
      </c>
      <c r="H508" s="2"/>
    </row>
    <row r="509" spans="1:8" s="1" customFormat="1" ht="15" customHeight="1" x14ac:dyDescent="0.25">
      <c r="A509" s="1">
        <v>520</v>
      </c>
      <c r="B509" s="1" t="s">
        <v>88</v>
      </c>
      <c r="C509" s="1" t="s">
        <v>89</v>
      </c>
      <c r="D509" s="1" t="s">
        <v>1328</v>
      </c>
      <c r="E509" s="1" t="s">
        <v>1329</v>
      </c>
      <c r="G509" s="1">
        <f t="shared" si="7"/>
        <v>-28</v>
      </c>
      <c r="H509" s="2"/>
    </row>
    <row r="510" spans="1:8" s="1" customFormat="1" ht="15" customHeight="1" x14ac:dyDescent="0.25">
      <c r="A510" s="1">
        <v>521</v>
      </c>
      <c r="B510" s="1" t="s">
        <v>251</v>
      </c>
      <c r="C510" s="1" t="s">
        <v>251</v>
      </c>
      <c r="D510" s="1" t="s">
        <v>1330</v>
      </c>
      <c r="E510" s="1" t="s">
        <v>1329</v>
      </c>
      <c r="G510" s="1">
        <f t="shared" si="7"/>
        <v>-28</v>
      </c>
      <c r="H510" s="2"/>
    </row>
    <row r="511" spans="1:8" s="1" customFormat="1" ht="15" customHeight="1" x14ac:dyDescent="0.25">
      <c r="A511" s="1">
        <v>522</v>
      </c>
      <c r="B511" s="1" t="s">
        <v>1331</v>
      </c>
      <c r="C511" s="1" t="s">
        <v>1332</v>
      </c>
      <c r="D511" s="1" t="s">
        <v>1333</v>
      </c>
      <c r="E511" s="1" t="s">
        <v>1334</v>
      </c>
      <c r="G511" s="1">
        <f t="shared" si="7"/>
        <v>-28</v>
      </c>
      <c r="H511" s="2"/>
    </row>
    <row r="512" spans="1:8" s="1" customFormat="1" ht="15" customHeight="1" x14ac:dyDescent="0.25">
      <c r="A512" s="1">
        <v>523</v>
      </c>
      <c r="B512" s="1" t="s">
        <v>1335</v>
      </c>
      <c r="C512" s="1" t="s">
        <v>1336</v>
      </c>
      <c r="D512" s="1" t="s">
        <v>1337</v>
      </c>
      <c r="E512" s="1" t="s">
        <v>240</v>
      </c>
      <c r="G512" s="1">
        <f t="shared" si="7"/>
        <v>-28</v>
      </c>
      <c r="H512" s="2"/>
    </row>
    <row r="513" spans="1:8" s="1" customFormat="1" ht="15" customHeight="1" x14ac:dyDescent="0.25">
      <c r="A513" s="1">
        <v>524</v>
      </c>
      <c r="B513" s="1" t="s">
        <v>823</v>
      </c>
      <c r="C513" s="1" t="s">
        <v>1338</v>
      </c>
      <c r="D513" s="1" t="s">
        <v>1092</v>
      </c>
      <c r="E513" s="1" t="s">
        <v>1339</v>
      </c>
      <c r="G513" s="1">
        <f t="shared" si="7"/>
        <v>-28</v>
      </c>
      <c r="H513" s="2"/>
    </row>
    <row r="514" spans="1:8" s="1" customFormat="1" ht="15" customHeight="1" x14ac:dyDescent="0.25">
      <c r="A514" s="1" t="s">
        <v>1340</v>
      </c>
      <c r="B514" s="1" t="s">
        <v>1341</v>
      </c>
      <c r="C514" s="1" t="s">
        <v>1342</v>
      </c>
      <c r="D514" s="1" t="s">
        <v>339</v>
      </c>
      <c r="E514" s="1" t="s">
        <v>690</v>
      </c>
      <c r="G514" s="1">
        <f t="shared" ref="G514:G577" si="8">-F514-28</f>
        <v>-28</v>
      </c>
      <c r="H514" s="2"/>
    </row>
    <row r="515" spans="1:8" s="1" customFormat="1" ht="15" customHeight="1" x14ac:dyDescent="0.25">
      <c r="A515" s="1" t="s">
        <v>1343</v>
      </c>
      <c r="B515" s="1" t="s">
        <v>471</v>
      </c>
      <c r="C515" s="1" t="s">
        <v>472</v>
      </c>
      <c r="D515" s="1" t="s">
        <v>1344</v>
      </c>
      <c r="E515" s="1" t="s">
        <v>1345</v>
      </c>
      <c r="G515" s="1">
        <f t="shared" si="8"/>
        <v>-28</v>
      </c>
      <c r="H515" s="2"/>
    </row>
  </sheetData>
  <sortState ref="A2:I515">
    <sortCondition ref="A2:A515"/>
  </sortState>
  <hyperlinks>
    <hyperlink ref="H8" r:id="rId1" location="page=129"/>
    <hyperlink ref="H10" r:id="rId2" location="page=147"/>
    <hyperlink ref="H6" r:id="rId3" location="page=153"/>
    <hyperlink ref="H7" r:id="rId4" location="page=158"/>
    <hyperlink ref="H4" r:id="rId5" location="page=166"/>
    <hyperlink ref="H64" r:id="rId6" location="page=169"/>
    <hyperlink ref="H183" r:id="rId7" location="page=172"/>
    <hyperlink ref="H272" r:id="rId8" location="page=178"/>
    <hyperlink ref="H184" r:id="rId9" location="page=183"/>
    <hyperlink ref="H68" r:id="rId10" location="page=193"/>
    <hyperlink ref="H71" r:id="rId11" location="page=197"/>
    <hyperlink ref="H176" r:id="rId12" location="page=193"/>
    <hyperlink ref="H426" r:id="rId13" location="page=197"/>
    <hyperlink ref="H70" r:id="rId14" location="page=199"/>
    <hyperlink ref="H191" r:id="rId15" location="page=207"/>
    <hyperlink ref="H62" r:id="rId16" location="page=209"/>
    <hyperlink ref="H2" r:id="rId17" location="page=241"/>
    <hyperlink ref="H32" r:id="rId18" location="page=244"/>
    <hyperlink ref="H33" r:id="rId19" location="page=244"/>
    <hyperlink ref="H3" r:id="rId20" location="page=246"/>
    <hyperlink ref="H276" r:id="rId21" location="page=246"/>
    <hyperlink ref="H19" r:id="rId22" location="page=258"/>
    <hyperlink ref="H18" r:id="rId23" location="page=264"/>
    <hyperlink ref="H458" r:id="rId24" location="page=279"/>
    <hyperlink ref="H16" r:id="rId25" location="page=282"/>
    <hyperlink ref="H35" r:id="rId26" location="page=295"/>
    <hyperlink ref="H422" r:id="rId27" location="page=297"/>
    <hyperlink ref="H36" r:id="rId28" location="page=299"/>
    <hyperlink ref="H88" r:id="rId29" location="page=961"/>
    <hyperlink ref="H186" r:id="rId30" location="page=129"/>
    <hyperlink ref="H5" r:id="rId31" location="page=166"/>
    <hyperlink ref="H11:H14" r:id="rId32" location="page=169" display="http://www.nrcs.usda.gov/Internet/FSE_DOCUMENTS/stelprdb1253872.pdf#page=169"/>
    <hyperlink ref="H419" r:id="rId33" location="page=246"/>
    <hyperlink ref="H420" r:id="rId34" location="page=247"/>
    <hyperlink ref="H439" r:id="rId35" location="page=247"/>
    <hyperlink ref="H197" r:id="rId36" location="page=258"/>
    <hyperlink ref="H452" r:id="rId37" location="page=302"/>
    <hyperlink ref="H37" r:id="rId38" location="page=304"/>
    <hyperlink ref="H141" r:id="rId39" location="page=304"/>
    <hyperlink ref="H34" r:id="rId40" location="page=307"/>
    <hyperlink ref="H460" r:id="rId41" location="page=315"/>
    <hyperlink ref="H469" r:id="rId42" location="page=315"/>
    <hyperlink ref="H38" r:id="rId43" location="page=320"/>
    <hyperlink ref="H466" r:id="rId44" location="page=340"/>
    <hyperlink ref="H39" r:id="rId45" location="page=355"/>
    <hyperlink ref="H40" r:id="rId46" location="page=359"/>
    <hyperlink ref="H43" r:id="rId47" location="page=364"/>
    <hyperlink ref="H75" r:id="rId48" location="page=368"/>
    <hyperlink ref="H465" r:id="rId49" location="page=373"/>
    <hyperlink ref="H21" r:id="rId50" location="page=63"/>
    <hyperlink ref="H41" r:id="rId51" location="page=379"/>
    <hyperlink ref="H42" r:id="rId52" location="page=384"/>
    <hyperlink ref="H26" r:id="rId53" location="page=388"/>
    <hyperlink ref="H78" r:id="rId54" location="page=393"/>
    <hyperlink ref="H11" r:id="rId55" location="page=398"/>
    <hyperlink ref="H66:H70" r:id="rId56" location="page=398" display="http://www.nrcs.usda.gov/Internet/FSE_DOCUMENTS/stelprdb1253872.pdf#page=398"/>
    <hyperlink ref="H23" r:id="rId57" location="page=403"/>
    <hyperlink ref="H470" r:id="rId58" location="page=408"/>
    <hyperlink ref="H57" r:id="rId59" location="page=411"/>
    <hyperlink ref="H58" r:id="rId60" location="page=418"/>
    <hyperlink ref="H421" r:id="rId61" location="page=422"/>
    <hyperlink ref="H417" r:id="rId62" location="page=425"/>
    <hyperlink ref="H423" r:id="rId63" location="page=427"/>
    <hyperlink ref="H225" r:id="rId64" location="page=443"/>
    <hyperlink ref="H394" r:id="rId65" location="page=443"/>
    <hyperlink ref="H15" r:id="rId66" location="page=454"/>
    <hyperlink ref="H14" r:id="rId67" location="page=460"/>
    <hyperlink ref="H17" r:id="rId68" location="page=468"/>
    <hyperlink ref="H76" r:id="rId69" location="page=473"/>
    <hyperlink ref="H63" r:id="rId70" location="page=484"/>
    <hyperlink ref="H77" r:id="rId71" location="page=484"/>
    <hyperlink ref="H59" r:id="rId72" location="page=492"/>
    <hyperlink ref="H73" r:id="rId73" location="page=492"/>
    <hyperlink ref="H467" r:id="rId74" location="page=500"/>
    <hyperlink ref="H464" r:id="rId75" location="page=502"/>
    <hyperlink ref="H25" r:id="rId76" location="page=523"/>
    <hyperlink ref="H283" r:id="rId77" location="page=523"/>
    <hyperlink ref="H453" r:id="rId78" location="page=525"/>
    <hyperlink ref="H31" r:id="rId79" location="page=527"/>
    <hyperlink ref="H74" r:id="rId80" location="page=530"/>
    <hyperlink ref="H459" r:id="rId81" location="page=533"/>
    <hyperlink ref="H492" r:id="rId82" location="page=537"/>
    <hyperlink ref="H491" r:id="rId83" location="page=541"/>
    <hyperlink ref="H502" r:id="rId84" location="page=584"/>
    <hyperlink ref="H61" r:id="rId85" location="page=561"/>
    <hyperlink ref="H444" r:id="rId86" location="page=561"/>
    <hyperlink ref="H473" r:id="rId87" location="page=568"/>
    <hyperlink ref="H493" r:id="rId88" location="page=573"/>
    <hyperlink ref="H499" r:id="rId89" location="page=579"/>
    <hyperlink ref="H29" r:id="rId90" location="page=594"/>
    <hyperlink ref="H30" r:id="rId91" location="page=594"/>
    <hyperlink ref="H52" r:id="rId92" location="page=88"/>
    <hyperlink ref="H22" r:id="rId93" location="page=631"/>
    <hyperlink ref="H468" r:id="rId94" location="page=677"/>
    <hyperlink ref="H263" r:id="rId95" location="page=680"/>
    <hyperlink ref="H457" r:id="rId96" location="page=683"/>
    <hyperlink ref="H50" r:id="rId97" location="page=94"/>
    <hyperlink ref="H455" r:id="rId98" location="page=688"/>
    <hyperlink ref="H27" r:id="rId99" location="page=692"/>
    <hyperlink ref="H456" r:id="rId100" location="page=692"/>
    <hyperlink ref="H44" r:id="rId101" location="page=95"/>
    <hyperlink ref="H51" r:id="rId102" location="page=95"/>
    <hyperlink ref="H454" r:id="rId103" location="page=699"/>
    <hyperlink ref="H72" r:id="rId104" location="page=704"/>
    <hyperlink ref="H53" r:id="rId105" location="page=96"/>
    <hyperlink ref="H54" r:id="rId106" location="page=98"/>
    <hyperlink ref="H287" r:id="rId107" location="page=728"/>
    <hyperlink ref="H472" r:id="rId108" location="page=99"/>
    <hyperlink ref="H13" r:id="rId109" location="page=741"/>
    <hyperlink ref="H159" r:id="rId110" location="page=741"/>
    <hyperlink ref="H28" r:id="rId111" location="page=744"/>
    <hyperlink ref="H164" r:id="rId112" location="page=744"/>
    <hyperlink ref="H165" r:id="rId113" location="page=746"/>
    <hyperlink ref="H48" r:id="rId114" location="page=100"/>
    <hyperlink ref="H471" r:id="rId115" location="page=100"/>
    <hyperlink ref="H359" r:id="rId116" location="page=749"/>
    <hyperlink ref="H368" r:id="rId117" location="page=749"/>
    <hyperlink ref="H374" r:id="rId118" location="page=749"/>
    <hyperlink ref="H360" r:id="rId119" location="page=754"/>
    <hyperlink ref="H361" r:id="rId120" location="page=754"/>
    <hyperlink ref="H362" r:id="rId121" location="page=754"/>
    <hyperlink ref="H363" r:id="rId122" location="page=754"/>
    <hyperlink ref="H364" r:id="rId123" location="page=754"/>
    <hyperlink ref="H365" r:id="rId124" location="page=754"/>
    <hyperlink ref="H369" r:id="rId125" location="page=754"/>
    <hyperlink ref="H370" r:id="rId126" location="page=754"/>
    <hyperlink ref="H371" r:id="rId127" location="page=754"/>
    <hyperlink ref="H372" r:id="rId128" location="page=754"/>
    <hyperlink ref="H373" r:id="rId129" location="page=754"/>
    <hyperlink ref="H375" r:id="rId130" location="page=754"/>
    <hyperlink ref="H377" r:id="rId131" location="page=754"/>
    <hyperlink ref="H378" r:id="rId132" location="page=754"/>
    <hyperlink ref="H379" r:id="rId133" location="page=754"/>
    <hyperlink ref="H380" r:id="rId134" location="page=754"/>
    <hyperlink ref="H46" r:id="rId135" location="page=101"/>
    <hyperlink ref="H384" r:id="rId136" location="page=763"/>
    <hyperlink ref="H387" r:id="rId137" location="page=763"/>
    <hyperlink ref="H389" r:id="rId138" location="page=763"/>
    <hyperlink ref="H45" r:id="rId139" location="page=102"/>
    <hyperlink ref="H80" r:id="rId140" location="page=770"/>
    <hyperlink ref="H261" r:id="rId141" location="page=770"/>
    <hyperlink ref="H262" r:id="rId142" location="page=770"/>
    <hyperlink ref="H194" r:id="rId143" location="page=777"/>
    <hyperlink ref="H354" r:id="rId144" location="page=777"/>
    <hyperlink ref="H47" r:id="rId145" location="page=103"/>
    <hyperlink ref="H195" r:id="rId146" location="page=783"/>
    <hyperlink ref="H49" r:id="rId147" location="page=104"/>
    <hyperlink ref="H227" r:id="rId148" location="page=788"/>
    <hyperlink ref="H228" r:id="rId149" location="page=788"/>
    <hyperlink ref="H229" r:id="rId150" location="page=788"/>
    <hyperlink ref="H400" r:id="rId151" location="page=788"/>
    <hyperlink ref="H401" r:id="rId152" location="page=788"/>
    <hyperlink ref="H402" r:id="rId153" location="page=788"/>
    <hyperlink ref="H404" r:id="rId154" location="page=788"/>
    <hyperlink ref="H405" r:id="rId155" location="page=788"/>
    <hyperlink ref="H406" r:id="rId156" location="page=788"/>
    <hyperlink ref="H408" r:id="rId157" location="page=788"/>
    <hyperlink ref="H409" r:id="rId158" location="page=788"/>
    <hyperlink ref="H410" r:id="rId159" location="page=788"/>
    <hyperlink ref="H412" r:id="rId160" location="page=788"/>
    <hyperlink ref="H413" r:id="rId161" location="page=788"/>
    <hyperlink ref="H414" r:id="rId162" location="page=788"/>
    <hyperlink ref="H415" r:id="rId163" location="page=788"/>
    <hyperlink ref="H416" r:id="rId164" location="page=788"/>
    <hyperlink ref="H424" r:id="rId165" location="page=788"/>
    <hyperlink ref="H301" r:id="rId166" location="page=795"/>
    <hyperlink ref="H309" r:id="rId167" location="page=795"/>
    <hyperlink ref="H327" r:id="rId168" location="page=795"/>
    <hyperlink ref="H339" r:id="rId169" location="page=795"/>
    <hyperlink ref="H302" r:id="rId170" location="page=799"/>
    <hyperlink ref="H310" r:id="rId171" location="page=799"/>
    <hyperlink ref="H328" r:id="rId172" location="page=799"/>
    <hyperlink ref="H340" r:id="rId173" location="page=799"/>
    <hyperlink ref="H289" r:id="rId174" location="page=804"/>
    <hyperlink ref="H294" r:id="rId175" location="page=804"/>
    <hyperlink ref="H316" r:id="rId176" location="page=804"/>
    <hyperlink ref="H332" r:id="rId177" location="page=804"/>
    <hyperlink ref="H342" r:id="rId178" location="page=804"/>
    <hyperlink ref="H344" r:id="rId179" location="page=804"/>
    <hyperlink ref="H56" r:id="rId180" location="page=106"/>
    <hyperlink ref="H295" r:id="rId181" location="page=808"/>
    <hyperlink ref="H317" r:id="rId182" location="page=808"/>
    <hyperlink ref="H333" r:id="rId183" location="page=808"/>
    <hyperlink ref="H345" r:id="rId184" location="page=808"/>
    <hyperlink ref="H215" r:id="rId185" location="page=813"/>
    <hyperlink ref="H436" r:id="rId186" location="page=816"/>
    <hyperlink ref="H202" r:id="rId187" location="page=820"/>
    <hyperlink ref="H203" r:id="rId188" location="page=820"/>
    <hyperlink ref="H189" r:id="rId189" location="page=829"/>
    <hyperlink ref="H60" r:id="rId190" location="page=847"/>
    <hyperlink ref="H152" r:id="rId191" location="page=847"/>
    <hyperlink ref="H103" r:id="rId192" location="page=855"/>
    <hyperlink ref="H158" r:id="rId193" location="page=864"/>
    <hyperlink ref="H163" r:id="rId194" location="page=866"/>
    <hyperlink ref="H81" r:id="rId195" location="page=874"/>
    <hyperlink ref="H450" r:id="rId196" location="page=874"/>
    <hyperlink ref="H196" r:id="rId197" location="page=880"/>
    <hyperlink ref="H128" r:id="rId198" location="page=886"/>
    <hyperlink ref="H226" r:id="rId199" location="page=892"/>
    <hyperlink ref="H399" r:id="rId200" location="page=892"/>
    <hyperlink ref="H403" r:id="rId201" location="page=892"/>
    <hyperlink ref="H407" r:id="rId202" location="page=892"/>
    <hyperlink ref="H411" r:id="rId203" location="page=892"/>
    <hyperlink ref="H169" r:id="rId204" location="page=899"/>
    <hyperlink ref="H217" r:id="rId205" location="page=910"/>
    <hyperlink ref="H447" r:id="rId206" location="page=914"/>
    <hyperlink ref="H218" r:id="rId207" location="page=915"/>
    <hyperlink ref="H270" r:id="rId208" location="page=924"/>
    <hyperlink ref="H265" r:id="rId209" location="page=927"/>
    <hyperlink ref="H266" r:id="rId210" location="page=927"/>
    <hyperlink ref="H267" r:id="rId211" location="page=927"/>
    <hyperlink ref="H268" r:id="rId212" location="page=927"/>
    <hyperlink ref="H269" r:id="rId213" location="page=927"/>
    <hyperlink ref="H271" r:id="rId214" location="page=928"/>
    <hyperlink ref="H274" r:id="rId215" location="page=929"/>
    <hyperlink ref="H98" r:id="rId216" location="page=931"/>
    <hyperlink ref="H114" r:id="rId217" location="page=931"/>
    <hyperlink ref="H97" r:id="rId218" location="page=932"/>
    <hyperlink ref="H286" r:id="rId219" location="page=932"/>
    <hyperlink ref="H95" r:id="rId220" location="page=934"/>
    <hyperlink ref="H100" r:id="rId221" location="page=935"/>
    <hyperlink ref="H102" r:id="rId222" location="page=936"/>
    <hyperlink ref="H437" r:id="rId223" location="page=119"/>
    <hyperlink ref="H130" r:id="rId224" location="page=939"/>
    <hyperlink ref="H131" r:id="rId225" location="page=940"/>
    <hyperlink ref="H155" r:id="rId226" location="page=942"/>
    <hyperlink ref="H156" r:id="rId227" location="page=943"/>
    <hyperlink ref="H264" r:id="rId228" location="page=945"/>
    <hyperlink ref="H160" r:id="rId229" location="page=946"/>
    <hyperlink ref="H162" r:id="rId230" location="page=946"/>
    <hyperlink ref="H161" r:id="rId231" location="page=948"/>
    <hyperlink ref="H357" r:id="rId232" location="page=949"/>
    <hyperlink ref="H358" r:id="rId233" location="page=950"/>
    <hyperlink ref="H435" r:id="rId234" location="page=951"/>
    <hyperlink ref="H366" r:id="rId235" location="page=952"/>
    <hyperlink ref="H388" r:id="rId236" location="page=954"/>
    <hyperlink ref="H367" r:id="rId237" location="page=956"/>
    <hyperlink ref="H91" r:id="rId238" location="page=957"/>
    <hyperlink ref="H93" r:id="rId239" location="page=957"/>
    <hyperlink ref="H277" r:id="rId240" location="page=957"/>
    <hyperlink ref="H90" r:id="rId241" location="page=958"/>
    <hyperlink ref="H89" r:id="rId242" location="page=960"/>
    <hyperlink ref="H279" r:id="rId243" location="page=960"/>
    <hyperlink ref="H278" r:id="rId244" location="page=961"/>
    <hyperlink ref="H119" r:id="rId245" location="page=963"/>
    <hyperlink ref="H118" r:id="rId246" location="page=964"/>
    <hyperlink ref="H352" r:id="rId247" location="page=966"/>
    <hyperlink ref="H126" r:id="rId248" location="page=967"/>
    <hyperlink ref="H351" r:id="rId249" location="page=967"/>
    <hyperlink ref="H127" r:id="rId250" location="page=968"/>
    <hyperlink ref="H353" r:id="rId251" location="page=968"/>
    <hyperlink ref="H381" r:id="rId252" location="page=969"/>
    <hyperlink ref="H382" r:id="rId253" location="page=969"/>
    <hyperlink ref="H383" r:id="rId254" location="page=969"/>
    <hyperlink ref="H111" r:id="rId255" location="page=971"/>
    <hyperlink ref="H280" r:id="rId256" location="page=972"/>
    <hyperlink ref="H281" r:id="rId257" location="page=973"/>
    <hyperlink ref="H113" r:id="rId258" location="page=974"/>
    <hyperlink ref="H392" r:id="rId259" location="page=974"/>
    <hyperlink ref="H393" r:id="rId260" location="page=975"/>
    <hyperlink ref="H395" r:id="rId261" location="page=976"/>
    <hyperlink ref="H396" r:id="rId262" location="page=976"/>
    <hyperlink ref="H397" r:id="rId263" location="page=977"/>
    <hyperlink ref="H398" r:id="rId264" location="page=978"/>
    <hyperlink ref="H418" r:id="rId265" location="page=979"/>
    <hyperlink ref="H290" r:id="rId266" location="page=981"/>
    <hyperlink ref="H300" r:id="rId267" location="page=981"/>
    <hyperlink ref="H291" r:id="rId268" location="page=983"/>
    <hyperlink ref="H292" r:id="rId269" location="page=984"/>
    <hyperlink ref="H293" r:id="rId270" location="page=985"/>
    <hyperlink ref="H304" r:id="rId271" location="page=987"/>
    <hyperlink ref="H305" r:id="rId272" location="page=987"/>
    <hyperlink ref="H306" r:id="rId273" location="page=987"/>
    <hyperlink ref="H307" r:id="rId274" location="page=988"/>
    <hyperlink ref="H308" r:id="rId275" location="page=989"/>
    <hyperlink ref="H312" r:id="rId276" location="page=989"/>
    <hyperlink ref="H313" r:id="rId277" location="page=990"/>
    <hyperlink ref="H314" r:id="rId278" location="page=991"/>
    <hyperlink ref="H315" r:id="rId279" location="page=992"/>
    <hyperlink ref="H322" r:id="rId280" location="page=993"/>
    <hyperlink ref="H323" r:id="rId281" location="page=993"/>
    <hyperlink ref="H324" r:id="rId282" location="page=993"/>
    <hyperlink ref="H325" r:id="rId283" location="page=994"/>
    <hyperlink ref="H326" r:id="rId284" location="page=995"/>
    <hyperlink ref="H330" r:id="rId285" location="page=995"/>
    <hyperlink ref="H331" r:id="rId286" location="page=995"/>
    <hyperlink ref="H338" r:id="rId287" location="page=996"/>
    <hyperlink ref="H343" r:id="rId288" location="page=997"/>
    <hyperlink ref="H168" r:id="rId289" location="page=999"/>
    <hyperlink ref="H167" r:id="rId290" location="page=1001"/>
    <hyperlink ref="H188" r:id="rId291" location="page=1010"/>
    <hyperlink ref="H449" r:id="rId292" location="page=1011"/>
    <hyperlink ref="H20" r:id="rId293" location="page=1015"/>
    <hyperlink ref="H282" r:id="rId294" location="page=1015"/>
    <hyperlink ref="H154" r:id="rId295" location="page=1016"/>
    <hyperlink ref="H231" r:id="rId296" location="page=1017"/>
    <hyperlink ref="H135" r:id="rId297" location="page=1020"/>
    <hyperlink ref="H136" r:id="rId298" location="page=1020"/>
    <hyperlink ref="H138" r:id="rId299" location="page=1020"/>
    <hyperlink ref="H140" r:id="rId300" location="page=1020"/>
    <hyperlink ref="H284" r:id="rId301" location="page=1020"/>
    <hyperlink ref="H285" r:id="rId302" location="page=1020"/>
    <hyperlink ref="H94" r:id="rId303" location="page=960"/>
    <hyperlink ref="H96" r:id="rId304" location="page=933"/>
    <hyperlink ref="H117" r:id="rId305" location="page=964"/>
    <hyperlink ref="H142" r:id="rId306" location="page=1002"/>
    <hyperlink ref="H157" r:id="rId307" location="page=943"/>
    <hyperlink ref="H190" r:id="rId308" location="page=852"/>
    <hyperlink ref="H443" r:id="rId309" location="page=406"/>
    <hyperlink ref="H448" r:id="rId310" location="page=465"/>
    <hyperlink ref="H253" r:id="rId311" location="page=874"/>
    <hyperlink ref="H257" r:id="rId312" location="page=770"/>
    <hyperlink ref="H256" r:id="rId313" location="page=770"/>
    <hyperlink ref="H255" r:id="rId314" location="page=770"/>
    <hyperlink ref="H254" r:id="rId315" location="page=770"/>
    <hyperlink ref="H252" r:id="rId316" location="page=770"/>
    <hyperlink ref="H250" r:id="rId317" location="page=145"/>
    <hyperlink ref="H243" r:id="rId318" location="page=203"/>
    <hyperlink ref="H244" r:id="rId319" location="page=256"/>
    <hyperlink ref="H242" r:id="rId320" location="page=256"/>
    <hyperlink ref="H240" r:id="rId321" location="page=290"/>
    <hyperlink ref="H237" r:id="rId322" location="page=292"/>
    <hyperlink ref="H247" r:id="rId323" location="page=446"/>
    <hyperlink ref="H248" r:id="rId324" location="page=447"/>
    <hyperlink ref="H246" r:id="rId325" location="page=4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5"/>
  <sheetViews>
    <sheetView topLeftCell="A776" zoomScaleNormal="100" workbookViewId="0">
      <selection activeCell="A2" sqref="A2:A805"/>
    </sheetView>
  </sheetViews>
  <sheetFormatPr defaultRowHeight="15" x14ac:dyDescent="0.25"/>
  <cols>
    <col min="1" max="1" width="9.85546875" customWidth="1"/>
    <col min="2" max="2" width="67.140625" bestFit="1" customWidth="1"/>
    <col min="3" max="3" width="95.28515625" bestFit="1" customWidth="1"/>
    <col min="4" max="4" width="14.42578125" bestFit="1" customWidth="1"/>
    <col min="5" max="5" width="46.28515625" customWidth="1"/>
    <col min="6" max="6" width="14.42578125" bestFit="1" customWidth="1"/>
    <col min="7" max="7" width="18.5703125" bestFit="1" customWidth="1"/>
    <col min="8" max="8" width="31.7109375" bestFit="1" customWidth="1"/>
  </cols>
  <sheetData>
    <row r="1" spans="1:8" ht="30" x14ac:dyDescent="0.25">
      <c r="A1" s="9" t="s">
        <v>0</v>
      </c>
      <c r="B1" s="10" t="s">
        <v>1</v>
      </c>
      <c r="C1" s="10" t="s">
        <v>2</v>
      </c>
      <c r="D1" s="10" t="s">
        <v>3</v>
      </c>
      <c r="E1" s="10" t="s">
        <v>4</v>
      </c>
      <c r="F1" s="10" t="s">
        <v>1347</v>
      </c>
      <c r="G1" s="10" t="s">
        <v>1348</v>
      </c>
      <c r="H1" s="10" t="s">
        <v>1349</v>
      </c>
    </row>
    <row r="2" spans="1:8" ht="20.100000000000001" customHeight="1" x14ac:dyDescent="0.25">
      <c r="A2" s="12">
        <v>1</v>
      </c>
      <c r="B2" s="13" t="s">
        <v>9</v>
      </c>
      <c r="C2" s="13" t="s">
        <v>10</v>
      </c>
      <c r="D2" s="13" t="s">
        <v>11</v>
      </c>
      <c r="E2" s="13" t="s">
        <v>12</v>
      </c>
      <c r="F2" s="13" t="s">
        <v>1350</v>
      </c>
      <c r="G2" s="12">
        <v>1</v>
      </c>
      <c r="H2" s="13" t="s">
        <v>1351</v>
      </c>
    </row>
    <row r="3" spans="1:8" ht="20.100000000000001" customHeight="1" x14ac:dyDescent="0.25">
      <c r="A3" s="12">
        <v>1</v>
      </c>
      <c r="B3" s="13" t="s">
        <v>9</v>
      </c>
      <c r="C3" s="13" t="s">
        <v>10</v>
      </c>
      <c r="D3" s="13" t="s">
        <v>11</v>
      </c>
      <c r="E3" s="13" t="s">
        <v>12</v>
      </c>
      <c r="F3" s="13" t="s">
        <v>1350</v>
      </c>
      <c r="G3" s="12">
        <v>2</v>
      </c>
      <c r="H3" s="13" t="s">
        <v>1352</v>
      </c>
    </row>
    <row r="4" spans="1:8" ht="20.100000000000001" customHeight="1" x14ac:dyDescent="0.25">
      <c r="A4" s="12">
        <v>2</v>
      </c>
      <c r="B4" s="13" t="s">
        <v>14</v>
      </c>
      <c r="C4" s="13" t="s">
        <v>15</v>
      </c>
      <c r="D4" s="13" t="s">
        <v>16</v>
      </c>
      <c r="E4" s="13" t="s">
        <v>17</v>
      </c>
      <c r="F4" s="13" t="s">
        <v>1353</v>
      </c>
      <c r="G4" s="12">
        <v>1</v>
      </c>
      <c r="H4" s="13" t="s">
        <v>1351</v>
      </c>
    </row>
    <row r="5" spans="1:8" ht="20.100000000000001" customHeight="1" x14ac:dyDescent="0.25">
      <c r="A5" s="12">
        <v>2</v>
      </c>
      <c r="B5" s="13" t="s">
        <v>14</v>
      </c>
      <c r="C5" s="13" t="s">
        <v>15</v>
      </c>
      <c r="D5" s="13" t="s">
        <v>16</v>
      </c>
      <c r="E5" s="13" t="s">
        <v>17</v>
      </c>
      <c r="F5" s="13" t="s">
        <v>1353</v>
      </c>
      <c r="G5" s="12">
        <v>21</v>
      </c>
      <c r="H5" s="13" t="s">
        <v>1354</v>
      </c>
    </row>
    <row r="6" spans="1:8" ht="20.100000000000001" customHeight="1" x14ac:dyDescent="0.25">
      <c r="A6" s="12">
        <v>3</v>
      </c>
      <c r="B6" s="13" t="s">
        <v>19</v>
      </c>
      <c r="C6" s="13" t="s">
        <v>20</v>
      </c>
      <c r="D6" s="13" t="s">
        <v>21</v>
      </c>
      <c r="E6" s="13" t="s">
        <v>22</v>
      </c>
      <c r="F6" s="13" t="s">
        <v>1355</v>
      </c>
      <c r="G6" s="12">
        <v>22</v>
      </c>
      <c r="H6" s="13" t="s">
        <v>1358</v>
      </c>
    </row>
    <row r="7" spans="1:8" ht="20.100000000000001" customHeight="1" x14ac:dyDescent="0.25">
      <c r="A7" s="12">
        <v>3</v>
      </c>
      <c r="B7" s="13" t="s">
        <v>19</v>
      </c>
      <c r="C7" s="13" t="s">
        <v>20</v>
      </c>
      <c r="D7" s="13" t="s">
        <v>21</v>
      </c>
      <c r="E7" s="13" t="s">
        <v>22</v>
      </c>
      <c r="F7" s="13" t="s">
        <v>1355</v>
      </c>
      <c r="G7" s="12">
        <v>26</v>
      </c>
      <c r="H7" s="13" t="s">
        <v>1359</v>
      </c>
    </row>
    <row r="8" spans="1:8" ht="20.100000000000001" customHeight="1" x14ac:dyDescent="0.25">
      <c r="A8" s="12">
        <v>3</v>
      </c>
      <c r="B8" s="13" t="s">
        <v>19</v>
      </c>
      <c r="C8" s="13" t="s">
        <v>20</v>
      </c>
      <c r="D8" s="13" t="s">
        <v>21</v>
      </c>
      <c r="E8" s="13" t="s">
        <v>22</v>
      </c>
      <c r="F8" s="13" t="s">
        <v>1355</v>
      </c>
      <c r="G8" s="12">
        <v>36</v>
      </c>
      <c r="H8" s="13" t="s">
        <v>1362</v>
      </c>
    </row>
    <row r="9" spans="1:8" ht="20.100000000000001" customHeight="1" x14ac:dyDescent="0.25">
      <c r="A9" s="12">
        <v>3</v>
      </c>
      <c r="B9" s="13" t="s">
        <v>19</v>
      </c>
      <c r="C9" s="13" t="s">
        <v>20</v>
      </c>
      <c r="D9" s="13" t="s">
        <v>21</v>
      </c>
      <c r="E9" s="13" t="s">
        <v>22</v>
      </c>
      <c r="F9" s="13" t="s">
        <v>1355</v>
      </c>
      <c r="G9" s="12">
        <v>18</v>
      </c>
      <c r="H9" s="13" t="s">
        <v>1357</v>
      </c>
    </row>
    <row r="10" spans="1:8" ht="20.100000000000001" customHeight="1" x14ac:dyDescent="0.25">
      <c r="A10" s="12">
        <v>3</v>
      </c>
      <c r="B10" s="13" t="s">
        <v>19</v>
      </c>
      <c r="C10" s="13" t="s">
        <v>20</v>
      </c>
      <c r="D10" s="13" t="s">
        <v>21</v>
      </c>
      <c r="E10" s="13" t="s">
        <v>22</v>
      </c>
      <c r="F10" s="13" t="s">
        <v>1355</v>
      </c>
      <c r="G10" s="12">
        <v>37</v>
      </c>
      <c r="H10" s="13" t="s">
        <v>1363</v>
      </c>
    </row>
    <row r="11" spans="1:8" ht="20.100000000000001" customHeight="1" x14ac:dyDescent="0.25">
      <c r="A11" s="12">
        <v>3</v>
      </c>
      <c r="B11" s="13" t="s">
        <v>19</v>
      </c>
      <c r="C11" s="13" t="s">
        <v>20</v>
      </c>
      <c r="D11" s="13" t="s">
        <v>21</v>
      </c>
      <c r="E11" s="13" t="s">
        <v>22</v>
      </c>
      <c r="F11" s="13" t="s">
        <v>1355</v>
      </c>
      <c r="G11" s="12">
        <v>1</v>
      </c>
      <c r="H11" s="13" t="s">
        <v>1351</v>
      </c>
    </row>
    <row r="12" spans="1:8" ht="20.100000000000001" customHeight="1" x14ac:dyDescent="0.25">
      <c r="A12" s="12">
        <v>3</v>
      </c>
      <c r="B12" s="13" t="s">
        <v>19</v>
      </c>
      <c r="C12" s="13" t="s">
        <v>20</v>
      </c>
      <c r="D12" s="13" t="s">
        <v>21</v>
      </c>
      <c r="E12" s="13" t="s">
        <v>22</v>
      </c>
      <c r="F12" s="13" t="s">
        <v>1355</v>
      </c>
      <c r="G12" s="12">
        <v>33</v>
      </c>
      <c r="H12" s="13" t="s">
        <v>1361</v>
      </c>
    </row>
    <row r="13" spans="1:8" ht="20.100000000000001" customHeight="1" x14ac:dyDescent="0.25">
      <c r="A13" s="12">
        <v>3</v>
      </c>
      <c r="B13" s="13" t="s">
        <v>19</v>
      </c>
      <c r="C13" s="13" t="s">
        <v>20</v>
      </c>
      <c r="D13" s="13" t="s">
        <v>21</v>
      </c>
      <c r="E13" s="13" t="s">
        <v>22</v>
      </c>
      <c r="F13" s="13" t="s">
        <v>1355</v>
      </c>
      <c r="G13" s="12">
        <v>9</v>
      </c>
      <c r="H13" s="13" t="s">
        <v>1356</v>
      </c>
    </row>
    <row r="14" spans="1:8" ht="20.100000000000001" customHeight="1" x14ac:dyDescent="0.25">
      <c r="A14" s="12">
        <v>3</v>
      </c>
      <c r="B14" s="13" t="s">
        <v>19</v>
      </c>
      <c r="C14" s="13" t="s">
        <v>20</v>
      </c>
      <c r="D14" s="13" t="s">
        <v>21</v>
      </c>
      <c r="E14" s="13" t="s">
        <v>22</v>
      </c>
      <c r="F14" s="13" t="s">
        <v>1355</v>
      </c>
      <c r="G14" s="12">
        <v>30</v>
      </c>
      <c r="H14" s="13" t="s">
        <v>1360</v>
      </c>
    </row>
    <row r="15" spans="1:8" ht="20.100000000000001" customHeight="1" x14ac:dyDescent="0.25">
      <c r="A15" s="12">
        <v>4</v>
      </c>
      <c r="B15" s="13" t="s">
        <v>25</v>
      </c>
      <c r="C15" s="13" t="s">
        <v>26</v>
      </c>
      <c r="D15" s="13" t="s">
        <v>27</v>
      </c>
      <c r="E15" s="13" t="s">
        <v>22</v>
      </c>
      <c r="F15" s="13" t="s">
        <v>1364</v>
      </c>
      <c r="G15" s="12">
        <v>25</v>
      </c>
      <c r="H15" s="13" t="s">
        <v>1366</v>
      </c>
    </row>
    <row r="16" spans="1:8" ht="20.100000000000001" customHeight="1" x14ac:dyDescent="0.25">
      <c r="A16" s="12">
        <v>4</v>
      </c>
      <c r="B16" s="13" t="s">
        <v>25</v>
      </c>
      <c r="C16" s="13" t="s">
        <v>26</v>
      </c>
      <c r="D16" s="13" t="s">
        <v>27</v>
      </c>
      <c r="E16" s="13" t="s">
        <v>22</v>
      </c>
      <c r="F16" s="13" t="s">
        <v>1364</v>
      </c>
      <c r="G16" s="12">
        <v>33</v>
      </c>
      <c r="H16" s="13" t="s">
        <v>1361</v>
      </c>
    </row>
    <row r="17" spans="1:8" ht="20.100000000000001" customHeight="1" x14ac:dyDescent="0.25">
      <c r="A17" s="12">
        <v>4</v>
      </c>
      <c r="B17" s="13" t="s">
        <v>25</v>
      </c>
      <c r="C17" s="13" t="s">
        <v>26</v>
      </c>
      <c r="D17" s="13" t="s">
        <v>27</v>
      </c>
      <c r="E17" s="13" t="s">
        <v>22</v>
      </c>
      <c r="F17" s="13" t="s">
        <v>1364</v>
      </c>
      <c r="G17" s="12">
        <v>15</v>
      </c>
      <c r="H17" s="13" t="s">
        <v>1365</v>
      </c>
    </row>
    <row r="18" spans="1:8" ht="20.100000000000001" customHeight="1" x14ac:dyDescent="0.25">
      <c r="A18" s="12">
        <v>4</v>
      </c>
      <c r="B18" s="13" t="s">
        <v>25</v>
      </c>
      <c r="C18" s="13" t="s">
        <v>26</v>
      </c>
      <c r="D18" s="13" t="s">
        <v>27</v>
      </c>
      <c r="E18" s="13" t="s">
        <v>22</v>
      </c>
      <c r="F18" s="13" t="s">
        <v>1364</v>
      </c>
      <c r="G18" s="12">
        <v>1</v>
      </c>
      <c r="H18" s="13" t="s">
        <v>1351</v>
      </c>
    </row>
    <row r="19" spans="1:8" ht="20.100000000000001" customHeight="1" x14ac:dyDescent="0.25">
      <c r="A19" s="12">
        <v>4</v>
      </c>
      <c r="B19" s="13" t="s">
        <v>25</v>
      </c>
      <c r="C19" s="13" t="s">
        <v>26</v>
      </c>
      <c r="D19" s="13" t="s">
        <v>27</v>
      </c>
      <c r="E19" s="13" t="s">
        <v>22</v>
      </c>
      <c r="F19" s="13" t="s">
        <v>1364</v>
      </c>
      <c r="G19" s="12">
        <v>37</v>
      </c>
      <c r="H19" s="13" t="s">
        <v>1363</v>
      </c>
    </row>
    <row r="20" spans="1:8" ht="20.100000000000001" customHeight="1" x14ac:dyDescent="0.25">
      <c r="A20" s="12">
        <v>4</v>
      </c>
      <c r="B20" s="13" t="s">
        <v>25</v>
      </c>
      <c r="C20" s="13" t="s">
        <v>26</v>
      </c>
      <c r="D20" s="13" t="s">
        <v>27</v>
      </c>
      <c r="E20" s="13" t="s">
        <v>22</v>
      </c>
      <c r="F20" s="13" t="s">
        <v>1364</v>
      </c>
      <c r="G20" s="12">
        <v>22</v>
      </c>
      <c r="H20" s="13" t="s">
        <v>1358</v>
      </c>
    </row>
    <row r="21" spans="1:8" ht="20.100000000000001" customHeight="1" x14ac:dyDescent="0.25">
      <c r="A21" s="12">
        <v>4</v>
      </c>
      <c r="B21" s="13" t="s">
        <v>25</v>
      </c>
      <c r="C21" s="13" t="s">
        <v>26</v>
      </c>
      <c r="D21" s="13" t="s">
        <v>27</v>
      </c>
      <c r="E21" s="13" t="s">
        <v>22</v>
      </c>
      <c r="F21" s="13" t="s">
        <v>1364</v>
      </c>
      <c r="G21" s="12">
        <v>21</v>
      </c>
      <c r="H21" s="13" t="s">
        <v>1354</v>
      </c>
    </row>
    <row r="22" spans="1:8" ht="20.100000000000001" customHeight="1" x14ac:dyDescent="0.25">
      <c r="A22" s="12">
        <v>5</v>
      </c>
      <c r="B22" s="13" t="s">
        <v>28</v>
      </c>
      <c r="C22" s="13" t="s">
        <v>29</v>
      </c>
      <c r="D22" s="13" t="s">
        <v>30</v>
      </c>
      <c r="E22" s="13" t="s">
        <v>31</v>
      </c>
      <c r="F22" s="13" t="s">
        <v>1367</v>
      </c>
      <c r="G22" s="12">
        <v>1</v>
      </c>
      <c r="H22" s="13" t="s">
        <v>1351</v>
      </c>
    </row>
    <row r="23" spans="1:8" ht="20.100000000000001" customHeight="1" x14ac:dyDescent="0.25">
      <c r="A23" s="12">
        <v>6</v>
      </c>
      <c r="B23" s="13" t="s">
        <v>33</v>
      </c>
      <c r="C23" s="13" t="s">
        <v>34</v>
      </c>
      <c r="D23" s="13" t="s">
        <v>35</v>
      </c>
      <c r="E23" s="13" t="s">
        <v>36</v>
      </c>
      <c r="F23" s="13" t="s">
        <v>1368</v>
      </c>
      <c r="G23" s="12">
        <v>1</v>
      </c>
      <c r="H23" s="13" t="s">
        <v>1351</v>
      </c>
    </row>
    <row r="24" spans="1:8" ht="20.100000000000001" customHeight="1" x14ac:dyDescent="0.25">
      <c r="A24" s="12">
        <v>8</v>
      </c>
      <c r="B24" s="13" t="s">
        <v>38</v>
      </c>
      <c r="C24" s="13" t="s">
        <v>39</v>
      </c>
      <c r="D24" s="13" t="s">
        <v>40</v>
      </c>
      <c r="E24" s="13" t="s">
        <v>41</v>
      </c>
      <c r="F24" s="13" t="s">
        <v>1370</v>
      </c>
      <c r="G24" s="12">
        <v>1</v>
      </c>
      <c r="H24" s="13" t="s">
        <v>1351</v>
      </c>
    </row>
    <row r="25" spans="1:8" ht="20.100000000000001" customHeight="1" x14ac:dyDescent="0.25">
      <c r="A25" s="12">
        <v>8</v>
      </c>
      <c r="B25" s="13" t="s">
        <v>38</v>
      </c>
      <c r="C25" s="13" t="s">
        <v>39</v>
      </c>
      <c r="D25" s="13" t="s">
        <v>40</v>
      </c>
      <c r="E25" s="13" t="s">
        <v>41</v>
      </c>
      <c r="F25" s="13" t="s">
        <v>1370</v>
      </c>
      <c r="G25" s="12">
        <v>2</v>
      </c>
      <c r="H25" s="13" t="s">
        <v>1352</v>
      </c>
    </row>
    <row r="26" spans="1:8" ht="20.100000000000001" customHeight="1" x14ac:dyDescent="0.25">
      <c r="A26" s="12">
        <v>8</v>
      </c>
      <c r="B26" s="13" t="s">
        <v>38</v>
      </c>
      <c r="C26" s="13" t="s">
        <v>39</v>
      </c>
      <c r="D26" s="13" t="s">
        <v>40</v>
      </c>
      <c r="E26" s="13" t="s">
        <v>41</v>
      </c>
      <c r="F26" s="13" t="s">
        <v>1369</v>
      </c>
      <c r="G26" s="12">
        <v>36</v>
      </c>
      <c r="H26" s="13" t="s">
        <v>1362</v>
      </c>
    </row>
    <row r="27" spans="1:8" ht="20.100000000000001" customHeight="1" x14ac:dyDescent="0.25">
      <c r="A27" s="12">
        <v>8</v>
      </c>
      <c r="B27" s="13" t="s">
        <v>38</v>
      </c>
      <c r="C27" s="13" t="s">
        <v>39</v>
      </c>
      <c r="D27" s="13" t="s">
        <v>40</v>
      </c>
      <c r="E27" s="13" t="s">
        <v>41</v>
      </c>
      <c r="F27" s="13" t="s">
        <v>1369</v>
      </c>
      <c r="G27" s="12">
        <v>18</v>
      </c>
      <c r="H27" s="13" t="s">
        <v>1357</v>
      </c>
    </row>
    <row r="28" spans="1:8" ht="20.100000000000001" customHeight="1" x14ac:dyDescent="0.25">
      <c r="A28" s="12">
        <v>9</v>
      </c>
      <c r="B28" s="13" t="s">
        <v>43</v>
      </c>
      <c r="C28" s="13" t="s">
        <v>43</v>
      </c>
      <c r="D28" s="13" t="s">
        <v>44</v>
      </c>
      <c r="E28" s="13" t="s">
        <v>240</v>
      </c>
      <c r="F28" s="13" t="s">
        <v>1371</v>
      </c>
      <c r="G28" s="12">
        <v>1</v>
      </c>
      <c r="H28" s="13" t="s">
        <v>1351</v>
      </c>
    </row>
    <row r="29" spans="1:8" ht="20.100000000000001" customHeight="1" x14ac:dyDescent="0.25">
      <c r="A29" s="12">
        <v>10</v>
      </c>
      <c r="B29" s="13" t="s">
        <v>46</v>
      </c>
      <c r="C29" s="13" t="s">
        <v>47</v>
      </c>
      <c r="D29" s="13" t="s">
        <v>48</v>
      </c>
      <c r="E29" s="13" t="s">
        <v>49</v>
      </c>
      <c r="F29" s="13" t="s">
        <v>1372</v>
      </c>
      <c r="G29" s="12">
        <v>1</v>
      </c>
      <c r="H29" s="13" t="s">
        <v>1351</v>
      </c>
    </row>
    <row r="30" spans="1:8" ht="20.100000000000001" customHeight="1" x14ac:dyDescent="0.25">
      <c r="A30" s="12">
        <v>10</v>
      </c>
      <c r="B30" s="13" t="s">
        <v>46</v>
      </c>
      <c r="C30" s="13" t="s">
        <v>47</v>
      </c>
      <c r="D30" s="13" t="s">
        <v>48</v>
      </c>
      <c r="E30" s="13" t="s">
        <v>49</v>
      </c>
      <c r="F30" s="13" t="s">
        <v>1372</v>
      </c>
      <c r="G30" s="12">
        <v>2</v>
      </c>
      <c r="H30" s="13" t="s">
        <v>1352</v>
      </c>
    </row>
    <row r="31" spans="1:8" ht="20.100000000000001" customHeight="1" x14ac:dyDescent="0.25">
      <c r="A31" s="12">
        <v>11</v>
      </c>
      <c r="B31" s="13" t="s">
        <v>471</v>
      </c>
      <c r="C31" s="13" t="s">
        <v>472</v>
      </c>
      <c r="D31" s="13" t="s">
        <v>1344</v>
      </c>
      <c r="E31" s="13" t="s">
        <v>1345</v>
      </c>
      <c r="F31" s="13" t="s">
        <v>1767</v>
      </c>
      <c r="G31" s="12">
        <v>1</v>
      </c>
      <c r="H31" s="13" t="s">
        <v>1351</v>
      </c>
    </row>
    <row r="32" spans="1:8" ht="20.100000000000001" customHeight="1" x14ac:dyDescent="0.25">
      <c r="A32" s="12">
        <v>12</v>
      </c>
      <c r="B32" s="13" t="s">
        <v>51</v>
      </c>
      <c r="C32" s="13" t="s">
        <v>52</v>
      </c>
      <c r="D32" s="13" t="s">
        <v>53</v>
      </c>
      <c r="E32" s="13" t="s">
        <v>54</v>
      </c>
      <c r="F32" s="13" t="s">
        <v>1374</v>
      </c>
      <c r="G32" s="12">
        <v>1</v>
      </c>
      <c r="H32" s="13" t="s">
        <v>1351</v>
      </c>
    </row>
    <row r="33" spans="1:8" ht="20.100000000000001" customHeight="1" x14ac:dyDescent="0.25">
      <c r="A33" s="12">
        <v>12</v>
      </c>
      <c r="B33" s="13" t="s">
        <v>51</v>
      </c>
      <c r="C33" s="13" t="s">
        <v>52</v>
      </c>
      <c r="D33" s="13" t="s">
        <v>53</v>
      </c>
      <c r="E33" s="13" t="s">
        <v>54</v>
      </c>
      <c r="F33" s="13" t="s">
        <v>1374</v>
      </c>
      <c r="G33" s="12">
        <v>2</v>
      </c>
      <c r="H33" s="13" t="s">
        <v>1352</v>
      </c>
    </row>
    <row r="34" spans="1:8" ht="20.100000000000001" customHeight="1" x14ac:dyDescent="0.25">
      <c r="A34" s="12">
        <v>12</v>
      </c>
      <c r="B34" s="13" t="s">
        <v>51</v>
      </c>
      <c r="C34" s="13" t="s">
        <v>52</v>
      </c>
      <c r="D34" s="13" t="s">
        <v>53</v>
      </c>
      <c r="E34" s="13" t="s">
        <v>54</v>
      </c>
      <c r="F34" s="13" t="s">
        <v>1373</v>
      </c>
      <c r="G34" s="12">
        <v>18</v>
      </c>
      <c r="H34" s="13" t="s">
        <v>1357</v>
      </c>
    </row>
    <row r="35" spans="1:8" ht="20.100000000000001" customHeight="1" x14ac:dyDescent="0.25">
      <c r="A35" s="12">
        <v>12</v>
      </c>
      <c r="B35" s="13" t="s">
        <v>51</v>
      </c>
      <c r="C35" s="13" t="s">
        <v>52</v>
      </c>
      <c r="D35" s="13" t="s">
        <v>53</v>
      </c>
      <c r="E35" s="13" t="s">
        <v>54</v>
      </c>
      <c r="F35" s="13" t="s">
        <v>1374</v>
      </c>
      <c r="G35" s="12">
        <v>26</v>
      </c>
      <c r="H35" s="13" t="s">
        <v>1359</v>
      </c>
    </row>
    <row r="36" spans="1:8" ht="20.100000000000001" customHeight="1" x14ac:dyDescent="0.25">
      <c r="A36" s="12">
        <v>12</v>
      </c>
      <c r="B36" s="13" t="s">
        <v>51</v>
      </c>
      <c r="C36" s="13" t="s">
        <v>52</v>
      </c>
      <c r="D36" s="13" t="s">
        <v>53</v>
      </c>
      <c r="E36" s="13" t="s">
        <v>54</v>
      </c>
      <c r="F36" s="13" t="s">
        <v>1374</v>
      </c>
      <c r="G36" s="12">
        <v>40</v>
      </c>
      <c r="H36" s="13" t="s">
        <v>1375</v>
      </c>
    </row>
    <row r="37" spans="1:8" ht="20.100000000000001" customHeight="1" x14ac:dyDescent="0.25">
      <c r="A37" s="12">
        <v>13</v>
      </c>
      <c r="B37" s="13" t="s">
        <v>56</v>
      </c>
      <c r="C37" s="13" t="s">
        <v>57</v>
      </c>
      <c r="D37" s="13" t="s">
        <v>58</v>
      </c>
      <c r="E37" s="13" t="s">
        <v>54</v>
      </c>
      <c r="F37" s="13" t="s">
        <v>1376</v>
      </c>
      <c r="G37" s="12">
        <v>2</v>
      </c>
      <c r="H37" s="13" t="s">
        <v>1352</v>
      </c>
    </row>
    <row r="38" spans="1:8" ht="20.100000000000001" customHeight="1" x14ac:dyDescent="0.25">
      <c r="A38" s="12">
        <v>13</v>
      </c>
      <c r="B38" s="13" t="s">
        <v>56</v>
      </c>
      <c r="C38" s="13" t="s">
        <v>57</v>
      </c>
      <c r="D38" s="13" t="s">
        <v>58</v>
      </c>
      <c r="E38" s="13" t="s">
        <v>54</v>
      </c>
      <c r="F38" s="13" t="s">
        <v>1376</v>
      </c>
      <c r="G38" s="12">
        <v>1</v>
      </c>
      <c r="H38" s="13" t="s">
        <v>1351</v>
      </c>
    </row>
    <row r="39" spans="1:8" ht="20.100000000000001" customHeight="1" x14ac:dyDescent="0.25">
      <c r="A39" s="12">
        <v>14</v>
      </c>
      <c r="B39" s="13" t="s">
        <v>59</v>
      </c>
      <c r="C39" s="13" t="s">
        <v>59</v>
      </c>
      <c r="D39" s="13" t="s">
        <v>60</v>
      </c>
      <c r="E39" s="13" t="s">
        <v>61</v>
      </c>
      <c r="F39" s="13" t="s">
        <v>1377</v>
      </c>
      <c r="G39" s="12">
        <v>1</v>
      </c>
      <c r="H39" s="13" t="s">
        <v>1351</v>
      </c>
    </row>
    <row r="40" spans="1:8" ht="20.100000000000001" customHeight="1" x14ac:dyDescent="0.25">
      <c r="A40" s="12">
        <v>14</v>
      </c>
      <c r="B40" s="13" t="s">
        <v>59</v>
      </c>
      <c r="C40" s="13" t="s">
        <v>59</v>
      </c>
      <c r="D40" s="13" t="s">
        <v>60</v>
      </c>
      <c r="E40" s="13" t="s">
        <v>61</v>
      </c>
      <c r="F40" s="13" t="s">
        <v>1377</v>
      </c>
      <c r="G40" s="12">
        <v>2</v>
      </c>
      <c r="H40" s="13" t="s">
        <v>1352</v>
      </c>
    </row>
    <row r="41" spans="1:8" ht="20.100000000000001" customHeight="1" x14ac:dyDescent="0.25">
      <c r="A41" s="12">
        <v>15</v>
      </c>
      <c r="B41" s="13" t="s">
        <v>63</v>
      </c>
      <c r="C41" s="13" t="s">
        <v>64</v>
      </c>
      <c r="D41" s="13" t="s">
        <v>65</v>
      </c>
      <c r="E41" s="13" t="s">
        <v>66</v>
      </c>
      <c r="F41" s="13" t="s">
        <v>1378</v>
      </c>
      <c r="G41" s="12">
        <v>1</v>
      </c>
      <c r="H41" s="13" t="s">
        <v>1351</v>
      </c>
    </row>
    <row r="42" spans="1:8" ht="20.100000000000001" customHeight="1" x14ac:dyDescent="0.25">
      <c r="A42" s="12">
        <v>15</v>
      </c>
      <c r="B42" s="13" t="s">
        <v>63</v>
      </c>
      <c r="C42" s="13" t="s">
        <v>64</v>
      </c>
      <c r="D42" s="13" t="s">
        <v>65</v>
      </c>
      <c r="E42" s="13" t="s">
        <v>66</v>
      </c>
      <c r="F42" s="13" t="s">
        <v>1378</v>
      </c>
      <c r="G42" s="12">
        <v>2</v>
      </c>
      <c r="H42" s="13" t="s">
        <v>1352</v>
      </c>
    </row>
    <row r="43" spans="1:8" ht="20.100000000000001" customHeight="1" x14ac:dyDescent="0.25">
      <c r="A43" s="12">
        <v>16</v>
      </c>
      <c r="B43" s="13" t="s">
        <v>68</v>
      </c>
      <c r="C43" s="13" t="s">
        <v>69</v>
      </c>
      <c r="D43" s="13" t="s">
        <v>70</v>
      </c>
      <c r="E43" s="13" t="s">
        <v>71</v>
      </c>
      <c r="F43" s="13" t="s">
        <v>1379</v>
      </c>
      <c r="G43" s="12">
        <v>20</v>
      </c>
      <c r="H43" s="13" t="s">
        <v>1380</v>
      </c>
    </row>
    <row r="44" spans="1:8" ht="20.100000000000001" customHeight="1" x14ac:dyDescent="0.25">
      <c r="A44" s="12">
        <v>16</v>
      </c>
      <c r="B44" s="13" t="s">
        <v>68</v>
      </c>
      <c r="C44" s="13" t="s">
        <v>69</v>
      </c>
      <c r="D44" s="13" t="s">
        <v>70</v>
      </c>
      <c r="E44" s="13" t="s">
        <v>71</v>
      </c>
      <c r="F44" s="13" t="s">
        <v>1379</v>
      </c>
      <c r="G44" s="12">
        <v>1</v>
      </c>
      <c r="H44" s="13" t="s">
        <v>1351</v>
      </c>
    </row>
    <row r="45" spans="1:8" ht="20.100000000000001" customHeight="1" x14ac:dyDescent="0.25">
      <c r="A45" s="12">
        <v>16</v>
      </c>
      <c r="B45" s="13" t="s">
        <v>68</v>
      </c>
      <c r="C45" s="13" t="s">
        <v>69</v>
      </c>
      <c r="D45" s="13" t="s">
        <v>70</v>
      </c>
      <c r="E45" s="13" t="s">
        <v>71</v>
      </c>
      <c r="F45" s="13" t="s">
        <v>1379</v>
      </c>
      <c r="G45" s="12">
        <v>40</v>
      </c>
      <c r="H45" s="13" t="s">
        <v>1375</v>
      </c>
    </row>
    <row r="46" spans="1:8" ht="20.100000000000001" customHeight="1" x14ac:dyDescent="0.25">
      <c r="A46" s="12">
        <v>16</v>
      </c>
      <c r="B46" s="13" t="s">
        <v>68</v>
      </c>
      <c r="C46" s="13" t="s">
        <v>69</v>
      </c>
      <c r="D46" s="13" t="s">
        <v>70</v>
      </c>
      <c r="E46" s="13" t="s">
        <v>71</v>
      </c>
      <c r="F46" s="13" t="s">
        <v>1379</v>
      </c>
      <c r="G46" s="12">
        <v>18</v>
      </c>
      <c r="H46" s="13" t="s">
        <v>1357</v>
      </c>
    </row>
    <row r="47" spans="1:8" ht="20.100000000000001" customHeight="1" x14ac:dyDescent="0.25">
      <c r="A47" s="12">
        <v>17</v>
      </c>
      <c r="B47" s="13" t="s">
        <v>73</v>
      </c>
      <c r="C47" s="13" t="s">
        <v>74</v>
      </c>
      <c r="D47" s="13" t="s">
        <v>75</v>
      </c>
      <c r="E47" s="13" t="s">
        <v>76</v>
      </c>
      <c r="F47" s="13" t="s">
        <v>1381</v>
      </c>
      <c r="G47" s="12">
        <v>18</v>
      </c>
      <c r="H47" s="13" t="s">
        <v>1357</v>
      </c>
    </row>
    <row r="48" spans="1:8" ht="20.100000000000001" customHeight="1" x14ac:dyDescent="0.25">
      <c r="A48" s="12">
        <v>17</v>
      </c>
      <c r="B48" s="13" t="s">
        <v>73</v>
      </c>
      <c r="C48" s="13" t="s">
        <v>74</v>
      </c>
      <c r="D48" s="13" t="s">
        <v>75</v>
      </c>
      <c r="E48" s="13" t="s">
        <v>76</v>
      </c>
      <c r="F48" s="13" t="s">
        <v>1381</v>
      </c>
      <c r="G48" s="12">
        <v>1</v>
      </c>
      <c r="H48" s="13" t="s">
        <v>1351</v>
      </c>
    </row>
    <row r="49" spans="1:8" ht="20.100000000000001" customHeight="1" x14ac:dyDescent="0.25">
      <c r="A49" s="12">
        <v>18</v>
      </c>
      <c r="B49" s="13" t="s">
        <v>78</v>
      </c>
      <c r="C49" s="13" t="s">
        <v>79</v>
      </c>
      <c r="D49" s="13" t="s">
        <v>80</v>
      </c>
      <c r="E49" s="13" t="s">
        <v>81</v>
      </c>
      <c r="F49" s="13" t="s">
        <v>1382</v>
      </c>
      <c r="G49" s="12">
        <v>1</v>
      </c>
      <c r="H49" s="13" t="s">
        <v>1351</v>
      </c>
    </row>
    <row r="50" spans="1:8" ht="20.100000000000001" customHeight="1" x14ac:dyDescent="0.25">
      <c r="A50" s="12">
        <v>18</v>
      </c>
      <c r="B50" s="13" t="s">
        <v>78</v>
      </c>
      <c r="C50" s="13" t="s">
        <v>79</v>
      </c>
      <c r="D50" s="13" t="s">
        <v>80</v>
      </c>
      <c r="E50" s="13" t="s">
        <v>81</v>
      </c>
      <c r="F50" s="13" t="s">
        <v>1382</v>
      </c>
      <c r="G50" s="12">
        <v>18</v>
      </c>
      <c r="H50" s="13" t="s">
        <v>1357</v>
      </c>
    </row>
    <row r="51" spans="1:8" ht="20.100000000000001" customHeight="1" x14ac:dyDescent="0.25">
      <c r="A51" s="12">
        <v>19</v>
      </c>
      <c r="B51" s="13" t="s">
        <v>83</v>
      </c>
      <c r="C51" s="13" t="s">
        <v>84</v>
      </c>
      <c r="D51" s="13" t="s">
        <v>85</v>
      </c>
      <c r="E51" s="13" t="s">
        <v>86</v>
      </c>
      <c r="F51" s="13" t="s">
        <v>1383</v>
      </c>
      <c r="G51" s="12">
        <v>1</v>
      </c>
      <c r="H51" s="13" t="s">
        <v>1351</v>
      </c>
    </row>
    <row r="52" spans="1:8" ht="20.100000000000001" customHeight="1" x14ac:dyDescent="0.25">
      <c r="A52" s="12">
        <v>20</v>
      </c>
      <c r="B52" s="13" t="s">
        <v>88</v>
      </c>
      <c r="C52" s="13" t="s">
        <v>89</v>
      </c>
      <c r="D52" s="13" t="s">
        <v>90</v>
      </c>
      <c r="E52" s="13" t="s">
        <v>91</v>
      </c>
      <c r="F52" s="13" t="s">
        <v>1384</v>
      </c>
      <c r="G52" s="12">
        <v>1</v>
      </c>
      <c r="H52" s="13" t="s">
        <v>1351</v>
      </c>
    </row>
    <row r="53" spans="1:8" ht="20.100000000000001" customHeight="1" x14ac:dyDescent="0.25">
      <c r="A53" s="12">
        <v>20</v>
      </c>
      <c r="B53" s="13" t="s">
        <v>88</v>
      </c>
      <c r="C53" s="13" t="s">
        <v>89</v>
      </c>
      <c r="D53" s="13" t="s">
        <v>90</v>
      </c>
      <c r="E53" s="13" t="s">
        <v>91</v>
      </c>
      <c r="F53" s="13" t="s">
        <v>1384</v>
      </c>
      <c r="G53" s="12">
        <v>20</v>
      </c>
      <c r="H53" s="13" t="s">
        <v>1380</v>
      </c>
    </row>
    <row r="54" spans="1:8" ht="20.100000000000001" customHeight="1" x14ac:dyDescent="0.25">
      <c r="A54" s="12">
        <v>20</v>
      </c>
      <c r="B54" s="13" t="s">
        <v>88</v>
      </c>
      <c r="C54" s="13" t="s">
        <v>89</v>
      </c>
      <c r="D54" s="13" t="s">
        <v>90</v>
      </c>
      <c r="E54" s="13" t="s">
        <v>91</v>
      </c>
      <c r="F54" s="13" t="s">
        <v>1384</v>
      </c>
      <c r="G54" s="12">
        <v>24</v>
      </c>
      <c r="H54" s="13" t="s">
        <v>1387</v>
      </c>
    </row>
    <row r="55" spans="1:8" ht="20.100000000000001" customHeight="1" x14ac:dyDescent="0.25">
      <c r="A55" s="12">
        <v>20</v>
      </c>
      <c r="B55" s="13" t="s">
        <v>88</v>
      </c>
      <c r="C55" s="13" t="s">
        <v>89</v>
      </c>
      <c r="D55" s="13" t="s">
        <v>90</v>
      </c>
      <c r="E55" s="13" t="s">
        <v>91</v>
      </c>
      <c r="F55" s="13" t="s">
        <v>1384</v>
      </c>
      <c r="G55" s="12">
        <v>19</v>
      </c>
      <c r="H55" s="13" t="s">
        <v>1386</v>
      </c>
    </row>
    <row r="56" spans="1:8" ht="20.100000000000001" customHeight="1" x14ac:dyDescent="0.25">
      <c r="A56" s="12">
        <v>20</v>
      </c>
      <c r="B56" s="13" t="s">
        <v>88</v>
      </c>
      <c r="C56" s="13" t="s">
        <v>89</v>
      </c>
      <c r="D56" s="13" t="s">
        <v>90</v>
      </c>
      <c r="E56" s="13" t="s">
        <v>91</v>
      </c>
      <c r="F56" s="13" t="s">
        <v>1384</v>
      </c>
      <c r="G56" s="12">
        <v>33</v>
      </c>
      <c r="H56" s="13" t="s">
        <v>1361</v>
      </c>
    </row>
    <row r="57" spans="1:8" ht="20.100000000000001" customHeight="1" x14ac:dyDescent="0.25">
      <c r="A57" s="12">
        <v>20</v>
      </c>
      <c r="B57" s="13" t="s">
        <v>88</v>
      </c>
      <c r="C57" s="13" t="s">
        <v>89</v>
      </c>
      <c r="D57" s="13" t="s">
        <v>90</v>
      </c>
      <c r="E57" s="13" t="s">
        <v>91</v>
      </c>
      <c r="F57" s="13" t="s">
        <v>1384</v>
      </c>
      <c r="G57" s="12">
        <v>17</v>
      </c>
      <c r="H57" s="13" t="s">
        <v>1385</v>
      </c>
    </row>
    <row r="58" spans="1:8" ht="20.100000000000001" customHeight="1" x14ac:dyDescent="0.25">
      <c r="A58" s="12">
        <v>20</v>
      </c>
      <c r="B58" s="13" t="s">
        <v>88</v>
      </c>
      <c r="C58" s="13" t="s">
        <v>89</v>
      </c>
      <c r="D58" s="13" t="s">
        <v>90</v>
      </c>
      <c r="E58" s="13" t="s">
        <v>91</v>
      </c>
      <c r="F58" s="13" t="s">
        <v>1384</v>
      </c>
      <c r="G58" s="12">
        <v>18</v>
      </c>
      <c r="H58" s="13" t="s">
        <v>1357</v>
      </c>
    </row>
    <row r="59" spans="1:8" ht="20.100000000000001" customHeight="1" x14ac:dyDescent="0.25">
      <c r="A59" s="12">
        <v>20</v>
      </c>
      <c r="B59" s="13" t="s">
        <v>88</v>
      </c>
      <c r="C59" s="13" t="s">
        <v>89</v>
      </c>
      <c r="D59" s="13" t="s">
        <v>90</v>
      </c>
      <c r="E59" s="13" t="s">
        <v>91</v>
      </c>
      <c r="F59" s="13" t="s">
        <v>1384</v>
      </c>
      <c r="G59" s="12">
        <v>36</v>
      </c>
      <c r="H59" s="13" t="s">
        <v>1362</v>
      </c>
    </row>
    <row r="60" spans="1:8" ht="20.100000000000001" customHeight="1" x14ac:dyDescent="0.25">
      <c r="A60" s="12">
        <v>20</v>
      </c>
      <c r="B60" s="13" t="s">
        <v>88</v>
      </c>
      <c r="C60" s="13" t="s">
        <v>89</v>
      </c>
      <c r="D60" s="13" t="s">
        <v>90</v>
      </c>
      <c r="E60" s="13" t="s">
        <v>91</v>
      </c>
      <c r="F60" s="13" t="s">
        <v>1384</v>
      </c>
      <c r="G60" s="12">
        <v>26</v>
      </c>
      <c r="H60" s="13" t="s">
        <v>1359</v>
      </c>
    </row>
    <row r="61" spans="1:8" ht="20.100000000000001" customHeight="1" x14ac:dyDescent="0.25">
      <c r="A61" s="12">
        <v>20</v>
      </c>
      <c r="B61" s="13" t="s">
        <v>88</v>
      </c>
      <c r="C61" s="13" t="s">
        <v>89</v>
      </c>
      <c r="D61" s="13" t="s">
        <v>90</v>
      </c>
      <c r="E61" s="13" t="s">
        <v>91</v>
      </c>
      <c r="F61" s="13" t="s">
        <v>1384</v>
      </c>
      <c r="G61" s="12">
        <v>22</v>
      </c>
      <c r="H61" s="13" t="s">
        <v>1358</v>
      </c>
    </row>
    <row r="62" spans="1:8" ht="20.100000000000001" customHeight="1" x14ac:dyDescent="0.25">
      <c r="A62" s="12">
        <v>20</v>
      </c>
      <c r="B62" s="13" t="s">
        <v>88</v>
      </c>
      <c r="C62" s="13" t="s">
        <v>89</v>
      </c>
      <c r="D62" s="13" t="s">
        <v>90</v>
      </c>
      <c r="E62" s="13" t="s">
        <v>91</v>
      </c>
      <c r="F62" s="13" t="s">
        <v>1384</v>
      </c>
      <c r="G62" s="12">
        <v>35</v>
      </c>
      <c r="H62" s="13" t="s">
        <v>1388</v>
      </c>
    </row>
    <row r="63" spans="1:8" ht="20.100000000000001" customHeight="1" x14ac:dyDescent="0.25">
      <c r="A63" s="12">
        <v>20</v>
      </c>
      <c r="B63" s="13" t="s">
        <v>88</v>
      </c>
      <c r="C63" s="13" t="s">
        <v>89</v>
      </c>
      <c r="D63" s="13" t="s">
        <v>90</v>
      </c>
      <c r="E63" s="13" t="s">
        <v>91</v>
      </c>
      <c r="F63" s="13" t="s">
        <v>1384</v>
      </c>
      <c r="G63" s="12">
        <v>40</v>
      </c>
      <c r="H63" s="13" t="s">
        <v>1375</v>
      </c>
    </row>
    <row r="64" spans="1:8" ht="20.100000000000001" customHeight="1" x14ac:dyDescent="0.25">
      <c r="A64" s="12">
        <v>21</v>
      </c>
      <c r="B64" s="13" t="s">
        <v>93</v>
      </c>
      <c r="C64" s="13" t="s">
        <v>94</v>
      </c>
      <c r="D64" s="13" t="s">
        <v>95</v>
      </c>
      <c r="E64" s="13" t="s">
        <v>96</v>
      </c>
      <c r="F64" s="13" t="s">
        <v>1389</v>
      </c>
      <c r="G64" s="12">
        <v>2</v>
      </c>
      <c r="H64" s="13" t="s">
        <v>1352</v>
      </c>
    </row>
    <row r="65" spans="1:8" ht="20.100000000000001" customHeight="1" x14ac:dyDescent="0.25">
      <c r="A65" s="12">
        <v>21</v>
      </c>
      <c r="B65" s="13" t="s">
        <v>93</v>
      </c>
      <c r="C65" s="13" t="s">
        <v>94</v>
      </c>
      <c r="D65" s="13" t="s">
        <v>95</v>
      </c>
      <c r="E65" s="13" t="s">
        <v>96</v>
      </c>
      <c r="F65" s="13" t="s">
        <v>1389</v>
      </c>
      <c r="G65" s="12">
        <v>1</v>
      </c>
      <c r="H65" s="13" t="s">
        <v>1351</v>
      </c>
    </row>
    <row r="66" spans="1:8" ht="20.100000000000001" customHeight="1" x14ac:dyDescent="0.25">
      <c r="A66" s="12">
        <v>22</v>
      </c>
      <c r="B66" s="13" t="s">
        <v>98</v>
      </c>
      <c r="C66" s="13" t="s">
        <v>98</v>
      </c>
      <c r="D66" s="13" t="s">
        <v>99</v>
      </c>
      <c r="E66" s="13" t="s">
        <v>100</v>
      </c>
      <c r="F66" s="13" t="s">
        <v>1390</v>
      </c>
      <c r="G66" s="12">
        <v>1</v>
      </c>
      <c r="H66" s="13" t="s">
        <v>1351</v>
      </c>
    </row>
    <row r="67" spans="1:8" ht="20.100000000000001" customHeight="1" x14ac:dyDescent="0.25">
      <c r="A67" s="12">
        <v>23</v>
      </c>
      <c r="B67" s="13" t="s">
        <v>102</v>
      </c>
      <c r="C67" s="13" t="s">
        <v>103</v>
      </c>
      <c r="D67" s="13" t="s">
        <v>104</v>
      </c>
      <c r="E67" s="13" t="s">
        <v>1391</v>
      </c>
      <c r="F67" s="13" t="s">
        <v>1393</v>
      </c>
      <c r="G67" s="12">
        <v>1</v>
      </c>
      <c r="H67" s="13" t="s">
        <v>1351</v>
      </c>
    </row>
    <row r="68" spans="1:8" ht="20.100000000000001" customHeight="1" x14ac:dyDescent="0.25">
      <c r="A68" s="12">
        <v>23</v>
      </c>
      <c r="B68" s="13" t="s">
        <v>102</v>
      </c>
      <c r="C68" s="13" t="s">
        <v>103</v>
      </c>
      <c r="D68" s="13" t="s">
        <v>104</v>
      </c>
      <c r="E68" s="13" t="s">
        <v>1391</v>
      </c>
      <c r="F68" s="13" t="s">
        <v>1393</v>
      </c>
      <c r="G68" s="12">
        <v>2</v>
      </c>
      <c r="H68" s="13" t="s">
        <v>1352</v>
      </c>
    </row>
    <row r="69" spans="1:8" ht="20.100000000000001" customHeight="1" x14ac:dyDescent="0.25">
      <c r="A69" s="12">
        <v>23</v>
      </c>
      <c r="B69" s="13" t="s">
        <v>102</v>
      </c>
      <c r="C69" s="13" t="s">
        <v>103</v>
      </c>
      <c r="D69" s="13" t="s">
        <v>104</v>
      </c>
      <c r="E69" s="13" t="s">
        <v>1391</v>
      </c>
      <c r="F69" s="13" t="s">
        <v>1393</v>
      </c>
      <c r="G69" s="12">
        <v>33</v>
      </c>
      <c r="H69" s="13" t="s">
        <v>1361</v>
      </c>
    </row>
    <row r="70" spans="1:8" ht="20.100000000000001" customHeight="1" x14ac:dyDescent="0.25">
      <c r="A70" s="12">
        <v>23</v>
      </c>
      <c r="B70" s="13" t="s">
        <v>102</v>
      </c>
      <c r="C70" s="13" t="s">
        <v>103</v>
      </c>
      <c r="D70" s="13" t="s">
        <v>104</v>
      </c>
      <c r="E70" s="13" t="s">
        <v>1391</v>
      </c>
      <c r="F70" s="13" t="s">
        <v>1393</v>
      </c>
      <c r="G70" s="12">
        <v>26</v>
      </c>
      <c r="H70" s="13" t="s">
        <v>1359</v>
      </c>
    </row>
    <row r="71" spans="1:8" ht="20.100000000000001" customHeight="1" x14ac:dyDescent="0.25">
      <c r="A71" s="12">
        <v>23</v>
      </c>
      <c r="B71" s="13" t="s">
        <v>102</v>
      </c>
      <c r="C71" s="13" t="s">
        <v>103</v>
      </c>
      <c r="D71" s="13" t="s">
        <v>104</v>
      </c>
      <c r="E71" s="13" t="s">
        <v>1391</v>
      </c>
      <c r="F71" s="13" t="s">
        <v>1392</v>
      </c>
      <c r="G71" s="12">
        <v>18</v>
      </c>
      <c r="H71" s="13" t="s">
        <v>1357</v>
      </c>
    </row>
    <row r="72" spans="1:8" ht="20.100000000000001" customHeight="1" x14ac:dyDescent="0.25">
      <c r="A72" s="12">
        <v>24</v>
      </c>
      <c r="B72" s="13" t="s">
        <v>107</v>
      </c>
      <c r="C72" s="13" t="s">
        <v>108</v>
      </c>
      <c r="D72" s="13" t="s">
        <v>109</v>
      </c>
      <c r="E72" s="13" t="s">
        <v>110</v>
      </c>
      <c r="F72" s="13" t="s">
        <v>1395</v>
      </c>
      <c r="G72" s="12">
        <v>36</v>
      </c>
      <c r="H72" s="13" t="s">
        <v>1362</v>
      </c>
    </row>
    <row r="73" spans="1:8" ht="20.100000000000001" customHeight="1" x14ac:dyDescent="0.25">
      <c r="A73" s="12">
        <v>24</v>
      </c>
      <c r="B73" s="13" t="s">
        <v>107</v>
      </c>
      <c r="C73" s="13" t="s">
        <v>108</v>
      </c>
      <c r="D73" s="13" t="s">
        <v>109</v>
      </c>
      <c r="E73" s="13" t="s">
        <v>110</v>
      </c>
      <c r="F73" s="13" t="s">
        <v>1394</v>
      </c>
      <c r="G73" s="12">
        <v>9</v>
      </c>
      <c r="H73" s="13" t="s">
        <v>1356</v>
      </c>
    </row>
    <row r="74" spans="1:8" ht="20.100000000000001" customHeight="1" x14ac:dyDescent="0.25">
      <c r="A74" s="12">
        <v>24</v>
      </c>
      <c r="B74" s="13" t="s">
        <v>107</v>
      </c>
      <c r="C74" s="13" t="s">
        <v>108</v>
      </c>
      <c r="D74" s="13" t="s">
        <v>109</v>
      </c>
      <c r="E74" s="13" t="s">
        <v>110</v>
      </c>
      <c r="F74" s="13" t="s">
        <v>1394</v>
      </c>
      <c r="G74" s="12">
        <v>2</v>
      </c>
      <c r="H74" s="13" t="s">
        <v>1352</v>
      </c>
    </row>
    <row r="75" spans="1:8" ht="20.100000000000001" customHeight="1" x14ac:dyDescent="0.25">
      <c r="A75" s="12">
        <v>24</v>
      </c>
      <c r="B75" s="13" t="s">
        <v>107</v>
      </c>
      <c r="C75" s="13" t="s">
        <v>108</v>
      </c>
      <c r="D75" s="13" t="s">
        <v>109</v>
      </c>
      <c r="E75" s="13" t="s">
        <v>110</v>
      </c>
      <c r="F75" s="13" t="s">
        <v>1394</v>
      </c>
      <c r="G75" s="12">
        <v>1</v>
      </c>
      <c r="H75" s="13" t="s">
        <v>1351</v>
      </c>
    </row>
    <row r="76" spans="1:8" ht="20.100000000000001" customHeight="1" x14ac:dyDescent="0.25">
      <c r="A76" s="12">
        <v>25</v>
      </c>
      <c r="B76" s="13" t="s">
        <v>112</v>
      </c>
      <c r="C76" s="13" t="s">
        <v>113</v>
      </c>
      <c r="D76" s="13" t="s">
        <v>114</v>
      </c>
      <c r="E76" s="13" t="s">
        <v>110</v>
      </c>
      <c r="F76" s="13" t="s">
        <v>1396</v>
      </c>
      <c r="G76" s="12">
        <v>1</v>
      </c>
      <c r="H76" s="13" t="s">
        <v>1351</v>
      </c>
    </row>
    <row r="77" spans="1:8" ht="20.100000000000001" customHeight="1" x14ac:dyDescent="0.25">
      <c r="A77" s="12">
        <v>25</v>
      </c>
      <c r="B77" s="13" t="s">
        <v>112</v>
      </c>
      <c r="C77" s="13" t="s">
        <v>113</v>
      </c>
      <c r="D77" s="13" t="s">
        <v>114</v>
      </c>
      <c r="E77" s="13" t="s">
        <v>110</v>
      </c>
      <c r="F77" s="13" t="s">
        <v>1396</v>
      </c>
      <c r="G77" s="12">
        <v>2</v>
      </c>
      <c r="H77" s="13" t="s">
        <v>1352</v>
      </c>
    </row>
    <row r="78" spans="1:8" ht="20.100000000000001" customHeight="1" x14ac:dyDescent="0.25">
      <c r="A78" s="12">
        <v>26</v>
      </c>
      <c r="B78" s="13" t="s">
        <v>115</v>
      </c>
      <c r="C78" s="13" t="s">
        <v>116</v>
      </c>
      <c r="D78" s="13" t="s">
        <v>117</v>
      </c>
      <c r="E78" s="13" t="s">
        <v>118</v>
      </c>
      <c r="F78" s="13" t="s">
        <v>1397</v>
      </c>
      <c r="G78" s="12">
        <v>1</v>
      </c>
      <c r="H78" s="13" t="s">
        <v>1351</v>
      </c>
    </row>
    <row r="79" spans="1:8" ht="20.100000000000001" customHeight="1" x14ac:dyDescent="0.25">
      <c r="A79" s="12">
        <v>26</v>
      </c>
      <c r="B79" s="13" t="s">
        <v>115</v>
      </c>
      <c r="C79" s="13" t="s">
        <v>116</v>
      </c>
      <c r="D79" s="13" t="s">
        <v>117</v>
      </c>
      <c r="E79" s="13" t="s">
        <v>118</v>
      </c>
      <c r="F79" s="13" t="s">
        <v>1397</v>
      </c>
      <c r="G79" s="12">
        <v>2</v>
      </c>
      <c r="H79" s="13" t="s">
        <v>1352</v>
      </c>
    </row>
    <row r="80" spans="1:8" ht="20.100000000000001" customHeight="1" x14ac:dyDescent="0.25">
      <c r="A80" s="12">
        <v>27</v>
      </c>
      <c r="B80" s="13" t="s">
        <v>120</v>
      </c>
      <c r="C80" s="13" t="s">
        <v>121</v>
      </c>
      <c r="D80" s="13" t="s">
        <v>122</v>
      </c>
      <c r="E80" s="13" t="s">
        <v>123</v>
      </c>
      <c r="F80" s="13" t="s">
        <v>1398</v>
      </c>
      <c r="G80" s="12">
        <v>1</v>
      </c>
      <c r="H80" s="13" t="s">
        <v>1351</v>
      </c>
    </row>
    <row r="81" spans="1:8" ht="20.100000000000001" customHeight="1" x14ac:dyDescent="0.25">
      <c r="A81" s="12">
        <v>28</v>
      </c>
      <c r="B81" s="13" t="s">
        <v>125</v>
      </c>
      <c r="C81" s="13" t="s">
        <v>125</v>
      </c>
      <c r="D81" s="13" t="s">
        <v>126</v>
      </c>
      <c r="E81" s="13" t="s">
        <v>127</v>
      </c>
      <c r="F81" s="13" t="s">
        <v>1399</v>
      </c>
      <c r="G81" s="12">
        <v>1</v>
      </c>
      <c r="H81" s="13" t="s">
        <v>1351</v>
      </c>
    </row>
    <row r="82" spans="1:8" ht="20.100000000000001" customHeight="1" x14ac:dyDescent="0.25">
      <c r="A82" s="12">
        <v>29</v>
      </c>
      <c r="B82" s="13" t="s">
        <v>129</v>
      </c>
      <c r="C82" s="13" t="s">
        <v>129</v>
      </c>
      <c r="D82" s="13" t="s">
        <v>130</v>
      </c>
      <c r="E82" s="13" t="s">
        <v>131</v>
      </c>
      <c r="F82" s="13" t="s">
        <v>1400</v>
      </c>
      <c r="G82" s="12">
        <v>1</v>
      </c>
      <c r="H82" s="13" t="s">
        <v>1351</v>
      </c>
    </row>
    <row r="83" spans="1:8" ht="20.100000000000001" customHeight="1" x14ac:dyDescent="0.25">
      <c r="A83" s="12">
        <v>29</v>
      </c>
      <c r="B83" s="13" t="s">
        <v>129</v>
      </c>
      <c r="C83" s="13" t="s">
        <v>129</v>
      </c>
      <c r="D83" s="13" t="s">
        <v>130</v>
      </c>
      <c r="E83" s="13" t="s">
        <v>131</v>
      </c>
      <c r="F83" s="13" t="s">
        <v>1400</v>
      </c>
      <c r="G83" s="12">
        <v>2</v>
      </c>
      <c r="H83" s="13" t="s">
        <v>1352</v>
      </c>
    </row>
    <row r="84" spans="1:8" ht="20.100000000000001" customHeight="1" x14ac:dyDescent="0.25">
      <c r="A84" s="12">
        <v>29</v>
      </c>
      <c r="B84" s="13" t="s">
        <v>129</v>
      </c>
      <c r="C84" s="13" t="s">
        <v>129</v>
      </c>
      <c r="D84" s="13" t="s">
        <v>130</v>
      </c>
      <c r="E84" s="13" t="s">
        <v>131</v>
      </c>
      <c r="F84" s="13" t="s">
        <v>1400</v>
      </c>
      <c r="G84" s="12">
        <v>20</v>
      </c>
      <c r="H84" s="13" t="s">
        <v>1380</v>
      </c>
    </row>
    <row r="85" spans="1:8" ht="20.100000000000001" customHeight="1" x14ac:dyDescent="0.25">
      <c r="A85" s="12">
        <v>30</v>
      </c>
      <c r="B85" s="13" t="s">
        <v>133</v>
      </c>
      <c r="C85" s="13" t="s">
        <v>133</v>
      </c>
      <c r="D85" s="13" t="s">
        <v>134</v>
      </c>
      <c r="E85" s="13" t="s">
        <v>135</v>
      </c>
      <c r="F85" s="13" t="s">
        <v>1401</v>
      </c>
      <c r="G85" s="12">
        <v>2</v>
      </c>
      <c r="H85" s="13" t="s">
        <v>1352</v>
      </c>
    </row>
    <row r="86" spans="1:8" ht="20.100000000000001" customHeight="1" x14ac:dyDescent="0.25">
      <c r="A86" s="12">
        <v>30</v>
      </c>
      <c r="B86" s="13" t="s">
        <v>133</v>
      </c>
      <c r="C86" s="13" t="s">
        <v>133</v>
      </c>
      <c r="D86" s="13" t="s">
        <v>134</v>
      </c>
      <c r="E86" s="13" t="s">
        <v>135</v>
      </c>
      <c r="F86" s="13" t="s">
        <v>1401</v>
      </c>
      <c r="G86" s="12">
        <v>1</v>
      </c>
      <c r="H86" s="13" t="s">
        <v>1351</v>
      </c>
    </row>
    <row r="87" spans="1:8" ht="20.100000000000001" customHeight="1" x14ac:dyDescent="0.25">
      <c r="A87" s="12">
        <v>31</v>
      </c>
      <c r="B87" s="13" t="s">
        <v>137</v>
      </c>
      <c r="C87" s="13" t="s">
        <v>138</v>
      </c>
      <c r="D87" s="13" t="s">
        <v>139</v>
      </c>
      <c r="E87" s="13" t="s">
        <v>135</v>
      </c>
      <c r="F87" s="13" t="s">
        <v>1401</v>
      </c>
      <c r="G87" s="12">
        <v>1</v>
      </c>
      <c r="H87" s="13" t="s">
        <v>1351</v>
      </c>
    </row>
    <row r="88" spans="1:8" ht="20.100000000000001" customHeight="1" x14ac:dyDescent="0.25">
      <c r="A88" s="12">
        <v>31</v>
      </c>
      <c r="B88" s="13" t="s">
        <v>137</v>
      </c>
      <c r="C88" s="13" t="s">
        <v>138</v>
      </c>
      <c r="D88" s="13" t="s">
        <v>139</v>
      </c>
      <c r="E88" s="13" t="s">
        <v>135</v>
      </c>
      <c r="F88" s="13" t="s">
        <v>1401</v>
      </c>
      <c r="G88" s="12">
        <v>2</v>
      </c>
      <c r="H88" s="13" t="s">
        <v>1352</v>
      </c>
    </row>
    <row r="89" spans="1:8" ht="20.100000000000001" customHeight="1" x14ac:dyDescent="0.25">
      <c r="A89" s="12">
        <v>31</v>
      </c>
      <c r="B89" s="13" t="s">
        <v>137</v>
      </c>
      <c r="C89" s="13" t="s">
        <v>138</v>
      </c>
      <c r="D89" s="13" t="s">
        <v>139</v>
      </c>
      <c r="E89" s="13" t="s">
        <v>135</v>
      </c>
      <c r="F89" s="13" t="s">
        <v>1401</v>
      </c>
      <c r="G89" s="12">
        <v>21</v>
      </c>
      <c r="H89" s="13" t="s">
        <v>1354</v>
      </c>
    </row>
    <row r="90" spans="1:8" ht="20.100000000000001" customHeight="1" x14ac:dyDescent="0.25">
      <c r="A90" s="12">
        <v>32</v>
      </c>
      <c r="B90" s="13" t="s">
        <v>140</v>
      </c>
      <c r="C90" s="13" t="s">
        <v>141</v>
      </c>
      <c r="D90" s="13" t="s">
        <v>142</v>
      </c>
      <c r="E90" s="13" t="s">
        <v>143</v>
      </c>
      <c r="F90" s="13" t="s">
        <v>1402</v>
      </c>
      <c r="G90" s="12">
        <v>2</v>
      </c>
      <c r="H90" s="13" t="s">
        <v>1352</v>
      </c>
    </row>
    <row r="91" spans="1:8" ht="20.100000000000001" customHeight="1" x14ac:dyDescent="0.25">
      <c r="A91" s="12">
        <v>32</v>
      </c>
      <c r="B91" s="13" t="s">
        <v>140</v>
      </c>
      <c r="C91" s="13" t="s">
        <v>141</v>
      </c>
      <c r="D91" s="13" t="s">
        <v>142</v>
      </c>
      <c r="E91" s="13" t="s">
        <v>143</v>
      </c>
      <c r="F91" s="13" t="s">
        <v>1402</v>
      </c>
      <c r="G91" s="12">
        <v>1</v>
      </c>
      <c r="H91" s="13" t="s">
        <v>1351</v>
      </c>
    </row>
    <row r="92" spans="1:8" ht="20.100000000000001" customHeight="1" x14ac:dyDescent="0.25">
      <c r="A92" s="12">
        <v>33</v>
      </c>
      <c r="B92" s="13" t="s">
        <v>145</v>
      </c>
      <c r="C92" s="13" t="s">
        <v>146</v>
      </c>
      <c r="D92" s="13" t="s">
        <v>147</v>
      </c>
      <c r="E92" s="13" t="s">
        <v>148</v>
      </c>
      <c r="F92" s="13" t="s">
        <v>1403</v>
      </c>
      <c r="G92" s="12">
        <v>1</v>
      </c>
      <c r="H92" s="13" t="s">
        <v>1351</v>
      </c>
    </row>
    <row r="93" spans="1:8" ht="20.100000000000001" customHeight="1" x14ac:dyDescent="0.25">
      <c r="A93" s="12">
        <v>34</v>
      </c>
      <c r="B93" s="13" t="s">
        <v>150</v>
      </c>
      <c r="C93" s="13" t="s">
        <v>151</v>
      </c>
      <c r="D93" s="13" t="s">
        <v>152</v>
      </c>
      <c r="E93" s="13" t="s">
        <v>148</v>
      </c>
      <c r="F93" s="13" t="s">
        <v>1404</v>
      </c>
      <c r="G93" s="12">
        <v>1</v>
      </c>
      <c r="H93" s="13" t="s">
        <v>1351</v>
      </c>
    </row>
    <row r="94" spans="1:8" ht="20.100000000000001" customHeight="1" x14ac:dyDescent="0.25">
      <c r="A94" s="12">
        <v>34</v>
      </c>
      <c r="B94" s="13" t="s">
        <v>150</v>
      </c>
      <c r="C94" s="13" t="s">
        <v>151</v>
      </c>
      <c r="D94" s="13" t="s">
        <v>152</v>
      </c>
      <c r="E94" s="13" t="s">
        <v>148</v>
      </c>
      <c r="F94" s="13" t="s">
        <v>1404</v>
      </c>
      <c r="G94" s="12">
        <v>33</v>
      </c>
      <c r="H94" s="13" t="s">
        <v>1361</v>
      </c>
    </row>
    <row r="95" spans="1:8" ht="20.100000000000001" customHeight="1" x14ac:dyDescent="0.25">
      <c r="A95" s="12">
        <v>35</v>
      </c>
      <c r="B95" s="13" t="s">
        <v>153</v>
      </c>
      <c r="C95" s="13" t="s">
        <v>154</v>
      </c>
      <c r="D95" s="13" t="s">
        <v>155</v>
      </c>
      <c r="E95" s="13" t="s">
        <v>156</v>
      </c>
      <c r="F95" s="13" t="s">
        <v>1405</v>
      </c>
      <c r="G95" s="12">
        <v>25</v>
      </c>
      <c r="H95" s="13" t="s">
        <v>1366</v>
      </c>
    </row>
    <row r="96" spans="1:8" ht="20.100000000000001" customHeight="1" x14ac:dyDescent="0.25">
      <c r="A96" s="12">
        <v>35</v>
      </c>
      <c r="B96" s="13" t="s">
        <v>153</v>
      </c>
      <c r="C96" s="13" t="s">
        <v>154</v>
      </c>
      <c r="D96" s="13" t="s">
        <v>155</v>
      </c>
      <c r="E96" s="13" t="s">
        <v>156</v>
      </c>
      <c r="F96" s="13" t="s">
        <v>1405</v>
      </c>
      <c r="G96" s="12">
        <v>2</v>
      </c>
      <c r="H96" s="13" t="s">
        <v>1352</v>
      </c>
    </row>
    <row r="97" spans="1:8" ht="20.100000000000001" customHeight="1" x14ac:dyDescent="0.25">
      <c r="A97" s="12">
        <v>35</v>
      </c>
      <c r="B97" s="13" t="s">
        <v>153</v>
      </c>
      <c r="C97" s="13" t="s">
        <v>154</v>
      </c>
      <c r="D97" s="13" t="s">
        <v>155</v>
      </c>
      <c r="E97" s="13" t="s">
        <v>156</v>
      </c>
      <c r="F97" s="13" t="s">
        <v>1405</v>
      </c>
      <c r="G97" s="12">
        <v>1</v>
      </c>
      <c r="H97" s="13" t="s">
        <v>1351</v>
      </c>
    </row>
    <row r="98" spans="1:8" ht="20.100000000000001" customHeight="1" x14ac:dyDescent="0.25">
      <c r="A98" s="12">
        <v>36</v>
      </c>
      <c r="B98" s="13" t="s">
        <v>158</v>
      </c>
      <c r="C98" s="13" t="s">
        <v>159</v>
      </c>
      <c r="D98" s="13" t="s">
        <v>160</v>
      </c>
      <c r="E98" s="13" t="s">
        <v>161</v>
      </c>
      <c r="F98" s="13" t="s">
        <v>1406</v>
      </c>
      <c r="G98" s="12">
        <v>1</v>
      </c>
      <c r="H98" s="13" t="s">
        <v>1351</v>
      </c>
    </row>
    <row r="99" spans="1:8" ht="20.100000000000001" customHeight="1" x14ac:dyDescent="0.25">
      <c r="A99" s="12">
        <v>36</v>
      </c>
      <c r="B99" s="13" t="s">
        <v>158</v>
      </c>
      <c r="C99" s="13" t="s">
        <v>159</v>
      </c>
      <c r="D99" s="13" t="s">
        <v>160</v>
      </c>
      <c r="E99" s="13" t="s">
        <v>161</v>
      </c>
      <c r="F99" s="13" t="s">
        <v>1406</v>
      </c>
      <c r="G99" s="12">
        <v>2</v>
      </c>
      <c r="H99" s="13" t="s">
        <v>1352</v>
      </c>
    </row>
    <row r="100" spans="1:8" ht="20.100000000000001" customHeight="1" x14ac:dyDescent="0.25">
      <c r="A100" s="12">
        <v>36</v>
      </c>
      <c r="B100" s="13" t="s">
        <v>158</v>
      </c>
      <c r="C100" s="13" t="s">
        <v>159</v>
      </c>
      <c r="D100" s="13" t="s">
        <v>160</v>
      </c>
      <c r="E100" s="13" t="s">
        <v>161</v>
      </c>
      <c r="F100" s="13" t="s">
        <v>1406</v>
      </c>
      <c r="G100" s="12">
        <v>13</v>
      </c>
      <c r="H100" s="13" t="s">
        <v>1307</v>
      </c>
    </row>
    <row r="101" spans="1:8" ht="20.100000000000001" customHeight="1" x14ac:dyDescent="0.25">
      <c r="A101" s="12">
        <v>37</v>
      </c>
      <c r="B101" s="13" t="s">
        <v>163</v>
      </c>
      <c r="C101" s="13" t="s">
        <v>163</v>
      </c>
      <c r="D101" s="13" t="s">
        <v>164</v>
      </c>
      <c r="E101" s="13" t="s">
        <v>165</v>
      </c>
      <c r="F101" s="13" t="s">
        <v>1407</v>
      </c>
      <c r="G101" s="12">
        <v>1</v>
      </c>
      <c r="H101" s="13" t="s">
        <v>1351</v>
      </c>
    </row>
    <row r="102" spans="1:8" ht="20.100000000000001" customHeight="1" x14ac:dyDescent="0.25">
      <c r="A102" s="12">
        <v>38</v>
      </c>
      <c r="B102" s="13" t="s">
        <v>167</v>
      </c>
      <c r="C102" s="13" t="s">
        <v>168</v>
      </c>
      <c r="D102" s="13" t="s">
        <v>169</v>
      </c>
      <c r="E102" s="13" t="s">
        <v>170</v>
      </c>
      <c r="F102" s="13" t="s">
        <v>1408</v>
      </c>
      <c r="G102" s="12">
        <v>1</v>
      </c>
      <c r="H102" s="13" t="s">
        <v>1351</v>
      </c>
    </row>
    <row r="103" spans="1:8" ht="20.100000000000001" customHeight="1" x14ac:dyDescent="0.25">
      <c r="A103" s="12">
        <v>38</v>
      </c>
      <c r="B103" s="13" t="s">
        <v>167</v>
      </c>
      <c r="C103" s="13" t="s">
        <v>168</v>
      </c>
      <c r="D103" s="13" t="s">
        <v>169</v>
      </c>
      <c r="E103" s="13" t="s">
        <v>170</v>
      </c>
      <c r="F103" s="13" t="s">
        <v>1408</v>
      </c>
      <c r="G103" s="12">
        <v>30</v>
      </c>
      <c r="H103" s="13" t="s">
        <v>1360</v>
      </c>
    </row>
    <row r="104" spans="1:8" ht="20.100000000000001" customHeight="1" x14ac:dyDescent="0.25">
      <c r="A104" s="12">
        <v>38</v>
      </c>
      <c r="B104" s="13" t="s">
        <v>167</v>
      </c>
      <c r="C104" s="13" t="s">
        <v>168</v>
      </c>
      <c r="D104" s="13" t="s">
        <v>169</v>
      </c>
      <c r="E104" s="13" t="s">
        <v>170</v>
      </c>
      <c r="F104" s="13" t="s">
        <v>1408</v>
      </c>
      <c r="G104" s="12">
        <v>2</v>
      </c>
      <c r="H104" s="13" t="s">
        <v>1352</v>
      </c>
    </row>
    <row r="105" spans="1:8" ht="20.100000000000001" customHeight="1" x14ac:dyDescent="0.25">
      <c r="A105" s="12">
        <v>38</v>
      </c>
      <c r="B105" s="13" t="s">
        <v>167</v>
      </c>
      <c r="C105" s="13" t="s">
        <v>168</v>
      </c>
      <c r="D105" s="13" t="s">
        <v>169</v>
      </c>
      <c r="E105" s="13" t="s">
        <v>170</v>
      </c>
      <c r="F105" s="13" t="s">
        <v>1408</v>
      </c>
      <c r="G105" s="12">
        <v>16</v>
      </c>
      <c r="H105" s="13" t="s">
        <v>1409</v>
      </c>
    </row>
    <row r="106" spans="1:8" ht="20.100000000000001" customHeight="1" x14ac:dyDescent="0.25">
      <c r="A106" s="12">
        <v>38</v>
      </c>
      <c r="B106" s="13" t="s">
        <v>167</v>
      </c>
      <c r="C106" s="13" t="s">
        <v>168</v>
      </c>
      <c r="D106" s="13" t="s">
        <v>169</v>
      </c>
      <c r="E106" s="13" t="s">
        <v>170</v>
      </c>
      <c r="F106" s="13" t="s">
        <v>1408</v>
      </c>
      <c r="G106" s="12">
        <v>15</v>
      </c>
      <c r="H106" s="13" t="s">
        <v>1365</v>
      </c>
    </row>
    <row r="107" spans="1:8" ht="20.100000000000001" customHeight="1" x14ac:dyDescent="0.25">
      <c r="A107" s="12">
        <v>38</v>
      </c>
      <c r="B107" s="13" t="s">
        <v>167</v>
      </c>
      <c r="C107" s="13" t="s">
        <v>168</v>
      </c>
      <c r="D107" s="13" t="s">
        <v>169</v>
      </c>
      <c r="E107" s="13" t="s">
        <v>170</v>
      </c>
      <c r="F107" s="13" t="s">
        <v>1408</v>
      </c>
      <c r="G107" s="12">
        <v>26</v>
      </c>
      <c r="H107" s="13" t="s">
        <v>1359</v>
      </c>
    </row>
    <row r="108" spans="1:8" ht="20.100000000000001" customHeight="1" x14ac:dyDescent="0.25">
      <c r="A108" s="12">
        <v>38</v>
      </c>
      <c r="B108" s="13" t="s">
        <v>167</v>
      </c>
      <c r="C108" s="13" t="s">
        <v>168</v>
      </c>
      <c r="D108" s="13" t="s">
        <v>169</v>
      </c>
      <c r="E108" s="13" t="s">
        <v>170</v>
      </c>
      <c r="F108" s="13" t="s">
        <v>1408</v>
      </c>
      <c r="G108" s="12">
        <v>22</v>
      </c>
      <c r="H108" s="13" t="s">
        <v>1358</v>
      </c>
    </row>
    <row r="109" spans="1:8" ht="20.100000000000001" customHeight="1" x14ac:dyDescent="0.25">
      <c r="A109" s="12">
        <v>38</v>
      </c>
      <c r="B109" s="13" t="s">
        <v>167</v>
      </c>
      <c r="C109" s="13" t="s">
        <v>168</v>
      </c>
      <c r="D109" s="13" t="s">
        <v>169</v>
      </c>
      <c r="E109" s="13" t="s">
        <v>170</v>
      </c>
      <c r="F109" s="13" t="s">
        <v>1408</v>
      </c>
      <c r="G109" s="12">
        <v>18</v>
      </c>
      <c r="H109" s="13" t="s">
        <v>1357</v>
      </c>
    </row>
    <row r="110" spans="1:8" ht="20.100000000000001" customHeight="1" x14ac:dyDescent="0.25">
      <c r="A110" s="12">
        <v>38</v>
      </c>
      <c r="B110" s="13" t="s">
        <v>167</v>
      </c>
      <c r="C110" s="13" t="s">
        <v>168</v>
      </c>
      <c r="D110" s="13" t="s">
        <v>169</v>
      </c>
      <c r="E110" s="13" t="s">
        <v>170</v>
      </c>
      <c r="F110" s="13" t="s">
        <v>1408</v>
      </c>
      <c r="G110" s="12">
        <v>40</v>
      </c>
      <c r="H110" s="13" t="s">
        <v>1375</v>
      </c>
    </row>
    <row r="111" spans="1:8" ht="20.100000000000001" customHeight="1" x14ac:dyDescent="0.25">
      <c r="A111" s="12">
        <v>39</v>
      </c>
      <c r="B111" s="13" t="s">
        <v>172</v>
      </c>
      <c r="C111" s="13" t="s">
        <v>172</v>
      </c>
      <c r="D111" s="13" t="s">
        <v>173</v>
      </c>
      <c r="E111" s="13" t="s">
        <v>174</v>
      </c>
      <c r="F111" s="13" t="s">
        <v>1410</v>
      </c>
      <c r="G111" s="12">
        <v>1</v>
      </c>
      <c r="H111" s="13" t="s">
        <v>1351</v>
      </c>
    </row>
    <row r="112" spans="1:8" ht="20.100000000000001" customHeight="1" x14ac:dyDescent="0.25">
      <c r="A112" s="12">
        <v>40</v>
      </c>
      <c r="B112" s="13" t="s">
        <v>176</v>
      </c>
      <c r="C112" s="13" t="s">
        <v>176</v>
      </c>
      <c r="D112" s="13" t="s">
        <v>177</v>
      </c>
      <c r="E112" s="13" t="s">
        <v>178</v>
      </c>
      <c r="F112" s="13" t="s">
        <v>1411</v>
      </c>
      <c r="G112" s="12">
        <v>1</v>
      </c>
      <c r="H112" s="13" t="s">
        <v>1351</v>
      </c>
    </row>
    <row r="113" spans="1:8" ht="20.100000000000001" customHeight="1" x14ac:dyDescent="0.25">
      <c r="A113" s="12">
        <v>40</v>
      </c>
      <c r="B113" s="13" t="s">
        <v>176</v>
      </c>
      <c r="C113" s="13" t="s">
        <v>176</v>
      </c>
      <c r="D113" s="13" t="s">
        <v>177</v>
      </c>
      <c r="E113" s="13" t="s">
        <v>178</v>
      </c>
      <c r="F113" s="13" t="s">
        <v>1411</v>
      </c>
      <c r="G113" s="12">
        <v>13</v>
      </c>
      <c r="H113" s="13" t="s">
        <v>1307</v>
      </c>
    </row>
    <row r="114" spans="1:8" ht="20.100000000000001" customHeight="1" x14ac:dyDescent="0.25">
      <c r="A114" s="12">
        <v>40</v>
      </c>
      <c r="B114" s="13" t="s">
        <v>176</v>
      </c>
      <c r="C114" s="13" t="s">
        <v>176</v>
      </c>
      <c r="D114" s="13" t="s">
        <v>177</v>
      </c>
      <c r="E114" s="13" t="s">
        <v>178</v>
      </c>
      <c r="F114" s="13" t="s">
        <v>1412</v>
      </c>
      <c r="G114" s="12">
        <v>40</v>
      </c>
      <c r="H114" s="13" t="s">
        <v>1375</v>
      </c>
    </row>
    <row r="115" spans="1:8" ht="20.100000000000001" customHeight="1" x14ac:dyDescent="0.25">
      <c r="A115" s="12">
        <v>41</v>
      </c>
      <c r="B115" s="13" t="s">
        <v>180</v>
      </c>
      <c r="C115" s="13" t="s">
        <v>180</v>
      </c>
      <c r="D115" s="13" t="s">
        <v>181</v>
      </c>
      <c r="E115" s="13" t="s">
        <v>182</v>
      </c>
      <c r="F115" s="13" t="s">
        <v>1413</v>
      </c>
      <c r="G115" s="12">
        <v>1</v>
      </c>
      <c r="H115" s="13" t="s">
        <v>1351</v>
      </c>
    </row>
    <row r="116" spans="1:8" ht="20.100000000000001" customHeight="1" x14ac:dyDescent="0.25">
      <c r="A116" s="12">
        <v>42</v>
      </c>
      <c r="B116" s="13" t="s">
        <v>184</v>
      </c>
      <c r="C116" s="13" t="s">
        <v>184</v>
      </c>
      <c r="D116" s="13" t="s">
        <v>185</v>
      </c>
      <c r="E116" s="13" t="s">
        <v>186</v>
      </c>
      <c r="F116" s="13" t="s">
        <v>1414</v>
      </c>
      <c r="G116" s="12">
        <v>1</v>
      </c>
      <c r="H116" s="13" t="s">
        <v>1351</v>
      </c>
    </row>
    <row r="117" spans="1:8" ht="20.100000000000001" customHeight="1" x14ac:dyDescent="0.25">
      <c r="A117" s="12">
        <v>42</v>
      </c>
      <c r="B117" s="13" t="s">
        <v>184</v>
      </c>
      <c r="C117" s="13" t="s">
        <v>184</v>
      </c>
      <c r="D117" s="13" t="s">
        <v>185</v>
      </c>
      <c r="E117" s="13" t="s">
        <v>186</v>
      </c>
      <c r="F117" s="13" t="s">
        <v>1414</v>
      </c>
      <c r="G117" s="12">
        <v>2</v>
      </c>
      <c r="H117" s="13" t="s">
        <v>1352</v>
      </c>
    </row>
    <row r="118" spans="1:8" ht="20.100000000000001" customHeight="1" x14ac:dyDescent="0.25">
      <c r="A118" s="12">
        <v>43</v>
      </c>
      <c r="B118" s="13" t="s">
        <v>188</v>
      </c>
      <c r="C118" s="13" t="s">
        <v>189</v>
      </c>
      <c r="D118" s="13" t="s">
        <v>190</v>
      </c>
      <c r="E118" s="13" t="s">
        <v>191</v>
      </c>
      <c r="F118" s="13" t="s">
        <v>1415</v>
      </c>
      <c r="G118" s="12">
        <v>1</v>
      </c>
      <c r="H118" s="13" t="s">
        <v>1351</v>
      </c>
    </row>
    <row r="119" spans="1:8" ht="20.100000000000001" customHeight="1" x14ac:dyDescent="0.25">
      <c r="A119" s="12">
        <v>44</v>
      </c>
      <c r="B119" s="13" t="s">
        <v>193</v>
      </c>
      <c r="C119" s="13" t="s">
        <v>193</v>
      </c>
      <c r="D119" s="13" t="s">
        <v>194</v>
      </c>
      <c r="E119" s="13" t="s">
        <v>195</v>
      </c>
      <c r="F119" s="13" t="s">
        <v>1416</v>
      </c>
      <c r="G119" s="12">
        <v>1</v>
      </c>
      <c r="H119" s="13" t="s">
        <v>1351</v>
      </c>
    </row>
    <row r="120" spans="1:8" ht="20.100000000000001" customHeight="1" x14ac:dyDescent="0.25">
      <c r="A120" s="12">
        <v>44</v>
      </c>
      <c r="B120" s="13" t="s">
        <v>193</v>
      </c>
      <c r="C120" s="13" t="s">
        <v>193</v>
      </c>
      <c r="D120" s="13" t="s">
        <v>194</v>
      </c>
      <c r="E120" s="13" t="s">
        <v>195</v>
      </c>
      <c r="F120" s="13" t="s">
        <v>1416</v>
      </c>
      <c r="G120" s="12">
        <v>20</v>
      </c>
      <c r="H120" s="13" t="s">
        <v>1380</v>
      </c>
    </row>
    <row r="121" spans="1:8" ht="20.100000000000001" customHeight="1" x14ac:dyDescent="0.25">
      <c r="A121" s="12">
        <v>44</v>
      </c>
      <c r="B121" s="13" t="s">
        <v>193</v>
      </c>
      <c r="C121" s="13" t="s">
        <v>193</v>
      </c>
      <c r="D121" s="13" t="s">
        <v>194</v>
      </c>
      <c r="E121" s="13" t="s">
        <v>195</v>
      </c>
      <c r="F121" s="13" t="s">
        <v>1416</v>
      </c>
      <c r="G121" s="12">
        <v>21</v>
      </c>
      <c r="H121" s="13" t="s">
        <v>1354</v>
      </c>
    </row>
    <row r="122" spans="1:8" ht="20.100000000000001" customHeight="1" x14ac:dyDescent="0.25">
      <c r="A122" s="12">
        <v>45</v>
      </c>
      <c r="B122" s="13" t="s">
        <v>197</v>
      </c>
      <c r="C122" s="13" t="s">
        <v>197</v>
      </c>
      <c r="D122" s="13" t="s">
        <v>198</v>
      </c>
      <c r="E122" s="13" t="s">
        <v>199</v>
      </c>
      <c r="F122" s="13" t="s">
        <v>1417</v>
      </c>
      <c r="G122" s="12">
        <v>1</v>
      </c>
      <c r="H122" s="13" t="s">
        <v>1351</v>
      </c>
    </row>
    <row r="123" spans="1:8" ht="20.100000000000001" customHeight="1" x14ac:dyDescent="0.25">
      <c r="A123" s="12">
        <v>46</v>
      </c>
      <c r="B123" s="13" t="s">
        <v>201</v>
      </c>
      <c r="C123" s="13" t="s">
        <v>201</v>
      </c>
      <c r="D123" s="13" t="s">
        <v>202</v>
      </c>
      <c r="E123" s="13" t="s">
        <v>203</v>
      </c>
      <c r="F123" s="13" t="s">
        <v>1418</v>
      </c>
      <c r="G123" s="12">
        <v>1</v>
      </c>
      <c r="H123" s="13" t="s">
        <v>1351</v>
      </c>
    </row>
    <row r="124" spans="1:8" ht="20.100000000000001" customHeight="1" x14ac:dyDescent="0.25">
      <c r="A124" s="12">
        <v>47</v>
      </c>
      <c r="B124" s="13" t="s">
        <v>205</v>
      </c>
      <c r="C124" s="13" t="s">
        <v>205</v>
      </c>
      <c r="D124" s="13" t="s">
        <v>206</v>
      </c>
      <c r="E124" s="13" t="s">
        <v>207</v>
      </c>
      <c r="F124" s="13" t="s">
        <v>1419</v>
      </c>
      <c r="G124" s="12">
        <v>1</v>
      </c>
      <c r="H124" s="13" t="s">
        <v>1351</v>
      </c>
    </row>
    <row r="125" spans="1:8" ht="20.100000000000001" customHeight="1" x14ac:dyDescent="0.25">
      <c r="A125" s="12">
        <v>48</v>
      </c>
      <c r="B125" s="13" t="s">
        <v>209</v>
      </c>
      <c r="C125" s="13" t="s">
        <v>209</v>
      </c>
      <c r="D125" s="13" t="s">
        <v>210</v>
      </c>
      <c r="E125" s="13" t="s">
        <v>211</v>
      </c>
      <c r="F125" s="13" t="s">
        <v>1420</v>
      </c>
      <c r="G125" s="12">
        <v>1</v>
      </c>
      <c r="H125" s="13" t="s">
        <v>1351</v>
      </c>
    </row>
    <row r="126" spans="1:8" ht="20.100000000000001" customHeight="1" x14ac:dyDescent="0.25">
      <c r="A126" s="12">
        <v>49</v>
      </c>
      <c r="B126" s="13" t="s">
        <v>213</v>
      </c>
      <c r="C126" s="13" t="s">
        <v>213</v>
      </c>
      <c r="D126" s="13" t="s">
        <v>214</v>
      </c>
      <c r="E126" s="13" t="s">
        <v>215</v>
      </c>
      <c r="F126" s="13" t="s">
        <v>1421</v>
      </c>
      <c r="G126" s="12">
        <v>1</v>
      </c>
      <c r="H126" s="13" t="s">
        <v>1351</v>
      </c>
    </row>
    <row r="127" spans="1:8" ht="20.100000000000001" customHeight="1" x14ac:dyDescent="0.25">
      <c r="A127" s="12">
        <v>49</v>
      </c>
      <c r="B127" s="13" t="s">
        <v>213</v>
      </c>
      <c r="C127" s="13" t="s">
        <v>213</v>
      </c>
      <c r="D127" s="13" t="s">
        <v>214</v>
      </c>
      <c r="E127" s="13" t="s">
        <v>215</v>
      </c>
      <c r="F127" s="13" t="s">
        <v>1421</v>
      </c>
      <c r="G127" s="12">
        <v>2</v>
      </c>
      <c r="H127" s="13" t="s">
        <v>1352</v>
      </c>
    </row>
    <row r="128" spans="1:8" ht="20.100000000000001" customHeight="1" x14ac:dyDescent="0.25">
      <c r="A128" s="12">
        <v>50</v>
      </c>
      <c r="B128" s="13" t="s">
        <v>217</v>
      </c>
      <c r="C128" s="13" t="s">
        <v>217</v>
      </c>
      <c r="D128" s="13" t="s">
        <v>218</v>
      </c>
      <c r="E128" s="13" t="s">
        <v>211</v>
      </c>
      <c r="F128" s="13" t="s">
        <v>1422</v>
      </c>
      <c r="G128" s="12">
        <v>1</v>
      </c>
      <c r="H128" s="13" t="s">
        <v>1351</v>
      </c>
    </row>
    <row r="129" spans="1:8" ht="20.100000000000001" customHeight="1" x14ac:dyDescent="0.25">
      <c r="A129" s="12">
        <v>51</v>
      </c>
      <c r="B129" s="13" t="s">
        <v>220</v>
      </c>
      <c r="C129" s="13" t="s">
        <v>220</v>
      </c>
      <c r="D129" s="13" t="s">
        <v>221</v>
      </c>
      <c r="E129" s="13" t="s">
        <v>199</v>
      </c>
      <c r="F129" s="13" t="s">
        <v>1423</v>
      </c>
      <c r="G129" s="12">
        <v>1</v>
      </c>
      <c r="H129" s="13" t="s">
        <v>1351</v>
      </c>
    </row>
    <row r="130" spans="1:8" ht="20.100000000000001" customHeight="1" x14ac:dyDescent="0.25">
      <c r="A130" s="12">
        <v>51</v>
      </c>
      <c r="B130" s="13" t="s">
        <v>220</v>
      </c>
      <c r="C130" s="13" t="s">
        <v>220</v>
      </c>
      <c r="D130" s="13" t="s">
        <v>221</v>
      </c>
      <c r="E130" s="13" t="s">
        <v>199</v>
      </c>
      <c r="F130" s="13" t="s">
        <v>1423</v>
      </c>
      <c r="G130" s="12">
        <v>2</v>
      </c>
      <c r="H130" s="13" t="s">
        <v>1352</v>
      </c>
    </row>
    <row r="131" spans="1:8" ht="20.100000000000001" customHeight="1" x14ac:dyDescent="0.25">
      <c r="A131" s="12">
        <v>52</v>
      </c>
      <c r="B131" s="13" t="s">
        <v>223</v>
      </c>
      <c r="C131" s="13" t="s">
        <v>223</v>
      </c>
      <c r="D131" s="13" t="s">
        <v>224</v>
      </c>
      <c r="E131" s="13" t="s">
        <v>225</v>
      </c>
      <c r="F131" s="13" t="s">
        <v>1424</v>
      </c>
      <c r="G131" s="12">
        <v>2</v>
      </c>
      <c r="H131" s="13" t="s">
        <v>1352</v>
      </c>
    </row>
    <row r="132" spans="1:8" ht="20.100000000000001" customHeight="1" x14ac:dyDescent="0.25">
      <c r="A132" s="12">
        <v>52</v>
      </c>
      <c r="B132" s="13" t="s">
        <v>223</v>
      </c>
      <c r="C132" s="13" t="s">
        <v>223</v>
      </c>
      <c r="D132" s="13" t="s">
        <v>224</v>
      </c>
      <c r="E132" s="13" t="s">
        <v>225</v>
      </c>
      <c r="F132" s="13" t="s">
        <v>1424</v>
      </c>
      <c r="G132" s="12">
        <v>1</v>
      </c>
      <c r="H132" s="13" t="s">
        <v>1351</v>
      </c>
    </row>
    <row r="133" spans="1:8" ht="20.100000000000001" customHeight="1" x14ac:dyDescent="0.25">
      <c r="A133" s="12">
        <v>53</v>
      </c>
      <c r="B133" s="13" t="s">
        <v>226</v>
      </c>
      <c r="C133" s="13" t="s">
        <v>227</v>
      </c>
      <c r="D133" s="13" t="s">
        <v>228</v>
      </c>
      <c r="E133" s="13" t="s">
        <v>229</v>
      </c>
      <c r="F133" s="13" t="s">
        <v>1425</v>
      </c>
      <c r="G133" s="12">
        <v>1</v>
      </c>
      <c r="H133" s="13" t="s">
        <v>1351</v>
      </c>
    </row>
    <row r="134" spans="1:8" ht="20.100000000000001" customHeight="1" x14ac:dyDescent="0.25">
      <c r="A134" s="12">
        <v>53</v>
      </c>
      <c r="B134" s="13" t="s">
        <v>226</v>
      </c>
      <c r="C134" s="13" t="s">
        <v>227</v>
      </c>
      <c r="D134" s="13" t="s">
        <v>228</v>
      </c>
      <c r="E134" s="13" t="s">
        <v>229</v>
      </c>
      <c r="F134" s="13" t="s">
        <v>1425</v>
      </c>
      <c r="G134" s="12">
        <v>2</v>
      </c>
      <c r="H134" s="13" t="s">
        <v>1352</v>
      </c>
    </row>
    <row r="135" spans="1:8" ht="20.100000000000001" customHeight="1" x14ac:dyDescent="0.25">
      <c r="A135" s="12">
        <v>53</v>
      </c>
      <c r="B135" s="13" t="s">
        <v>226</v>
      </c>
      <c r="C135" s="13" t="s">
        <v>227</v>
      </c>
      <c r="D135" s="13" t="s">
        <v>228</v>
      </c>
      <c r="E135" s="13" t="s">
        <v>229</v>
      </c>
      <c r="F135" s="13" t="s">
        <v>1425</v>
      </c>
      <c r="G135" s="12">
        <v>24</v>
      </c>
      <c r="H135" s="13" t="s">
        <v>1387</v>
      </c>
    </row>
    <row r="136" spans="1:8" ht="20.100000000000001" customHeight="1" x14ac:dyDescent="0.25">
      <c r="A136" s="12">
        <v>53</v>
      </c>
      <c r="B136" s="13" t="s">
        <v>226</v>
      </c>
      <c r="C136" s="13" t="s">
        <v>227</v>
      </c>
      <c r="D136" s="13" t="s">
        <v>228</v>
      </c>
      <c r="E136" s="13" t="s">
        <v>229</v>
      </c>
      <c r="F136" s="13" t="s">
        <v>1425</v>
      </c>
      <c r="G136" s="12">
        <v>20</v>
      </c>
      <c r="H136" s="13" t="s">
        <v>1380</v>
      </c>
    </row>
    <row r="137" spans="1:8" ht="20.100000000000001" customHeight="1" x14ac:dyDescent="0.25">
      <c r="A137" s="12">
        <v>53</v>
      </c>
      <c r="B137" s="13" t="s">
        <v>226</v>
      </c>
      <c r="C137" s="13" t="s">
        <v>227</v>
      </c>
      <c r="D137" s="13" t="s">
        <v>228</v>
      </c>
      <c r="E137" s="13" t="s">
        <v>229</v>
      </c>
      <c r="F137" s="13" t="s">
        <v>1425</v>
      </c>
      <c r="G137" s="12">
        <v>17</v>
      </c>
      <c r="H137" s="13" t="s">
        <v>1385</v>
      </c>
    </row>
    <row r="138" spans="1:8" ht="20.100000000000001" customHeight="1" x14ac:dyDescent="0.25">
      <c r="A138" s="12">
        <v>53</v>
      </c>
      <c r="B138" s="13" t="s">
        <v>226</v>
      </c>
      <c r="C138" s="13" t="s">
        <v>227</v>
      </c>
      <c r="D138" s="13" t="s">
        <v>228</v>
      </c>
      <c r="E138" s="13" t="s">
        <v>229</v>
      </c>
      <c r="F138" s="13" t="s">
        <v>1425</v>
      </c>
      <c r="G138" s="12">
        <v>13</v>
      </c>
      <c r="H138" s="13" t="s">
        <v>1307</v>
      </c>
    </row>
    <row r="139" spans="1:8" ht="20.100000000000001" customHeight="1" x14ac:dyDescent="0.25">
      <c r="A139" s="12">
        <v>53</v>
      </c>
      <c r="B139" s="13" t="s">
        <v>226</v>
      </c>
      <c r="C139" s="13" t="s">
        <v>227</v>
      </c>
      <c r="D139" s="13" t="s">
        <v>228</v>
      </c>
      <c r="E139" s="13" t="s">
        <v>229</v>
      </c>
      <c r="F139" s="13" t="s">
        <v>1425</v>
      </c>
      <c r="G139" s="12">
        <v>19</v>
      </c>
      <c r="H139" s="13" t="s">
        <v>1386</v>
      </c>
    </row>
    <row r="140" spans="1:8" ht="20.100000000000001" customHeight="1" x14ac:dyDescent="0.25">
      <c r="A140" s="12">
        <v>53</v>
      </c>
      <c r="B140" s="13" t="s">
        <v>226</v>
      </c>
      <c r="C140" s="13" t="s">
        <v>227</v>
      </c>
      <c r="D140" s="13" t="s">
        <v>228</v>
      </c>
      <c r="E140" s="13" t="s">
        <v>229</v>
      </c>
      <c r="F140" s="13" t="s">
        <v>1425</v>
      </c>
      <c r="G140" s="12">
        <v>30</v>
      </c>
      <c r="H140" s="13" t="s">
        <v>1360</v>
      </c>
    </row>
    <row r="141" spans="1:8" ht="20.100000000000001" customHeight="1" x14ac:dyDescent="0.25">
      <c r="A141" s="12">
        <v>53</v>
      </c>
      <c r="B141" s="13" t="s">
        <v>226</v>
      </c>
      <c r="C141" s="13" t="s">
        <v>227</v>
      </c>
      <c r="D141" s="13" t="s">
        <v>228</v>
      </c>
      <c r="E141" s="13" t="s">
        <v>229</v>
      </c>
      <c r="F141" s="13" t="s">
        <v>1425</v>
      </c>
      <c r="G141" s="12">
        <v>25</v>
      </c>
      <c r="H141" s="13" t="s">
        <v>1366</v>
      </c>
    </row>
    <row r="142" spans="1:8" ht="20.100000000000001" customHeight="1" x14ac:dyDescent="0.25">
      <c r="A142" s="12">
        <v>53</v>
      </c>
      <c r="B142" s="13" t="s">
        <v>226</v>
      </c>
      <c r="C142" s="13" t="s">
        <v>227</v>
      </c>
      <c r="D142" s="13" t="s">
        <v>228</v>
      </c>
      <c r="E142" s="13" t="s">
        <v>229</v>
      </c>
      <c r="F142" s="13" t="s">
        <v>1425</v>
      </c>
      <c r="G142" s="12">
        <v>33</v>
      </c>
      <c r="H142" s="13" t="s">
        <v>1361</v>
      </c>
    </row>
    <row r="143" spans="1:8" ht="20.100000000000001" customHeight="1" x14ac:dyDescent="0.25">
      <c r="A143" s="12">
        <v>53</v>
      </c>
      <c r="B143" s="13" t="s">
        <v>226</v>
      </c>
      <c r="C143" s="13" t="s">
        <v>227</v>
      </c>
      <c r="D143" s="13" t="s">
        <v>228</v>
      </c>
      <c r="E143" s="13" t="s">
        <v>229</v>
      </c>
      <c r="F143" s="13" t="s">
        <v>1425</v>
      </c>
      <c r="G143" s="12">
        <v>9</v>
      </c>
      <c r="H143" s="13" t="s">
        <v>1356</v>
      </c>
    </row>
    <row r="144" spans="1:8" ht="20.100000000000001" customHeight="1" x14ac:dyDescent="0.25">
      <c r="A144" s="12">
        <v>53</v>
      </c>
      <c r="B144" s="13" t="s">
        <v>226</v>
      </c>
      <c r="C144" s="13" t="s">
        <v>227</v>
      </c>
      <c r="D144" s="13" t="s">
        <v>228</v>
      </c>
      <c r="E144" s="13" t="s">
        <v>229</v>
      </c>
      <c r="F144" s="13" t="s">
        <v>1425</v>
      </c>
      <c r="G144" s="12">
        <v>15</v>
      </c>
      <c r="H144" s="13" t="s">
        <v>1365</v>
      </c>
    </row>
    <row r="145" spans="1:8" ht="20.100000000000001" customHeight="1" x14ac:dyDescent="0.25">
      <c r="A145" s="12">
        <v>53</v>
      </c>
      <c r="B145" s="13" t="s">
        <v>226</v>
      </c>
      <c r="C145" s="13" t="s">
        <v>227</v>
      </c>
      <c r="D145" s="13" t="s">
        <v>228</v>
      </c>
      <c r="E145" s="13" t="s">
        <v>229</v>
      </c>
      <c r="F145" s="13" t="s">
        <v>1425</v>
      </c>
      <c r="G145" s="12">
        <v>16</v>
      </c>
      <c r="H145" s="13" t="s">
        <v>1409</v>
      </c>
    </row>
    <row r="146" spans="1:8" ht="20.100000000000001" customHeight="1" x14ac:dyDescent="0.25">
      <c r="A146" s="12">
        <v>53</v>
      </c>
      <c r="B146" s="13" t="s">
        <v>226</v>
      </c>
      <c r="C146" s="13" t="s">
        <v>227</v>
      </c>
      <c r="D146" s="13" t="s">
        <v>228</v>
      </c>
      <c r="E146" s="13" t="s">
        <v>229</v>
      </c>
      <c r="F146" s="13" t="s">
        <v>1425</v>
      </c>
      <c r="G146" s="12">
        <v>10</v>
      </c>
      <c r="H146" s="13" t="s">
        <v>1426</v>
      </c>
    </row>
    <row r="147" spans="1:8" ht="20.100000000000001" customHeight="1" x14ac:dyDescent="0.25">
      <c r="A147" s="12">
        <v>53</v>
      </c>
      <c r="B147" s="13" t="s">
        <v>226</v>
      </c>
      <c r="C147" s="13" t="s">
        <v>227</v>
      </c>
      <c r="D147" s="13" t="s">
        <v>228</v>
      </c>
      <c r="E147" s="13" t="s">
        <v>229</v>
      </c>
      <c r="F147" s="13" t="s">
        <v>1425</v>
      </c>
      <c r="G147" s="12">
        <v>35</v>
      </c>
      <c r="H147" s="13" t="s">
        <v>1388</v>
      </c>
    </row>
    <row r="148" spans="1:8" ht="20.100000000000001" customHeight="1" x14ac:dyDescent="0.25">
      <c r="A148" s="12">
        <v>53</v>
      </c>
      <c r="B148" s="13" t="s">
        <v>226</v>
      </c>
      <c r="C148" s="13" t="s">
        <v>227</v>
      </c>
      <c r="D148" s="13" t="s">
        <v>228</v>
      </c>
      <c r="E148" s="13" t="s">
        <v>229</v>
      </c>
      <c r="F148" s="13" t="s">
        <v>1427</v>
      </c>
      <c r="G148" s="12">
        <v>22</v>
      </c>
      <c r="H148" s="13" t="s">
        <v>1358</v>
      </c>
    </row>
    <row r="149" spans="1:8" ht="20.100000000000001" customHeight="1" x14ac:dyDescent="0.25">
      <c r="A149" s="12">
        <v>53</v>
      </c>
      <c r="B149" s="13" t="s">
        <v>226</v>
      </c>
      <c r="C149" s="13" t="s">
        <v>227</v>
      </c>
      <c r="D149" s="13" t="s">
        <v>228</v>
      </c>
      <c r="E149" s="13" t="s">
        <v>229</v>
      </c>
      <c r="F149" s="13" t="s">
        <v>1425</v>
      </c>
      <c r="G149" s="12">
        <v>26</v>
      </c>
      <c r="H149" s="13" t="s">
        <v>1359</v>
      </c>
    </row>
    <row r="150" spans="1:8" ht="20.100000000000001" customHeight="1" x14ac:dyDescent="0.25">
      <c r="A150" s="12">
        <v>53</v>
      </c>
      <c r="B150" s="13" t="s">
        <v>226</v>
      </c>
      <c r="C150" s="13" t="s">
        <v>227</v>
      </c>
      <c r="D150" s="13" t="s">
        <v>228</v>
      </c>
      <c r="E150" s="13" t="s">
        <v>229</v>
      </c>
      <c r="F150" s="13" t="s">
        <v>1427</v>
      </c>
      <c r="G150" s="12">
        <v>18</v>
      </c>
      <c r="H150" s="13" t="s">
        <v>1357</v>
      </c>
    </row>
    <row r="151" spans="1:8" ht="20.100000000000001" customHeight="1" x14ac:dyDescent="0.25">
      <c r="A151" s="12">
        <v>53</v>
      </c>
      <c r="B151" s="13" t="s">
        <v>226</v>
      </c>
      <c r="C151" s="13" t="s">
        <v>227</v>
      </c>
      <c r="D151" s="13" t="s">
        <v>228</v>
      </c>
      <c r="E151" s="13" t="s">
        <v>229</v>
      </c>
      <c r="F151" s="13" t="s">
        <v>1427</v>
      </c>
      <c r="G151" s="12">
        <v>37</v>
      </c>
      <c r="H151" s="13" t="s">
        <v>1363</v>
      </c>
    </row>
    <row r="152" spans="1:8" ht="20.100000000000001" customHeight="1" x14ac:dyDescent="0.25">
      <c r="A152" s="12">
        <v>53</v>
      </c>
      <c r="B152" s="13" t="s">
        <v>226</v>
      </c>
      <c r="C152" s="13" t="s">
        <v>227</v>
      </c>
      <c r="D152" s="13" t="s">
        <v>228</v>
      </c>
      <c r="E152" s="13" t="s">
        <v>229</v>
      </c>
      <c r="F152" s="13" t="s">
        <v>1427</v>
      </c>
      <c r="G152" s="12">
        <v>36</v>
      </c>
      <c r="H152" s="13" t="s">
        <v>1362</v>
      </c>
    </row>
    <row r="153" spans="1:8" ht="20.100000000000001" customHeight="1" x14ac:dyDescent="0.25">
      <c r="A153" s="12">
        <v>53</v>
      </c>
      <c r="B153" s="13" t="s">
        <v>226</v>
      </c>
      <c r="C153" s="13" t="s">
        <v>227</v>
      </c>
      <c r="D153" s="13" t="s">
        <v>228</v>
      </c>
      <c r="E153" s="13" t="s">
        <v>229</v>
      </c>
      <c r="F153" s="13" t="s">
        <v>1427</v>
      </c>
      <c r="G153" s="12">
        <v>40</v>
      </c>
      <c r="H153" s="13" t="s">
        <v>1375</v>
      </c>
    </row>
    <row r="154" spans="1:8" ht="20.100000000000001" customHeight="1" x14ac:dyDescent="0.25">
      <c r="A154" s="12">
        <v>54</v>
      </c>
      <c r="B154" s="13" t="s">
        <v>231</v>
      </c>
      <c r="C154" s="13" t="s">
        <v>231</v>
      </c>
      <c r="D154" s="13" t="s">
        <v>232</v>
      </c>
      <c r="E154" s="13" t="s">
        <v>225</v>
      </c>
      <c r="F154" s="13" t="s">
        <v>1428</v>
      </c>
      <c r="G154" s="12">
        <v>1</v>
      </c>
      <c r="H154" s="13" t="s">
        <v>1351</v>
      </c>
    </row>
    <row r="155" spans="1:8" ht="20.100000000000001" customHeight="1" x14ac:dyDescent="0.25">
      <c r="A155" s="12">
        <v>55</v>
      </c>
      <c r="B155" s="13" t="s">
        <v>234</v>
      </c>
      <c r="C155" s="13" t="s">
        <v>234</v>
      </c>
      <c r="D155" s="13" t="s">
        <v>235</v>
      </c>
      <c r="E155" s="13" t="s">
        <v>1429</v>
      </c>
      <c r="F155" s="13" t="s">
        <v>1430</v>
      </c>
      <c r="G155" s="12">
        <v>1</v>
      </c>
      <c r="H155" s="13" t="s">
        <v>1351</v>
      </c>
    </row>
    <row r="156" spans="1:8" ht="20.100000000000001" customHeight="1" x14ac:dyDescent="0.25">
      <c r="A156" s="12">
        <v>55</v>
      </c>
      <c r="B156" s="13" t="s">
        <v>234</v>
      </c>
      <c r="C156" s="13" t="s">
        <v>234</v>
      </c>
      <c r="D156" s="13" t="s">
        <v>235</v>
      </c>
      <c r="E156" s="13" t="s">
        <v>1429</v>
      </c>
      <c r="F156" s="13" t="s">
        <v>1430</v>
      </c>
      <c r="G156" s="12">
        <v>2</v>
      </c>
      <c r="H156" s="13" t="s">
        <v>1352</v>
      </c>
    </row>
    <row r="157" spans="1:8" ht="20.100000000000001" customHeight="1" x14ac:dyDescent="0.25">
      <c r="A157" s="12">
        <v>55</v>
      </c>
      <c r="B157" s="13" t="s">
        <v>234</v>
      </c>
      <c r="C157" s="13" t="s">
        <v>234</v>
      </c>
      <c r="D157" s="13" t="s">
        <v>235</v>
      </c>
      <c r="E157" s="13" t="s">
        <v>1429</v>
      </c>
      <c r="F157" s="13" t="s">
        <v>1430</v>
      </c>
      <c r="G157" s="12">
        <v>20</v>
      </c>
      <c r="H157" s="13" t="s">
        <v>1380</v>
      </c>
    </row>
    <row r="158" spans="1:8" ht="20.100000000000001" customHeight="1" x14ac:dyDescent="0.25">
      <c r="A158" s="12">
        <v>56</v>
      </c>
      <c r="B158" s="13" t="s">
        <v>238</v>
      </c>
      <c r="C158" s="13" t="s">
        <v>238</v>
      </c>
      <c r="D158" s="13" t="s">
        <v>239</v>
      </c>
      <c r="E158" s="13" t="s">
        <v>240</v>
      </c>
      <c r="F158" s="13" t="s">
        <v>1431</v>
      </c>
      <c r="G158" s="12">
        <v>1</v>
      </c>
      <c r="H158" s="13" t="s">
        <v>1351</v>
      </c>
    </row>
    <row r="159" spans="1:8" ht="20.100000000000001" customHeight="1" x14ac:dyDescent="0.25">
      <c r="A159" s="12">
        <v>57</v>
      </c>
      <c r="B159" s="13" t="s">
        <v>242</v>
      </c>
      <c r="C159" s="13" t="s">
        <v>242</v>
      </c>
      <c r="D159" s="13" t="s">
        <v>243</v>
      </c>
      <c r="E159" s="13" t="s">
        <v>244</v>
      </c>
      <c r="F159" s="13" t="s">
        <v>1432</v>
      </c>
      <c r="G159" s="12">
        <v>1</v>
      </c>
      <c r="H159" s="13" t="s">
        <v>1351</v>
      </c>
    </row>
    <row r="160" spans="1:8" ht="20.100000000000001" customHeight="1" x14ac:dyDescent="0.25">
      <c r="A160" s="12">
        <v>57</v>
      </c>
      <c r="B160" s="13" t="s">
        <v>242</v>
      </c>
      <c r="C160" s="13" t="s">
        <v>242</v>
      </c>
      <c r="D160" s="13" t="s">
        <v>243</v>
      </c>
      <c r="E160" s="13" t="s">
        <v>244</v>
      </c>
      <c r="F160" s="13" t="s">
        <v>1432</v>
      </c>
      <c r="G160" s="12">
        <v>2</v>
      </c>
      <c r="H160" s="13" t="s">
        <v>1352</v>
      </c>
    </row>
    <row r="161" spans="1:8" ht="20.100000000000001" customHeight="1" x14ac:dyDescent="0.25">
      <c r="A161" s="12">
        <v>58</v>
      </c>
      <c r="B161" s="13" t="s">
        <v>246</v>
      </c>
      <c r="C161" s="13" t="s">
        <v>247</v>
      </c>
      <c r="D161" s="13" t="s">
        <v>248</v>
      </c>
      <c r="E161" s="13" t="s">
        <v>249</v>
      </c>
      <c r="F161" s="13" t="s">
        <v>1433</v>
      </c>
      <c r="G161" s="12">
        <v>1</v>
      </c>
      <c r="H161" s="13" t="s">
        <v>1351</v>
      </c>
    </row>
    <row r="162" spans="1:8" ht="20.100000000000001" customHeight="1" x14ac:dyDescent="0.25">
      <c r="A162" s="12">
        <v>58</v>
      </c>
      <c r="B162" s="13" t="s">
        <v>246</v>
      </c>
      <c r="C162" s="13" t="s">
        <v>247</v>
      </c>
      <c r="D162" s="13" t="s">
        <v>248</v>
      </c>
      <c r="E162" s="13" t="s">
        <v>249</v>
      </c>
      <c r="F162" s="13" t="s">
        <v>1433</v>
      </c>
      <c r="G162" s="12">
        <v>2</v>
      </c>
      <c r="H162" s="13" t="s">
        <v>1352</v>
      </c>
    </row>
    <row r="163" spans="1:8" ht="20.100000000000001" customHeight="1" x14ac:dyDescent="0.25">
      <c r="A163" s="12">
        <v>59</v>
      </c>
      <c r="B163" s="13" t="s">
        <v>251</v>
      </c>
      <c r="C163" s="13" t="s">
        <v>251</v>
      </c>
      <c r="D163" s="13" t="s">
        <v>252</v>
      </c>
      <c r="E163" s="13" t="s">
        <v>253</v>
      </c>
      <c r="F163" s="13" t="s">
        <v>1434</v>
      </c>
      <c r="G163" s="12">
        <v>13</v>
      </c>
      <c r="H163" s="13" t="s">
        <v>1307</v>
      </c>
    </row>
    <row r="164" spans="1:8" ht="20.100000000000001" customHeight="1" x14ac:dyDescent="0.25">
      <c r="A164" s="12">
        <v>59</v>
      </c>
      <c r="B164" s="13" t="s">
        <v>251</v>
      </c>
      <c r="C164" s="13" t="s">
        <v>251</v>
      </c>
      <c r="D164" s="13" t="s">
        <v>252</v>
      </c>
      <c r="E164" s="13" t="s">
        <v>253</v>
      </c>
      <c r="F164" s="13" t="s">
        <v>1434</v>
      </c>
      <c r="G164" s="12">
        <v>1</v>
      </c>
      <c r="H164" s="13" t="s">
        <v>1351</v>
      </c>
    </row>
    <row r="165" spans="1:8" ht="20.100000000000001" customHeight="1" x14ac:dyDescent="0.25">
      <c r="A165" s="12">
        <v>59</v>
      </c>
      <c r="B165" s="13" t="s">
        <v>251</v>
      </c>
      <c r="C165" s="13" t="s">
        <v>251</v>
      </c>
      <c r="D165" s="13" t="s">
        <v>252</v>
      </c>
      <c r="E165" s="13" t="s">
        <v>253</v>
      </c>
      <c r="F165" s="13" t="s">
        <v>1434</v>
      </c>
      <c r="G165" s="12">
        <v>36</v>
      </c>
      <c r="H165" s="13" t="s">
        <v>1362</v>
      </c>
    </row>
    <row r="166" spans="1:8" ht="20.100000000000001" customHeight="1" x14ac:dyDescent="0.25">
      <c r="A166" s="12">
        <v>59</v>
      </c>
      <c r="B166" s="13" t="s">
        <v>251</v>
      </c>
      <c r="C166" s="13" t="s">
        <v>251</v>
      </c>
      <c r="D166" s="13" t="s">
        <v>252</v>
      </c>
      <c r="E166" s="13" t="s">
        <v>253</v>
      </c>
      <c r="F166" s="13" t="s">
        <v>1434</v>
      </c>
      <c r="G166" s="12">
        <v>21</v>
      </c>
      <c r="H166" s="13" t="s">
        <v>1354</v>
      </c>
    </row>
    <row r="167" spans="1:8" ht="20.100000000000001" customHeight="1" x14ac:dyDescent="0.25">
      <c r="A167" s="12">
        <v>60</v>
      </c>
      <c r="B167" s="13" t="s">
        <v>255</v>
      </c>
      <c r="C167" s="13" t="s">
        <v>255</v>
      </c>
      <c r="D167" s="13" t="s">
        <v>256</v>
      </c>
      <c r="E167" s="13" t="s">
        <v>257</v>
      </c>
      <c r="F167" s="13" t="s">
        <v>1435</v>
      </c>
      <c r="G167" s="12">
        <v>1</v>
      </c>
      <c r="H167" s="13" t="s">
        <v>1351</v>
      </c>
    </row>
    <row r="168" spans="1:8" ht="20.100000000000001" customHeight="1" x14ac:dyDescent="0.25">
      <c r="A168" s="12">
        <v>60</v>
      </c>
      <c r="B168" s="13" t="s">
        <v>255</v>
      </c>
      <c r="C168" s="13" t="s">
        <v>255</v>
      </c>
      <c r="D168" s="13" t="s">
        <v>256</v>
      </c>
      <c r="E168" s="13" t="s">
        <v>257</v>
      </c>
      <c r="F168" s="13" t="s">
        <v>1435</v>
      </c>
      <c r="G168" s="12">
        <v>2</v>
      </c>
      <c r="H168" s="13" t="s">
        <v>1352</v>
      </c>
    </row>
    <row r="169" spans="1:8" ht="20.100000000000001" customHeight="1" x14ac:dyDescent="0.25">
      <c r="A169" s="12">
        <v>61</v>
      </c>
      <c r="B169" s="13" t="s">
        <v>259</v>
      </c>
      <c r="C169" s="13" t="s">
        <v>259</v>
      </c>
      <c r="D169" s="13" t="s">
        <v>260</v>
      </c>
      <c r="E169" s="13" t="s">
        <v>261</v>
      </c>
      <c r="F169" s="13" t="s">
        <v>1436</v>
      </c>
      <c r="G169" s="12">
        <v>1</v>
      </c>
      <c r="H169" s="13" t="s">
        <v>1351</v>
      </c>
    </row>
    <row r="170" spans="1:8" ht="20.100000000000001" customHeight="1" x14ac:dyDescent="0.25">
      <c r="A170" s="12">
        <v>62</v>
      </c>
      <c r="B170" s="13" t="s">
        <v>263</v>
      </c>
      <c r="C170" s="13" t="s">
        <v>264</v>
      </c>
      <c r="D170" s="13" t="s">
        <v>265</v>
      </c>
      <c r="E170" s="13" t="s">
        <v>266</v>
      </c>
      <c r="F170" s="13" t="s">
        <v>1437</v>
      </c>
      <c r="G170" s="12">
        <v>1</v>
      </c>
      <c r="H170" s="13" t="s">
        <v>1351</v>
      </c>
    </row>
    <row r="171" spans="1:8" ht="20.100000000000001" customHeight="1" x14ac:dyDescent="0.25">
      <c r="A171" s="12">
        <v>62</v>
      </c>
      <c r="B171" s="13" t="s">
        <v>263</v>
      </c>
      <c r="C171" s="13" t="s">
        <v>264</v>
      </c>
      <c r="D171" s="13" t="s">
        <v>265</v>
      </c>
      <c r="E171" s="13" t="s">
        <v>266</v>
      </c>
      <c r="F171" s="13" t="s">
        <v>1437</v>
      </c>
      <c r="G171" s="12">
        <v>16</v>
      </c>
      <c r="H171" s="13" t="s">
        <v>1409</v>
      </c>
    </row>
    <row r="172" spans="1:8" ht="20.100000000000001" customHeight="1" x14ac:dyDescent="0.25">
      <c r="A172" s="12">
        <v>63</v>
      </c>
      <c r="B172" s="13" t="s">
        <v>268</v>
      </c>
      <c r="C172" s="13" t="s">
        <v>269</v>
      </c>
      <c r="D172" s="13" t="s">
        <v>270</v>
      </c>
      <c r="E172" s="13" t="s">
        <v>271</v>
      </c>
      <c r="F172" s="13" t="s">
        <v>1438</v>
      </c>
      <c r="G172" s="12">
        <v>1</v>
      </c>
      <c r="H172" s="13" t="s">
        <v>1351</v>
      </c>
    </row>
    <row r="173" spans="1:8" ht="20.100000000000001" customHeight="1" x14ac:dyDescent="0.25">
      <c r="A173" s="12">
        <v>64</v>
      </c>
      <c r="B173" s="13" t="s">
        <v>273</v>
      </c>
      <c r="C173" s="13" t="s">
        <v>274</v>
      </c>
      <c r="D173" s="13" t="s">
        <v>275</v>
      </c>
      <c r="E173" s="13" t="s">
        <v>276</v>
      </c>
      <c r="F173" s="13" t="s">
        <v>1439</v>
      </c>
      <c r="G173" s="12">
        <v>1</v>
      </c>
      <c r="H173" s="13" t="s">
        <v>1351</v>
      </c>
    </row>
    <row r="174" spans="1:8" ht="20.100000000000001" customHeight="1" x14ac:dyDescent="0.25">
      <c r="A174" s="12">
        <v>65</v>
      </c>
      <c r="B174" s="13" t="s">
        <v>278</v>
      </c>
      <c r="C174" s="13" t="s">
        <v>278</v>
      </c>
      <c r="D174" s="13" t="s">
        <v>279</v>
      </c>
      <c r="E174" s="13" t="s">
        <v>280</v>
      </c>
      <c r="F174" s="13" t="s">
        <v>1440</v>
      </c>
      <c r="G174" s="12">
        <v>1</v>
      </c>
      <c r="H174" s="13" t="s">
        <v>1351</v>
      </c>
    </row>
    <row r="175" spans="1:8" ht="20.100000000000001" customHeight="1" x14ac:dyDescent="0.25">
      <c r="A175" s="12">
        <v>65</v>
      </c>
      <c r="B175" s="13" t="s">
        <v>278</v>
      </c>
      <c r="C175" s="13" t="s">
        <v>278</v>
      </c>
      <c r="D175" s="13" t="s">
        <v>279</v>
      </c>
      <c r="E175" s="13" t="s">
        <v>280</v>
      </c>
      <c r="F175" s="13" t="s">
        <v>1440</v>
      </c>
      <c r="G175" s="12">
        <v>2</v>
      </c>
      <c r="H175" s="13" t="s">
        <v>1352</v>
      </c>
    </row>
    <row r="176" spans="1:8" ht="20.100000000000001" customHeight="1" x14ac:dyDescent="0.25">
      <c r="A176" s="12">
        <v>66</v>
      </c>
      <c r="B176" s="13" t="s">
        <v>282</v>
      </c>
      <c r="C176" s="13" t="s">
        <v>282</v>
      </c>
      <c r="D176" s="13" t="s">
        <v>283</v>
      </c>
      <c r="E176" s="13" t="s">
        <v>280</v>
      </c>
      <c r="F176" s="13" t="s">
        <v>1441</v>
      </c>
      <c r="G176" s="12">
        <v>1</v>
      </c>
      <c r="H176" s="13" t="s">
        <v>1351</v>
      </c>
    </row>
    <row r="177" spans="1:8" ht="20.100000000000001" customHeight="1" x14ac:dyDescent="0.25">
      <c r="A177" s="12">
        <v>66</v>
      </c>
      <c r="B177" s="13" t="s">
        <v>282</v>
      </c>
      <c r="C177" s="13" t="s">
        <v>282</v>
      </c>
      <c r="D177" s="13" t="s">
        <v>283</v>
      </c>
      <c r="E177" s="13" t="s">
        <v>280</v>
      </c>
      <c r="F177" s="13" t="s">
        <v>1441</v>
      </c>
      <c r="G177" s="12">
        <v>2</v>
      </c>
      <c r="H177" s="13" t="s">
        <v>1352</v>
      </c>
    </row>
    <row r="178" spans="1:8" ht="20.100000000000001" customHeight="1" x14ac:dyDescent="0.25">
      <c r="A178" s="12">
        <v>66</v>
      </c>
      <c r="B178" s="13" t="s">
        <v>282</v>
      </c>
      <c r="C178" s="13" t="s">
        <v>282</v>
      </c>
      <c r="D178" s="13" t="s">
        <v>283</v>
      </c>
      <c r="E178" s="13" t="s">
        <v>280</v>
      </c>
      <c r="F178" s="13" t="s">
        <v>1441</v>
      </c>
      <c r="G178" s="12">
        <v>20</v>
      </c>
      <c r="H178" s="13" t="s">
        <v>1380</v>
      </c>
    </row>
    <row r="179" spans="1:8" ht="20.100000000000001" customHeight="1" x14ac:dyDescent="0.25">
      <c r="A179" s="12">
        <v>66</v>
      </c>
      <c r="B179" s="13" t="s">
        <v>282</v>
      </c>
      <c r="C179" s="13" t="s">
        <v>282</v>
      </c>
      <c r="D179" s="13" t="s">
        <v>283</v>
      </c>
      <c r="E179" s="13" t="s">
        <v>280</v>
      </c>
      <c r="F179" s="13" t="s">
        <v>1441</v>
      </c>
      <c r="G179" s="12">
        <v>26</v>
      </c>
      <c r="H179" s="13" t="s">
        <v>1359</v>
      </c>
    </row>
    <row r="180" spans="1:8" ht="20.100000000000001" customHeight="1" x14ac:dyDescent="0.25">
      <c r="A180" s="12">
        <v>67</v>
      </c>
      <c r="B180" s="13" t="s">
        <v>284</v>
      </c>
      <c r="C180" s="13" t="s">
        <v>284</v>
      </c>
      <c r="D180" s="13" t="s">
        <v>285</v>
      </c>
      <c r="E180" s="13" t="s">
        <v>280</v>
      </c>
      <c r="F180" s="13" t="s">
        <v>1442</v>
      </c>
      <c r="G180" s="12">
        <v>26</v>
      </c>
      <c r="H180" s="13" t="s">
        <v>1359</v>
      </c>
    </row>
    <row r="181" spans="1:8" ht="20.100000000000001" customHeight="1" x14ac:dyDescent="0.25">
      <c r="A181" s="12">
        <v>67</v>
      </c>
      <c r="B181" s="13" t="s">
        <v>284</v>
      </c>
      <c r="C181" s="13" t="s">
        <v>284</v>
      </c>
      <c r="D181" s="13" t="s">
        <v>285</v>
      </c>
      <c r="E181" s="13" t="s">
        <v>280</v>
      </c>
      <c r="F181" s="13" t="s">
        <v>1443</v>
      </c>
      <c r="G181" s="12">
        <v>36</v>
      </c>
      <c r="H181" s="13" t="s">
        <v>1362</v>
      </c>
    </row>
    <row r="182" spans="1:8" ht="20.100000000000001" customHeight="1" x14ac:dyDescent="0.25">
      <c r="A182" s="12">
        <v>67</v>
      </c>
      <c r="B182" s="13" t="s">
        <v>284</v>
      </c>
      <c r="C182" s="13" t="s">
        <v>284</v>
      </c>
      <c r="D182" s="13" t="s">
        <v>285</v>
      </c>
      <c r="E182" s="13" t="s">
        <v>280</v>
      </c>
      <c r="F182" s="13" t="s">
        <v>1442</v>
      </c>
      <c r="G182" s="12">
        <v>20</v>
      </c>
      <c r="H182" s="13" t="s">
        <v>1380</v>
      </c>
    </row>
    <row r="183" spans="1:8" ht="20.100000000000001" customHeight="1" x14ac:dyDescent="0.25">
      <c r="A183" s="12">
        <v>67</v>
      </c>
      <c r="B183" s="13" t="s">
        <v>284</v>
      </c>
      <c r="C183" s="13" t="s">
        <v>284</v>
      </c>
      <c r="D183" s="13" t="s">
        <v>285</v>
      </c>
      <c r="E183" s="13" t="s">
        <v>280</v>
      </c>
      <c r="F183" s="13" t="s">
        <v>1442</v>
      </c>
      <c r="G183" s="12">
        <v>13</v>
      </c>
      <c r="H183" s="13" t="s">
        <v>1307</v>
      </c>
    </row>
    <row r="184" spans="1:8" ht="20.100000000000001" customHeight="1" x14ac:dyDescent="0.25">
      <c r="A184" s="12">
        <v>67</v>
      </c>
      <c r="B184" s="13" t="s">
        <v>284</v>
      </c>
      <c r="C184" s="13" t="s">
        <v>284</v>
      </c>
      <c r="D184" s="13" t="s">
        <v>285</v>
      </c>
      <c r="E184" s="13" t="s">
        <v>280</v>
      </c>
      <c r="F184" s="13" t="s">
        <v>1442</v>
      </c>
      <c r="G184" s="12">
        <v>9</v>
      </c>
      <c r="H184" s="13" t="s">
        <v>1356</v>
      </c>
    </row>
    <row r="185" spans="1:8" ht="20.100000000000001" customHeight="1" x14ac:dyDescent="0.25">
      <c r="A185" s="12">
        <v>67</v>
      </c>
      <c r="B185" s="13" t="s">
        <v>284</v>
      </c>
      <c r="C185" s="13" t="s">
        <v>284</v>
      </c>
      <c r="D185" s="13" t="s">
        <v>285</v>
      </c>
      <c r="E185" s="13" t="s">
        <v>280</v>
      </c>
      <c r="F185" s="13" t="s">
        <v>1442</v>
      </c>
      <c r="G185" s="12">
        <v>33</v>
      </c>
      <c r="H185" s="13" t="s">
        <v>1361</v>
      </c>
    </row>
    <row r="186" spans="1:8" ht="20.100000000000001" customHeight="1" x14ac:dyDescent="0.25">
      <c r="A186" s="12">
        <v>67</v>
      </c>
      <c r="B186" s="13" t="s">
        <v>284</v>
      </c>
      <c r="C186" s="13" t="s">
        <v>284</v>
      </c>
      <c r="D186" s="13" t="s">
        <v>285</v>
      </c>
      <c r="E186" s="13" t="s">
        <v>280</v>
      </c>
      <c r="F186" s="13" t="s">
        <v>1442</v>
      </c>
      <c r="G186" s="12">
        <v>2</v>
      </c>
      <c r="H186" s="13" t="s">
        <v>1352</v>
      </c>
    </row>
    <row r="187" spans="1:8" ht="20.100000000000001" customHeight="1" x14ac:dyDescent="0.25">
      <c r="A187" s="12">
        <v>67</v>
      </c>
      <c r="B187" s="13" t="s">
        <v>284</v>
      </c>
      <c r="C187" s="13" t="s">
        <v>284</v>
      </c>
      <c r="D187" s="13" t="s">
        <v>285</v>
      </c>
      <c r="E187" s="13" t="s">
        <v>280</v>
      </c>
      <c r="F187" s="13" t="s">
        <v>1442</v>
      </c>
      <c r="G187" s="12">
        <v>1</v>
      </c>
      <c r="H187" s="13" t="s">
        <v>1351</v>
      </c>
    </row>
    <row r="188" spans="1:8" ht="20.100000000000001" customHeight="1" x14ac:dyDescent="0.25">
      <c r="A188" s="12">
        <v>68</v>
      </c>
      <c r="B188" s="13" t="s">
        <v>286</v>
      </c>
      <c r="C188" s="13" t="s">
        <v>286</v>
      </c>
      <c r="D188" s="13" t="s">
        <v>287</v>
      </c>
      <c r="E188" s="13" t="s">
        <v>280</v>
      </c>
      <c r="F188" s="13" t="s">
        <v>1444</v>
      </c>
      <c r="G188" s="12">
        <v>1</v>
      </c>
      <c r="H188" s="13" t="s">
        <v>1351</v>
      </c>
    </row>
    <row r="189" spans="1:8" ht="20.100000000000001" customHeight="1" x14ac:dyDescent="0.25">
      <c r="A189" s="12">
        <v>68</v>
      </c>
      <c r="B189" s="13" t="s">
        <v>286</v>
      </c>
      <c r="C189" s="13" t="s">
        <v>286</v>
      </c>
      <c r="D189" s="13" t="s">
        <v>287</v>
      </c>
      <c r="E189" s="13" t="s">
        <v>280</v>
      </c>
      <c r="F189" s="13" t="s">
        <v>1444</v>
      </c>
      <c r="G189" s="12">
        <v>2</v>
      </c>
      <c r="H189" s="13" t="s">
        <v>1352</v>
      </c>
    </row>
    <row r="190" spans="1:8" ht="20.100000000000001" customHeight="1" x14ac:dyDescent="0.25">
      <c r="A190" s="12">
        <v>69</v>
      </c>
      <c r="B190" s="13" t="s">
        <v>288</v>
      </c>
      <c r="C190" s="13" t="s">
        <v>288</v>
      </c>
      <c r="D190" s="13" t="s">
        <v>289</v>
      </c>
      <c r="E190" s="13" t="s">
        <v>280</v>
      </c>
      <c r="F190" s="13" t="s">
        <v>1445</v>
      </c>
      <c r="G190" s="12">
        <v>10</v>
      </c>
      <c r="H190" s="13" t="s">
        <v>1426</v>
      </c>
    </row>
    <row r="191" spans="1:8" ht="20.100000000000001" customHeight="1" x14ac:dyDescent="0.25">
      <c r="A191" s="12">
        <v>69</v>
      </c>
      <c r="B191" s="13" t="s">
        <v>288</v>
      </c>
      <c r="C191" s="13" t="s">
        <v>288</v>
      </c>
      <c r="D191" s="13" t="s">
        <v>289</v>
      </c>
      <c r="E191" s="13" t="s">
        <v>280</v>
      </c>
      <c r="F191" s="13" t="s">
        <v>1445</v>
      </c>
      <c r="G191" s="12">
        <v>33</v>
      </c>
      <c r="H191" s="13" t="s">
        <v>1361</v>
      </c>
    </row>
    <row r="192" spans="1:8" ht="20.100000000000001" customHeight="1" x14ac:dyDescent="0.25">
      <c r="A192" s="12">
        <v>69</v>
      </c>
      <c r="B192" s="13" t="s">
        <v>288</v>
      </c>
      <c r="C192" s="13" t="s">
        <v>288</v>
      </c>
      <c r="D192" s="13" t="s">
        <v>289</v>
      </c>
      <c r="E192" s="13" t="s">
        <v>280</v>
      </c>
      <c r="F192" s="13" t="s">
        <v>1445</v>
      </c>
      <c r="G192" s="12">
        <v>9</v>
      </c>
      <c r="H192" s="13" t="s">
        <v>1356</v>
      </c>
    </row>
    <row r="193" spans="1:8" ht="20.100000000000001" customHeight="1" x14ac:dyDescent="0.25">
      <c r="A193" s="12">
        <v>69</v>
      </c>
      <c r="B193" s="13" t="s">
        <v>288</v>
      </c>
      <c r="C193" s="13" t="s">
        <v>288</v>
      </c>
      <c r="D193" s="13" t="s">
        <v>289</v>
      </c>
      <c r="E193" s="13" t="s">
        <v>280</v>
      </c>
      <c r="F193" s="13" t="s">
        <v>1445</v>
      </c>
      <c r="G193" s="12">
        <v>25</v>
      </c>
      <c r="H193" s="13" t="s">
        <v>1366</v>
      </c>
    </row>
    <row r="194" spans="1:8" ht="20.100000000000001" customHeight="1" x14ac:dyDescent="0.25">
      <c r="A194" s="12">
        <v>69</v>
      </c>
      <c r="B194" s="13" t="s">
        <v>288</v>
      </c>
      <c r="C194" s="13" t="s">
        <v>288</v>
      </c>
      <c r="D194" s="13" t="s">
        <v>289</v>
      </c>
      <c r="E194" s="13" t="s">
        <v>280</v>
      </c>
      <c r="F194" s="13" t="s">
        <v>1445</v>
      </c>
      <c r="G194" s="12">
        <v>30</v>
      </c>
      <c r="H194" s="13" t="s">
        <v>1360</v>
      </c>
    </row>
    <row r="195" spans="1:8" ht="20.100000000000001" customHeight="1" x14ac:dyDescent="0.25">
      <c r="A195" s="12">
        <v>69</v>
      </c>
      <c r="B195" s="13" t="s">
        <v>288</v>
      </c>
      <c r="C195" s="13" t="s">
        <v>288</v>
      </c>
      <c r="D195" s="13" t="s">
        <v>289</v>
      </c>
      <c r="E195" s="13" t="s">
        <v>280</v>
      </c>
      <c r="F195" s="13" t="s">
        <v>1445</v>
      </c>
      <c r="G195" s="12">
        <v>13</v>
      </c>
      <c r="H195" s="13" t="s">
        <v>1307</v>
      </c>
    </row>
    <row r="196" spans="1:8" ht="20.100000000000001" customHeight="1" x14ac:dyDescent="0.25">
      <c r="A196" s="12">
        <v>69</v>
      </c>
      <c r="B196" s="13" t="s">
        <v>288</v>
      </c>
      <c r="C196" s="13" t="s">
        <v>288</v>
      </c>
      <c r="D196" s="13" t="s">
        <v>289</v>
      </c>
      <c r="E196" s="13" t="s">
        <v>280</v>
      </c>
      <c r="F196" s="13" t="s">
        <v>1445</v>
      </c>
      <c r="G196" s="12">
        <v>20</v>
      </c>
      <c r="H196" s="13" t="s">
        <v>1380</v>
      </c>
    </row>
    <row r="197" spans="1:8" ht="20.100000000000001" customHeight="1" x14ac:dyDescent="0.25">
      <c r="A197" s="12">
        <v>69</v>
      </c>
      <c r="B197" s="13" t="s">
        <v>288</v>
      </c>
      <c r="C197" s="13" t="s">
        <v>288</v>
      </c>
      <c r="D197" s="13" t="s">
        <v>289</v>
      </c>
      <c r="E197" s="13" t="s">
        <v>280</v>
      </c>
      <c r="F197" s="13" t="s">
        <v>1445</v>
      </c>
      <c r="G197" s="12">
        <v>1</v>
      </c>
      <c r="H197" s="13" t="s">
        <v>1351</v>
      </c>
    </row>
    <row r="198" spans="1:8" ht="20.100000000000001" customHeight="1" x14ac:dyDescent="0.25">
      <c r="A198" s="12">
        <v>69</v>
      </c>
      <c r="B198" s="13" t="s">
        <v>288</v>
      </c>
      <c r="C198" s="13" t="s">
        <v>288</v>
      </c>
      <c r="D198" s="13" t="s">
        <v>289</v>
      </c>
      <c r="E198" s="13" t="s">
        <v>280</v>
      </c>
      <c r="F198" s="13" t="s">
        <v>1445</v>
      </c>
      <c r="G198" s="12">
        <v>2</v>
      </c>
      <c r="H198" s="13" t="s">
        <v>1352</v>
      </c>
    </row>
    <row r="199" spans="1:8" ht="20.100000000000001" customHeight="1" x14ac:dyDescent="0.25">
      <c r="A199" s="12">
        <v>69</v>
      </c>
      <c r="B199" s="13" t="s">
        <v>288</v>
      </c>
      <c r="C199" s="13" t="s">
        <v>288</v>
      </c>
      <c r="D199" s="13" t="s">
        <v>289</v>
      </c>
      <c r="E199" s="13" t="s">
        <v>280</v>
      </c>
      <c r="F199" s="13" t="s">
        <v>1446</v>
      </c>
      <c r="G199" s="12">
        <v>36</v>
      </c>
      <c r="H199" s="13" t="s">
        <v>1362</v>
      </c>
    </row>
    <row r="200" spans="1:8" ht="20.100000000000001" customHeight="1" x14ac:dyDescent="0.25">
      <c r="A200" s="12">
        <v>69</v>
      </c>
      <c r="B200" s="13" t="s">
        <v>288</v>
      </c>
      <c r="C200" s="13" t="s">
        <v>288</v>
      </c>
      <c r="D200" s="13" t="s">
        <v>289</v>
      </c>
      <c r="E200" s="13" t="s">
        <v>280</v>
      </c>
      <c r="F200" s="13" t="s">
        <v>1445</v>
      </c>
      <c r="G200" s="12">
        <v>26</v>
      </c>
      <c r="H200" s="13" t="s">
        <v>1359</v>
      </c>
    </row>
    <row r="201" spans="1:8" ht="20.100000000000001" customHeight="1" x14ac:dyDescent="0.25">
      <c r="A201" s="12">
        <v>69</v>
      </c>
      <c r="B201" s="13" t="s">
        <v>288</v>
      </c>
      <c r="C201" s="13" t="s">
        <v>288</v>
      </c>
      <c r="D201" s="13" t="s">
        <v>289</v>
      </c>
      <c r="E201" s="13" t="s">
        <v>280</v>
      </c>
      <c r="F201" s="13" t="s">
        <v>1446</v>
      </c>
      <c r="G201" s="12">
        <v>22</v>
      </c>
      <c r="H201" s="13" t="s">
        <v>1358</v>
      </c>
    </row>
    <row r="202" spans="1:8" ht="20.100000000000001" customHeight="1" x14ac:dyDescent="0.25">
      <c r="A202" s="12">
        <v>69</v>
      </c>
      <c r="B202" s="13" t="s">
        <v>288</v>
      </c>
      <c r="C202" s="13" t="s">
        <v>288</v>
      </c>
      <c r="D202" s="13" t="s">
        <v>289</v>
      </c>
      <c r="E202" s="13" t="s">
        <v>280</v>
      </c>
      <c r="F202" s="13" t="s">
        <v>1445</v>
      </c>
      <c r="G202" s="12">
        <v>21</v>
      </c>
      <c r="H202" s="13" t="s">
        <v>1354</v>
      </c>
    </row>
    <row r="203" spans="1:8" ht="20.100000000000001" customHeight="1" x14ac:dyDescent="0.25">
      <c r="A203" s="12">
        <v>69</v>
      </c>
      <c r="B203" s="13" t="s">
        <v>288</v>
      </c>
      <c r="C203" s="13" t="s">
        <v>288</v>
      </c>
      <c r="D203" s="13" t="s">
        <v>289</v>
      </c>
      <c r="E203" s="13" t="s">
        <v>280</v>
      </c>
      <c r="F203" s="13" t="s">
        <v>1446</v>
      </c>
      <c r="G203" s="12">
        <v>18</v>
      </c>
      <c r="H203" s="13" t="s">
        <v>1357</v>
      </c>
    </row>
    <row r="204" spans="1:8" ht="20.100000000000001" customHeight="1" x14ac:dyDescent="0.25">
      <c r="A204" s="12">
        <v>70</v>
      </c>
      <c r="B204" s="13" t="s">
        <v>291</v>
      </c>
      <c r="C204" s="13" t="s">
        <v>291</v>
      </c>
      <c r="D204" s="13" t="s">
        <v>292</v>
      </c>
      <c r="E204" s="13" t="s">
        <v>280</v>
      </c>
      <c r="F204" s="13" t="s">
        <v>1447</v>
      </c>
      <c r="G204" s="12">
        <v>1</v>
      </c>
      <c r="H204" s="13" t="s">
        <v>1351</v>
      </c>
    </row>
    <row r="205" spans="1:8" ht="20.100000000000001" customHeight="1" x14ac:dyDescent="0.25">
      <c r="A205" s="12">
        <v>70</v>
      </c>
      <c r="B205" s="13" t="s">
        <v>291</v>
      </c>
      <c r="C205" s="13" t="s">
        <v>291</v>
      </c>
      <c r="D205" s="13" t="s">
        <v>292</v>
      </c>
      <c r="E205" s="13" t="s">
        <v>280</v>
      </c>
      <c r="F205" s="13" t="s">
        <v>1447</v>
      </c>
      <c r="G205" s="12">
        <v>2</v>
      </c>
      <c r="H205" s="13" t="s">
        <v>1352</v>
      </c>
    </row>
    <row r="206" spans="1:8" ht="20.100000000000001" customHeight="1" x14ac:dyDescent="0.25">
      <c r="A206" s="12">
        <v>71</v>
      </c>
      <c r="B206" s="13" t="s">
        <v>293</v>
      </c>
      <c r="C206" s="13" t="s">
        <v>293</v>
      </c>
      <c r="D206" s="13" t="s">
        <v>294</v>
      </c>
      <c r="E206" s="13" t="s">
        <v>295</v>
      </c>
      <c r="F206" s="13" t="s">
        <v>1448</v>
      </c>
      <c r="G206" s="12">
        <v>33</v>
      </c>
      <c r="H206" s="13" t="s">
        <v>1361</v>
      </c>
    </row>
    <row r="207" spans="1:8" ht="20.100000000000001" customHeight="1" x14ac:dyDescent="0.25">
      <c r="A207" s="12">
        <v>71</v>
      </c>
      <c r="B207" s="13" t="s">
        <v>293</v>
      </c>
      <c r="C207" s="13" t="s">
        <v>293</v>
      </c>
      <c r="D207" s="13" t="s">
        <v>294</v>
      </c>
      <c r="E207" s="13" t="s">
        <v>295</v>
      </c>
      <c r="F207" s="13" t="s">
        <v>1448</v>
      </c>
      <c r="G207" s="12">
        <v>1</v>
      </c>
      <c r="H207" s="13" t="s">
        <v>1351</v>
      </c>
    </row>
    <row r="208" spans="1:8" ht="20.100000000000001" customHeight="1" x14ac:dyDescent="0.25">
      <c r="A208" s="12">
        <v>71</v>
      </c>
      <c r="B208" s="13" t="s">
        <v>293</v>
      </c>
      <c r="C208" s="13" t="s">
        <v>293</v>
      </c>
      <c r="D208" s="13" t="s">
        <v>294</v>
      </c>
      <c r="E208" s="13" t="s">
        <v>295</v>
      </c>
      <c r="F208" s="13" t="s">
        <v>1448</v>
      </c>
      <c r="G208" s="12">
        <v>2</v>
      </c>
      <c r="H208" s="13" t="s">
        <v>1352</v>
      </c>
    </row>
    <row r="209" spans="1:8" ht="20.100000000000001" customHeight="1" x14ac:dyDescent="0.25">
      <c r="A209" s="12">
        <v>72</v>
      </c>
      <c r="B209" s="13" t="s">
        <v>297</v>
      </c>
      <c r="C209" s="13" t="s">
        <v>297</v>
      </c>
      <c r="D209" s="13" t="s">
        <v>298</v>
      </c>
      <c r="E209" s="13" t="s">
        <v>299</v>
      </c>
      <c r="F209" s="13" t="s">
        <v>1449</v>
      </c>
      <c r="G209" s="12">
        <v>1</v>
      </c>
      <c r="H209" s="13" t="s">
        <v>1351</v>
      </c>
    </row>
    <row r="210" spans="1:8" ht="20.100000000000001" customHeight="1" x14ac:dyDescent="0.25">
      <c r="A210" s="12">
        <v>72</v>
      </c>
      <c r="B210" s="13" t="s">
        <v>297</v>
      </c>
      <c r="C210" s="13" t="s">
        <v>297</v>
      </c>
      <c r="D210" s="13" t="s">
        <v>298</v>
      </c>
      <c r="E210" s="13" t="s">
        <v>299</v>
      </c>
      <c r="F210" s="13" t="s">
        <v>1449</v>
      </c>
      <c r="G210" s="12">
        <v>2</v>
      </c>
      <c r="H210" s="13" t="s">
        <v>1352</v>
      </c>
    </row>
    <row r="211" spans="1:8" ht="20.100000000000001" customHeight="1" x14ac:dyDescent="0.25">
      <c r="A211" s="12">
        <v>73</v>
      </c>
      <c r="B211" s="13" t="s">
        <v>301</v>
      </c>
      <c r="C211" s="13" t="s">
        <v>302</v>
      </c>
      <c r="D211" s="13" t="s">
        <v>303</v>
      </c>
      <c r="E211" s="13" t="s">
        <v>304</v>
      </c>
      <c r="F211" s="13" t="s">
        <v>1450</v>
      </c>
      <c r="G211" s="12">
        <v>1</v>
      </c>
      <c r="H211" s="13" t="s">
        <v>1351</v>
      </c>
    </row>
    <row r="212" spans="1:8" ht="20.100000000000001" customHeight="1" x14ac:dyDescent="0.25">
      <c r="A212" s="12">
        <v>74</v>
      </c>
      <c r="B212" s="13" t="s">
        <v>306</v>
      </c>
      <c r="C212" s="13" t="s">
        <v>307</v>
      </c>
      <c r="D212" s="13" t="s">
        <v>308</v>
      </c>
      <c r="E212" s="13" t="s">
        <v>309</v>
      </c>
      <c r="F212" s="13" t="s">
        <v>1451</v>
      </c>
      <c r="G212" s="12">
        <v>1</v>
      </c>
      <c r="H212" s="13" t="s">
        <v>1351</v>
      </c>
    </row>
    <row r="213" spans="1:8" ht="20.100000000000001" customHeight="1" x14ac:dyDescent="0.25">
      <c r="A213" s="12">
        <v>74</v>
      </c>
      <c r="B213" s="13" t="s">
        <v>306</v>
      </c>
      <c r="C213" s="13" t="s">
        <v>307</v>
      </c>
      <c r="D213" s="13" t="s">
        <v>308</v>
      </c>
      <c r="E213" s="13" t="s">
        <v>309</v>
      </c>
      <c r="F213" s="13" t="s">
        <v>1451</v>
      </c>
      <c r="G213" s="12">
        <v>30</v>
      </c>
      <c r="H213" s="13" t="s">
        <v>1360</v>
      </c>
    </row>
    <row r="214" spans="1:8" ht="20.100000000000001" customHeight="1" x14ac:dyDescent="0.25">
      <c r="A214" s="12">
        <v>74</v>
      </c>
      <c r="B214" s="13" t="s">
        <v>306</v>
      </c>
      <c r="C214" s="13" t="s">
        <v>307</v>
      </c>
      <c r="D214" s="13" t="s">
        <v>308</v>
      </c>
      <c r="E214" s="13" t="s">
        <v>309</v>
      </c>
      <c r="F214" s="13" t="s">
        <v>1451</v>
      </c>
      <c r="G214" s="12">
        <v>24</v>
      </c>
      <c r="H214" s="13" t="s">
        <v>1387</v>
      </c>
    </row>
    <row r="215" spans="1:8" ht="20.100000000000001" customHeight="1" x14ac:dyDescent="0.25">
      <c r="A215" s="12">
        <v>74</v>
      </c>
      <c r="B215" s="13" t="s">
        <v>306</v>
      </c>
      <c r="C215" s="13" t="s">
        <v>307</v>
      </c>
      <c r="D215" s="13" t="s">
        <v>308</v>
      </c>
      <c r="E215" s="13" t="s">
        <v>309</v>
      </c>
      <c r="F215" s="13" t="s">
        <v>1451</v>
      </c>
      <c r="G215" s="12">
        <v>40</v>
      </c>
      <c r="H215" s="13" t="s">
        <v>1375</v>
      </c>
    </row>
    <row r="216" spans="1:8" ht="20.100000000000001" customHeight="1" x14ac:dyDescent="0.25">
      <c r="A216" s="12">
        <v>75</v>
      </c>
      <c r="B216" s="13" t="s">
        <v>310</v>
      </c>
      <c r="C216" s="13" t="s">
        <v>310</v>
      </c>
      <c r="D216" s="13" t="s">
        <v>311</v>
      </c>
      <c r="E216" s="13" t="s">
        <v>312</v>
      </c>
      <c r="F216" s="13" t="s">
        <v>1452</v>
      </c>
      <c r="G216" s="12">
        <v>1</v>
      </c>
      <c r="H216" s="13" t="s">
        <v>1351</v>
      </c>
    </row>
    <row r="217" spans="1:8" ht="20.100000000000001" customHeight="1" x14ac:dyDescent="0.25">
      <c r="A217" s="12">
        <v>76</v>
      </c>
      <c r="B217" s="13" t="s">
        <v>314</v>
      </c>
      <c r="C217" s="13" t="s">
        <v>314</v>
      </c>
      <c r="D217" s="13" t="s">
        <v>315</v>
      </c>
      <c r="E217" s="13" t="s">
        <v>316</v>
      </c>
      <c r="F217" s="13" t="s">
        <v>1453</v>
      </c>
      <c r="G217" s="12">
        <v>1</v>
      </c>
      <c r="H217" s="13" t="s">
        <v>1351</v>
      </c>
    </row>
    <row r="218" spans="1:8" ht="20.100000000000001" customHeight="1" x14ac:dyDescent="0.25">
      <c r="A218" s="12">
        <v>77</v>
      </c>
      <c r="B218" s="13" t="s">
        <v>318</v>
      </c>
      <c r="C218" s="13" t="s">
        <v>319</v>
      </c>
      <c r="D218" s="13" t="s">
        <v>320</v>
      </c>
      <c r="E218" s="13" t="s">
        <v>321</v>
      </c>
      <c r="F218" s="13" t="s">
        <v>1454</v>
      </c>
      <c r="G218" s="12">
        <v>1</v>
      </c>
      <c r="H218" s="13" t="s">
        <v>1351</v>
      </c>
    </row>
    <row r="219" spans="1:8" ht="20.100000000000001" customHeight="1" x14ac:dyDescent="0.25">
      <c r="A219" s="12">
        <v>77</v>
      </c>
      <c r="B219" s="13" t="s">
        <v>318</v>
      </c>
      <c r="C219" s="13" t="s">
        <v>319</v>
      </c>
      <c r="D219" s="13" t="s">
        <v>320</v>
      </c>
      <c r="E219" s="13" t="s">
        <v>321</v>
      </c>
      <c r="F219" s="13" t="s">
        <v>1454</v>
      </c>
      <c r="G219" s="12">
        <v>30</v>
      </c>
      <c r="H219" s="13" t="s">
        <v>1360</v>
      </c>
    </row>
    <row r="220" spans="1:8" ht="20.100000000000001" customHeight="1" x14ac:dyDescent="0.25">
      <c r="A220" s="12">
        <v>77</v>
      </c>
      <c r="B220" s="13" t="s">
        <v>318</v>
      </c>
      <c r="C220" s="13" t="s">
        <v>319</v>
      </c>
      <c r="D220" s="13" t="s">
        <v>320</v>
      </c>
      <c r="E220" s="13" t="s">
        <v>321</v>
      </c>
      <c r="F220" s="13" t="s">
        <v>1454</v>
      </c>
      <c r="G220" s="12">
        <v>37</v>
      </c>
      <c r="H220" s="13" t="s">
        <v>1363</v>
      </c>
    </row>
    <row r="221" spans="1:8" ht="20.100000000000001" customHeight="1" x14ac:dyDescent="0.25">
      <c r="A221" s="12">
        <v>78</v>
      </c>
      <c r="B221" s="13" t="s">
        <v>323</v>
      </c>
      <c r="C221" s="13" t="s">
        <v>324</v>
      </c>
      <c r="D221" s="13" t="s">
        <v>325</v>
      </c>
      <c r="E221" s="13" t="s">
        <v>276</v>
      </c>
      <c r="F221" s="13" t="s">
        <v>1439</v>
      </c>
      <c r="G221" s="12">
        <v>30</v>
      </c>
      <c r="H221" s="13" t="s">
        <v>1360</v>
      </c>
    </row>
    <row r="222" spans="1:8" ht="20.100000000000001" customHeight="1" x14ac:dyDescent="0.25">
      <c r="A222" s="12">
        <v>78</v>
      </c>
      <c r="B222" s="13" t="s">
        <v>323</v>
      </c>
      <c r="C222" s="13" t="s">
        <v>324</v>
      </c>
      <c r="D222" s="13" t="s">
        <v>325</v>
      </c>
      <c r="E222" s="13" t="s">
        <v>276</v>
      </c>
      <c r="F222" s="13" t="s">
        <v>1439</v>
      </c>
      <c r="G222" s="12">
        <v>1</v>
      </c>
      <c r="H222" s="13" t="s">
        <v>1351</v>
      </c>
    </row>
    <row r="223" spans="1:8" ht="20.100000000000001" customHeight="1" x14ac:dyDescent="0.25">
      <c r="A223" s="12">
        <v>79</v>
      </c>
      <c r="B223" s="13" t="s">
        <v>326</v>
      </c>
      <c r="C223" s="13" t="s">
        <v>326</v>
      </c>
      <c r="D223" s="13" t="s">
        <v>327</v>
      </c>
      <c r="E223" s="13" t="s">
        <v>328</v>
      </c>
      <c r="F223" s="13" t="s">
        <v>1455</v>
      </c>
      <c r="G223" s="12">
        <v>1</v>
      </c>
      <c r="H223" s="13" t="s">
        <v>1351</v>
      </c>
    </row>
    <row r="224" spans="1:8" ht="20.100000000000001" customHeight="1" x14ac:dyDescent="0.25">
      <c r="A224" s="12">
        <v>81</v>
      </c>
      <c r="B224" s="13" t="s">
        <v>333</v>
      </c>
      <c r="C224" s="13" t="s">
        <v>334</v>
      </c>
      <c r="D224" s="13" t="s">
        <v>65</v>
      </c>
      <c r="E224" s="13" t="s">
        <v>335</v>
      </c>
      <c r="F224" s="13" t="s">
        <v>1456</v>
      </c>
      <c r="G224" s="12">
        <v>2</v>
      </c>
      <c r="H224" s="13" t="s">
        <v>1352</v>
      </c>
    </row>
    <row r="225" spans="1:8" ht="20.100000000000001" customHeight="1" x14ac:dyDescent="0.25">
      <c r="A225" s="12">
        <v>82</v>
      </c>
      <c r="B225" s="13" t="s">
        <v>333</v>
      </c>
      <c r="C225" s="13" t="s">
        <v>334</v>
      </c>
      <c r="D225" s="13" t="s">
        <v>65</v>
      </c>
      <c r="E225" s="13" t="s">
        <v>337</v>
      </c>
      <c r="F225" s="13" t="s">
        <v>1457</v>
      </c>
      <c r="G225" s="12">
        <v>2</v>
      </c>
      <c r="H225" s="13" t="s">
        <v>1352</v>
      </c>
    </row>
    <row r="226" spans="1:8" ht="20.100000000000001" customHeight="1" x14ac:dyDescent="0.25">
      <c r="A226" s="12">
        <v>90</v>
      </c>
      <c r="B226" s="13" t="s">
        <v>51</v>
      </c>
      <c r="C226" s="13" t="s">
        <v>350</v>
      </c>
      <c r="D226" s="13" t="s">
        <v>53</v>
      </c>
      <c r="E226" s="13" t="s">
        <v>351</v>
      </c>
      <c r="F226" s="13" t="s">
        <v>1458</v>
      </c>
      <c r="G226" s="12">
        <v>2</v>
      </c>
      <c r="H226" s="13" t="s">
        <v>1352</v>
      </c>
    </row>
    <row r="227" spans="1:8" ht="20.100000000000001" customHeight="1" x14ac:dyDescent="0.25">
      <c r="A227" s="12">
        <v>91</v>
      </c>
      <c r="B227" s="13" t="s">
        <v>51</v>
      </c>
      <c r="C227" s="13" t="s">
        <v>353</v>
      </c>
      <c r="D227" s="13" t="s">
        <v>53</v>
      </c>
      <c r="E227" s="13" t="s">
        <v>351</v>
      </c>
      <c r="F227" s="13" t="s">
        <v>1459</v>
      </c>
      <c r="G227" s="12">
        <v>2</v>
      </c>
      <c r="H227" s="13" t="s">
        <v>1352</v>
      </c>
    </row>
    <row r="228" spans="1:8" ht="20.100000000000001" customHeight="1" x14ac:dyDescent="0.25">
      <c r="A228" s="12">
        <v>91</v>
      </c>
      <c r="B228" s="13" t="s">
        <v>51</v>
      </c>
      <c r="C228" s="13" t="s">
        <v>353</v>
      </c>
      <c r="D228" s="13" t="s">
        <v>53</v>
      </c>
      <c r="E228" s="13" t="s">
        <v>351</v>
      </c>
      <c r="F228" s="13" t="s">
        <v>1459</v>
      </c>
      <c r="G228" s="12">
        <v>36</v>
      </c>
      <c r="H228" s="13" t="s">
        <v>1362</v>
      </c>
    </row>
    <row r="229" spans="1:8" ht="20.100000000000001" customHeight="1" x14ac:dyDescent="0.25">
      <c r="A229" s="12">
        <v>92</v>
      </c>
      <c r="B229" s="13" t="s">
        <v>51</v>
      </c>
      <c r="C229" s="13" t="s">
        <v>355</v>
      </c>
      <c r="D229" s="13" t="s">
        <v>53</v>
      </c>
      <c r="E229" s="13" t="s">
        <v>356</v>
      </c>
      <c r="F229" s="13" t="s">
        <v>1460</v>
      </c>
      <c r="G229" s="12">
        <v>36</v>
      </c>
      <c r="H229" s="13" t="s">
        <v>1362</v>
      </c>
    </row>
    <row r="230" spans="1:8" ht="20.100000000000001" customHeight="1" x14ac:dyDescent="0.25">
      <c r="A230" s="12">
        <v>92</v>
      </c>
      <c r="B230" s="13" t="s">
        <v>51</v>
      </c>
      <c r="C230" s="13" t="s">
        <v>355</v>
      </c>
      <c r="D230" s="13" t="s">
        <v>53</v>
      </c>
      <c r="E230" s="13" t="s">
        <v>356</v>
      </c>
      <c r="F230" s="13" t="s">
        <v>1460</v>
      </c>
      <c r="G230" s="12">
        <v>2</v>
      </c>
      <c r="H230" s="13" t="s">
        <v>1352</v>
      </c>
    </row>
    <row r="231" spans="1:8" ht="20.100000000000001" customHeight="1" x14ac:dyDescent="0.25">
      <c r="A231" s="12">
        <v>93</v>
      </c>
      <c r="B231" s="13" t="s">
        <v>51</v>
      </c>
      <c r="C231" s="13" t="s">
        <v>358</v>
      </c>
      <c r="D231" s="13" t="s">
        <v>53</v>
      </c>
      <c r="E231" s="13" t="s">
        <v>359</v>
      </c>
      <c r="F231" s="13" t="s">
        <v>1461</v>
      </c>
      <c r="G231" s="12">
        <v>2</v>
      </c>
      <c r="H231" s="13" t="s">
        <v>1352</v>
      </c>
    </row>
    <row r="232" spans="1:8" ht="20.100000000000001" customHeight="1" x14ac:dyDescent="0.25">
      <c r="A232" s="12">
        <v>94</v>
      </c>
      <c r="B232" s="13" t="s">
        <v>51</v>
      </c>
      <c r="C232" s="13" t="s">
        <v>360</v>
      </c>
      <c r="D232" s="13" t="s">
        <v>53</v>
      </c>
      <c r="E232" s="13" t="s">
        <v>361</v>
      </c>
      <c r="F232" s="13" t="s">
        <v>1462</v>
      </c>
      <c r="G232" s="12">
        <v>2</v>
      </c>
      <c r="H232" s="13" t="s">
        <v>1352</v>
      </c>
    </row>
    <row r="233" spans="1:8" ht="20.100000000000001" customHeight="1" x14ac:dyDescent="0.25">
      <c r="A233" s="12">
        <v>96</v>
      </c>
      <c r="B233" s="13" t="s">
        <v>364</v>
      </c>
      <c r="C233" s="13" t="s">
        <v>365</v>
      </c>
      <c r="D233" s="13" t="s">
        <v>366</v>
      </c>
      <c r="E233" s="13" t="s">
        <v>367</v>
      </c>
      <c r="F233" s="13" t="s">
        <v>1463</v>
      </c>
      <c r="G233" s="12">
        <v>2</v>
      </c>
      <c r="H233" s="13" t="s">
        <v>1352</v>
      </c>
    </row>
    <row r="234" spans="1:8" ht="20.100000000000001" customHeight="1" x14ac:dyDescent="0.25">
      <c r="A234" s="12">
        <v>98</v>
      </c>
      <c r="B234" s="13" t="s">
        <v>373</v>
      </c>
      <c r="C234" s="13" t="s">
        <v>374</v>
      </c>
      <c r="D234" s="13" t="s">
        <v>375</v>
      </c>
      <c r="E234" s="13" t="s">
        <v>367</v>
      </c>
      <c r="F234" s="13" t="s">
        <v>1464</v>
      </c>
      <c r="G234" s="12">
        <v>2</v>
      </c>
      <c r="H234" s="13" t="s">
        <v>1352</v>
      </c>
    </row>
    <row r="235" spans="1:8" ht="20.100000000000001" customHeight="1" x14ac:dyDescent="0.25">
      <c r="A235" s="12">
        <v>98</v>
      </c>
      <c r="B235" s="13" t="s">
        <v>373</v>
      </c>
      <c r="C235" s="13" t="s">
        <v>374</v>
      </c>
      <c r="D235" s="13" t="s">
        <v>375</v>
      </c>
      <c r="E235" s="13" t="s">
        <v>367</v>
      </c>
      <c r="F235" s="13" t="s">
        <v>1464</v>
      </c>
      <c r="G235" s="12">
        <v>36</v>
      </c>
      <c r="H235" s="13" t="s">
        <v>1362</v>
      </c>
    </row>
    <row r="236" spans="1:8" ht="20.100000000000001" customHeight="1" x14ac:dyDescent="0.25">
      <c r="A236" s="12">
        <v>99</v>
      </c>
      <c r="B236" s="13" t="s">
        <v>377</v>
      </c>
      <c r="C236" s="13" t="s">
        <v>378</v>
      </c>
      <c r="D236" s="13" t="s">
        <v>379</v>
      </c>
      <c r="E236" s="13" t="s">
        <v>380</v>
      </c>
      <c r="F236" s="13" t="s">
        <v>1465</v>
      </c>
      <c r="G236" s="12">
        <v>37</v>
      </c>
      <c r="H236" s="13" t="s">
        <v>1363</v>
      </c>
    </row>
    <row r="237" spans="1:8" ht="20.100000000000001" customHeight="1" x14ac:dyDescent="0.25">
      <c r="A237" s="12">
        <v>99</v>
      </c>
      <c r="B237" s="13" t="s">
        <v>377</v>
      </c>
      <c r="C237" s="13" t="s">
        <v>378</v>
      </c>
      <c r="D237" s="13" t="s">
        <v>379</v>
      </c>
      <c r="E237" s="13" t="s">
        <v>380</v>
      </c>
      <c r="F237" s="13" t="s">
        <v>1465</v>
      </c>
      <c r="G237" s="12">
        <v>22</v>
      </c>
      <c r="H237" s="13" t="s">
        <v>1358</v>
      </c>
    </row>
    <row r="238" spans="1:8" ht="20.100000000000001" customHeight="1" x14ac:dyDescent="0.25">
      <c r="A238" s="12">
        <v>99</v>
      </c>
      <c r="B238" s="13" t="s">
        <v>377</v>
      </c>
      <c r="C238" s="13" t="s">
        <v>378</v>
      </c>
      <c r="D238" s="13" t="s">
        <v>379</v>
      </c>
      <c r="E238" s="13" t="s">
        <v>380</v>
      </c>
      <c r="F238" s="13" t="s">
        <v>1465</v>
      </c>
      <c r="G238" s="12">
        <v>2</v>
      </c>
      <c r="H238" s="13" t="s">
        <v>1352</v>
      </c>
    </row>
    <row r="239" spans="1:8" ht="20.100000000000001" customHeight="1" x14ac:dyDescent="0.25">
      <c r="A239" s="12">
        <v>99</v>
      </c>
      <c r="B239" s="13" t="s">
        <v>377</v>
      </c>
      <c r="C239" s="13" t="s">
        <v>378</v>
      </c>
      <c r="D239" s="13" t="s">
        <v>379</v>
      </c>
      <c r="E239" s="13" t="s">
        <v>380</v>
      </c>
      <c r="F239" s="13" t="s">
        <v>1465</v>
      </c>
      <c r="G239" s="12">
        <v>10</v>
      </c>
      <c r="H239" s="13" t="s">
        <v>1426</v>
      </c>
    </row>
    <row r="240" spans="1:8" ht="20.100000000000001" customHeight="1" x14ac:dyDescent="0.25">
      <c r="A240" s="12">
        <v>99</v>
      </c>
      <c r="B240" s="13" t="s">
        <v>377</v>
      </c>
      <c r="C240" s="13" t="s">
        <v>378</v>
      </c>
      <c r="D240" s="13" t="s">
        <v>379</v>
      </c>
      <c r="E240" s="13" t="s">
        <v>380</v>
      </c>
      <c r="F240" s="13" t="s">
        <v>1465</v>
      </c>
      <c r="G240" s="12">
        <v>25</v>
      </c>
      <c r="H240" s="13" t="s">
        <v>1366</v>
      </c>
    </row>
    <row r="241" spans="1:8" ht="20.100000000000001" customHeight="1" x14ac:dyDescent="0.25">
      <c r="A241" s="12">
        <v>101</v>
      </c>
      <c r="B241" s="13" t="s">
        <v>377</v>
      </c>
      <c r="C241" s="13" t="s">
        <v>383</v>
      </c>
      <c r="D241" s="13" t="s">
        <v>384</v>
      </c>
      <c r="E241" s="13" t="s">
        <v>385</v>
      </c>
      <c r="F241" s="13" t="s">
        <v>1466</v>
      </c>
      <c r="G241" s="12">
        <v>2</v>
      </c>
      <c r="H241" s="13" t="s">
        <v>1352</v>
      </c>
    </row>
    <row r="242" spans="1:8" ht="20.100000000000001" customHeight="1" x14ac:dyDescent="0.25">
      <c r="A242" s="12">
        <v>103</v>
      </c>
      <c r="B242" s="13" t="s">
        <v>377</v>
      </c>
      <c r="C242" s="13" t="s">
        <v>390</v>
      </c>
      <c r="D242" s="13" t="s">
        <v>391</v>
      </c>
      <c r="E242" s="13" t="s">
        <v>392</v>
      </c>
      <c r="F242" s="13" t="s">
        <v>1467</v>
      </c>
      <c r="G242" s="12">
        <v>2</v>
      </c>
      <c r="H242" s="13" t="s">
        <v>1352</v>
      </c>
    </row>
    <row r="243" spans="1:8" ht="20.100000000000001" customHeight="1" x14ac:dyDescent="0.25">
      <c r="A243" s="12">
        <v>104</v>
      </c>
      <c r="B243" s="13" t="s">
        <v>377</v>
      </c>
      <c r="C243" s="13" t="s">
        <v>394</v>
      </c>
      <c r="D243" s="13" t="s">
        <v>395</v>
      </c>
      <c r="E243" s="13" t="s">
        <v>392</v>
      </c>
      <c r="F243" s="13" t="s">
        <v>1468</v>
      </c>
      <c r="G243" s="12">
        <v>2</v>
      </c>
      <c r="H243" s="13" t="s">
        <v>1352</v>
      </c>
    </row>
    <row r="244" spans="1:8" ht="20.100000000000001" customHeight="1" x14ac:dyDescent="0.25">
      <c r="A244" s="12">
        <v>104</v>
      </c>
      <c r="B244" s="13" t="s">
        <v>377</v>
      </c>
      <c r="C244" s="13" t="s">
        <v>394</v>
      </c>
      <c r="D244" s="13" t="s">
        <v>395</v>
      </c>
      <c r="E244" s="13" t="s">
        <v>392</v>
      </c>
      <c r="F244" s="13" t="s">
        <v>1468</v>
      </c>
      <c r="G244" s="12">
        <v>10</v>
      </c>
      <c r="H244" s="13" t="s">
        <v>1426</v>
      </c>
    </row>
    <row r="245" spans="1:8" ht="20.100000000000001" customHeight="1" x14ac:dyDescent="0.25">
      <c r="A245" s="12">
        <v>112</v>
      </c>
      <c r="B245" s="13" t="s">
        <v>102</v>
      </c>
      <c r="C245" s="13" t="s">
        <v>400</v>
      </c>
      <c r="D245" s="13" t="s">
        <v>104</v>
      </c>
      <c r="E245" s="13" t="s">
        <v>401</v>
      </c>
      <c r="F245" s="13" t="s">
        <v>1469</v>
      </c>
      <c r="G245" s="12">
        <v>10</v>
      </c>
      <c r="H245" s="13" t="s">
        <v>1426</v>
      </c>
    </row>
    <row r="246" spans="1:8" ht="20.100000000000001" customHeight="1" x14ac:dyDescent="0.25">
      <c r="A246" s="12">
        <v>112</v>
      </c>
      <c r="B246" s="13" t="s">
        <v>102</v>
      </c>
      <c r="C246" s="13" t="s">
        <v>400</v>
      </c>
      <c r="D246" s="13" t="s">
        <v>104</v>
      </c>
      <c r="E246" s="13" t="s">
        <v>401</v>
      </c>
      <c r="F246" s="13" t="s">
        <v>1469</v>
      </c>
      <c r="G246" s="12">
        <v>15</v>
      </c>
      <c r="H246" s="13" t="s">
        <v>1365</v>
      </c>
    </row>
    <row r="247" spans="1:8" ht="20.100000000000001" customHeight="1" x14ac:dyDescent="0.25">
      <c r="A247" s="12">
        <v>112</v>
      </c>
      <c r="B247" s="13" t="s">
        <v>102</v>
      </c>
      <c r="C247" s="13" t="s">
        <v>400</v>
      </c>
      <c r="D247" s="13" t="s">
        <v>104</v>
      </c>
      <c r="E247" s="13" t="s">
        <v>401</v>
      </c>
      <c r="F247" s="13" t="s">
        <v>1469</v>
      </c>
      <c r="G247" s="12">
        <v>25</v>
      </c>
      <c r="H247" s="13" t="s">
        <v>1366</v>
      </c>
    </row>
    <row r="248" spans="1:8" ht="20.100000000000001" customHeight="1" x14ac:dyDescent="0.25">
      <c r="A248" s="12">
        <v>112</v>
      </c>
      <c r="B248" s="13" t="s">
        <v>102</v>
      </c>
      <c r="C248" s="13" t="s">
        <v>400</v>
      </c>
      <c r="D248" s="13" t="s">
        <v>104</v>
      </c>
      <c r="E248" s="13" t="s">
        <v>401</v>
      </c>
      <c r="F248" s="13" t="s">
        <v>1469</v>
      </c>
      <c r="G248" s="12">
        <v>17</v>
      </c>
      <c r="H248" s="13" t="s">
        <v>1385</v>
      </c>
    </row>
    <row r="249" spans="1:8" ht="20.100000000000001" customHeight="1" x14ac:dyDescent="0.25">
      <c r="A249" s="12">
        <v>112</v>
      </c>
      <c r="B249" s="13" t="s">
        <v>102</v>
      </c>
      <c r="C249" s="13" t="s">
        <v>400</v>
      </c>
      <c r="D249" s="13" t="s">
        <v>104</v>
      </c>
      <c r="E249" s="13" t="s">
        <v>401</v>
      </c>
      <c r="F249" s="13" t="s">
        <v>1469</v>
      </c>
      <c r="G249" s="12">
        <v>19</v>
      </c>
      <c r="H249" s="13" t="s">
        <v>1386</v>
      </c>
    </row>
    <row r="250" spans="1:8" ht="20.100000000000001" customHeight="1" x14ac:dyDescent="0.25">
      <c r="A250" s="12">
        <v>112</v>
      </c>
      <c r="B250" s="13" t="s">
        <v>102</v>
      </c>
      <c r="C250" s="13" t="s">
        <v>400</v>
      </c>
      <c r="D250" s="13" t="s">
        <v>104</v>
      </c>
      <c r="E250" s="13" t="s">
        <v>401</v>
      </c>
      <c r="F250" s="13" t="s">
        <v>1469</v>
      </c>
      <c r="G250" s="12">
        <v>2</v>
      </c>
      <c r="H250" s="13" t="s">
        <v>1352</v>
      </c>
    </row>
    <row r="251" spans="1:8" ht="20.100000000000001" customHeight="1" x14ac:dyDescent="0.25">
      <c r="A251" s="12">
        <v>112</v>
      </c>
      <c r="B251" s="13" t="s">
        <v>102</v>
      </c>
      <c r="C251" s="13" t="s">
        <v>400</v>
      </c>
      <c r="D251" s="13" t="s">
        <v>104</v>
      </c>
      <c r="E251" s="13" t="s">
        <v>401</v>
      </c>
      <c r="F251" s="13" t="s">
        <v>1469</v>
      </c>
      <c r="G251" s="12">
        <v>22</v>
      </c>
      <c r="H251" s="13" t="s">
        <v>1358</v>
      </c>
    </row>
    <row r="252" spans="1:8" ht="20.100000000000001" customHeight="1" x14ac:dyDescent="0.25">
      <c r="A252" s="12">
        <v>112</v>
      </c>
      <c r="B252" s="13" t="s">
        <v>102</v>
      </c>
      <c r="C252" s="13" t="s">
        <v>400</v>
      </c>
      <c r="D252" s="13" t="s">
        <v>104</v>
      </c>
      <c r="E252" s="13" t="s">
        <v>401</v>
      </c>
      <c r="F252" s="13" t="s">
        <v>1469</v>
      </c>
      <c r="G252" s="12">
        <v>21</v>
      </c>
      <c r="H252" s="13" t="s">
        <v>1354</v>
      </c>
    </row>
    <row r="253" spans="1:8" ht="20.100000000000001" customHeight="1" x14ac:dyDescent="0.25">
      <c r="A253" s="12">
        <v>112</v>
      </c>
      <c r="B253" s="13" t="s">
        <v>102</v>
      </c>
      <c r="C253" s="13" t="s">
        <v>400</v>
      </c>
      <c r="D253" s="13" t="s">
        <v>104</v>
      </c>
      <c r="E253" s="13" t="s">
        <v>401</v>
      </c>
      <c r="F253" s="13" t="s">
        <v>1469</v>
      </c>
      <c r="G253" s="12">
        <v>35</v>
      </c>
      <c r="H253" s="13" t="s">
        <v>1388</v>
      </c>
    </row>
    <row r="254" spans="1:8" ht="20.100000000000001" customHeight="1" x14ac:dyDescent="0.25">
      <c r="A254" s="12">
        <v>112</v>
      </c>
      <c r="B254" s="13" t="s">
        <v>102</v>
      </c>
      <c r="C254" s="13" t="s">
        <v>400</v>
      </c>
      <c r="D254" s="13" t="s">
        <v>104</v>
      </c>
      <c r="E254" s="13" t="s">
        <v>401</v>
      </c>
      <c r="F254" s="13" t="s">
        <v>1469</v>
      </c>
      <c r="G254" s="12">
        <v>37</v>
      </c>
      <c r="H254" s="13" t="s">
        <v>1363</v>
      </c>
    </row>
    <row r="255" spans="1:8" ht="20.100000000000001" customHeight="1" x14ac:dyDescent="0.25">
      <c r="A255" s="12">
        <v>112</v>
      </c>
      <c r="B255" s="13" t="s">
        <v>102</v>
      </c>
      <c r="C255" s="13" t="s">
        <v>400</v>
      </c>
      <c r="D255" s="13" t="s">
        <v>104</v>
      </c>
      <c r="E255" s="13" t="s">
        <v>401</v>
      </c>
      <c r="F255" s="13" t="s">
        <v>1469</v>
      </c>
      <c r="G255" s="12">
        <v>36</v>
      </c>
      <c r="H255" s="13" t="s">
        <v>1362</v>
      </c>
    </row>
    <row r="256" spans="1:8" ht="20.100000000000001" customHeight="1" x14ac:dyDescent="0.25">
      <c r="A256" s="12">
        <v>112</v>
      </c>
      <c r="B256" s="13" t="s">
        <v>102</v>
      </c>
      <c r="C256" s="13" t="s">
        <v>400</v>
      </c>
      <c r="D256" s="13" t="s">
        <v>104</v>
      </c>
      <c r="E256" s="13" t="s">
        <v>401</v>
      </c>
      <c r="F256" s="13" t="s">
        <v>1469</v>
      </c>
      <c r="G256" s="12">
        <v>40</v>
      </c>
      <c r="H256" s="13" t="s">
        <v>1375</v>
      </c>
    </row>
    <row r="257" spans="1:8" ht="20.100000000000001" customHeight="1" x14ac:dyDescent="0.25">
      <c r="A257" s="12">
        <v>113</v>
      </c>
      <c r="B257" s="13" t="s">
        <v>102</v>
      </c>
      <c r="C257" s="13" t="s">
        <v>403</v>
      </c>
      <c r="D257" s="13" t="s">
        <v>104</v>
      </c>
      <c r="E257" s="13" t="s">
        <v>401</v>
      </c>
      <c r="F257" s="13" t="s">
        <v>1470</v>
      </c>
      <c r="G257" s="12">
        <v>40</v>
      </c>
      <c r="H257" s="13" t="s">
        <v>1375</v>
      </c>
    </row>
    <row r="258" spans="1:8" ht="20.100000000000001" customHeight="1" x14ac:dyDescent="0.25">
      <c r="A258" s="12">
        <v>113</v>
      </c>
      <c r="B258" s="13" t="s">
        <v>102</v>
      </c>
      <c r="C258" s="13" t="s">
        <v>403</v>
      </c>
      <c r="D258" s="13" t="s">
        <v>104</v>
      </c>
      <c r="E258" s="13" t="s">
        <v>401</v>
      </c>
      <c r="F258" s="13" t="s">
        <v>1470</v>
      </c>
      <c r="G258" s="12">
        <v>2</v>
      </c>
      <c r="H258" s="13" t="s">
        <v>1352</v>
      </c>
    </row>
    <row r="259" spans="1:8" ht="20.100000000000001" customHeight="1" x14ac:dyDescent="0.25">
      <c r="A259" s="12">
        <v>114</v>
      </c>
      <c r="B259" s="13" t="s">
        <v>102</v>
      </c>
      <c r="C259" s="13" t="s">
        <v>405</v>
      </c>
      <c r="D259" s="13" t="s">
        <v>104</v>
      </c>
      <c r="E259" s="13" t="s">
        <v>406</v>
      </c>
      <c r="F259" s="13" t="s">
        <v>1471</v>
      </c>
      <c r="G259" s="12">
        <v>2</v>
      </c>
      <c r="H259" s="13" t="s">
        <v>1352</v>
      </c>
    </row>
    <row r="260" spans="1:8" ht="20.100000000000001" customHeight="1" x14ac:dyDescent="0.25">
      <c r="A260" s="12">
        <v>115</v>
      </c>
      <c r="B260" s="13" t="s">
        <v>102</v>
      </c>
      <c r="C260" s="13" t="s">
        <v>408</v>
      </c>
      <c r="D260" s="13" t="s">
        <v>104</v>
      </c>
      <c r="E260" s="13" t="s">
        <v>406</v>
      </c>
      <c r="F260" s="13" t="s">
        <v>1472</v>
      </c>
      <c r="G260" s="12">
        <v>2</v>
      </c>
      <c r="H260" s="13" t="s">
        <v>1352</v>
      </c>
    </row>
    <row r="261" spans="1:8" ht="20.100000000000001" customHeight="1" x14ac:dyDescent="0.25">
      <c r="A261" s="12">
        <v>115</v>
      </c>
      <c r="B261" s="13" t="s">
        <v>102</v>
      </c>
      <c r="C261" s="13" t="s">
        <v>408</v>
      </c>
      <c r="D261" s="13" t="s">
        <v>104</v>
      </c>
      <c r="E261" s="13" t="s">
        <v>406</v>
      </c>
      <c r="F261" s="13" t="s">
        <v>1472</v>
      </c>
      <c r="G261" s="12">
        <v>30</v>
      </c>
      <c r="H261" s="13" t="s">
        <v>1360</v>
      </c>
    </row>
    <row r="262" spans="1:8" ht="20.100000000000001" customHeight="1" x14ac:dyDescent="0.25">
      <c r="A262" s="12">
        <v>119</v>
      </c>
      <c r="B262" s="13" t="s">
        <v>107</v>
      </c>
      <c r="C262" s="13" t="s">
        <v>414</v>
      </c>
      <c r="D262" s="13" t="s">
        <v>109</v>
      </c>
      <c r="E262" s="13" t="s">
        <v>415</v>
      </c>
      <c r="F262" s="13" t="s">
        <v>1473</v>
      </c>
      <c r="G262" s="12">
        <v>2</v>
      </c>
      <c r="H262" s="13" t="s">
        <v>1352</v>
      </c>
    </row>
    <row r="263" spans="1:8" ht="20.100000000000001" customHeight="1" x14ac:dyDescent="0.25">
      <c r="A263" s="12">
        <v>120</v>
      </c>
      <c r="B263" s="13" t="s">
        <v>107</v>
      </c>
      <c r="C263" s="13" t="s">
        <v>416</v>
      </c>
      <c r="D263" s="13" t="s">
        <v>109</v>
      </c>
      <c r="E263" s="13" t="s">
        <v>415</v>
      </c>
      <c r="F263" s="13" t="s">
        <v>1474</v>
      </c>
      <c r="G263" s="12">
        <v>2</v>
      </c>
      <c r="H263" s="13" t="s">
        <v>1352</v>
      </c>
    </row>
    <row r="264" spans="1:8" ht="20.100000000000001" customHeight="1" x14ac:dyDescent="0.25">
      <c r="A264" s="12">
        <v>127</v>
      </c>
      <c r="B264" s="13" t="s">
        <v>423</v>
      </c>
      <c r="C264" s="13" t="s">
        <v>424</v>
      </c>
      <c r="D264" s="13" t="s">
        <v>425</v>
      </c>
      <c r="E264" s="13" t="s">
        <v>426</v>
      </c>
      <c r="F264" s="13" t="s">
        <v>1475</v>
      </c>
      <c r="G264" s="12">
        <v>2</v>
      </c>
      <c r="H264" s="13" t="s">
        <v>1352</v>
      </c>
    </row>
    <row r="265" spans="1:8" ht="20.100000000000001" customHeight="1" x14ac:dyDescent="0.25">
      <c r="A265" s="12">
        <v>128</v>
      </c>
      <c r="B265" s="13" t="s">
        <v>423</v>
      </c>
      <c r="C265" s="13" t="s">
        <v>428</v>
      </c>
      <c r="D265" s="13" t="s">
        <v>425</v>
      </c>
      <c r="E265" s="13" t="s">
        <v>429</v>
      </c>
      <c r="F265" s="13" t="s">
        <v>1476</v>
      </c>
      <c r="G265" s="12">
        <v>2</v>
      </c>
      <c r="H265" s="13" t="s">
        <v>1352</v>
      </c>
    </row>
    <row r="266" spans="1:8" ht="20.100000000000001" customHeight="1" x14ac:dyDescent="0.25">
      <c r="A266" s="12">
        <v>128</v>
      </c>
      <c r="B266" s="13" t="s">
        <v>423</v>
      </c>
      <c r="C266" s="13" t="s">
        <v>428</v>
      </c>
      <c r="D266" s="13" t="s">
        <v>425</v>
      </c>
      <c r="E266" s="13" t="s">
        <v>429</v>
      </c>
      <c r="F266" s="13" t="s">
        <v>1476</v>
      </c>
      <c r="G266" s="12">
        <v>21</v>
      </c>
      <c r="H266" s="13" t="s">
        <v>1354</v>
      </c>
    </row>
    <row r="267" spans="1:8" ht="20.100000000000001" customHeight="1" x14ac:dyDescent="0.25">
      <c r="A267" s="12">
        <v>129</v>
      </c>
      <c r="B267" s="13" t="s">
        <v>423</v>
      </c>
      <c r="C267" s="13" t="s">
        <v>431</v>
      </c>
      <c r="D267" s="13" t="s">
        <v>425</v>
      </c>
      <c r="E267" s="13" t="s">
        <v>432</v>
      </c>
      <c r="F267" s="13" t="s">
        <v>1477</v>
      </c>
      <c r="G267" s="12">
        <v>2</v>
      </c>
      <c r="H267" s="13" t="s">
        <v>1352</v>
      </c>
    </row>
    <row r="268" spans="1:8" ht="20.100000000000001" customHeight="1" x14ac:dyDescent="0.25">
      <c r="A268" s="12">
        <v>129</v>
      </c>
      <c r="B268" s="13" t="s">
        <v>423</v>
      </c>
      <c r="C268" s="13" t="s">
        <v>431</v>
      </c>
      <c r="D268" s="13" t="s">
        <v>425</v>
      </c>
      <c r="E268" s="13" t="s">
        <v>432</v>
      </c>
      <c r="F268" s="13" t="s">
        <v>1477</v>
      </c>
      <c r="G268" s="12">
        <v>9</v>
      </c>
      <c r="H268" s="13" t="s">
        <v>1356</v>
      </c>
    </row>
    <row r="269" spans="1:8" ht="20.100000000000001" customHeight="1" x14ac:dyDescent="0.25">
      <c r="A269" s="12">
        <v>129</v>
      </c>
      <c r="B269" s="13" t="s">
        <v>423</v>
      </c>
      <c r="C269" s="13" t="s">
        <v>431</v>
      </c>
      <c r="D269" s="13" t="s">
        <v>425</v>
      </c>
      <c r="E269" s="13" t="s">
        <v>432</v>
      </c>
      <c r="F269" s="13" t="s">
        <v>1477</v>
      </c>
      <c r="G269" s="12">
        <v>19</v>
      </c>
      <c r="H269" s="13" t="s">
        <v>1386</v>
      </c>
    </row>
    <row r="270" spans="1:8" ht="20.100000000000001" customHeight="1" x14ac:dyDescent="0.25">
      <c r="A270" s="12">
        <v>131</v>
      </c>
      <c r="B270" s="13" t="s">
        <v>436</v>
      </c>
      <c r="C270" s="13" t="s">
        <v>437</v>
      </c>
      <c r="D270" s="13" t="s">
        <v>438</v>
      </c>
      <c r="E270" s="13" t="s">
        <v>439</v>
      </c>
      <c r="F270" s="13" t="s">
        <v>1478</v>
      </c>
      <c r="G270" s="12">
        <v>19</v>
      </c>
      <c r="H270" s="13" t="s">
        <v>1386</v>
      </c>
    </row>
    <row r="271" spans="1:8" ht="20.100000000000001" customHeight="1" x14ac:dyDescent="0.25">
      <c r="A271" s="12">
        <v>131</v>
      </c>
      <c r="B271" s="13" t="s">
        <v>436</v>
      </c>
      <c r="C271" s="13" t="s">
        <v>437</v>
      </c>
      <c r="D271" s="13" t="s">
        <v>438</v>
      </c>
      <c r="E271" s="13" t="s">
        <v>439</v>
      </c>
      <c r="F271" s="13" t="s">
        <v>1478</v>
      </c>
      <c r="G271" s="12">
        <v>13</v>
      </c>
      <c r="H271" s="13" t="s">
        <v>1307</v>
      </c>
    </row>
    <row r="272" spans="1:8" ht="20.100000000000001" customHeight="1" x14ac:dyDescent="0.25">
      <c r="A272" s="12">
        <v>131</v>
      </c>
      <c r="B272" s="13" t="s">
        <v>436</v>
      </c>
      <c r="C272" s="13" t="s">
        <v>437</v>
      </c>
      <c r="D272" s="13" t="s">
        <v>438</v>
      </c>
      <c r="E272" s="13" t="s">
        <v>439</v>
      </c>
      <c r="F272" s="13" t="s">
        <v>1478</v>
      </c>
      <c r="G272" s="12">
        <v>33</v>
      </c>
      <c r="H272" s="13" t="s">
        <v>1361</v>
      </c>
    </row>
    <row r="273" spans="1:8" ht="20.100000000000001" customHeight="1" x14ac:dyDescent="0.25">
      <c r="A273" s="12">
        <v>131</v>
      </c>
      <c r="B273" s="13" t="s">
        <v>436</v>
      </c>
      <c r="C273" s="13" t="s">
        <v>437</v>
      </c>
      <c r="D273" s="13" t="s">
        <v>438</v>
      </c>
      <c r="E273" s="13" t="s">
        <v>439</v>
      </c>
      <c r="F273" s="13" t="s">
        <v>1478</v>
      </c>
      <c r="G273" s="12">
        <v>25</v>
      </c>
      <c r="H273" s="13" t="s">
        <v>1366</v>
      </c>
    </row>
    <row r="274" spans="1:8" ht="20.100000000000001" customHeight="1" x14ac:dyDescent="0.25">
      <c r="A274" s="12">
        <v>131</v>
      </c>
      <c r="B274" s="13" t="s">
        <v>436</v>
      </c>
      <c r="C274" s="13" t="s">
        <v>437</v>
      </c>
      <c r="D274" s="13" t="s">
        <v>438</v>
      </c>
      <c r="E274" s="13" t="s">
        <v>439</v>
      </c>
      <c r="F274" s="13" t="s">
        <v>1478</v>
      </c>
      <c r="G274" s="12">
        <v>15</v>
      </c>
      <c r="H274" s="13" t="s">
        <v>1365</v>
      </c>
    </row>
    <row r="275" spans="1:8" ht="20.100000000000001" customHeight="1" x14ac:dyDescent="0.25">
      <c r="A275" s="12">
        <v>131</v>
      </c>
      <c r="B275" s="13" t="s">
        <v>436</v>
      </c>
      <c r="C275" s="13" t="s">
        <v>437</v>
      </c>
      <c r="D275" s="13" t="s">
        <v>438</v>
      </c>
      <c r="E275" s="13" t="s">
        <v>439</v>
      </c>
      <c r="F275" s="13" t="s">
        <v>1478</v>
      </c>
      <c r="G275" s="12">
        <v>10</v>
      </c>
      <c r="H275" s="13" t="s">
        <v>1426</v>
      </c>
    </row>
    <row r="276" spans="1:8" ht="20.100000000000001" customHeight="1" x14ac:dyDescent="0.25">
      <c r="A276" s="12">
        <v>131</v>
      </c>
      <c r="B276" s="13" t="s">
        <v>436</v>
      </c>
      <c r="C276" s="13" t="s">
        <v>437</v>
      </c>
      <c r="D276" s="13" t="s">
        <v>438</v>
      </c>
      <c r="E276" s="13" t="s">
        <v>439</v>
      </c>
      <c r="F276" s="13" t="s">
        <v>1478</v>
      </c>
      <c r="G276" s="12">
        <v>2</v>
      </c>
      <c r="H276" s="13" t="s">
        <v>1352</v>
      </c>
    </row>
    <row r="277" spans="1:8" ht="20.100000000000001" customHeight="1" x14ac:dyDescent="0.25">
      <c r="A277" s="12">
        <v>131</v>
      </c>
      <c r="B277" s="13" t="s">
        <v>436</v>
      </c>
      <c r="C277" s="13" t="s">
        <v>437</v>
      </c>
      <c r="D277" s="13" t="s">
        <v>438</v>
      </c>
      <c r="E277" s="13" t="s">
        <v>439</v>
      </c>
      <c r="F277" s="13" t="s">
        <v>1478</v>
      </c>
      <c r="G277" s="12">
        <v>21</v>
      </c>
      <c r="H277" s="13" t="s">
        <v>1354</v>
      </c>
    </row>
    <row r="278" spans="1:8" ht="20.100000000000001" customHeight="1" x14ac:dyDescent="0.25">
      <c r="A278" s="12">
        <v>131</v>
      </c>
      <c r="B278" s="13" t="s">
        <v>436</v>
      </c>
      <c r="C278" s="13" t="s">
        <v>437</v>
      </c>
      <c r="D278" s="13" t="s">
        <v>438</v>
      </c>
      <c r="E278" s="13" t="s">
        <v>439</v>
      </c>
      <c r="F278" s="13" t="s">
        <v>1478</v>
      </c>
      <c r="G278" s="12">
        <v>35</v>
      </c>
      <c r="H278" s="13" t="s">
        <v>1388</v>
      </c>
    </row>
    <row r="279" spans="1:8" ht="20.100000000000001" customHeight="1" x14ac:dyDescent="0.25">
      <c r="A279" s="12">
        <v>131</v>
      </c>
      <c r="B279" s="13" t="s">
        <v>436</v>
      </c>
      <c r="C279" s="13" t="s">
        <v>437</v>
      </c>
      <c r="D279" s="13" t="s">
        <v>438</v>
      </c>
      <c r="E279" s="13" t="s">
        <v>439</v>
      </c>
      <c r="F279" s="13" t="s">
        <v>1478</v>
      </c>
      <c r="G279" s="12">
        <v>36</v>
      </c>
      <c r="H279" s="13" t="s">
        <v>1362</v>
      </c>
    </row>
    <row r="280" spans="1:8" ht="20.100000000000001" customHeight="1" x14ac:dyDescent="0.25">
      <c r="A280" s="12">
        <v>131</v>
      </c>
      <c r="B280" s="13" t="s">
        <v>436</v>
      </c>
      <c r="C280" s="13" t="s">
        <v>437</v>
      </c>
      <c r="D280" s="13" t="s">
        <v>438</v>
      </c>
      <c r="E280" s="13" t="s">
        <v>439</v>
      </c>
      <c r="F280" s="13" t="s">
        <v>1478</v>
      </c>
      <c r="G280" s="12">
        <v>37</v>
      </c>
      <c r="H280" s="13" t="s">
        <v>1363</v>
      </c>
    </row>
    <row r="281" spans="1:8" ht="20.100000000000001" customHeight="1" x14ac:dyDescent="0.25">
      <c r="A281" s="12">
        <v>132</v>
      </c>
      <c r="B281" s="13" t="s">
        <v>436</v>
      </c>
      <c r="C281" s="13" t="s">
        <v>441</v>
      </c>
      <c r="D281" s="13" t="s">
        <v>442</v>
      </c>
      <c r="E281" s="13" t="s">
        <v>439</v>
      </c>
      <c r="F281" s="13" t="s">
        <v>1479</v>
      </c>
      <c r="G281" s="12">
        <v>2</v>
      </c>
      <c r="H281" s="13" t="s">
        <v>1352</v>
      </c>
    </row>
    <row r="282" spans="1:8" ht="20.100000000000001" customHeight="1" x14ac:dyDescent="0.25">
      <c r="A282" s="12">
        <v>133</v>
      </c>
      <c r="B282" s="13" t="s">
        <v>436</v>
      </c>
      <c r="C282" s="13" t="s">
        <v>444</v>
      </c>
      <c r="D282" s="13" t="s">
        <v>445</v>
      </c>
      <c r="E282" s="13" t="s">
        <v>446</v>
      </c>
      <c r="F282" s="13" t="s">
        <v>1480</v>
      </c>
      <c r="G282" s="12">
        <v>2</v>
      </c>
      <c r="H282" s="13" t="s">
        <v>1352</v>
      </c>
    </row>
    <row r="283" spans="1:8" ht="20.100000000000001" customHeight="1" x14ac:dyDescent="0.25">
      <c r="A283" s="12">
        <v>133</v>
      </c>
      <c r="B283" s="13" t="s">
        <v>436</v>
      </c>
      <c r="C283" s="13" t="s">
        <v>444</v>
      </c>
      <c r="D283" s="13" t="s">
        <v>445</v>
      </c>
      <c r="E283" s="13" t="s">
        <v>446</v>
      </c>
      <c r="F283" s="13" t="s">
        <v>1480</v>
      </c>
      <c r="G283" s="12">
        <v>18</v>
      </c>
      <c r="H283" s="13" t="s">
        <v>1357</v>
      </c>
    </row>
    <row r="284" spans="1:8" ht="20.100000000000001" customHeight="1" x14ac:dyDescent="0.25">
      <c r="A284" s="12">
        <v>134</v>
      </c>
      <c r="B284" s="13" t="s">
        <v>436</v>
      </c>
      <c r="C284" s="13" t="s">
        <v>448</v>
      </c>
      <c r="D284" s="13" t="s">
        <v>339</v>
      </c>
      <c r="E284" s="13" t="s">
        <v>340</v>
      </c>
      <c r="F284" s="13" t="s">
        <v>1481</v>
      </c>
      <c r="G284" s="12">
        <v>2</v>
      </c>
      <c r="H284" s="13" t="s">
        <v>1352</v>
      </c>
    </row>
    <row r="285" spans="1:8" ht="20.100000000000001" customHeight="1" x14ac:dyDescent="0.25">
      <c r="A285" s="12">
        <v>136</v>
      </c>
      <c r="B285" s="13" t="s">
        <v>153</v>
      </c>
      <c r="C285" s="13" t="s">
        <v>154</v>
      </c>
      <c r="D285" s="13" t="s">
        <v>339</v>
      </c>
      <c r="E285" s="13" t="s">
        <v>452</v>
      </c>
      <c r="F285" s="13" t="s">
        <v>1482</v>
      </c>
      <c r="G285" s="12">
        <v>15</v>
      </c>
      <c r="H285" s="13" t="s">
        <v>1365</v>
      </c>
    </row>
    <row r="286" spans="1:8" ht="20.100000000000001" customHeight="1" x14ac:dyDescent="0.25">
      <c r="A286" s="12">
        <v>136</v>
      </c>
      <c r="B286" s="13" t="s">
        <v>153</v>
      </c>
      <c r="C286" s="13" t="s">
        <v>154</v>
      </c>
      <c r="D286" s="13" t="s">
        <v>339</v>
      </c>
      <c r="E286" s="13" t="s">
        <v>452</v>
      </c>
      <c r="F286" s="13" t="s">
        <v>1482</v>
      </c>
      <c r="G286" s="12">
        <v>2</v>
      </c>
      <c r="H286" s="13" t="s">
        <v>1352</v>
      </c>
    </row>
    <row r="287" spans="1:8" ht="20.100000000000001" customHeight="1" x14ac:dyDescent="0.25">
      <c r="A287" s="12">
        <v>136</v>
      </c>
      <c r="B287" s="13" t="s">
        <v>153</v>
      </c>
      <c r="C287" s="13" t="s">
        <v>154</v>
      </c>
      <c r="D287" s="13" t="s">
        <v>339</v>
      </c>
      <c r="E287" s="13" t="s">
        <v>452</v>
      </c>
      <c r="F287" s="13" t="s">
        <v>1482</v>
      </c>
      <c r="G287" s="12">
        <v>33</v>
      </c>
      <c r="H287" s="13" t="s">
        <v>1361</v>
      </c>
    </row>
    <row r="288" spans="1:8" ht="20.100000000000001" customHeight="1" x14ac:dyDescent="0.25">
      <c r="A288" s="12">
        <v>136</v>
      </c>
      <c r="B288" s="13" t="s">
        <v>153</v>
      </c>
      <c r="C288" s="13" t="s">
        <v>154</v>
      </c>
      <c r="D288" s="13" t="s">
        <v>339</v>
      </c>
      <c r="E288" s="13" t="s">
        <v>452</v>
      </c>
      <c r="F288" s="13" t="s">
        <v>1482</v>
      </c>
      <c r="G288" s="12">
        <v>19</v>
      </c>
      <c r="H288" s="13" t="s">
        <v>1386</v>
      </c>
    </row>
    <row r="289" spans="1:8" ht="20.100000000000001" customHeight="1" x14ac:dyDescent="0.25">
      <c r="A289" s="12">
        <v>136</v>
      </c>
      <c r="B289" s="13" t="s">
        <v>153</v>
      </c>
      <c r="C289" s="13" t="s">
        <v>154</v>
      </c>
      <c r="D289" s="13" t="s">
        <v>339</v>
      </c>
      <c r="E289" s="13" t="s">
        <v>452</v>
      </c>
      <c r="F289" s="13" t="s">
        <v>1482</v>
      </c>
      <c r="G289" s="12">
        <v>37</v>
      </c>
      <c r="H289" s="13" t="s">
        <v>1363</v>
      </c>
    </row>
    <row r="290" spans="1:8" ht="20.100000000000001" customHeight="1" x14ac:dyDescent="0.25">
      <c r="A290" s="12">
        <v>137</v>
      </c>
      <c r="B290" s="13" t="s">
        <v>454</v>
      </c>
      <c r="C290" s="13" t="s">
        <v>455</v>
      </c>
      <c r="D290" s="13" t="s">
        <v>456</v>
      </c>
      <c r="E290" s="13" t="s">
        <v>452</v>
      </c>
      <c r="F290" s="13" t="s">
        <v>1483</v>
      </c>
      <c r="G290" s="12">
        <v>37</v>
      </c>
      <c r="H290" s="13" t="s">
        <v>1363</v>
      </c>
    </row>
    <row r="291" spans="1:8" ht="20.100000000000001" customHeight="1" x14ac:dyDescent="0.25">
      <c r="A291" s="12">
        <v>137</v>
      </c>
      <c r="B291" s="13" t="s">
        <v>454</v>
      </c>
      <c r="C291" s="13" t="s">
        <v>455</v>
      </c>
      <c r="D291" s="13" t="s">
        <v>456</v>
      </c>
      <c r="E291" s="13" t="s">
        <v>452</v>
      </c>
      <c r="F291" s="13" t="s">
        <v>1483</v>
      </c>
      <c r="G291" s="12">
        <v>36</v>
      </c>
      <c r="H291" s="13" t="s">
        <v>1362</v>
      </c>
    </row>
    <row r="292" spans="1:8" ht="20.100000000000001" customHeight="1" x14ac:dyDescent="0.25">
      <c r="A292" s="12">
        <v>137</v>
      </c>
      <c r="B292" s="13" t="s">
        <v>454</v>
      </c>
      <c r="C292" s="13" t="s">
        <v>455</v>
      </c>
      <c r="D292" s="13" t="s">
        <v>456</v>
      </c>
      <c r="E292" s="13" t="s">
        <v>452</v>
      </c>
      <c r="F292" s="13" t="s">
        <v>1483</v>
      </c>
      <c r="G292" s="12">
        <v>35</v>
      </c>
      <c r="H292" s="13" t="s">
        <v>1388</v>
      </c>
    </row>
    <row r="293" spans="1:8" ht="20.100000000000001" customHeight="1" x14ac:dyDescent="0.25">
      <c r="A293" s="12">
        <v>137</v>
      </c>
      <c r="B293" s="13" t="s">
        <v>454</v>
      </c>
      <c r="C293" s="13" t="s">
        <v>455</v>
      </c>
      <c r="D293" s="13" t="s">
        <v>456</v>
      </c>
      <c r="E293" s="13" t="s">
        <v>452</v>
      </c>
      <c r="F293" s="13" t="s">
        <v>1483</v>
      </c>
      <c r="G293" s="12">
        <v>21</v>
      </c>
      <c r="H293" s="13" t="s">
        <v>1354</v>
      </c>
    </row>
    <row r="294" spans="1:8" ht="20.100000000000001" customHeight="1" x14ac:dyDescent="0.25">
      <c r="A294" s="12">
        <v>137</v>
      </c>
      <c r="B294" s="13" t="s">
        <v>454</v>
      </c>
      <c r="C294" s="13" t="s">
        <v>455</v>
      </c>
      <c r="D294" s="13" t="s">
        <v>456</v>
      </c>
      <c r="E294" s="13" t="s">
        <v>452</v>
      </c>
      <c r="F294" s="13" t="s">
        <v>1483</v>
      </c>
      <c r="G294" s="12">
        <v>22</v>
      </c>
      <c r="H294" s="13" t="s">
        <v>1358</v>
      </c>
    </row>
    <row r="295" spans="1:8" ht="20.100000000000001" customHeight="1" x14ac:dyDescent="0.25">
      <c r="A295" s="12">
        <v>137</v>
      </c>
      <c r="B295" s="13" t="s">
        <v>454</v>
      </c>
      <c r="C295" s="13" t="s">
        <v>455</v>
      </c>
      <c r="D295" s="13" t="s">
        <v>456</v>
      </c>
      <c r="E295" s="13" t="s">
        <v>452</v>
      </c>
      <c r="F295" s="13" t="s">
        <v>1483</v>
      </c>
      <c r="G295" s="12">
        <v>19</v>
      </c>
      <c r="H295" s="13" t="s">
        <v>1386</v>
      </c>
    </row>
    <row r="296" spans="1:8" ht="20.100000000000001" customHeight="1" x14ac:dyDescent="0.25">
      <c r="A296" s="12">
        <v>137</v>
      </c>
      <c r="B296" s="13" t="s">
        <v>454</v>
      </c>
      <c r="C296" s="13" t="s">
        <v>455</v>
      </c>
      <c r="D296" s="13" t="s">
        <v>456</v>
      </c>
      <c r="E296" s="13" t="s">
        <v>452</v>
      </c>
      <c r="F296" s="13" t="s">
        <v>1483</v>
      </c>
      <c r="G296" s="12">
        <v>24</v>
      </c>
      <c r="H296" s="13" t="s">
        <v>1387</v>
      </c>
    </row>
    <row r="297" spans="1:8" ht="20.100000000000001" customHeight="1" x14ac:dyDescent="0.25">
      <c r="A297" s="12">
        <v>137</v>
      </c>
      <c r="B297" s="13" t="s">
        <v>454</v>
      </c>
      <c r="C297" s="13" t="s">
        <v>455</v>
      </c>
      <c r="D297" s="13" t="s">
        <v>456</v>
      </c>
      <c r="E297" s="13" t="s">
        <v>452</v>
      </c>
      <c r="F297" s="13" t="s">
        <v>1483</v>
      </c>
      <c r="G297" s="12">
        <v>33</v>
      </c>
      <c r="H297" s="13" t="s">
        <v>1361</v>
      </c>
    </row>
    <row r="298" spans="1:8" ht="20.100000000000001" customHeight="1" x14ac:dyDescent="0.25">
      <c r="A298" s="12">
        <v>137</v>
      </c>
      <c r="B298" s="13" t="s">
        <v>454</v>
      </c>
      <c r="C298" s="13" t="s">
        <v>455</v>
      </c>
      <c r="D298" s="13" t="s">
        <v>456</v>
      </c>
      <c r="E298" s="13" t="s">
        <v>452</v>
      </c>
      <c r="F298" s="13" t="s">
        <v>1483</v>
      </c>
      <c r="G298" s="12">
        <v>9</v>
      </c>
      <c r="H298" s="13" t="s">
        <v>1356</v>
      </c>
    </row>
    <row r="299" spans="1:8" ht="20.100000000000001" customHeight="1" x14ac:dyDescent="0.25">
      <c r="A299" s="12">
        <v>137</v>
      </c>
      <c r="B299" s="13" t="s">
        <v>454</v>
      </c>
      <c r="C299" s="13" t="s">
        <v>455</v>
      </c>
      <c r="D299" s="13" t="s">
        <v>456</v>
      </c>
      <c r="E299" s="13" t="s">
        <v>452</v>
      </c>
      <c r="F299" s="13" t="s">
        <v>1483</v>
      </c>
      <c r="G299" s="12">
        <v>25</v>
      </c>
      <c r="H299" s="13" t="s">
        <v>1366</v>
      </c>
    </row>
    <row r="300" spans="1:8" ht="20.100000000000001" customHeight="1" x14ac:dyDescent="0.25">
      <c r="A300" s="12">
        <v>137</v>
      </c>
      <c r="B300" s="13" t="s">
        <v>454</v>
      </c>
      <c r="C300" s="13" t="s">
        <v>455</v>
      </c>
      <c r="D300" s="13" t="s">
        <v>456</v>
      </c>
      <c r="E300" s="13" t="s">
        <v>452</v>
      </c>
      <c r="F300" s="13" t="s">
        <v>1483</v>
      </c>
      <c r="G300" s="12">
        <v>20</v>
      </c>
      <c r="H300" s="13" t="s">
        <v>1380</v>
      </c>
    </row>
    <row r="301" spans="1:8" ht="20.100000000000001" customHeight="1" x14ac:dyDescent="0.25">
      <c r="A301" s="12">
        <v>137</v>
      </c>
      <c r="B301" s="13" t="s">
        <v>454</v>
      </c>
      <c r="C301" s="13" t="s">
        <v>455</v>
      </c>
      <c r="D301" s="13" t="s">
        <v>456</v>
      </c>
      <c r="E301" s="13" t="s">
        <v>452</v>
      </c>
      <c r="F301" s="13" t="s">
        <v>1483</v>
      </c>
      <c r="G301" s="12">
        <v>2</v>
      </c>
      <c r="H301" s="13" t="s">
        <v>1352</v>
      </c>
    </row>
    <row r="302" spans="1:8" ht="20.100000000000001" customHeight="1" x14ac:dyDescent="0.25">
      <c r="A302" s="12">
        <v>137</v>
      </c>
      <c r="B302" s="13" t="s">
        <v>454</v>
      </c>
      <c r="C302" s="13" t="s">
        <v>455</v>
      </c>
      <c r="D302" s="13" t="s">
        <v>456</v>
      </c>
      <c r="E302" s="13" t="s">
        <v>452</v>
      </c>
      <c r="F302" s="13" t="s">
        <v>1483</v>
      </c>
      <c r="G302" s="12">
        <v>17</v>
      </c>
      <c r="H302" s="13" t="s">
        <v>1385</v>
      </c>
    </row>
    <row r="303" spans="1:8" ht="20.100000000000001" customHeight="1" x14ac:dyDescent="0.25">
      <c r="A303" s="12">
        <v>137</v>
      </c>
      <c r="B303" s="13" t="s">
        <v>454</v>
      </c>
      <c r="C303" s="13" t="s">
        <v>455</v>
      </c>
      <c r="D303" s="13" t="s">
        <v>456</v>
      </c>
      <c r="E303" s="13" t="s">
        <v>452</v>
      </c>
      <c r="F303" s="13" t="s">
        <v>1483</v>
      </c>
      <c r="G303" s="12">
        <v>10</v>
      </c>
      <c r="H303" s="13" t="s">
        <v>1426</v>
      </c>
    </row>
    <row r="304" spans="1:8" ht="20.100000000000001" customHeight="1" x14ac:dyDescent="0.25">
      <c r="A304" s="12">
        <v>139</v>
      </c>
      <c r="B304" s="13" t="s">
        <v>457</v>
      </c>
      <c r="C304" s="13" t="s">
        <v>458</v>
      </c>
      <c r="D304" s="13" t="s">
        <v>459</v>
      </c>
      <c r="E304" s="13" t="s">
        <v>460</v>
      </c>
      <c r="F304" s="13" t="s">
        <v>1484</v>
      </c>
      <c r="G304" s="12">
        <v>2</v>
      </c>
      <c r="H304" s="13" t="s">
        <v>1352</v>
      </c>
    </row>
    <row r="305" spans="1:8" ht="20.100000000000001" customHeight="1" x14ac:dyDescent="0.25">
      <c r="A305" s="12">
        <v>139</v>
      </c>
      <c r="B305" s="13" t="s">
        <v>457</v>
      </c>
      <c r="C305" s="13" t="s">
        <v>458</v>
      </c>
      <c r="D305" s="13" t="s">
        <v>459</v>
      </c>
      <c r="E305" s="13" t="s">
        <v>460</v>
      </c>
      <c r="F305" s="13" t="s">
        <v>1484</v>
      </c>
      <c r="G305" s="12">
        <v>20</v>
      </c>
      <c r="H305" s="13" t="s">
        <v>1380</v>
      </c>
    </row>
    <row r="306" spans="1:8" ht="20.100000000000001" customHeight="1" x14ac:dyDescent="0.25">
      <c r="A306" s="12">
        <v>139</v>
      </c>
      <c r="B306" s="13" t="s">
        <v>457</v>
      </c>
      <c r="C306" s="13" t="s">
        <v>458</v>
      </c>
      <c r="D306" s="13" t="s">
        <v>459</v>
      </c>
      <c r="E306" s="13" t="s">
        <v>460</v>
      </c>
      <c r="F306" s="13" t="s">
        <v>1484</v>
      </c>
      <c r="G306" s="12">
        <v>25</v>
      </c>
      <c r="H306" s="13" t="s">
        <v>1366</v>
      </c>
    </row>
    <row r="307" spans="1:8" ht="20.100000000000001" customHeight="1" x14ac:dyDescent="0.25">
      <c r="A307" s="12">
        <v>139</v>
      </c>
      <c r="B307" s="13" t="s">
        <v>457</v>
      </c>
      <c r="C307" s="13" t="s">
        <v>458</v>
      </c>
      <c r="D307" s="13" t="s">
        <v>459</v>
      </c>
      <c r="E307" s="13" t="s">
        <v>460</v>
      </c>
      <c r="F307" s="13" t="s">
        <v>1484</v>
      </c>
      <c r="G307" s="12">
        <v>33</v>
      </c>
      <c r="H307" s="13" t="s">
        <v>1361</v>
      </c>
    </row>
    <row r="308" spans="1:8" ht="20.100000000000001" customHeight="1" x14ac:dyDescent="0.25">
      <c r="A308" s="12">
        <v>139</v>
      </c>
      <c r="B308" s="13" t="s">
        <v>457</v>
      </c>
      <c r="C308" s="13" t="s">
        <v>458</v>
      </c>
      <c r="D308" s="13" t="s">
        <v>459</v>
      </c>
      <c r="E308" s="13" t="s">
        <v>460</v>
      </c>
      <c r="F308" s="13" t="s">
        <v>1484</v>
      </c>
      <c r="G308" s="12">
        <v>17</v>
      </c>
      <c r="H308" s="13" t="s">
        <v>1385</v>
      </c>
    </row>
    <row r="309" spans="1:8" ht="20.100000000000001" customHeight="1" x14ac:dyDescent="0.25">
      <c r="A309" s="12">
        <v>139</v>
      </c>
      <c r="B309" s="13" t="s">
        <v>457</v>
      </c>
      <c r="C309" s="13" t="s">
        <v>458</v>
      </c>
      <c r="D309" s="13" t="s">
        <v>459</v>
      </c>
      <c r="E309" s="13" t="s">
        <v>460</v>
      </c>
      <c r="F309" s="13" t="s">
        <v>1484</v>
      </c>
      <c r="G309" s="12">
        <v>24</v>
      </c>
      <c r="H309" s="13" t="s">
        <v>1387</v>
      </c>
    </row>
    <row r="310" spans="1:8" ht="20.100000000000001" customHeight="1" x14ac:dyDescent="0.25">
      <c r="A310" s="12">
        <v>139</v>
      </c>
      <c r="B310" s="13" t="s">
        <v>457</v>
      </c>
      <c r="C310" s="13" t="s">
        <v>458</v>
      </c>
      <c r="D310" s="13" t="s">
        <v>459</v>
      </c>
      <c r="E310" s="13" t="s">
        <v>460</v>
      </c>
      <c r="F310" s="13" t="s">
        <v>1484</v>
      </c>
      <c r="G310" s="12">
        <v>19</v>
      </c>
      <c r="H310" s="13" t="s">
        <v>1386</v>
      </c>
    </row>
    <row r="311" spans="1:8" ht="20.100000000000001" customHeight="1" x14ac:dyDescent="0.25">
      <c r="A311" s="12">
        <v>139</v>
      </c>
      <c r="B311" s="13" t="s">
        <v>457</v>
      </c>
      <c r="C311" s="13" t="s">
        <v>458</v>
      </c>
      <c r="D311" s="13" t="s">
        <v>459</v>
      </c>
      <c r="E311" s="13" t="s">
        <v>460</v>
      </c>
      <c r="F311" s="13" t="s">
        <v>1484</v>
      </c>
      <c r="G311" s="12">
        <v>22</v>
      </c>
      <c r="H311" s="13" t="s">
        <v>1358</v>
      </c>
    </row>
    <row r="312" spans="1:8" ht="20.100000000000001" customHeight="1" x14ac:dyDescent="0.25">
      <c r="A312" s="12">
        <v>139</v>
      </c>
      <c r="B312" s="13" t="s">
        <v>457</v>
      </c>
      <c r="C312" s="13" t="s">
        <v>458</v>
      </c>
      <c r="D312" s="13" t="s">
        <v>459</v>
      </c>
      <c r="E312" s="13" t="s">
        <v>460</v>
      </c>
      <c r="F312" s="13" t="s">
        <v>1484</v>
      </c>
      <c r="G312" s="12">
        <v>36</v>
      </c>
      <c r="H312" s="13" t="s">
        <v>1362</v>
      </c>
    </row>
    <row r="313" spans="1:8" ht="20.100000000000001" customHeight="1" x14ac:dyDescent="0.25">
      <c r="A313" s="12">
        <v>139</v>
      </c>
      <c r="B313" s="13" t="s">
        <v>457</v>
      </c>
      <c r="C313" s="13" t="s">
        <v>458</v>
      </c>
      <c r="D313" s="13" t="s">
        <v>459</v>
      </c>
      <c r="E313" s="13" t="s">
        <v>460</v>
      </c>
      <c r="F313" s="13" t="s">
        <v>1484</v>
      </c>
      <c r="G313" s="12">
        <v>37</v>
      </c>
      <c r="H313" s="13" t="s">
        <v>1363</v>
      </c>
    </row>
    <row r="314" spans="1:8" ht="20.100000000000001" customHeight="1" x14ac:dyDescent="0.25">
      <c r="A314" s="12">
        <v>141</v>
      </c>
      <c r="B314" s="13" t="s">
        <v>461</v>
      </c>
      <c r="C314" s="13" t="s">
        <v>462</v>
      </c>
      <c r="D314" s="13" t="s">
        <v>463</v>
      </c>
      <c r="E314" s="13" t="s">
        <v>340</v>
      </c>
      <c r="F314" s="13" t="s">
        <v>1483</v>
      </c>
      <c r="G314" s="12">
        <v>36</v>
      </c>
      <c r="H314" s="13" t="s">
        <v>1362</v>
      </c>
    </row>
    <row r="315" spans="1:8" ht="20.100000000000001" customHeight="1" x14ac:dyDescent="0.25">
      <c r="A315" s="12">
        <v>141</v>
      </c>
      <c r="B315" s="13" t="s">
        <v>461</v>
      </c>
      <c r="C315" s="13" t="s">
        <v>462</v>
      </c>
      <c r="D315" s="13" t="s">
        <v>463</v>
      </c>
      <c r="E315" s="13" t="s">
        <v>340</v>
      </c>
      <c r="F315" s="13" t="s">
        <v>1483</v>
      </c>
      <c r="G315" s="12">
        <v>2</v>
      </c>
      <c r="H315" s="13" t="s">
        <v>1352</v>
      </c>
    </row>
    <row r="316" spans="1:8" ht="20.100000000000001" customHeight="1" x14ac:dyDescent="0.25">
      <c r="A316" s="12">
        <v>153</v>
      </c>
      <c r="B316" s="13" t="s">
        <v>481</v>
      </c>
      <c r="C316" s="13" t="s">
        <v>259</v>
      </c>
      <c r="D316" s="13" t="s">
        <v>260</v>
      </c>
      <c r="E316" s="13" t="s">
        <v>482</v>
      </c>
      <c r="F316" s="13" t="s">
        <v>1436</v>
      </c>
      <c r="G316" s="12">
        <v>2</v>
      </c>
      <c r="H316" s="13" t="s">
        <v>1352</v>
      </c>
    </row>
    <row r="317" spans="1:8" ht="20.100000000000001" customHeight="1" x14ac:dyDescent="0.25">
      <c r="A317" s="12">
        <v>155</v>
      </c>
      <c r="B317" s="13" t="s">
        <v>481</v>
      </c>
      <c r="C317" s="13" t="s">
        <v>483</v>
      </c>
      <c r="D317" s="13" t="s">
        <v>484</v>
      </c>
      <c r="E317" s="13" t="s">
        <v>485</v>
      </c>
      <c r="F317" s="13" t="s">
        <v>1485</v>
      </c>
      <c r="G317" s="12">
        <v>2</v>
      </c>
      <c r="H317" s="13" t="s">
        <v>1352</v>
      </c>
    </row>
    <row r="318" spans="1:8" ht="20.100000000000001" customHeight="1" x14ac:dyDescent="0.25">
      <c r="A318" s="12">
        <v>156</v>
      </c>
      <c r="B318" s="13" t="s">
        <v>59</v>
      </c>
      <c r="C318" s="13" t="s">
        <v>487</v>
      </c>
      <c r="D318" s="13" t="s">
        <v>60</v>
      </c>
      <c r="E318" s="13" t="s">
        <v>488</v>
      </c>
      <c r="F318" s="13" t="s">
        <v>1486</v>
      </c>
      <c r="G318" s="12">
        <v>9</v>
      </c>
      <c r="H318" s="13" t="s">
        <v>1356</v>
      </c>
    </row>
    <row r="319" spans="1:8" ht="20.100000000000001" customHeight="1" x14ac:dyDescent="0.25">
      <c r="A319" s="12">
        <v>156</v>
      </c>
      <c r="B319" s="13" t="s">
        <v>59</v>
      </c>
      <c r="C319" s="13" t="s">
        <v>487</v>
      </c>
      <c r="D319" s="13" t="s">
        <v>60</v>
      </c>
      <c r="E319" s="13" t="s">
        <v>488</v>
      </c>
      <c r="F319" s="13" t="s">
        <v>1486</v>
      </c>
      <c r="G319" s="12">
        <v>2</v>
      </c>
      <c r="H319" s="13" t="s">
        <v>1352</v>
      </c>
    </row>
    <row r="320" spans="1:8" ht="20.100000000000001" customHeight="1" x14ac:dyDescent="0.25">
      <c r="A320" s="12">
        <v>156</v>
      </c>
      <c r="B320" s="13" t="s">
        <v>59</v>
      </c>
      <c r="C320" s="13" t="s">
        <v>487</v>
      </c>
      <c r="D320" s="13" t="s">
        <v>60</v>
      </c>
      <c r="E320" s="13" t="s">
        <v>488</v>
      </c>
      <c r="F320" s="13" t="s">
        <v>1486</v>
      </c>
      <c r="G320" s="12">
        <v>36</v>
      </c>
      <c r="H320" s="13" t="s">
        <v>1362</v>
      </c>
    </row>
    <row r="321" spans="1:8" ht="20.100000000000001" customHeight="1" x14ac:dyDescent="0.25">
      <c r="A321" s="12">
        <v>156</v>
      </c>
      <c r="B321" s="13" t="s">
        <v>59</v>
      </c>
      <c r="C321" s="13" t="s">
        <v>487</v>
      </c>
      <c r="D321" s="13" t="s">
        <v>60</v>
      </c>
      <c r="E321" s="13" t="s">
        <v>488</v>
      </c>
      <c r="F321" s="13" t="s">
        <v>1486</v>
      </c>
      <c r="G321" s="12">
        <v>22</v>
      </c>
      <c r="H321" s="13" t="s">
        <v>1358</v>
      </c>
    </row>
    <row r="322" spans="1:8" ht="20.100000000000001" customHeight="1" x14ac:dyDescent="0.25">
      <c r="A322" s="12">
        <v>157</v>
      </c>
      <c r="B322" s="13" t="s">
        <v>59</v>
      </c>
      <c r="C322" s="13" t="s">
        <v>490</v>
      </c>
      <c r="D322" s="13" t="s">
        <v>60</v>
      </c>
      <c r="E322" s="13" t="s">
        <v>488</v>
      </c>
      <c r="F322" s="13" t="s">
        <v>1487</v>
      </c>
      <c r="G322" s="12">
        <v>35</v>
      </c>
      <c r="H322" s="13" t="s">
        <v>1388</v>
      </c>
    </row>
    <row r="323" spans="1:8" ht="20.100000000000001" customHeight="1" x14ac:dyDescent="0.25">
      <c r="A323" s="12">
        <v>157</v>
      </c>
      <c r="B323" s="13" t="s">
        <v>59</v>
      </c>
      <c r="C323" s="13" t="s">
        <v>490</v>
      </c>
      <c r="D323" s="13" t="s">
        <v>60</v>
      </c>
      <c r="E323" s="13" t="s">
        <v>488</v>
      </c>
      <c r="F323" s="13" t="s">
        <v>1487</v>
      </c>
      <c r="G323" s="12">
        <v>36</v>
      </c>
      <c r="H323" s="13" t="s">
        <v>1362</v>
      </c>
    </row>
    <row r="324" spans="1:8" ht="20.100000000000001" customHeight="1" x14ac:dyDescent="0.25">
      <c r="A324" s="12">
        <v>157</v>
      </c>
      <c r="B324" s="13" t="s">
        <v>59</v>
      </c>
      <c r="C324" s="13" t="s">
        <v>490</v>
      </c>
      <c r="D324" s="13" t="s">
        <v>60</v>
      </c>
      <c r="E324" s="13" t="s">
        <v>488</v>
      </c>
      <c r="F324" s="13" t="s">
        <v>1487</v>
      </c>
      <c r="G324" s="12">
        <v>2</v>
      </c>
      <c r="H324" s="13" t="s">
        <v>1352</v>
      </c>
    </row>
    <row r="325" spans="1:8" ht="20.100000000000001" customHeight="1" x14ac:dyDescent="0.25">
      <c r="A325" s="12">
        <v>159</v>
      </c>
      <c r="B325" s="13" t="s">
        <v>59</v>
      </c>
      <c r="C325" s="13" t="s">
        <v>494</v>
      </c>
      <c r="D325" s="13" t="s">
        <v>60</v>
      </c>
      <c r="E325" s="13" t="s">
        <v>495</v>
      </c>
      <c r="F325" s="13" t="s">
        <v>1488</v>
      </c>
      <c r="G325" s="12">
        <v>20</v>
      </c>
      <c r="H325" s="13" t="s">
        <v>1380</v>
      </c>
    </row>
    <row r="326" spans="1:8" ht="20.100000000000001" customHeight="1" x14ac:dyDescent="0.25">
      <c r="A326" s="12">
        <v>159</v>
      </c>
      <c r="B326" s="13" t="s">
        <v>59</v>
      </c>
      <c r="C326" s="13" t="s">
        <v>494</v>
      </c>
      <c r="D326" s="13" t="s">
        <v>60</v>
      </c>
      <c r="E326" s="13" t="s">
        <v>495</v>
      </c>
      <c r="F326" s="13" t="s">
        <v>1488</v>
      </c>
      <c r="G326" s="12">
        <v>2</v>
      </c>
      <c r="H326" s="13" t="s">
        <v>1352</v>
      </c>
    </row>
    <row r="327" spans="1:8" ht="20.100000000000001" customHeight="1" x14ac:dyDescent="0.25">
      <c r="A327" s="12">
        <v>160</v>
      </c>
      <c r="B327" s="13" t="s">
        <v>59</v>
      </c>
      <c r="C327" s="13" t="s">
        <v>497</v>
      </c>
      <c r="D327" s="13" t="s">
        <v>60</v>
      </c>
      <c r="E327" s="13" t="s">
        <v>498</v>
      </c>
      <c r="F327" s="13" t="s">
        <v>1377</v>
      </c>
      <c r="G327" s="12">
        <v>2</v>
      </c>
      <c r="H327" s="13" t="s">
        <v>1352</v>
      </c>
    </row>
    <row r="328" spans="1:8" ht="20.100000000000001" customHeight="1" x14ac:dyDescent="0.25">
      <c r="A328" s="12">
        <v>161</v>
      </c>
      <c r="B328" s="13" t="s">
        <v>129</v>
      </c>
      <c r="C328" s="13" t="s">
        <v>499</v>
      </c>
      <c r="D328" s="13" t="s">
        <v>130</v>
      </c>
      <c r="E328" s="13" t="s">
        <v>500</v>
      </c>
      <c r="F328" s="13" t="s">
        <v>1489</v>
      </c>
      <c r="G328" s="12">
        <v>2</v>
      </c>
      <c r="H328" s="13" t="s">
        <v>1352</v>
      </c>
    </row>
    <row r="329" spans="1:8" ht="20.100000000000001" customHeight="1" x14ac:dyDescent="0.25">
      <c r="A329" s="12">
        <v>161</v>
      </c>
      <c r="B329" s="13" t="s">
        <v>129</v>
      </c>
      <c r="C329" s="13" t="s">
        <v>499</v>
      </c>
      <c r="D329" s="13" t="s">
        <v>130</v>
      </c>
      <c r="E329" s="13" t="s">
        <v>500</v>
      </c>
      <c r="F329" s="13" t="s">
        <v>1489</v>
      </c>
      <c r="G329" s="12">
        <v>33</v>
      </c>
      <c r="H329" s="13" t="s">
        <v>1361</v>
      </c>
    </row>
    <row r="330" spans="1:8" ht="20.100000000000001" customHeight="1" x14ac:dyDescent="0.25">
      <c r="A330" s="12">
        <v>161</v>
      </c>
      <c r="B330" s="13" t="s">
        <v>129</v>
      </c>
      <c r="C330" s="13" t="s">
        <v>499</v>
      </c>
      <c r="D330" s="13" t="s">
        <v>130</v>
      </c>
      <c r="E330" s="13" t="s">
        <v>500</v>
      </c>
      <c r="F330" s="13" t="s">
        <v>1489</v>
      </c>
      <c r="G330" s="12">
        <v>36</v>
      </c>
      <c r="H330" s="13" t="s">
        <v>1362</v>
      </c>
    </row>
    <row r="331" spans="1:8" ht="20.100000000000001" customHeight="1" x14ac:dyDescent="0.25">
      <c r="A331" s="12">
        <v>162</v>
      </c>
      <c r="B331" s="13" t="s">
        <v>129</v>
      </c>
      <c r="C331" s="13" t="s">
        <v>502</v>
      </c>
      <c r="D331" s="13" t="s">
        <v>130</v>
      </c>
      <c r="E331" s="13" t="s">
        <v>500</v>
      </c>
      <c r="F331" s="13" t="s">
        <v>1490</v>
      </c>
      <c r="G331" s="12">
        <v>36</v>
      </c>
      <c r="H331" s="13" t="s">
        <v>1362</v>
      </c>
    </row>
    <row r="332" spans="1:8" ht="20.100000000000001" customHeight="1" x14ac:dyDescent="0.25">
      <c r="A332" s="12">
        <v>162</v>
      </c>
      <c r="B332" s="13" t="s">
        <v>129</v>
      </c>
      <c r="C332" s="13" t="s">
        <v>502</v>
      </c>
      <c r="D332" s="13" t="s">
        <v>130</v>
      </c>
      <c r="E332" s="13" t="s">
        <v>500</v>
      </c>
      <c r="F332" s="13" t="s">
        <v>1490</v>
      </c>
      <c r="G332" s="12">
        <v>2</v>
      </c>
      <c r="H332" s="13" t="s">
        <v>1352</v>
      </c>
    </row>
    <row r="333" spans="1:8" ht="20.100000000000001" customHeight="1" x14ac:dyDescent="0.25">
      <c r="A333" s="12">
        <v>163</v>
      </c>
      <c r="B333" s="13" t="s">
        <v>129</v>
      </c>
      <c r="C333" s="13" t="s">
        <v>504</v>
      </c>
      <c r="D333" s="13" t="s">
        <v>130</v>
      </c>
      <c r="E333" s="13" t="s">
        <v>505</v>
      </c>
      <c r="F333" s="13" t="s">
        <v>1491</v>
      </c>
      <c r="G333" s="12">
        <v>2</v>
      </c>
      <c r="H333" s="13" t="s">
        <v>1352</v>
      </c>
    </row>
    <row r="334" spans="1:8" ht="20.100000000000001" customHeight="1" x14ac:dyDescent="0.25">
      <c r="A334" s="12">
        <v>164</v>
      </c>
      <c r="B334" s="13" t="s">
        <v>129</v>
      </c>
      <c r="C334" s="13" t="s">
        <v>506</v>
      </c>
      <c r="D334" s="13" t="s">
        <v>130</v>
      </c>
      <c r="E334" s="13" t="s">
        <v>507</v>
      </c>
      <c r="F334" s="13" t="s">
        <v>1492</v>
      </c>
      <c r="G334" s="12">
        <v>2</v>
      </c>
      <c r="H334" s="13" t="s">
        <v>1352</v>
      </c>
    </row>
    <row r="335" spans="1:8" ht="20.100000000000001" customHeight="1" x14ac:dyDescent="0.25">
      <c r="A335" s="12">
        <v>164</v>
      </c>
      <c r="B335" s="13" t="s">
        <v>129</v>
      </c>
      <c r="C335" s="13" t="s">
        <v>506</v>
      </c>
      <c r="D335" s="13" t="s">
        <v>130</v>
      </c>
      <c r="E335" s="13" t="s">
        <v>507</v>
      </c>
      <c r="F335" s="13" t="s">
        <v>1492</v>
      </c>
      <c r="G335" s="12">
        <v>18</v>
      </c>
      <c r="H335" s="13" t="s">
        <v>1357</v>
      </c>
    </row>
    <row r="336" spans="1:8" ht="20.100000000000001" customHeight="1" x14ac:dyDescent="0.25">
      <c r="A336" s="12">
        <v>165</v>
      </c>
      <c r="B336" s="13" t="s">
        <v>129</v>
      </c>
      <c r="C336" s="13" t="s">
        <v>509</v>
      </c>
      <c r="D336" s="13" t="s">
        <v>130</v>
      </c>
      <c r="E336" s="13" t="s">
        <v>510</v>
      </c>
      <c r="F336" s="13" t="s">
        <v>1400</v>
      </c>
      <c r="G336" s="12">
        <v>2</v>
      </c>
      <c r="H336" s="13" t="s">
        <v>1352</v>
      </c>
    </row>
    <row r="337" spans="1:8" ht="20.100000000000001" customHeight="1" x14ac:dyDescent="0.25">
      <c r="A337" s="12">
        <v>165</v>
      </c>
      <c r="B337" s="13" t="s">
        <v>129</v>
      </c>
      <c r="C337" s="13" t="s">
        <v>509</v>
      </c>
      <c r="D337" s="13" t="s">
        <v>130</v>
      </c>
      <c r="E337" s="13" t="s">
        <v>510</v>
      </c>
      <c r="F337" s="13" t="s">
        <v>1400</v>
      </c>
      <c r="G337" s="12">
        <v>20</v>
      </c>
      <c r="H337" s="13" t="s">
        <v>1380</v>
      </c>
    </row>
    <row r="338" spans="1:8" ht="20.100000000000001" customHeight="1" x14ac:dyDescent="0.25">
      <c r="A338" s="12">
        <v>166</v>
      </c>
      <c r="B338" s="13" t="s">
        <v>129</v>
      </c>
      <c r="C338" s="13" t="s">
        <v>511</v>
      </c>
      <c r="D338" s="13" t="s">
        <v>130</v>
      </c>
      <c r="E338" s="13" t="s">
        <v>340</v>
      </c>
      <c r="F338" s="13" t="s">
        <v>1493</v>
      </c>
      <c r="G338" s="12">
        <v>2</v>
      </c>
      <c r="H338" s="13" t="s">
        <v>1352</v>
      </c>
    </row>
    <row r="339" spans="1:8" ht="20.100000000000001" customHeight="1" x14ac:dyDescent="0.25">
      <c r="A339" s="12">
        <v>168</v>
      </c>
      <c r="B339" s="13" t="s">
        <v>514</v>
      </c>
      <c r="C339" s="13" t="s">
        <v>515</v>
      </c>
      <c r="D339" s="13" t="s">
        <v>516</v>
      </c>
      <c r="E339" s="13" t="s">
        <v>517</v>
      </c>
      <c r="F339" s="13" t="s">
        <v>1494</v>
      </c>
      <c r="G339" s="12">
        <v>2</v>
      </c>
      <c r="H339" s="13" t="s">
        <v>1352</v>
      </c>
    </row>
    <row r="340" spans="1:8" ht="20.100000000000001" customHeight="1" x14ac:dyDescent="0.25">
      <c r="A340" s="12">
        <v>168</v>
      </c>
      <c r="B340" s="13" t="s">
        <v>514</v>
      </c>
      <c r="C340" s="13" t="s">
        <v>515</v>
      </c>
      <c r="D340" s="13" t="s">
        <v>516</v>
      </c>
      <c r="E340" s="13" t="s">
        <v>517</v>
      </c>
      <c r="F340" s="13" t="s">
        <v>1494</v>
      </c>
      <c r="G340" s="12">
        <v>19</v>
      </c>
      <c r="H340" s="13" t="s">
        <v>1386</v>
      </c>
    </row>
    <row r="341" spans="1:8" ht="20.100000000000001" customHeight="1" x14ac:dyDescent="0.25">
      <c r="A341" s="12">
        <v>169</v>
      </c>
      <c r="B341" s="13" t="s">
        <v>255</v>
      </c>
      <c r="C341" s="13" t="s">
        <v>519</v>
      </c>
      <c r="D341" s="13" t="s">
        <v>256</v>
      </c>
      <c r="E341" s="13" t="s">
        <v>520</v>
      </c>
      <c r="F341" s="13" t="s">
        <v>1495</v>
      </c>
      <c r="G341" s="12">
        <v>2</v>
      </c>
      <c r="H341" s="13" t="s">
        <v>1352</v>
      </c>
    </row>
    <row r="342" spans="1:8" ht="20.100000000000001" customHeight="1" x14ac:dyDescent="0.25">
      <c r="A342" s="12">
        <v>170</v>
      </c>
      <c r="B342" s="13" t="s">
        <v>255</v>
      </c>
      <c r="C342" s="13" t="s">
        <v>522</v>
      </c>
      <c r="D342" s="13" t="s">
        <v>256</v>
      </c>
      <c r="E342" s="13" t="s">
        <v>523</v>
      </c>
      <c r="F342" s="13" t="s">
        <v>1496</v>
      </c>
      <c r="G342" s="12">
        <v>2</v>
      </c>
      <c r="H342" s="13" t="s">
        <v>1352</v>
      </c>
    </row>
    <row r="343" spans="1:8" ht="20.100000000000001" customHeight="1" x14ac:dyDescent="0.25">
      <c r="A343" s="12">
        <v>177</v>
      </c>
      <c r="B343" s="13" t="s">
        <v>534</v>
      </c>
      <c r="C343" s="13" t="s">
        <v>535</v>
      </c>
      <c r="D343" s="13" t="s">
        <v>536</v>
      </c>
      <c r="E343" s="13" t="s">
        <v>533</v>
      </c>
      <c r="F343" s="13" t="s">
        <v>1497</v>
      </c>
      <c r="G343" s="12">
        <v>2</v>
      </c>
      <c r="H343" s="13" t="s">
        <v>1352</v>
      </c>
    </row>
    <row r="344" spans="1:8" ht="20.100000000000001" customHeight="1" x14ac:dyDescent="0.25">
      <c r="A344" s="12">
        <v>184</v>
      </c>
      <c r="B344" s="13" t="s">
        <v>544</v>
      </c>
      <c r="C344" s="13" t="s">
        <v>545</v>
      </c>
      <c r="D344" s="13" t="s">
        <v>546</v>
      </c>
      <c r="E344" s="13" t="s">
        <v>539</v>
      </c>
      <c r="F344" s="13" t="s">
        <v>1498</v>
      </c>
      <c r="G344" s="12">
        <v>2</v>
      </c>
      <c r="H344" s="13" t="s">
        <v>1352</v>
      </c>
    </row>
    <row r="345" spans="1:8" ht="20.100000000000001" customHeight="1" x14ac:dyDescent="0.25">
      <c r="A345" s="12">
        <v>184</v>
      </c>
      <c r="B345" s="13" t="s">
        <v>544</v>
      </c>
      <c r="C345" s="13" t="s">
        <v>545</v>
      </c>
      <c r="D345" s="13" t="s">
        <v>546</v>
      </c>
      <c r="E345" s="13" t="s">
        <v>539</v>
      </c>
      <c r="F345" s="13" t="s">
        <v>1498</v>
      </c>
      <c r="G345" s="12">
        <v>10</v>
      </c>
      <c r="H345" s="13" t="s">
        <v>1426</v>
      </c>
    </row>
    <row r="346" spans="1:8" ht="20.100000000000001" customHeight="1" x14ac:dyDescent="0.25">
      <c r="A346" s="12">
        <v>184</v>
      </c>
      <c r="B346" s="13" t="s">
        <v>544</v>
      </c>
      <c r="C346" s="13" t="s">
        <v>545</v>
      </c>
      <c r="D346" s="13" t="s">
        <v>546</v>
      </c>
      <c r="E346" s="13" t="s">
        <v>539</v>
      </c>
      <c r="F346" s="13" t="s">
        <v>1498</v>
      </c>
      <c r="G346" s="12">
        <v>36</v>
      </c>
      <c r="H346" s="13" t="s">
        <v>1362</v>
      </c>
    </row>
    <row r="347" spans="1:8" ht="20.100000000000001" customHeight="1" x14ac:dyDescent="0.25">
      <c r="A347" s="12">
        <v>185</v>
      </c>
      <c r="B347" s="13" t="s">
        <v>548</v>
      </c>
      <c r="C347" s="13" t="s">
        <v>549</v>
      </c>
      <c r="D347" s="13" t="s">
        <v>550</v>
      </c>
      <c r="E347" s="13" t="s">
        <v>539</v>
      </c>
      <c r="F347" s="13" t="s">
        <v>1499</v>
      </c>
      <c r="G347" s="12">
        <v>2</v>
      </c>
      <c r="H347" s="13" t="s">
        <v>1352</v>
      </c>
    </row>
    <row r="348" spans="1:8" ht="20.100000000000001" customHeight="1" x14ac:dyDescent="0.25">
      <c r="A348" s="12">
        <v>187</v>
      </c>
      <c r="B348" s="13" t="s">
        <v>297</v>
      </c>
      <c r="C348" s="13" t="s">
        <v>553</v>
      </c>
      <c r="D348" s="13" t="s">
        <v>554</v>
      </c>
      <c r="E348" s="13" t="s">
        <v>533</v>
      </c>
      <c r="F348" s="13" t="s">
        <v>1500</v>
      </c>
      <c r="G348" s="12">
        <v>2</v>
      </c>
      <c r="H348" s="13" t="s">
        <v>1352</v>
      </c>
    </row>
    <row r="349" spans="1:8" ht="20.100000000000001" customHeight="1" x14ac:dyDescent="0.25">
      <c r="A349" s="12">
        <v>187</v>
      </c>
      <c r="B349" s="13" t="s">
        <v>297</v>
      </c>
      <c r="C349" s="13" t="s">
        <v>553</v>
      </c>
      <c r="D349" s="13" t="s">
        <v>554</v>
      </c>
      <c r="E349" s="13" t="s">
        <v>533</v>
      </c>
      <c r="F349" s="13" t="s">
        <v>1500</v>
      </c>
      <c r="G349" s="12">
        <v>18</v>
      </c>
      <c r="H349" s="13" t="s">
        <v>1357</v>
      </c>
    </row>
    <row r="350" spans="1:8" ht="20.100000000000001" customHeight="1" x14ac:dyDescent="0.25">
      <c r="A350" s="12">
        <v>189</v>
      </c>
      <c r="B350" s="13" t="s">
        <v>301</v>
      </c>
      <c r="C350" s="13" t="s">
        <v>555</v>
      </c>
      <c r="D350" s="13" t="s">
        <v>303</v>
      </c>
      <c r="E350" s="13" t="s">
        <v>556</v>
      </c>
      <c r="F350" s="13" t="s">
        <v>1501</v>
      </c>
      <c r="G350" s="12">
        <v>2</v>
      </c>
      <c r="H350" s="13" t="s">
        <v>1352</v>
      </c>
    </row>
    <row r="351" spans="1:8" ht="20.100000000000001" customHeight="1" x14ac:dyDescent="0.25">
      <c r="A351" s="12">
        <v>190</v>
      </c>
      <c r="B351" s="13" t="s">
        <v>301</v>
      </c>
      <c r="C351" s="13" t="s">
        <v>558</v>
      </c>
      <c r="D351" s="13" t="s">
        <v>303</v>
      </c>
      <c r="E351" s="13" t="s">
        <v>340</v>
      </c>
      <c r="F351" s="13" t="s">
        <v>1502</v>
      </c>
      <c r="G351" s="12">
        <v>2</v>
      </c>
      <c r="H351" s="13" t="s">
        <v>1352</v>
      </c>
    </row>
    <row r="352" spans="1:8" ht="20.100000000000001" customHeight="1" x14ac:dyDescent="0.25">
      <c r="A352" s="12">
        <v>190</v>
      </c>
      <c r="B352" s="13" t="s">
        <v>301</v>
      </c>
      <c r="C352" s="13" t="s">
        <v>558</v>
      </c>
      <c r="D352" s="13" t="s">
        <v>303</v>
      </c>
      <c r="E352" s="13" t="s">
        <v>340</v>
      </c>
      <c r="F352" s="13" t="s">
        <v>1502</v>
      </c>
      <c r="G352" s="12">
        <v>30</v>
      </c>
      <c r="H352" s="13" t="s">
        <v>1360</v>
      </c>
    </row>
    <row r="353" spans="1:8" ht="20.100000000000001" customHeight="1" x14ac:dyDescent="0.25">
      <c r="A353" s="12">
        <v>192</v>
      </c>
      <c r="B353" s="13" t="s">
        <v>564</v>
      </c>
      <c r="C353" s="13" t="s">
        <v>565</v>
      </c>
      <c r="D353" s="13" t="s">
        <v>566</v>
      </c>
      <c r="E353" s="13" t="s">
        <v>340</v>
      </c>
      <c r="F353" s="13" t="s">
        <v>1503</v>
      </c>
      <c r="G353" s="12">
        <v>2</v>
      </c>
      <c r="H353" s="13" t="s">
        <v>1352</v>
      </c>
    </row>
    <row r="354" spans="1:8" ht="20.100000000000001" customHeight="1" x14ac:dyDescent="0.25">
      <c r="A354" s="12">
        <v>193</v>
      </c>
      <c r="B354" s="13" t="s">
        <v>564</v>
      </c>
      <c r="C354" s="13" t="s">
        <v>568</v>
      </c>
      <c r="D354" s="13" t="s">
        <v>566</v>
      </c>
      <c r="E354" s="13" t="s">
        <v>340</v>
      </c>
      <c r="F354" s="13" t="s">
        <v>1504</v>
      </c>
      <c r="G354" s="12">
        <v>2</v>
      </c>
      <c r="H354" s="13" t="s">
        <v>1352</v>
      </c>
    </row>
    <row r="355" spans="1:8" ht="20.100000000000001" customHeight="1" x14ac:dyDescent="0.25">
      <c r="A355" s="12">
        <v>194</v>
      </c>
      <c r="B355" s="13" t="s">
        <v>56</v>
      </c>
      <c r="C355" s="13" t="s">
        <v>57</v>
      </c>
      <c r="D355" s="13" t="s">
        <v>58</v>
      </c>
      <c r="E355" s="13" t="s">
        <v>340</v>
      </c>
      <c r="F355" s="13" t="s">
        <v>1505</v>
      </c>
      <c r="G355" s="12">
        <v>2</v>
      </c>
      <c r="H355" s="13" t="s">
        <v>1352</v>
      </c>
    </row>
    <row r="356" spans="1:8" ht="20.100000000000001" customHeight="1" x14ac:dyDescent="0.25">
      <c r="A356" s="12">
        <v>195</v>
      </c>
      <c r="B356" s="13" t="s">
        <v>423</v>
      </c>
      <c r="C356" s="13" t="s">
        <v>570</v>
      </c>
      <c r="D356" s="13" t="s">
        <v>425</v>
      </c>
      <c r="E356" s="13" t="s">
        <v>571</v>
      </c>
      <c r="F356" s="13" t="s">
        <v>1506</v>
      </c>
      <c r="G356" s="12">
        <v>2</v>
      </c>
      <c r="H356" s="13" t="s">
        <v>1352</v>
      </c>
    </row>
    <row r="357" spans="1:8" ht="20.100000000000001" customHeight="1" x14ac:dyDescent="0.25">
      <c r="A357" s="12">
        <v>195</v>
      </c>
      <c r="B357" s="13" t="s">
        <v>423</v>
      </c>
      <c r="C357" s="13" t="s">
        <v>570</v>
      </c>
      <c r="D357" s="13" t="s">
        <v>425</v>
      </c>
      <c r="E357" s="13" t="s">
        <v>571</v>
      </c>
      <c r="F357" s="13" t="s">
        <v>1506</v>
      </c>
      <c r="G357" s="12">
        <v>30</v>
      </c>
      <c r="H357" s="13" t="s">
        <v>1360</v>
      </c>
    </row>
    <row r="358" spans="1:8" ht="20.100000000000001" customHeight="1" x14ac:dyDescent="0.25">
      <c r="A358" s="12">
        <v>195</v>
      </c>
      <c r="B358" s="13" t="s">
        <v>423</v>
      </c>
      <c r="C358" s="13" t="s">
        <v>570</v>
      </c>
      <c r="D358" s="13" t="s">
        <v>425</v>
      </c>
      <c r="E358" s="13" t="s">
        <v>571</v>
      </c>
      <c r="F358" s="13" t="s">
        <v>1506</v>
      </c>
      <c r="G358" s="12">
        <v>17</v>
      </c>
      <c r="H358" s="13" t="s">
        <v>1385</v>
      </c>
    </row>
    <row r="359" spans="1:8" ht="20.100000000000001" customHeight="1" x14ac:dyDescent="0.25">
      <c r="A359" s="12">
        <v>196</v>
      </c>
      <c r="B359" s="13" t="s">
        <v>423</v>
      </c>
      <c r="C359" s="13" t="s">
        <v>573</v>
      </c>
      <c r="D359" s="13" t="s">
        <v>425</v>
      </c>
      <c r="E359" s="13" t="s">
        <v>574</v>
      </c>
      <c r="F359" s="13" t="s">
        <v>1507</v>
      </c>
      <c r="G359" s="12">
        <v>2</v>
      </c>
      <c r="H359" s="13" t="s">
        <v>1352</v>
      </c>
    </row>
    <row r="360" spans="1:8" ht="20.100000000000001" customHeight="1" x14ac:dyDescent="0.25">
      <c r="A360" s="12">
        <v>197</v>
      </c>
      <c r="B360" s="13" t="s">
        <v>423</v>
      </c>
      <c r="C360" s="13" t="s">
        <v>576</v>
      </c>
      <c r="D360" s="13" t="s">
        <v>425</v>
      </c>
      <c r="E360" s="13" t="s">
        <v>577</v>
      </c>
      <c r="F360" s="13" t="s">
        <v>1508</v>
      </c>
      <c r="G360" s="12">
        <v>2</v>
      </c>
      <c r="H360" s="13" t="s">
        <v>1352</v>
      </c>
    </row>
    <row r="361" spans="1:8" ht="20.100000000000001" customHeight="1" x14ac:dyDescent="0.25">
      <c r="A361" s="12">
        <v>198</v>
      </c>
      <c r="B361" s="13" t="s">
        <v>88</v>
      </c>
      <c r="C361" s="13" t="s">
        <v>330</v>
      </c>
      <c r="D361" s="13" t="s">
        <v>331</v>
      </c>
      <c r="E361" s="13" t="s">
        <v>579</v>
      </c>
      <c r="F361" s="13" t="s">
        <v>1509</v>
      </c>
      <c r="G361" s="12">
        <v>1</v>
      </c>
      <c r="H361" s="13" t="s">
        <v>1351</v>
      </c>
    </row>
    <row r="362" spans="1:8" ht="20.100000000000001" customHeight="1" x14ac:dyDescent="0.25">
      <c r="A362" s="12">
        <v>198</v>
      </c>
      <c r="B362" s="13" t="s">
        <v>88</v>
      </c>
      <c r="C362" s="13" t="s">
        <v>330</v>
      </c>
      <c r="D362" s="13" t="s">
        <v>331</v>
      </c>
      <c r="E362" s="13" t="s">
        <v>579</v>
      </c>
      <c r="F362" s="13" t="s">
        <v>1509</v>
      </c>
      <c r="G362" s="12">
        <v>30</v>
      </c>
      <c r="H362" s="13" t="s">
        <v>1360</v>
      </c>
    </row>
    <row r="363" spans="1:8" ht="20.100000000000001" customHeight="1" x14ac:dyDescent="0.25">
      <c r="A363" s="12">
        <v>203</v>
      </c>
      <c r="B363" s="13" t="s">
        <v>188</v>
      </c>
      <c r="C363" s="13" t="s">
        <v>584</v>
      </c>
      <c r="D363" s="13" t="s">
        <v>190</v>
      </c>
      <c r="E363" s="13" t="s">
        <v>340</v>
      </c>
      <c r="F363" s="13" t="s">
        <v>1510</v>
      </c>
      <c r="G363" s="12">
        <v>2</v>
      </c>
      <c r="H363" s="13" t="s">
        <v>1352</v>
      </c>
    </row>
    <row r="364" spans="1:8" ht="20.100000000000001" customHeight="1" x14ac:dyDescent="0.25">
      <c r="A364" s="12">
        <v>204</v>
      </c>
      <c r="B364" s="13" t="s">
        <v>188</v>
      </c>
      <c r="C364" s="13" t="s">
        <v>586</v>
      </c>
      <c r="D364" s="13" t="s">
        <v>190</v>
      </c>
      <c r="E364" s="13" t="s">
        <v>340</v>
      </c>
      <c r="F364" s="13" t="s">
        <v>1511</v>
      </c>
      <c r="G364" s="12">
        <v>2</v>
      </c>
      <c r="H364" s="13" t="s">
        <v>1352</v>
      </c>
    </row>
    <row r="365" spans="1:8" ht="20.100000000000001" customHeight="1" x14ac:dyDescent="0.25">
      <c r="A365" s="12">
        <v>205</v>
      </c>
      <c r="B365" s="13" t="s">
        <v>188</v>
      </c>
      <c r="C365" s="13" t="s">
        <v>587</v>
      </c>
      <c r="D365" s="13" t="s">
        <v>190</v>
      </c>
      <c r="E365" s="13" t="s">
        <v>340</v>
      </c>
      <c r="F365" s="13" t="s">
        <v>1512</v>
      </c>
      <c r="G365" s="12">
        <v>2</v>
      </c>
      <c r="H365" s="13" t="s">
        <v>1352</v>
      </c>
    </row>
    <row r="366" spans="1:8" ht="20.100000000000001" customHeight="1" x14ac:dyDescent="0.25">
      <c r="A366" s="12">
        <v>206</v>
      </c>
      <c r="B366" s="13" t="s">
        <v>188</v>
      </c>
      <c r="C366" s="13" t="s">
        <v>589</v>
      </c>
      <c r="D366" s="13" t="s">
        <v>190</v>
      </c>
      <c r="E366" s="13" t="s">
        <v>340</v>
      </c>
      <c r="F366" s="13" t="s">
        <v>1513</v>
      </c>
      <c r="G366" s="12">
        <v>2</v>
      </c>
      <c r="H366" s="13" t="s">
        <v>1352</v>
      </c>
    </row>
    <row r="367" spans="1:8" ht="20.100000000000001" customHeight="1" x14ac:dyDescent="0.25">
      <c r="A367" s="12">
        <v>207</v>
      </c>
      <c r="B367" s="13" t="s">
        <v>188</v>
      </c>
      <c r="C367" s="13" t="s">
        <v>590</v>
      </c>
      <c r="D367" s="13" t="s">
        <v>190</v>
      </c>
      <c r="E367" s="13" t="s">
        <v>340</v>
      </c>
      <c r="F367" s="13" t="s">
        <v>1514</v>
      </c>
      <c r="G367" s="12">
        <v>2</v>
      </c>
      <c r="H367" s="13" t="s">
        <v>1352</v>
      </c>
    </row>
    <row r="368" spans="1:8" ht="20.100000000000001" customHeight="1" x14ac:dyDescent="0.25">
      <c r="A368" s="12">
        <v>209</v>
      </c>
      <c r="B368" s="13" t="s">
        <v>176</v>
      </c>
      <c r="C368" s="13" t="s">
        <v>176</v>
      </c>
      <c r="D368" s="13" t="s">
        <v>177</v>
      </c>
      <c r="E368" s="13" t="s">
        <v>340</v>
      </c>
      <c r="F368" s="13" t="s">
        <v>1515</v>
      </c>
      <c r="G368" s="12">
        <v>2</v>
      </c>
      <c r="H368" s="13" t="s">
        <v>1352</v>
      </c>
    </row>
    <row r="369" spans="1:8" ht="20.100000000000001" customHeight="1" x14ac:dyDescent="0.25">
      <c r="A369" s="12">
        <v>210</v>
      </c>
      <c r="B369" s="13" t="s">
        <v>176</v>
      </c>
      <c r="C369" s="13" t="s">
        <v>176</v>
      </c>
      <c r="D369" s="13" t="s">
        <v>177</v>
      </c>
      <c r="E369" s="13" t="s">
        <v>340</v>
      </c>
      <c r="F369" s="13" t="s">
        <v>1516</v>
      </c>
      <c r="G369" s="12">
        <v>2</v>
      </c>
      <c r="H369" s="13" t="s">
        <v>1352</v>
      </c>
    </row>
    <row r="370" spans="1:8" ht="20.100000000000001" customHeight="1" x14ac:dyDescent="0.25">
      <c r="A370" s="12">
        <v>211</v>
      </c>
      <c r="B370" s="13" t="s">
        <v>176</v>
      </c>
      <c r="C370" s="13" t="s">
        <v>176</v>
      </c>
      <c r="D370" s="13" t="s">
        <v>177</v>
      </c>
      <c r="E370" s="13" t="s">
        <v>340</v>
      </c>
      <c r="F370" s="13" t="s">
        <v>1517</v>
      </c>
      <c r="G370" s="12">
        <v>2</v>
      </c>
      <c r="H370" s="13" t="s">
        <v>1352</v>
      </c>
    </row>
    <row r="371" spans="1:8" ht="20.100000000000001" customHeight="1" x14ac:dyDescent="0.25">
      <c r="A371" s="12">
        <v>212</v>
      </c>
      <c r="B371" s="13" t="s">
        <v>176</v>
      </c>
      <c r="C371" s="13" t="s">
        <v>176</v>
      </c>
      <c r="D371" s="13" t="s">
        <v>177</v>
      </c>
      <c r="E371" s="13" t="s">
        <v>340</v>
      </c>
      <c r="F371" s="13" t="s">
        <v>1518</v>
      </c>
      <c r="G371" s="12">
        <v>2</v>
      </c>
      <c r="H371" s="13" t="s">
        <v>1352</v>
      </c>
    </row>
    <row r="372" spans="1:8" ht="20.100000000000001" customHeight="1" x14ac:dyDescent="0.25">
      <c r="A372" s="12">
        <v>213</v>
      </c>
      <c r="B372" s="13" t="s">
        <v>158</v>
      </c>
      <c r="C372" s="13" t="s">
        <v>593</v>
      </c>
      <c r="D372" s="13" t="s">
        <v>160</v>
      </c>
      <c r="E372" s="13" t="s">
        <v>594</v>
      </c>
      <c r="F372" s="13" t="s">
        <v>1519</v>
      </c>
      <c r="G372" s="12">
        <v>2</v>
      </c>
      <c r="H372" s="13" t="s">
        <v>1352</v>
      </c>
    </row>
    <row r="373" spans="1:8" ht="20.100000000000001" customHeight="1" x14ac:dyDescent="0.25">
      <c r="A373" s="12">
        <v>214</v>
      </c>
      <c r="B373" s="13" t="s">
        <v>263</v>
      </c>
      <c r="C373" s="13" t="s">
        <v>596</v>
      </c>
      <c r="D373" s="13" t="s">
        <v>265</v>
      </c>
      <c r="E373" s="13" t="s">
        <v>597</v>
      </c>
      <c r="F373" s="13" t="s">
        <v>1520</v>
      </c>
      <c r="G373" s="12">
        <v>2</v>
      </c>
      <c r="H373" s="13" t="s">
        <v>1352</v>
      </c>
    </row>
    <row r="374" spans="1:8" ht="20.100000000000001" customHeight="1" x14ac:dyDescent="0.25">
      <c r="A374" s="12">
        <v>216</v>
      </c>
      <c r="B374" s="13" t="s">
        <v>436</v>
      </c>
      <c r="C374" s="13" t="s">
        <v>599</v>
      </c>
      <c r="D374" s="13" t="s">
        <v>445</v>
      </c>
      <c r="E374" s="13" t="s">
        <v>340</v>
      </c>
      <c r="F374" s="13" t="s">
        <v>1521</v>
      </c>
      <c r="G374" s="12">
        <v>2</v>
      </c>
      <c r="H374" s="13" t="s">
        <v>1352</v>
      </c>
    </row>
    <row r="375" spans="1:8" ht="20.100000000000001" customHeight="1" x14ac:dyDescent="0.25">
      <c r="A375" s="12">
        <v>217</v>
      </c>
      <c r="B375" s="13" t="s">
        <v>255</v>
      </c>
      <c r="C375" s="13" t="s">
        <v>600</v>
      </c>
      <c r="D375" s="13" t="s">
        <v>256</v>
      </c>
      <c r="E375" s="13" t="s">
        <v>601</v>
      </c>
      <c r="F375" s="13" t="s">
        <v>1435</v>
      </c>
      <c r="G375" s="12">
        <v>2</v>
      </c>
      <c r="H375" s="13" t="s">
        <v>1352</v>
      </c>
    </row>
    <row r="376" spans="1:8" ht="20.100000000000001" customHeight="1" x14ac:dyDescent="0.25">
      <c r="A376" s="12">
        <v>219</v>
      </c>
      <c r="B376" s="13" t="s">
        <v>93</v>
      </c>
      <c r="C376" s="13" t="s">
        <v>606</v>
      </c>
      <c r="D376" s="13" t="s">
        <v>95</v>
      </c>
      <c r="E376" s="13" t="s">
        <v>340</v>
      </c>
      <c r="F376" s="13" t="s">
        <v>1522</v>
      </c>
      <c r="G376" s="12">
        <v>2</v>
      </c>
      <c r="H376" s="13" t="s">
        <v>1352</v>
      </c>
    </row>
    <row r="377" spans="1:8" ht="20.100000000000001" customHeight="1" x14ac:dyDescent="0.25">
      <c r="A377" s="12">
        <v>220</v>
      </c>
      <c r="B377" s="13" t="s">
        <v>263</v>
      </c>
      <c r="C377" s="13" t="s">
        <v>264</v>
      </c>
      <c r="D377" s="13" t="s">
        <v>265</v>
      </c>
      <c r="E377" s="13" t="s">
        <v>608</v>
      </c>
      <c r="F377" s="13" t="s">
        <v>1523</v>
      </c>
      <c r="G377" s="12">
        <v>2</v>
      </c>
      <c r="H377" s="13" t="s">
        <v>1352</v>
      </c>
    </row>
    <row r="378" spans="1:8" ht="20.100000000000001" customHeight="1" x14ac:dyDescent="0.25">
      <c r="A378" s="12">
        <v>227</v>
      </c>
      <c r="B378" s="13" t="s">
        <v>623</v>
      </c>
      <c r="C378" s="13" t="s">
        <v>624</v>
      </c>
      <c r="D378" s="13" t="s">
        <v>625</v>
      </c>
      <c r="E378" s="13" t="s">
        <v>340</v>
      </c>
      <c r="F378" s="13" t="s">
        <v>1524</v>
      </c>
      <c r="G378" s="12">
        <v>2</v>
      </c>
      <c r="H378" s="13" t="s">
        <v>1352</v>
      </c>
    </row>
    <row r="379" spans="1:8" ht="20.100000000000001" customHeight="1" x14ac:dyDescent="0.25">
      <c r="A379" s="12">
        <v>228</v>
      </c>
      <c r="B379" s="13" t="s">
        <v>627</v>
      </c>
      <c r="C379" s="13" t="s">
        <v>628</v>
      </c>
      <c r="D379" s="13" t="s">
        <v>629</v>
      </c>
      <c r="E379" s="13" t="s">
        <v>340</v>
      </c>
      <c r="F379" s="13" t="s">
        <v>1525</v>
      </c>
      <c r="G379" s="12">
        <v>2</v>
      </c>
      <c r="H379" s="13" t="s">
        <v>1352</v>
      </c>
    </row>
    <row r="380" spans="1:8" ht="20.100000000000001" customHeight="1" x14ac:dyDescent="0.25">
      <c r="A380" s="12">
        <v>229</v>
      </c>
      <c r="B380" s="13" t="s">
        <v>627</v>
      </c>
      <c r="C380" s="13" t="s">
        <v>631</v>
      </c>
      <c r="D380" s="13" t="s">
        <v>632</v>
      </c>
      <c r="E380" s="13" t="s">
        <v>340</v>
      </c>
      <c r="F380" s="13" t="s">
        <v>1526</v>
      </c>
      <c r="G380" s="12">
        <v>2</v>
      </c>
      <c r="H380" s="13" t="s">
        <v>1352</v>
      </c>
    </row>
    <row r="381" spans="1:8" ht="20.100000000000001" customHeight="1" x14ac:dyDescent="0.25">
      <c r="A381" s="12">
        <v>230</v>
      </c>
      <c r="B381" s="13" t="s">
        <v>627</v>
      </c>
      <c r="C381" s="13" t="s">
        <v>634</v>
      </c>
      <c r="D381" s="13" t="s">
        <v>635</v>
      </c>
      <c r="E381" s="13" t="s">
        <v>340</v>
      </c>
      <c r="F381" s="13" t="s">
        <v>1527</v>
      </c>
      <c r="G381" s="12">
        <v>2</v>
      </c>
      <c r="H381" s="13" t="s">
        <v>1352</v>
      </c>
    </row>
    <row r="382" spans="1:8" ht="20.100000000000001" customHeight="1" x14ac:dyDescent="0.25">
      <c r="A382" s="12">
        <v>231</v>
      </c>
      <c r="B382" s="13" t="s">
        <v>627</v>
      </c>
      <c r="C382" s="13" t="s">
        <v>636</v>
      </c>
      <c r="D382" s="13" t="s">
        <v>637</v>
      </c>
      <c r="E382" s="13" t="s">
        <v>340</v>
      </c>
      <c r="F382" s="13" t="s">
        <v>1528</v>
      </c>
      <c r="G382" s="12">
        <v>2</v>
      </c>
      <c r="H382" s="13" t="s">
        <v>1352</v>
      </c>
    </row>
    <row r="383" spans="1:8" ht="20.100000000000001" customHeight="1" x14ac:dyDescent="0.25">
      <c r="A383" s="12">
        <v>233</v>
      </c>
      <c r="B383" s="13" t="s">
        <v>251</v>
      </c>
      <c r="C383" s="13" t="s">
        <v>640</v>
      </c>
      <c r="D383" s="13" t="s">
        <v>641</v>
      </c>
      <c r="E383" s="13" t="s">
        <v>340</v>
      </c>
      <c r="F383" s="13" t="s">
        <v>1529</v>
      </c>
      <c r="G383" s="12">
        <v>2</v>
      </c>
      <c r="H383" s="13" t="s">
        <v>1352</v>
      </c>
    </row>
    <row r="384" spans="1:8" ht="20.100000000000001" customHeight="1" x14ac:dyDescent="0.25">
      <c r="A384" s="12">
        <v>233</v>
      </c>
      <c r="B384" s="13" t="s">
        <v>251</v>
      </c>
      <c r="C384" s="13" t="s">
        <v>640</v>
      </c>
      <c r="D384" s="13" t="s">
        <v>641</v>
      </c>
      <c r="E384" s="13" t="s">
        <v>340</v>
      </c>
      <c r="F384" s="13" t="s">
        <v>1529</v>
      </c>
      <c r="G384" s="12">
        <v>36</v>
      </c>
      <c r="H384" s="13" t="s">
        <v>1362</v>
      </c>
    </row>
    <row r="385" spans="1:8" ht="20.100000000000001" customHeight="1" x14ac:dyDescent="0.25">
      <c r="A385" s="12">
        <v>233</v>
      </c>
      <c r="B385" s="13" t="s">
        <v>251</v>
      </c>
      <c r="C385" s="13" t="s">
        <v>640</v>
      </c>
      <c r="D385" s="13" t="s">
        <v>641</v>
      </c>
      <c r="E385" s="13" t="s">
        <v>340</v>
      </c>
      <c r="F385" s="13" t="s">
        <v>1529</v>
      </c>
      <c r="G385" s="12">
        <v>37</v>
      </c>
      <c r="H385" s="13" t="s">
        <v>1363</v>
      </c>
    </row>
    <row r="386" spans="1:8" ht="20.100000000000001" customHeight="1" x14ac:dyDescent="0.25">
      <c r="A386" s="12">
        <v>242</v>
      </c>
      <c r="B386" s="13" t="s">
        <v>564</v>
      </c>
      <c r="C386" s="13" t="s">
        <v>651</v>
      </c>
      <c r="D386" s="13" t="s">
        <v>566</v>
      </c>
      <c r="E386" s="13" t="s">
        <v>340</v>
      </c>
      <c r="F386" s="13" t="s">
        <v>1530</v>
      </c>
      <c r="G386" s="12">
        <v>2</v>
      </c>
      <c r="H386" s="13" t="s">
        <v>1352</v>
      </c>
    </row>
    <row r="387" spans="1:8" ht="20.100000000000001" customHeight="1" x14ac:dyDescent="0.25">
      <c r="A387" s="12">
        <v>243</v>
      </c>
      <c r="B387" s="13" t="s">
        <v>564</v>
      </c>
      <c r="C387" s="13" t="s">
        <v>652</v>
      </c>
      <c r="D387" s="13" t="s">
        <v>566</v>
      </c>
      <c r="E387" s="13" t="s">
        <v>340</v>
      </c>
      <c r="F387" s="13" t="s">
        <v>1531</v>
      </c>
      <c r="G387" s="12">
        <v>2</v>
      </c>
      <c r="H387" s="13" t="s">
        <v>1352</v>
      </c>
    </row>
    <row r="388" spans="1:8" ht="20.100000000000001" customHeight="1" x14ac:dyDescent="0.25">
      <c r="A388" s="12">
        <v>244</v>
      </c>
      <c r="B388" s="13" t="s">
        <v>564</v>
      </c>
      <c r="C388" s="13" t="s">
        <v>654</v>
      </c>
      <c r="D388" s="13" t="s">
        <v>566</v>
      </c>
      <c r="E388" s="13" t="s">
        <v>340</v>
      </c>
      <c r="F388" s="13" t="s">
        <v>1532</v>
      </c>
      <c r="G388" s="12">
        <v>2</v>
      </c>
      <c r="H388" s="13" t="s">
        <v>1352</v>
      </c>
    </row>
    <row r="389" spans="1:8" ht="20.100000000000001" customHeight="1" x14ac:dyDescent="0.25">
      <c r="A389" s="12">
        <v>245</v>
      </c>
      <c r="B389" s="13" t="s">
        <v>564</v>
      </c>
      <c r="C389" s="13" t="s">
        <v>655</v>
      </c>
      <c r="D389" s="13" t="s">
        <v>566</v>
      </c>
      <c r="E389" s="13" t="s">
        <v>340</v>
      </c>
      <c r="F389" s="13" t="s">
        <v>1533</v>
      </c>
      <c r="G389" s="12">
        <v>2</v>
      </c>
      <c r="H389" s="13" t="s">
        <v>1352</v>
      </c>
    </row>
    <row r="390" spans="1:8" ht="20.100000000000001" customHeight="1" x14ac:dyDescent="0.25">
      <c r="A390" s="12">
        <v>246</v>
      </c>
      <c r="B390" s="13" t="s">
        <v>564</v>
      </c>
      <c r="C390" s="13" t="s">
        <v>656</v>
      </c>
      <c r="D390" s="13" t="s">
        <v>566</v>
      </c>
      <c r="E390" s="13" t="s">
        <v>340</v>
      </c>
      <c r="F390" s="13" t="s">
        <v>1534</v>
      </c>
      <c r="G390" s="12">
        <v>2</v>
      </c>
      <c r="H390" s="13" t="s">
        <v>1352</v>
      </c>
    </row>
    <row r="391" spans="1:8" ht="20.100000000000001" customHeight="1" x14ac:dyDescent="0.25">
      <c r="A391" s="12">
        <v>247</v>
      </c>
      <c r="B391" s="13" t="s">
        <v>564</v>
      </c>
      <c r="C391" s="13" t="s">
        <v>658</v>
      </c>
      <c r="D391" s="13" t="s">
        <v>566</v>
      </c>
      <c r="E391" s="13" t="s">
        <v>340</v>
      </c>
      <c r="F391" s="13" t="s">
        <v>1535</v>
      </c>
      <c r="G391" s="12">
        <v>2</v>
      </c>
      <c r="H391" s="13" t="s">
        <v>1352</v>
      </c>
    </row>
    <row r="392" spans="1:8" ht="20.100000000000001" customHeight="1" x14ac:dyDescent="0.25">
      <c r="A392" s="12">
        <v>248</v>
      </c>
      <c r="B392" s="13" t="s">
        <v>564</v>
      </c>
      <c r="C392" s="13" t="s">
        <v>659</v>
      </c>
      <c r="D392" s="13" t="s">
        <v>566</v>
      </c>
      <c r="E392" s="13" t="s">
        <v>340</v>
      </c>
      <c r="F392" s="13" t="s">
        <v>1536</v>
      </c>
      <c r="G392" s="12">
        <v>2</v>
      </c>
      <c r="H392" s="13" t="s">
        <v>1352</v>
      </c>
    </row>
    <row r="393" spans="1:8" ht="20.100000000000001" customHeight="1" x14ac:dyDescent="0.25">
      <c r="A393" s="12">
        <v>249</v>
      </c>
      <c r="B393" s="13" t="s">
        <v>564</v>
      </c>
      <c r="C393" s="13" t="s">
        <v>661</v>
      </c>
      <c r="D393" s="13" t="s">
        <v>566</v>
      </c>
      <c r="E393" s="13" t="s">
        <v>340</v>
      </c>
      <c r="F393" s="13" t="s">
        <v>1537</v>
      </c>
      <c r="G393" s="12">
        <v>2</v>
      </c>
      <c r="H393" s="13" t="s">
        <v>1352</v>
      </c>
    </row>
    <row r="394" spans="1:8" ht="20.100000000000001" customHeight="1" x14ac:dyDescent="0.25">
      <c r="A394" s="12">
        <v>250</v>
      </c>
      <c r="B394" s="13" t="s">
        <v>564</v>
      </c>
      <c r="C394" s="13" t="s">
        <v>663</v>
      </c>
      <c r="D394" s="13" t="s">
        <v>566</v>
      </c>
      <c r="E394" s="13" t="s">
        <v>340</v>
      </c>
      <c r="F394" s="13" t="s">
        <v>1538</v>
      </c>
      <c r="G394" s="12">
        <v>2</v>
      </c>
      <c r="H394" s="13" t="s">
        <v>1352</v>
      </c>
    </row>
    <row r="395" spans="1:8" ht="20.100000000000001" customHeight="1" x14ac:dyDescent="0.25">
      <c r="A395" s="12">
        <v>251</v>
      </c>
      <c r="B395" s="13" t="s">
        <v>564</v>
      </c>
      <c r="C395" s="13" t="s">
        <v>664</v>
      </c>
      <c r="D395" s="13" t="s">
        <v>566</v>
      </c>
      <c r="E395" s="13" t="s">
        <v>340</v>
      </c>
      <c r="F395" s="13" t="s">
        <v>1539</v>
      </c>
      <c r="G395" s="12">
        <v>2</v>
      </c>
      <c r="H395" s="13" t="s">
        <v>1352</v>
      </c>
    </row>
    <row r="396" spans="1:8" ht="20.100000000000001" customHeight="1" x14ac:dyDescent="0.25">
      <c r="A396" s="12">
        <v>252</v>
      </c>
      <c r="B396" s="13" t="s">
        <v>564</v>
      </c>
      <c r="C396" s="13" t="s">
        <v>665</v>
      </c>
      <c r="D396" s="13" t="s">
        <v>566</v>
      </c>
      <c r="E396" s="13" t="s">
        <v>340</v>
      </c>
      <c r="F396" s="13" t="s">
        <v>1540</v>
      </c>
      <c r="G396" s="12">
        <v>2</v>
      </c>
      <c r="H396" s="13" t="s">
        <v>1352</v>
      </c>
    </row>
    <row r="397" spans="1:8" ht="20.100000000000001" customHeight="1" x14ac:dyDescent="0.25">
      <c r="A397" s="12">
        <v>253</v>
      </c>
      <c r="B397" s="13" t="s">
        <v>564</v>
      </c>
      <c r="C397" s="13" t="s">
        <v>667</v>
      </c>
      <c r="D397" s="13" t="s">
        <v>566</v>
      </c>
      <c r="E397" s="13" t="s">
        <v>340</v>
      </c>
      <c r="F397" s="13" t="s">
        <v>1541</v>
      </c>
      <c r="G397" s="12">
        <v>2</v>
      </c>
      <c r="H397" s="13" t="s">
        <v>1352</v>
      </c>
    </row>
    <row r="398" spans="1:8" ht="20.100000000000001" customHeight="1" x14ac:dyDescent="0.25">
      <c r="A398" s="12">
        <v>254</v>
      </c>
      <c r="B398" s="13" t="s">
        <v>564</v>
      </c>
      <c r="C398" s="13" t="s">
        <v>669</v>
      </c>
      <c r="D398" s="13" t="s">
        <v>566</v>
      </c>
      <c r="E398" s="13" t="s">
        <v>340</v>
      </c>
      <c r="F398" s="13" t="s">
        <v>1542</v>
      </c>
      <c r="G398" s="12">
        <v>2</v>
      </c>
      <c r="H398" s="13" t="s">
        <v>1352</v>
      </c>
    </row>
    <row r="399" spans="1:8" ht="20.100000000000001" customHeight="1" x14ac:dyDescent="0.25">
      <c r="A399" s="12">
        <v>255</v>
      </c>
      <c r="B399" s="13" t="s">
        <v>564</v>
      </c>
      <c r="C399" s="13" t="s">
        <v>671</v>
      </c>
      <c r="D399" s="13" t="s">
        <v>566</v>
      </c>
      <c r="E399" s="13" t="s">
        <v>340</v>
      </c>
      <c r="F399" s="13" t="s">
        <v>1543</v>
      </c>
      <c r="G399" s="12">
        <v>2</v>
      </c>
      <c r="H399" s="13" t="s">
        <v>1352</v>
      </c>
    </row>
    <row r="400" spans="1:8" ht="20.100000000000001" customHeight="1" x14ac:dyDescent="0.25">
      <c r="A400" s="12">
        <v>256</v>
      </c>
      <c r="B400" s="13" t="s">
        <v>564</v>
      </c>
      <c r="C400" s="13" t="s">
        <v>672</v>
      </c>
      <c r="D400" s="13" t="s">
        <v>566</v>
      </c>
      <c r="E400" s="13" t="s">
        <v>340</v>
      </c>
      <c r="F400" s="13" t="s">
        <v>1544</v>
      </c>
      <c r="G400" s="12">
        <v>2</v>
      </c>
      <c r="H400" s="13" t="s">
        <v>1352</v>
      </c>
    </row>
    <row r="401" spans="1:8" ht="20.100000000000001" customHeight="1" x14ac:dyDescent="0.25">
      <c r="A401" s="12">
        <v>257</v>
      </c>
      <c r="B401" s="13" t="s">
        <v>674</v>
      </c>
      <c r="C401" s="13" t="s">
        <v>674</v>
      </c>
      <c r="D401" s="13" t="s">
        <v>566</v>
      </c>
      <c r="E401" s="13" t="s">
        <v>340</v>
      </c>
      <c r="F401" s="13" t="s">
        <v>1545</v>
      </c>
      <c r="G401" s="12">
        <v>2</v>
      </c>
      <c r="H401" s="13" t="s">
        <v>1352</v>
      </c>
    </row>
    <row r="402" spans="1:8" ht="20.100000000000001" customHeight="1" x14ac:dyDescent="0.25">
      <c r="A402" s="12">
        <v>257</v>
      </c>
      <c r="B402" s="13" t="s">
        <v>674</v>
      </c>
      <c r="C402" s="13" t="s">
        <v>674</v>
      </c>
      <c r="D402" s="13" t="s">
        <v>566</v>
      </c>
      <c r="E402" s="13" t="s">
        <v>340</v>
      </c>
      <c r="F402" s="13" t="s">
        <v>1545</v>
      </c>
      <c r="G402" s="12">
        <v>16</v>
      </c>
      <c r="H402" s="13" t="s">
        <v>1409</v>
      </c>
    </row>
    <row r="403" spans="1:8" ht="20.100000000000001" customHeight="1" x14ac:dyDescent="0.25">
      <c r="A403" s="12">
        <v>257</v>
      </c>
      <c r="B403" s="13" t="s">
        <v>674</v>
      </c>
      <c r="C403" s="13" t="s">
        <v>674</v>
      </c>
      <c r="D403" s="13" t="s">
        <v>566</v>
      </c>
      <c r="E403" s="13" t="s">
        <v>340</v>
      </c>
      <c r="F403" s="13" t="s">
        <v>1545</v>
      </c>
      <c r="G403" s="12">
        <v>33</v>
      </c>
      <c r="H403" s="13" t="s">
        <v>1361</v>
      </c>
    </row>
    <row r="404" spans="1:8" ht="20.100000000000001" customHeight="1" x14ac:dyDescent="0.25">
      <c r="A404" s="12">
        <v>257</v>
      </c>
      <c r="B404" s="13" t="s">
        <v>674</v>
      </c>
      <c r="C404" s="13" t="s">
        <v>674</v>
      </c>
      <c r="D404" s="13" t="s">
        <v>566</v>
      </c>
      <c r="E404" s="13" t="s">
        <v>340</v>
      </c>
      <c r="F404" s="13" t="s">
        <v>1545</v>
      </c>
      <c r="G404" s="12">
        <v>9</v>
      </c>
      <c r="H404" s="13" t="s">
        <v>1356</v>
      </c>
    </row>
    <row r="405" spans="1:8" ht="20.100000000000001" customHeight="1" x14ac:dyDescent="0.25">
      <c r="A405" s="12">
        <v>258</v>
      </c>
      <c r="B405" s="13" t="s">
        <v>333</v>
      </c>
      <c r="C405" s="13" t="s">
        <v>675</v>
      </c>
      <c r="D405" s="13" t="s">
        <v>65</v>
      </c>
      <c r="E405" s="13" t="s">
        <v>340</v>
      </c>
      <c r="F405" s="13" t="s">
        <v>1546</v>
      </c>
      <c r="G405" s="12">
        <v>2</v>
      </c>
      <c r="H405" s="13" t="s">
        <v>1352</v>
      </c>
    </row>
    <row r="406" spans="1:8" ht="20.100000000000001" customHeight="1" x14ac:dyDescent="0.25">
      <c r="A406" s="12">
        <v>259</v>
      </c>
      <c r="B406" s="13" t="s">
        <v>333</v>
      </c>
      <c r="C406" s="13" t="s">
        <v>676</v>
      </c>
      <c r="D406" s="13" t="s">
        <v>65</v>
      </c>
      <c r="E406" s="13" t="s">
        <v>340</v>
      </c>
      <c r="F406" s="13" t="s">
        <v>1547</v>
      </c>
      <c r="G406" s="12">
        <v>2</v>
      </c>
      <c r="H406" s="13" t="s">
        <v>1352</v>
      </c>
    </row>
    <row r="407" spans="1:8" ht="20.100000000000001" customHeight="1" x14ac:dyDescent="0.25">
      <c r="A407" s="12">
        <v>260</v>
      </c>
      <c r="B407" s="13" t="s">
        <v>333</v>
      </c>
      <c r="C407" s="13" t="s">
        <v>677</v>
      </c>
      <c r="D407" s="13" t="s">
        <v>65</v>
      </c>
      <c r="E407" s="13" t="s">
        <v>340</v>
      </c>
      <c r="F407" s="13" t="s">
        <v>1548</v>
      </c>
      <c r="G407" s="12">
        <v>2</v>
      </c>
      <c r="H407" s="13" t="s">
        <v>1352</v>
      </c>
    </row>
    <row r="408" spans="1:8" ht="20.100000000000001" customHeight="1" x14ac:dyDescent="0.25">
      <c r="A408" s="12">
        <v>261</v>
      </c>
      <c r="B408" s="13" t="s">
        <v>333</v>
      </c>
      <c r="C408" s="13" t="s">
        <v>675</v>
      </c>
      <c r="D408" s="13" t="s">
        <v>65</v>
      </c>
      <c r="E408" s="13" t="s">
        <v>335</v>
      </c>
      <c r="F408" s="13" t="s">
        <v>1549</v>
      </c>
      <c r="G408" s="12">
        <v>2</v>
      </c>
      <c r="H408" s="13" t="s">
        <v>1352</v>
      </c>
    </row>
    <row r="409" spans="1:8" ht="20.100000000000001" customHeight="1" x14ac:dyDescent="0.25">
      <c r="A409" s="12">
        <v>262</v>
      </c>
      <c r="B409" s="13" t="s">
        <v>333</v>
      </c>
      <c r="C409" s="13" t="s">
        <v>676</v>
      </c>
      <c r="D409" s="13" t="s">
        <v>65</v>
      </c>
      <c r="E409" s="13" t="s">
        <v>335</v>
      </c>
      <c r="F409" s="13" t="s">
        <v>1550</v>
      </c>
      <c r="G409" s="12">
        <v>2</v>
      </c>
      <c r="H409" s="13" t="s">
        <v>1352</v>
      </c>
    </row>
    <row r="410" spans="1:8" ht="20.100000000000001" customHeight="1" x14ac:dyDescent="0.25">
      <c r="A410" s="12">
        <v>263</v>
      </c>
      <c r="B410" s="13" t="s">
        <v>333</v>
      </c>
      <c r="C410" s="13" t="s">
        <v>677</v>
      </c>
      <c r="D410" s="13" t="s">
        <v>65</v>
      </c>
      <c r="E410" s="13" t="s">
        <v>335</v>
      </c>
      <c r="F410" s="13" t="s">
        <v>1551</v>
      </c>
      <c r="G410" s="12">
        <v>2</v>
      </c>
      <c r="H410" s="13" t="s">
        <v>1352</v>
      </c>
    </row>
    <row r="411" spans="1:8" ht="20.100000000000001" customHeight="1" x14ac:dyDescent="0.25">
      <c r="A411" s="12">
        <v>265</v>
      </c>
      <c r="B411" s="13" t="s">
        <v>333</v>
      </c>
      <c r="C411" s="13" t="s">
        <v>676</v>
      </c>
      <c r="D411" s="13" t="s">
        <v>65</v>
      </c>
      <c r="E411" s="13" t="s">
        <v>337</v>
      </c>
      <c r="F411" s="13" t="s">
        <v>1552</v>
      </c>
      <c r="G411" s="12">
        <v>2</v>
      </c>
      <c r="H411" s="13" t="s">
        <v>1352</v>
      </c>
    </row>
    <row r="412" spans="1:8" ht="20.100000000000001" customHeight="1" x14ac:dyDescent="0.25">
      <c r="A412" s="12">
        <v>266</v>
      </c>
      <c r="B412" s="13" t="s">
        <v>333</v>
      </c>
      <c r="C412" s="13" t="s">
        <v>677</v>
      </c>
      <c r="D412" s="13" t="s">
        <v>65</v>
      </c>
      <c r="E412" s="13" t="s">
        <v>337</v>
      </c>
      <c r="F412" s="13" t="s">
        <v>1553</v>
      </c>
      <c r="G412" s="12">
        <v>2</v>
      </c>
      <c r="H412" s="13" t="s">
        <v>1352</v>
      </c>
    </row>
    <row r="413" spans="1:8" ht="20.100000000000001" customHeight="1" x14ac:dyDescent="0.25">
      <c r="A413" s="12">
        <v>267</v>
      </c>
      <c r="B413" s="13" t="s">
        <v>333</v>
      </c>
      <c r="C413" s="13" t="s">
        <v>681</v>
      </c>
      <c r="D413" s="13" t="s">
        <v>65</v>
      </c>
      <c r="E413" s="13" t="s">
        <v>337</v>
      </c>
      <c r="F413" s="13" t="s">
        <v>1554</v>
      </c>
      <c r="G413" s="12">
        <v>20</v>
      </c>
      <c r="H413" s="13" t="s">
        <v>1380</v>
      </c>
    </row>
    <row r="414" spans="1:8" ht="20.100000000000001" customHeight="1" x14ac:dyDescent="0.25">
      <c r="A414" s="12">
        <v>267</v>
      </c>
      <c r="B414" s="13" t="s">
        <v>333</v>
      </c>
      <c r="C414" s="13" t="s">
        <v>681</v>
      </c>
      <c r="D414" s="13" t="s">
        <v>65</v>
      </c>
      <c r="E414" s="13" t="s">
        <v>337</v>
      </c>
      <c r="F414" s="13" t="s">
        <v>1554</v>
      </c>
      <c r="G414" s="12">
        <v>2</v>
      </c>
      <c r="H414" s="13" t="s">
        <v>1352</v>
      </c>
    </row>
    <row r="415" spans="1:8" ht="20.100000000000001" customHeight="1" x14ac:dyDescent="0.25">
      <c r="A415" s="12">
        <v>268</v>
      </c>
      <c r="B415" s="13" t="s">
        <v>333</v>
      </c>
      <c r="C415" s="13" t="s">
        <v>682</v>
      </c>
      <c r="D415" s="13" t="s">
        <v>65</v>
      </c>
      <c r="E415" s="13" t="s">
        <v>337</v>
      </c>
      <c r="F415" s="13" t="s">
        <v>1555</v>
      </c>
      <c r="G415" s="12">
        <v>2</v>
      </c>
      <c r="H415" s="13" t="s">
        <v>1352</v>
      </c>
    </row>
    <row r="416" spans="1:8" ht="20.100000000000001" customHeight="1" x14ac:dyDescent="0.25">
      <c r="A416" s="12">
        <v>269</v>
      </c>
      <c r="B416" s="13" t="s">
        <v>436</v>
      </c>
      <c r="C416" s="13" t="s">
        <v>683</v>
      </c>
      <c r="D416" s="13" t="s">
        <v>339</v>
      </c>
      <c r="E416" s="13" t="s">
        <v>340</v>
      </c>
      <c r="F416" s="13" t="s">
        <v>1556</v>
      </c>
      <c r="G416" s="12">
        <v>20</v>
      </c>
      <c r="H416" s="13" t="s">
        <v>1380</v>
      </c>
    </row>
    <row r="417" spans="1:8" ht="20.100000000000001" customHeight="1" x14ac:dyDescent="0.25">
      <c r="A417" s="12">
        <v>269</v>
      </c>
      <c r="B417" s="13" t="s">
        <v>436</v>
      </c>
      <c r="C417" s="13" t="s">
        <v>683</v>
      </c>
      <c r="D417" s="13" t="s">
        <v>339</v>
      </c>
      <c r="E417" s="13" t="s">
        <v>340</v>
      </c>
      <c r="F417" s="13" t="s">
        <v>1556</v>
      </c>
      <c r="G417" s="12">
        <v>2</v>
      </c>
      <c r="H417" s="13" t="s">
        <v>1352</v>
      </c>
    </row>
    <row r="418" spans="1:8" ht="20.100000000000001" customHeight="1" x14ac:dyDescent="0.25">
      <c r="A418" s="12">
        <v>269</v>
      </c>
      <c r="B418" s="13" t="s">
        <v>436</v>
      </c>
      <c r="C418" s="13" t="s">
        <v>683</v>
      </c>
      <c r="D418" s="13" t="s">
        <v>339</v>
      </c>
      <c r="E418" s="13" t="s">
        <v>340</v>
      </c>
      <c r="F418" s="13" t="s">
        <v>1556</v>
      </c>
      <c r="G418" s="12">
        <v>36</v>
      </c>
      <c r="H418" s="13" t="s">
        <v>1362</v>
      </c>
    </row>
    <row r="419" spans="1:8" ht="20.100000000000001" customHeight="1" x14ac:dyDescent="0.25">
      <c r="A419" s="12">
        <v>269</v>
      </c>
      <c r="B419" s="13" t="s">
        <v>436</v>
      </c>
      <c r="C419" s="13" t="s">
        <v>683</v>
      </c>
      <c r="D419" s="13" t="s">
        <v>339</v>
      </c>
      <c r="E419" s="13" t="s">
        <v>340</v>
      </c>
      <c r="F419" s="13" t="s">
        <v>1556</v>
      </c>
      <c r="G419" s="12">
        <v>26</v>
      </c>
      <c r="H419" s="13" t="s">
        <v>1359</v>
      </c>
    </row>
    <row r="420" spans="1:8" ht="20.100000000000001" customHeight="1" x14ac:dyDescent="0.25">
      <c r="A420" s="12">
        <v>269</v>
      </c>
      <c r="B420" s="13" t="s">
        <v>436</v>
      </c>
      <c r="C420" s="13" t="s">
        <v>683</v>
      </c>
      <c r="D420" s="13" t="s">
        <v>339</v>
      </c>
      <c r="E420" s="13" t="s">
        <v>340</v>
      </c>
      <c r="F420" s="13" t="s">
        <v>1556</v>
      </c>
      <c r="G420" s="12">
        <v>40</v>
      </c>
      <c r="H420" s="13" t="s">
        <v>1375</v>
      </c>
    </row>
    <row r="421" spans="1:8" ht="20.100000000000001" customHeight="1" x14ac:dyDescent="0.25">
      <c r="A421" s="12">
        <v>270</v>
      </c>
      <c r="B421" s="13" t="s">
        <v>436</v>
      </c>
      <c r="C421" s="13" t="s">
        <v>685</v>
      </c>
      <c r="D421" s="13" t="s">
        <v>339</v>
      </c>
      <c r="E421" s="13" t="s">
        <v>686</v>
      </c>
      <c r="F421" s="13" t="s">
        <v>1557</v>
      </c>
      <c r="G421" s="12">
        <v>2</v>
      </c>
      <c r="H421" s="13" t="s">
        <v>1352</v>
      </c>
    </row>
    <row r="422" spans="1:8" ht="20.100000000000001" customHeight="1" x14ac:dyDescent="0.25">
      <c r="A422" s="12">
        <v>271</v>
      </c>
      <c r="B422" s="13" t="s">
        <v>688</v>
      </c>
      <c r="C422" s="13" t="s">
        <v>689</v>
      </c>
      <c r="D422" s="13" t="s">
        <v>339</v>
      </c>
      <c r="E422" s="13" t="s">
        <v>690</v>
      </c>
      <c r="F422" s="13" t="s">
        <v>1558</v>
      </c>
      <c r="G422" s="12">
        <v>2</v>
      </c>
      <c r="H422" s="13" t="s">
        <v>1352</v>
      </c>
    </row>
    <row r="423" spans="1:8" ht="20.100000000000001" customHeight="1" x14ac:dyDescent="0.25">
      <c r="A423" s="12">
        <v>271</v>
      </c>
      <c r="B423" s="13" t="s">
        <v>688</v>
      </c>
      <c r="C423" s="13" t="s">
        <v>689</v>
      </c>
      <c r="D423" s="13" t="s">
        <v>339</v>
      </c>
      <c r="E423" s="13" t="s">
        <v>690</v>
      </c>
      <c r="F423" s="13" t="s">
        <v>1558</v>
      </c>
      <c r="G423" s="12">
        <v>20</v>
      </c>
      <c r="H423" s="13" t="s">
        <v>1380</v>
      </c>
    </row>
    <row r="424" spans="1:8" ht="20.100000000000001" customHeight="1" x14ac:dyDescent="0.25">
      <c r="A424" s="12">
        <v>272</v>
      </c>
      <c r="B424" s="13" t="s">
        <v>692</v>
      </c>
      <c r="C424" s="13" t="s">
        <v>693</v>
      </c>
      <c r="D424" s="13" t="s">
        <v>339</v>
      </c>
      <c r="E424" s="13" t="s">
        <v>690</v>
      </c>
      <c r="F424" s="13" t="s">
        <v>1559</v>
      </c>
      <c r="G424" s="12">
        <v>2</v>
      </c>
      <c r="H424" s="13" t="s">
        <v>1352</v>
      </c>
    </row>
    <row r="425" spans="1:8" ht="20.100000000000001" customHeight="1" x14ac:dyDescent="0.25">
      <c r="A425" s="12">
        <v>273</v>
      </c>
      <c r="B425" s="13" t="s">
        <v>692</v>
      </c>
      <c r="C425" s="13" t="s">
        <v>694</v>
      </c>
      <c r="D425" s="13" t="s">
        <v>339</v>
      </c>
      <c r="E425" s="13" t="s">
        <v>695</v>
      </c>
      <c r="F425" s="13" t="s">
        <v>1560</v>
      </c>
      <c r="G425" s="12">
        <v>2</v>
      </c>
      <c r="H425" s="13" t="s">
        <v>1352</v>
      </c>
    </row>
    <row r="426" spans="1:8" ht="20.100000000000001" customHeight="1" x14ac:dyDescent="0.25">
      <c r="A426" s="12">
        <v>273</v>
      </c>
      <c r="B426" s="13" t="s">
        <v>692</v>
      </c>
      <c r="C426" s="13" t="s">
        <v>694</v>
      </c>
      <c r="D426" s="13" t="s">
        <v>339</v>
      </c>
      <c r="E426" s="13" t="s">
        <v>695</v>
      </c>
      <c r="F426" s="13" t="s">
        <v>1560</v>
      </c>
      <c r="G426" s="12">
        <v>36</v>
      </c>
      <c r="H426" s="13" t="s">
        <v>1362</v>
      </c>
    </row>
    <row r="427" spans="1:8" ht="20.100000000000001" customHeight="1" x14ac:dyDescent="0.25">
      <c r="A427" s="12">
        <v>274</v>
      </c>
      <c r="B427" s="13" t="s">
        <v>692</v>
      </c>
      <c r="C427" s="13" t="s">
        <v>696</v>
      </c>
      <c r="D427" s="13" t="s">
        <v>339</v>
      </c>
      <c r="E427" s="13" t="s">
        <v>690</v>
      </c>
      <c r="F427" s="13" t="s">
        <v>1561</v>
      </c>
      <c r="G427" s="12">
        <v>2</v>
      </c>
      <c r="H427" s="13" t="s">
        <v>1352</v>
      </c>
    </row>
    <row r="428" spans="1:8" ht="20.100000000000001" customHeight="1" x14ac:dyDescent="0.25">
      <c r="A428" s="12">
        <v>274</v>
      </c>
      <c r="B428" s="13" t="s">
        <v>692</v>
      </c>
      <c r="C428" s="13" t="s">
        <v>696</v>
      </c>
      <c r="D428" s="13" t="s">
        <v>339</v>
      </c>
      <c r="E428" s="13" t="s">
        <v>690</v>
      </c>
      <c r="F428" s="13" t="s">
        <v>1561</v>
      </c>
      <c r="G428" s="12">
        <v>10</v>
      </c>
      <c r="H428" s="13" t="s">
        <v>1426</v>
      </c>
    </row>
    <row r="429" spans="1:8" ht="20.100000000000001" customHeight="1" x14ac:dyDescent="0.25">
      <c r="A429" s="12">
        <v>275</v>
      </c>
      <c r="B429" s="13" t="s">
        <v>692</v>
      </c>
      <c r="C429" s="13" t="s">
        <v>697</v>
      </c>
      <c r="D429" s="13" t="s">
        <v>339</v>
      </c>
      <c r="E429" s="13" t="s">
        <v>690</v>
      </c>
      <c r="F429" s="13" t="s">
        <v>1562</v>
      </c>
      <c r="G429" s="12">
        <v>2</v>
      </c>
      <c r="H429" s="13" t="s">
        <v>1352</v>
      </c>
    </row>
    <row r="430" spans="1:8" ht="20.100000000000001" customHeight="1" x14ac:dyDescent="0.25">
      <c r="A430" s="12">
        <v>276</v>
      </c>
      <c r="B430" s="13" t="s">
        <v>1341</v>
      </c>
      <c r="C430" s="13" t="s">
        <v>1342</v>
      </c>
      <c r="D430" s="13" t="s">
        <v>339</v>
      </c>
      <c r="E430" s="13" t="s">
        <v>690</v>
      </c>
      <c r="F430" s="13" t="s">
        <v>1768</v>
      </c>
      <c r="G430" s="12">
        <v>2</v>
      </c>
      <c r="H430" s="13" t="s">
        <v>1352</v>
      </c>
    </row>
    <row r="431" spans="1:8" ht="20.100000000000001" customHeight="1" x14ac:dyDescent="0.25">
      <c r="A431" s="12">
        <v>277</v>
      </c>
      <c r="B431" s="13" t="s">
        <v>698</v>
      </c>
      <c r="C431" s="13" t="s">
        <v>699</v>
      </c>
      <c r="D431" s="13" t="s">
        <v>339</v>
      </c>
      <c r="E431" s="13" t="s">
        <v>700</v>
      </c>
      <c r="F431" s="13" t="s">
        <v>1563</v>
      </c>
      <c r="G431" s="12">
        <v>2</v>
      </c>
      <c r="H431" s="13" t="s">
        <v>1352</v>
      </c>
    </row>
    <row r="432" spans="1:8" ht="20.100000000000001" customHeight="1" x14ac:dyDescent="0.25">
      <c r="A432" s="12">
        <v>277</v>
      </c>
      <c r="B432" s="13" t="s">
        <v>698</v>
      </c>
      <c r="C432" s="13" t="s">
        <v>699</v>
      </c>
      <c r="D432" s="13" t="s">
        <v>339</v>
      </c>
      <c r="E432" s="13" t="s">
        <v>700</v>
      </c>
      <c r="F432" s="13" t="s">
        <v>1563</v>
      </c>
      <c r="G432" s="12">
        <v>10</v>
      </c>
      <c r="H432" s="13" t="s">
        <v>1426</v>
      </c>
    </row>
    <row r="433" spans="1:8" ht="20.100000000000001" customHeight="1" x14ac:dyDescent="0.25">
      <c r="A433" s="12">
        <v>277</v>
      </c>
      <c r="B433" s="13" t="s">
        <v>698</v>
      </c>
      <c r="C433" s="13" t="s">
        <v>699</v>
      </c>
      <c r="D433" s="13" t="s">
        <v>339</v>
      </c>
      <c r="E433" s="13" t="s">
        <v>700</v>
      </c>
      <c r="F433" s="13" t="s">
        <v>1563</v>
      </c>
      <c r="G433" s="12">
        <v>20</v>
      </c>
      <c r="H433" s="13" t="s">
        <v>1380</v>
      </c>
    </row>
    <row r="434" spans="1:8" ht="20.100000000000001" customHeight="1" x14ac:dyDescent="0.25">
      <c r="A434" s="12">
        <v>277</v>
      </c>
      <c r="B434" s="13" t="s">
        <v>698</v>
      </c>
      <c r="C434" s="13" t="s">
        <v>699</v>
      </c>
      <c r="D434" s="13" t="s">
        <v>339</v>
      </c>
      <c r="E434" s="13" t="s">
        <v>700</v>
      </c>
      <c r="F434" s="13" t="s">
        <v>1563</v>
      </c>
      <c r="G434" s="12">
        <v>33</v>
      </c>
      <c r="H434" s="13" t="s">
        <v>1361</v>
      </c>
    </row>
    <row r="435" spans="1:8" ht="20.100000000000001" customHeight="1" x14ac:dyDescent="0.25">
      <c r="A435" s="12">
        <v>277</v>
      </c>
      <c r="B435" s="13" t="s">
        <v>698</v>
      </c>
      <c r="C435" s="13" t="s">
        <v>699</v>
      </c>
      <c r="D435" s="13" t="s">
        <v>339</v>
      </c>
      <c r="E435" s="13" t="s">
        <v>700</v>
      </c>
      <c r="F435" s="13" t="s">
        <v>1563</v>
      </c>
      <c r="G435" s="12">
        <v>36</v>
      </c>
      <c r="H435" s="13" t="s">
        <v>1362</v>
      </c>
    </row>
    <row r="436" spans="1:8" ht="20.100000000000001" customHeight="1" x14ac:dyDescent="0.25">
      <c r="A436" s="12">
        <v>278</v>
      </c>
      <c r="B436" s="13" t="s">
        <v>702</v>
      </c>
      <c r="C436" s="13" t="s">
        <v>703</v>
      </c>
      <c r="D436" s="13" t="s">
        <v>339</v>
      </c>
      <c r="E436" s="13" t="s">
        <v>704</v>
      </c>
      <c r="F436" s="13" t="s">
        <v>1564</v>
      </c>
      <c r="G436" s="12">
        <v>2</v>
      </c>
      <c r="H436" s="13" t="s">
        <v>1352</v>
      </c>
    </row>
    <row r="437" spans="1:8" ht="20.100000000000001" customHeight="1" x14ac:dyDescent="0.25">
      <c r="A437" s="12">
        <v>279</v>
      </c>
      <c r="B437" s="13" t="s">
        <v>706</v>
      </c>
      <c r="C437" s="13" t="s">
        <v>707</v>
      </c>
      <c r="D437" s="13" t="s">
        <v>339</v>
      </c>
      <c r="E437" s="13" t="s">
        <v>708</v>
      </c>
      <c r="F437" s="13" t="s">
        <v>1565</v>
      </c>
      <c r="G437" s="12">
        <v>2</v>
      </c>
      <c r="H437" s="13" t="s">
        <v>1352</v>
      </c>
    </row>
    <row r="438" spans="1:8" ht="20.100000000000001" customHeight="1" x14ac:dyDescent="0.25">
      <c r="A438" s="12">
        <v>279</v>
      </c>
      <c r="B438" s="13" t="s">
        <v>706</v>
      </c>
      <c r="C438" s="13" t="s">
        <v>707</v>
      </c>
      <c r="D438" s="13" t="s">
        <v>339</v>
      </c>
      <c r="E438" s="13" t="s">
        <v>708</v>
      </c>
      <c r="F438" s="13" t="s">
        <v>1565</v>
      </c>
      <c r="G438" s="12">
        <v>25</v>
      </c>
      <c r="H438" s="13" t="s">
        <v>1366</v>
      </c>
    </row>
    <row r="439" spans="1:8" ht="20.100000000000001" customHeight="1" x14ac:dyDescent="0.25">
      <c r="A439" s="12">
        <v>280</v>
      </c>
      <c r="B439" s="13" t="s">
        <v>710</v>
      </c>
      <c r="C439" s="13" t="s">
        <v>710</v>
      </c>
      <c r="D439" s="13" t="s">
        <v>339</v>
      </c>
      <c r="E439" s="13" t="s">
        <v>711</v>
      </c>
      <c r="F439" s="13" t="s">
        <v>1566</v>
      </c>
      <c r="G439" s="12">
        <v>2</v>
      </c>
      <c r="H439" s="13" t="s">
        <v>1352</v>
      </c>
    </row>
    <row r="440" spans="1:8" ht="20.100000000000001" customHeight="1" x14ac:dyDescent="0.25">
      <c r="A440" s="12">
        <v>281</v>
      </c>
      <c r="B440" s="13" t="s">
        <v>713</v>
      </c>
      <c r="C440" s="13" t="s">
        <v>713</v>
      </c>
      <c r="D440" s="13" t="s">
        <v>339</v>
      </c>
      <c r="E440" s="13" t="s">
        <v>708</v>
      </c>
      <c r="F440" s="13" t="s">
        <v>1567</v>
      </c>
      <c r="G440" s="12">
        <v>2</v>
      </c>
      <c r="H440" s="13" t="s">
        <v>1352</v>
      </c>
    </row>
    <row r="441" spans="1:8" ht="20.100000000000001" customHeight="1" x14ac:dyDescent="0.25">
      <c r="A441" s="12">
        <v>282</v>
      </c>
      <c r="B441" s="13" t="s">
        <v>715</v>
      </c>
      <c r="C441" s="13" t="s">
        <v>716</v>
      </c>
      <c r="D441" s="13" t="s">
        <v>339</v>
      </c>
      <c r="E441" s="13" t="s">
        <v>711</v>
      </c>
      <c r="F441" s="13" t="s">
        <v>1568</v>
      </c>
      <c r="G441" s="12">
        <v>2</v>
      </c>
      <c r="H441" s="13" t="s">
        <v>1352</v>
      </c>
    </row>
    <row r="442" spans="1:8" ht="20.100000000000001" customHeight="1" x14ac:dyDescent="0.25">
      <c r="A442" s="12">
        <v>283</v>
      </c>
      <c r="B442" s="13" t="s">
        <v>718</v>
      </c>
      <c r="C442" s="13" t="s">
        <v>719</v>
      </c>
      <c r="D442" s="13" t="s">
        <v>339</v>
      </c>
      <c r="E442" s="13" t="s">
        <v>711</v>
      </c>
      <c r="F442" s="13" t="s">
        <v>1569</v>
      </c>
      <c r="G442" s="12">
        <v>2</v>
      </c>
      <c r="H442" s="13" t="s">
        <v>1352</v>
      </c>
    </row>
    <row r="443" spans="1:8" ht="20.100000000000001" customHeight="1" x14ac:dyDescent="0.25">
      <c r="A443" s="12">
        <v>284</v>
      </c>
      <c r="B443" s="13" t="s">
        <v>51</v>
      </c>
      <c r="C443" s="13" t="s">
        <v>720</v>
      </c>
      <c r="D443" s="13" t="s">
        <v>53</v>
      </c>
      <c r="E443" s="13" t="s">
        <v>721</v>
      </c>
      <c r="F443" s="13" t="s">
        <v>1570</v>
      </c>
      <c r="G443" s="12">
        <v>2</v>
      </c>
      <c r="H443" s="13" t="s">
        <v>1352</v>
      </c>
    </row>
    <row r="444" spans="1:8" ht="20.100000000000001" customHeight="1" x14ac:dyDescent="0.25">
      <c r="A444" s="12">
        <v>285</v>
      </c>
      <c r="B444" s="13" t="s">
        <v>51</v>
      </c>
      <c r="C444" s="13" t="s">
        <v>722</v>
      </c>
      <c r="D444" s="13" t="s">
        <v>53</v>
      </c>
      <c r="E444" s="13" t="s">
        <v>723</v>
      </c>
      <c r="F444" s="13" t="s">
        <v>1571</v>
      </c>
      <c r="G444" s="12">
        <v>2</v>
      </c>
      <c r="H444" s="13" t="s">
        <v>1352</v>
      </c>
    </row>
    <row r="445" spans="1:8" ht="20.100000000000001" customHeight="1" x14ac:dyDescent="0.25">
      <c r="A445" s="12">
        <v>286</v>
      </c>
      <c r="B445" s="13" t="s">
        <v>51</v>
      </c>
      <c r="C445" s="13" t="s">
        <v>724</v>
      </c>
      <c r="D445" s="13" t="s">
        <v>53</v>
      </c>
      <c r="E445" s="13" t="s">
        <v>725</v>
      </c>
      <c r="F445" s="13" t="s">
        <v>1572</v>
      </c>
      <c r="G445" s="12">
        <v>2</v>
      </c>
      <c r="H445" s="13" t="s">
        <v>1352</v>
      </c>
    </row>
    <row r="446" spans="1:8" ht="20.100000000000001" customHeight="1" x14ac:dyDescent="0.25">
      <c r="A446" s="12">
        <v>286</v>
      </c>
      <c r="B446" s="13" t="s">
        <v>51</v>
      </c>
      <c r="C446" s="13" t="s">
        <v>724</v>
      </c>
      <c r="D446" s="13" t="s">
        <v>53</v>
      </c>
      <c r="E446" s="13" t="s">
        <v>725</v>
      </c>
      <c r="F446" s="13" t="s">
        <v>1572</v>
      </c>
      <c r="G446" s="12">
        <v>24</v>
      </c>
      <c r="H446" s="13" t="s">
        <v>1387</v>
      </c>
    </row>
    <row r="447" spans="1:8" ht="20.100000000000001" customHeight="1" x14ac:dyDescent="0.25">
      <c r="A447" s="12">
        <v>286</v>
      </c>
      <c r="B447" s="13" t="s">
        <v>51</v>
      </c>
      <c r="C447" s="13" t="s">
        <v>724</v>
      </c>
      <c r="D447" s="13" t="s">
        <v>53</v>
      </c>
      <c r="E447" s="13" t="s">
        <v>725</v>
      </c>
      <c r="F447" s="13" t="s">
        <v>1572</v>
      </c>
      <c r="G447" s="12">
        <v>19</v>
      </c>
      <c r="H447" s="13" t="s">
        <v>1386</v>
      </c>
    </row>
    <row r="448" spans="1:8" ht="20.100000000000001" customHeight="1" x14ac:dyDescent="0.25">
      <c r="A448" s="12">
        <v>286</v>
      </c>
      <c r="B448" s="13" t="s">
        <v>51</v>
      </c>
      <c r="C448" s="13" t="s">
        <v>724</v>
      </c>
      <c r="D448" s="13" t="s">
        <v>53</v>
      </c>
      <c r="E448" s="13" t="s">
        <v>725</v>
      </c>
      <c r="F448" s="13" t="s">
        <v>1572</v>
      </c>
      <c r="G448" s="12">
        <v>10</v>
      </c>
      <c r="H448" s="13" t="s">
        <v>1426</v>
      </c>
    </row>
    <row r="449" spans="1:8" ht="20.100000000000001" customHeight="1" x14ac:dyDescent="0.25">
      <c r="A449" s="12">
        <v>286</v>
      </c>
      <c r="B449" s="13" t="s">
        <v>51</v>
      </c>
      <c r="C449" s="13" t="s">
        <v>724</v>
      </c>
      <c r="D449" s="13" t="s">
        <v>53</v>
      </c>
      <c r="E449" s="13" t="s">
        <v>725</v>
      </c>
      <c r="F449" s="13" t="s">
        <v>1572</v>
      </c>
      <c r="G449" s="12">
        <v>15</v>
      </c>
      <c r="H449" s="13" t="s">
        <v>1365</v>
      </c>
    </row>
    <row r="450" spans="1:8" ht="20.100000000000001" customHeight="1" x14ac:dyDescent="0.25">
      <c r="A450" s="12">
        <v>286</v>
      </c>
      <c r="B450" s="13" t="s">
        <v>51</v>
      </c>
      <c r="C450" s="13" t="s">
        <v>724</v>
      </c>
      <c r="D450" s="13" t="s">
        <v>53</v>
      </c>
      <c r="E450" s="13" t="s">
        <v>725</v>
      </c>
      <c r="F450" s="13" t="s">
        <v>1572</v>
      </c>
      <c r="G450" s="12">
        <v>21</v>
      </c>
      <c r="H450" s="13" t="s">
        <v>1354</v>
      </c>
    </row>
    <row r="451" spans="1:8" ht="20.100000000000001" customHeight="1" x14ac:dyDescent="0.25">
      <c r="A451" s="12">
        <v>286</v>
      </c>
      <c r="B451" s="13" t="s">
        <v>51</v>
      </c>
      <c r="C451" s="13" t="s">
        <v>724</v>
      </c>
      <c r="D451" s="13" t="s">
        <v>53</v>
      </c>
      <c r="E451" s="13" t="s">
        <v>725</v>
      </c>
      <c r="F451" s="13" t="s">
        <v>1572</v>
      </c>
      <c r="G451" s="12">
        <v>36</v>
      </c>
      <c r="H451" s="13" t="s">
        <v>1362</v>
      </c>
    </row>
    <row r="452" spans="1:8" ht="20.100000000000001" customHeight="1" x14ac:dyDescent="0.25">
      <c r="A452" s="12">
        <v>287</v>
      </c>
      <c r="B452" s="13" t="s">
        <v>102</v>
      </c>
      <c r="C452" s="13" t="s">
        <v>726</v>
      </c>
      <c r="D452" s="13" t="s">
        <v>104</v>
      </c>
      <c r="E452" s="13" t="s">
        <v>401</v>
      </c>
      <c r="F452" s="13" t="s">
        <v>1573</v>
      </c>
      <c r="G452" s="12">
        <v>35</v>
      </c>
      <c r="H452" s="13" t="s">
        <v>1388</v>
      </c>
    </row>
    <row r="453" spans="1:8" ht="20.100000000000001" customHeight="1" x14ac:dyDescent="0.25">
      <c r="A453" s="12">
        <v>287</v>
      </c>
      <c r="B453" s="13" t="s">
        <v>102</v>
      </c>
      <c r="C453" s="13" t="s">
        <v>726</v>
      </c>
      <c r="D453" s="13" t="s">
        <v>104</v>
      </c>
      <c r="E453" s="13" t="s">
        <v>401</v>
      </c>
      <c r="F453" s="13" t="s">
        <v>1573</v>
      </c>
      <c r="G453" s="12">
        <v>22</v>
      </c>
      <c r="H453" s="13" t="s">
        <v>1358</v>
      </c>
    </row>
    <row r="454" spans="1:8" ht="20.100000000000001" customHeight="1" x14ac:dyDescent="0.25">
      <c r="A454" s="12">
        <v>287</v>
      </c>
      <c r="B454" s="13" t="s">
        <v>102</v>
      </c>
      <c r="C454" s="13" t="s">
        <v>726</v>
      </c>
      <c r="D454" s="13" t="s">
        <v>104</v>
      </c>
      <c r="E454" s="13" t="s">
        <v>401</v>
      </c>
      <c r="F454" s="13" t="s">
        <v>1573</v>
      </c>
      <c r="G454" s="12">
        <v>24</v>
      </c>
      <c r="H454" s="13" t="s">
        <v>1387</v>
      </c>
    </row>
    <row r="455" spans="1:8" ht="20.100000000000001" customHeight="1" x14ac:dyDescent="0.25">
      <c r="A455" s="12">
        <v>287</v>
      </c>
      <c r="B455" s="13" t="s">
        <v>102</v>
      </c>
      <c r="C455" s="13" t="s">
        <v>726</v>
      </c>
      <c r="D455" s="13" t="s">
        <v>104</v>
      </c>
      <c r="E455" s="13" t="s">
        <v>401</v>
      </c>
      <c r="F455" s="13" t="s">
        <v>1573</v>
      </c>
      <c r="G455" s="12">
        <v>2</v>
      </c>
      <c r="H455" s="13" t="s">
        <v>1352</v>
      </c>
    </row>
    <row r="456" spans="1:8" ht="20.100000000000001" customHeight="1" x14ac:dyDescent="0.25">
      <c r="A456" s="12">
        <v>288</v>
      </c>
      <c r="B456" s="13" t="s">
        <v>102</v>
      </c>
      <c r="C456" s="13" t="s">
        <v>728</v>
      </c>
      <c r="D456" s="13" t="s">
        <v>104</v>
      </c>
      <c r="E456" s="13" t="s">
        <v>401</v>
      </c>
      <c r="F456" s="13" t="s">
        <v>1574</v>
      </c>
      <c r="G456" s="12">
        <v>2</v>
      </c>
      <c r="H456" s="13" t="s">
        <v>1352</v>
      </c>
    </row>
    <row r="457" spans="1:8" ht="20.100000000000001" customHeight="1" x14ac:dyDescent="0.25">
      <c r="A457" s="12">
        <v>288</v>
      </c>
      <c r="B457" s="13" t="s">
        <v>102</v>
      </c>
      <c r="C457" s="13" t="s">
        <v>728</v>
      </c>
      <c r="D457" s="13" t="s">
        <v>104</v>
      </c>
      <c r="E457" s="13" t="s">
        <v>401</v>
      </c>
      <c r="F457" s="13" t="s">
        <v>1574</v>
      </c>
      <c r="G457" s="12">
        <v>13</v>
      </c>
      <c r="H457" s="13" t="s">
        <v>1307</v>
      </c>
    </row>
    <row r="458" spans="1:8" ht="20.100000000000001" customHeight="1" x14ac:dyDescent="0.25">
      <c r="A458" s="12">
        <v>289</v>
      </c>
      <c r="B458" s="13" t="s">
        <v>273</v>
      </c>
      <c r="C458" s="13" t="s">
        <v>730</v>
      </c>
      <c r="D458" s="13" t="s">
        <v>275</v>
      </c>
      <c r="E458" s="13" t="s">
        <v>731</v>
      </c>
      <c r="F458" s="13" t="s">
        <v>1575</v>
      </c>
      <c r="G458" s="12">
        <v>2</v>
      </c>
      <c r="H458" s="13" t="s">
        <v>1352</v>
      </c>
    </row>
    <row r="459" spans="1:8" ht="20.100000000000001" customHeight="1" x14ac:dyDescent="0.25">
      <c r="A459" s="12">
        <v>290</v>
      </c>
      <c r="B459" s="13" t="s">
        <v>115</v>
      </c>
      <c r="C459" s="13" t="s">
        <v>115</v>
      </c>
      <c r="D459" s="13" t="s">
        <v>117</v>
      </c>
      <c r="E459" s="13" t="s">
        <v>732</v>
      </c>
      <c r="F459" s="13" t="s">
        <v>1576</v>
      </c>
      <c r="G459" s="12">
        <v>2</v>
      </c>
      <c r="H459" s="13" t="s">
        <v>1352</v>
      </c>
    </row>
    <row r="460" spans="1:8" ht="20.100000000000001" customHeight="1" x14ac:dyDescent="0.25">
      <c r="A460" s="12">
        <v>291</v>
      </c>
      <c r="B460" s="13" t="s">
        <v>153</v>
      </c>
      <c r="C460" s="13" t="s">
        <v>733</v>
      </c>
      <c r="D460" s="13" t="s">
        <v>155</v>
      </c>
      <c r="E460" s="13" t="s">
        <v>734</v>
      </c>
      <c r="F460" s="13" t="s">
        <v>1577</v>
      </c>
      <c r="G460" s="12">
        <v>2</v>
      </c>
      <c r="H460" s="13" t="s">
        <v>1352</v>
      </c>
    </row>
    <row r="461" spans="1:8" ht="20.100000000000001" customHeight="1" x14ac:dyDescent="0.25">
      <c r="A461" s="12">
        <v>292</v>
      </c>
      <c r="B461" s="13" t="s">
        <v>167</v>
      </c>
      <c r="C461" s="13" t="s">
        <v>735</v>
      </c>
      <c r="D461" s="13" t="s">
        <v>169</v>
      </c>
      <c r="E461" s="13" t="s">
        <v>736</v>
      </c>
      <c r="F461" s="13" t="s">
        <v>1578</v>
      </c>
      <c r="G461" s="12">
        <v>2</v>
      </c>
      <c r="H461" s="13" t="s">
        <v>1352</v>
      </c>
    </row>
    <row r="462" spans="1:8" ht="20.100000000000001" customHeight="1" x14ac:dyDescent="0.25">
      <c r="A462" s="12">
        <v>293</v>
      </c>
      <c r="B462" s="13" t="s">
        <v>377</v>
      </c>
      <c r="C462" s="13" t="s">
        <v>737</v>
      </c>
      <c r="D462" s="13" t="s">
        <v>738</v>
      </c>
      <c r="E462" s="13" t="s">
        <v>380</v>
      </c>
      <c r="F462" s="13" t="s">
        <v>1579</v>
      </c>
      <c r="G462" s="12">
        <v>2</v>
      </c>
      <c r="H462" s="13" t="s">
        <v>1352</v>
      </c>
    </row>
    <row r="463" spans="1:8" ht="20.100000000000001" customHeight="1" x14ac:dyDescent="0.25">
      <c r="A463" s="12">
        <v>294</v>
      </c>
      <c r="B463" s="13" t="s">
        <v>377</v>
      </c>
      <c r="C463" s="13" t="s">
        <v>739</v>
      </c>
      <c r="D463" s="13" t="s">
        <v>740</v>
      </c>
      <c r="E463" s="13" t="s">
        <v>392</v>
      </c>
      <c r="F463" s="13" t="s">
        <v>1580</v>
      </c>
      <c r="G463" s="12">
        <v>2</v>
      </c>
      <c r="H463" s="13" t="s">
        <v>1352</v>
      </c>
    </row>
    <row r="464" spans="1:8" ht="20.100000000000001" customHeight="1" x14ac:dyDescent="0.25">
      <c r="A464" s="12">
        <v>295</v>
      </c>
      <c r="B464" s="13" t="s">
        <v>377</v>
      </c>
      <c r="C464" s="13" t="s">
        <v>742</v>
      </c>
      <c r="D464" s="13" t="s">
        <v>743</v>
      </c>
      <c r="E464" s="13" t="s">
        <v>392</v>
      </c>
      <c r="F464" s="13" t="s">
        <v>1581</v>
      </c>
      <c r="G464" s="12">
        <v>2</v>
      </c>
      <c r="H464" s="13" t="s">
        <v>1352</v>
      </c>
    </row>
    <row r="465" spans="1:8" ht="20.100000000000001" customHeight="1" x14ac:dyDescent="0.25">
      <c r="A465" s="12">
        <v>296</v>
      </c>
      <c r="B465" s="13" t="s">
        <v>745</v>
      </c>
      <c r="C465" s="13" t="s">
        <v>746</v>
      </c>
      <c r="D465" s="13" t="s">
        <v>747</v>
      </c>
      <c r="E465" s="13" t="s">
        <v>748</v>
      </c>
      <c r="F465" s="13" t="s">
        <v>1582</v>
      </c>
      <c r="G465" s="12">
        <v>2</v>
      </c>
      <c r="H465" s="13" t="s">
        <v>1352</v>
      </c>
    </row>
    <row r="466" spans="1:8" ht="20.100000000000001" customHeight="1" x14ac:dyDescent="0.25">
      <c r="A466" s="12">
        <v>296</v>
      </c>
      <c r="B466" s="13" t="s">
        <v>745</v>
      </c>
      <c r="C466" s="13" t="s">
        <v>746</v>
      </c>
      <c r="D466" s="13" t="s">
        <v>747</v>
      </c>
      <c r="E466" s="13" t="s">
        <v>748</v>
      </c>
      <c r="F466" s="13" t="s">
        <v>1582</v>
      </c>
      <c r="G466" s="12">
        <v>10</v>
      </c>
      <c r="H466" s="13" t="s">
        <v>1426</v>
      </c>
    </row>
    <row r="467" spans="1:8" ht="20.100000000000001" customHeight="1" x14ac:dyDescent="0.25">
      <c r="A467" s="12">
        <v>296</v>
      </c>
      <c r="B467" s="13" t="s">
        <v>745</v>
      </c>
      <c r="C467" s="13" t="s">
        <v>746</v>
      </c>
      <c r="D467" s="13" t="s">
        <v>747</v>
      </c>
      <c r="E467" s="13" t="s">
        <v>748</v>
      </c>
      <c r="F467" s="13" t="s">
        <v>1582</v>
      </c>
      <c r="G467" s="12">
        <v>19</v>
      </c>
      <c r="H467" s="13" t="s">
        <v>1386</v>
      </c>
    </row>
    <row r="468" spans="1:8" ht="20.100000000000001" customHeight="1" x14ac:dyDescent="0.25">
      <c r="A468" s="12">
        <v>296</v>
      </c>
      <c r="B468" s="13" t="s">
        <v>745</v>
      </c>
      <c r="C468" s="13" t="s">
        <v>746</v>
      </c>
      <c r="D468" s="13" t="s">
        <v>747</v>
      </c>
      <c r="E468" s="13" t="s">
        <v>748</v>
      </c>
      <c r="F468" s="13" t="s">
        <v>1582</v>
      </c>
      <c r="G468" s="12">
        <v>17</v>
      </c>
      <c r="H468" s="13" t="s">
        <v>1385</v>
      </c>
    </row>
    <row r="469" spans="1:8" ht="20.100000000000001" customHeight="1" x14ac:dyDescent="0.25">
      <c r="A469" s="12">
        <v>296</v>
      </c>
      <c r="B469" s="13" t="s">
        <v>745</v>
      </c>
      <c r="C469" s="13" t="s">
        <v>746</v>
      </c>
      <c r="D469" s="13" t="s">
        <v>747</v>
      </c>
      <c r="E469" s="13" t="s">
        <v>748</v>
      </c>
      <c r="F469" s="13" t="s">
        <v>1582</v>
      </c>
      <c r="G469" s="12">
        <v>25</v>
      </c>
      <c r="H469" s="13" t="s">
        <v>1366</v>
      </c>
    </row>
    <row r="470" spans="1:8" ht="20.100000000000001" customHeight="1" x14ac:dyDescent="0.25">
      <c r="A470" s="12">
        <v>296</v>
      </c>
      <c r="B470" s="13" t="s">
        <v>745</v>
      </c>
      <c r="C470" s="13" t="s">
        <v>746</v>
      </c>
      <c r="D470" s="13" t="s">
        <v>747</v>
      </c>
      <c r="E470" s="13" t="s">
        <v>748</v>
      </c>
      <c r="F470" s="13" t="s">
        <v>1582</v>
      </c>
      <c r="G470" s="12">
        <v>35</v>
      </c>
      <c r="H470" s="13" t="s">
        <v>1388</v>
      </c>
    </row>
    <row r="471" spans="1:8" ht="20.100000000000001" customHeight="1" x14ac:dyDescent="0.25">
      <c r="A471" s="12">
        <v>296</v>
      </c>
      <c r="B471" s="13" t="s">
        <v>745</v>
      </c>
      <c r="C471" s="13" t="s">
        <v>746</v>
      </c>
      <c r="D471" s="13" t="s">
        <v>747</v>
      </c>
      <c r="E471" s="13" t="s">
        <v>748</v>
      </c>
      <c r="F471" s="13" t="s">
        <v>1582</v>
      </c>
      <c r="G471" s="12">
        <v>36</v>
      </c>
      <c r="H471" s="13" t="s">
        <v>1362</v>
      </c>
    </row>
    <row r="472" spans="1:8" ht="20.100000000000001" customHeight="1" x14ac:dyDescent="0.25">
      <c r="A472" s="12">
        <v>297</v>
      </c>
      <c r="B472" s="13" t="s">
        <v>745</v>
      </c>
      <c r="C472" s="13" t="s">
        <v>750</v>
      </c>
      <c r="D472" s="13" t="s">
        <v>751</v>
      </c>
      <c r="E472" s="13" t="s">
        <v>748</v>
      </c>
      <c r="F472" s="13" t="s">
        <v>1583</v>
      </c>
      <c r="G472" s="12">
        <v>21</v>
      </c>
      <c r="H472" s="13" t="s">
        <v>1354</v>
      </c>
    </row>
    <row r="473" spans="1:8" ht="20.100000000000001" customHeight="1" x14ac:dyDescent="0.25">
      <c r="A473" s="12">
        <v>297</v>
      </c>
      <c r="B473" s="13" t="s">
        <v>745</v>
      </c>
      <c r="C473" s="13" t="s">
        <v>750</v>
      </c>
      <c r="D473" s="13" t="s">
        <v>751</v>
      </c>
      <c r="E473" s="13" t="s">
        <v>748</v>
      </c>
      <c r="F473" s="13" t="s">
        <v>1583</v>
      </c>
      <c r="G473" s="12">
        <v>22</v>
      </c>
      <c r="H473" s="13" t="s">
        <v>1358</v>
      </c>
    </row>
    <row r="474" spans="1:8" ht="20.100000000000001" customHeight="1" x14ac:dyDescent="0.25">
      <c r="A474" s="12">
        <v>297</v>
      </c>
      <c r="B474" s="13" t="s">
        <v>745</v>
      </c>
      <c r="C474" s="13" t="s">
        <v>750</v>
      </c>
      <c r="D474" s="13" t="s">
        <v>751</v>
      </c>
      <c r="E474" s="13" t="s">
        <v>748</v>
      </c>
      <c r="F474" s="13" t="s">
        <v>1583</v>
      </c>
      <c r="G474" s="12">
        <v>25</v>
      </c>
      <c r="H474" s="13" t="s">
        <v>1366</v>
      </c>
    </row>
    <row r="475" spans="1:8" ht="20.100000000000001" customHeight="1" x14ac:dyDescent="0.25">
      <c r="A475" s="12">
        <v>297</v>
      </c>
      <c r="B475" s="13" t="s">
        <v>745</v>
      </c>
      <c r="C475" s="13" t="s">
        <v>750</v>
      </c>
      <c r="D475" s="13" t="s">
        <v>751</v>
      </c>
      <c r="E475" s="13" t="s">
        <v>748</v>
      </c>
      <c r="F475" s="13" t="s">
        <v>1583</v>
      </c>
      <c r="G475" s="12">
        <v>2</v>
      </c>
      <c r="H475" s="13" t="s">
        <v>1352</v>
      </c>
    </row>
    <row r="476" spans="1:8" ht="20.100000000000001" customHeight="1" x14ac:dyDescent="0.25">
      <c r="A476" s="12">
        <v>298</v>
      </c>
      <c r="B476" s="13" t="s">
        <v>745</v>
      </c>
      <c r="C476" s="13" t="s">
        <v>753</v>
      </c>
      <c r="D476" s="13" t="s">
        <v>754</v>
      </c>
      <c r="E476" s="13" t="s">
        <v>748</v>
      </c>
      <c r="F476" s="13" t="s">
        <v>1584</v>
      </c>
      <c r="G476" s="12">
        <v>2</v>
      </c>
      <c r="H476" s="13" t="s">
        <v>1352</v>
      </c>
    </row>
    <row r="477" spans="1:8" ht="20.100000000000001" customHeight="1" x14ac:dyDescent="0.25">
      <c r="A477" s="12">
        <v>298</v>
      </c>
      <c r="B477" s="13" t="s">
        <v>745</v>
      </c>
      <c r="C477" s="13" t="s">
        <v>753</v>
      </c>
      <c r="D477" s="13" t="s">
        <v>754</v>
      </c>
      <c r="E477" s="13" t="s">
        <v>748</v>
      </c>
      <c r="F477" s="13" t="s">
        <v>1584</v>
      </c>
      <c r="G477" s="12">
        <v>36</v>
      </c>
      <c r="H477" s="13" t="s">
        <v>1362</v>
      </c>
    </row>
    <row r="478" spans="1:8" ht="20.100000000000001" customHeight="1" x14ac:dyDescent="0.25">
      <c r="A478" s="12">
        <v>299</v>
      </c>
      <c r="B478" s="13" t="s">
        <v>745</v>
      </c>
      <c r="C478" s="13" t="s">
        <v>756</v>
      </c>
      <c r="D478" s="13" t="s">
        <v>757</v>
      </c>
      <c r="E478" s="13" t="s">
        <v>758</v>
      </c>
      <c r="F478" s="13" t="s">
        <v>1585</v>
      </c>
      <c r="G478" s="12">
        <v>2</v>
      </c>
      <c r="H478" s="13" t="s">
        <v>1352</v>
      </c>
    </row>
    <row r="479" spans="1:8" ht="20.100000000000001" customHeight="1" x14ac:dyDescent="0.25">
      <c r="A479" s="12">
        <v>300</v>
      </c>
      <c r="B479" s="13" t="s">
        <v>745</v>
      </c>
      <c r="C479" s="13" t="s">
        <v>760</v>
      </c>
      <c r="D479" s="13" t="s">
        <v>761</v>
      </c>
      <c r="E479" s="13" t="s">
        <v>758</v>
      </c>
      <c r="F479" s="13" t="s">
        <v>1586</v>
      </c>
      <c r="G479" s="12">
        <v>2</v>
      </c>
      <c r="H479" s="13" t="s">
        <v>1352</v>
      </c>
    </row>
    <row r="480" spans="1:8" ht="20.100000000000001" customHeight="1" x14ac:dyDescent="0.25">
      <c r="A480" s="12">
        <v>301</v>
      </c>
      <c r="B480" s="13" t="s">
        <v>745</v>
      </c>
      <c r="C480" s="13" t="s">
        <v>763</v>
      </c>
      <c r="D480" s="13" t="s">
        <v>764</v>
      </c>
      <c r="E480" s="13" t="s">
        <v>765</v>
      </c>
      <c r="F480" s="13" t="s">
        <v>1587</v>
      </c>
      <c r="G480" s="12">
        <v>2</v>
      </c>
      <c r="H480" s="13" t="s">
        <v>1352</v>
      </c>
    </row>
    <row r="481" spans="1:8" ht="20.100000000000001" customHeight="1" x14ac:dyDescent="0.25">
      <c r="A481" s="12">
        <v>301</v>
      </c>
      <c r="B481" s="13" t="s">
        <v>745</v>
      </c>
      <c r="C481" s="13" t="s">
        <v>763</v>
      </c>
      <c r="D481" s="13" t="s">
        <v>764</v>
      </c>
      <c r="E481" s="13" t="s">
        <v>765</v>
      </c>
      <c r="F481" s="13" t="s">
        <v>1587</v>
      </c>
      <c r="G481" s="12">
        <v>20</v>
      </c>
      <c r="H481" s="13" t="s">
        <v>1380</v>
      </c>
    </row>
    <row r="482" spans="1:8" ht="20.100000000000001" customHeight="1" x14ac:dyDescent="0.25">
      <c r="A482" s="12">
        <v>301</v>
      </c>
      <c r="B482" s="13" t="s">
        <v>745</v>
      </c>
      <c r="C482" s="13" t="s">
        <v>763</v>
      </c>
      <c r="D482" s="13" t="s">
        <v>764</v>
      </c>
      <c r="E482" s="13" t="s">
        <v>765</v>
      </c>
      <c r="F482" s="13" t="s">
        <v>1587</v>
      </c>
      <c r="G482" s="12">
        <v>9</v>
      </c>
      <c r="H482" s="13" t="s">
        <v>1356</v>
      </c>
    </row>
    <row r="483" spans="1:8" ht="20.100000000000001" customHeight="1" x14ac:dyDescent="0.25">
      <c r="A483" s="12">
        <v>301</v>
      </c>
      <c r="B483" s="13" t="s">
        <v>745</v>
      </c>
      <c r="C483" s="13" t="s">
        <v>763</v>
      </c>
      <c r="D483" s="13" t="s">
        <v>764</v>
      </c>
      <c r="E483" s="13" t="s">
        <v>765</v>
      </c>
      <c r="F483" s="13" t="s">
        <v>1587</v>
      </c>
      <c r="G483" s="12">
        <v>13</v>
      </c>
      <c r="H483" s="13" t="s">
        <v>1307</v>
      </c>
    </row>
    <row r="484" spans="1:8" ht="20.100000000000001" customHeight="1" x14ac:dyDescent="0.25">
      <c r="A484" s="12">
        <v>301</v>
      </c>
      <c r="B484" s="13" t="s">
        <v>745</v>
      </c>
      <c r="C484" s="13" t="s">
        <v>763</v>
      </c>
      <c r="D484" s="13" t="s">
        <v>764</v>
      </c>
      <c r="E484" s="13" t="s">
        <v>765</v>
      </c>
      <c r="F484" s="13" t="s">
        <v>1587</v>
      </c>
      <c r="G484" s="12">
        <v>15</v>
      </c>
      <c r="H484" s="13" t="s">
        <v>1365</v>
      </c>
    </row>
    <row r="485" spans="1:8" ht="20.100000000000001" customHeight="1" x14ac:dyDescent="0.25">
      <c r="A485" s="12">
        <v>301</v>
      </c>
      <c r="B485" s="13" t="s">
        <v>745</v>
      </c>
      <c r="C485" s="13" t="s">
        <v>763</v>
      </c>
      <c r="D485" s="13" t="s">
        <v>764</v>
      </c>
      <c r="E485" s="13" t="s">
        <v>765</v>
      </c>
      <c r="F485" s="13" t="s">
        <v>1587</v>
      </c>
      <c r="G485" s="12">
        <v>16</v>
      </c>
      <c r="H485" s="13" t="s">
        <v>1409</v>
      </c>
    </row>
    <row r="486" spans="1:8" ht="20.100000000000001" customHeight="1" x14ac:dyDescent="0.25">
      <c r="A486" s="12">
        <v>301</v>
      </c>
      <c r="B486" s="13" t="s">
        <v>745</v>
      </c>
      <c r="C486" s="13" t="s">
        <v>763</v>
      </c>
      <c r="D486" s="13" t="s">
        <v>764</v>
      </c>
      <c r="E486" s="13" t="s">
        <v>765</v>
      </c>
      <c r="F486" s="13" t="s">
        <v>1587</v>
      </c>
      <c r="G486" s="12">
        <v>37</v>
      </c>
      <c r="H486" s="13" t="s">
        <v>1363</v>
      </c>
    </row>
    <row r="487" spans="1:8" ht="20.100000000000001" customHeight="1" x14ac:dyDescent="0.25">
      <c r="A487" s="12">
        <v>301</v>
      </c>
      <c r="B487" s="13" t="s">
        <v>745</v>
      </c>
      <c r="C487" s="13" t="s">
        <v>763</v>
      </c>
      <c r="D487" s="13" t="s">
        <v>764</v>
      </c>
      <c r="E487" s="13" t="s">
        <v>765</v>
      </c>
      <c r="F487" s="13" t="s">
        <v>1587</v>
      </c>
      <c r="G487" s="12">
        <v>35</v>
      </c>
      <c r="H487" s="13" t="s">
        <v>1388</v>
      </c>
    </row>
    <row r="488" spans="1:8" ht="20.100000000000001" customHeight="1" x14ac:dyDescent="0.25">
      <c r="A488" s="12">
        <v>302</v>
      </c>
      <c r="B488" s="13" t="s">
        <v>745</v>
      </c>
      <c r="C488" s="13" t="s">
        <v>766</v>
      </c>
      <c r="D488" s="13" t="s">
        <v>767</v>
      </c>
      <c r="E488" s="13" t="s">
        <v>768</v>
      </c>
      <c r="F488" s="13" t="s">
        <v>1588</v>
      </c>
      <c r="G488" s="12">
        <v>2</v>
      </c>
      <c r="H488" s="13" t="s">
        <v>1352</v>
      </c>
    </row>
    <row r="489" spans="1:8" ht="20.100000000000001" customHeight="1" x14ac:dyDescent="0.25">
      <c r="A489" s="12">
        <v>303</v>
      </c>
      <c r="B489" s="13" t="s">
        <v>745</v>
      </c>
      <c r="C489" s="13" t="s">
        <v>770</v>
      </c>
      <c r="D489" s="13" t="s">
        <v>771</v>
      </c>
      <c r="E489" s="13" t="s">
        <v>772</v>
      </c>
      <c r="F489" s="13" t="s">
        <v>1589</v>
      </c>
      <c r="G489" s="12">
        <v>2</v>
      </c>
      <c r="H489" s="13" t="s">
        <v>1352</v>
      </c>
    </row>
    <row r="490" spans="1:8" ht="20.100000000000001" customHeight="1" x14ac:dyDescent="0.25">
      <c r="A490" s="12">
        <v>304</v>
      </c>
      <c r="B490" s="13" t="s">
        <v>745</v>
      </c>
      <c r="C490" s="13" t="s">
        <v>773</v>
      </c>
      <c r="D490" s="13" t="s">
        <v>774</v>
      </c>
      <c r="E490" s="13" t="s">
        <v>775</v>
      </c>
      <c r="F490" s="13" t="s">
        <v>1590</v>
      </c>
      <c r="G490" s="12">
        <v>2</v>
      </c>
      <c r="H490" s="13" t="s">
        <v>1352</v>
      </c>
    </row>
    <row r="491" spans="1:8" ht="20.100000000000001" customHeight="1" x14ac:dyDescent="0.25">
      <c r="A491" s="12">
        <v>305</v>
      </c>
      <c r="B491" s="13" t="s">
        <v>745</v>
      </c>
      <c r="C491" s="13" t="s">
        <v>776</v>
      </c>
      <c r="D491" s="13" t="s">
        <v>777</v>
      </c>
      <c r="E491" s="13" t="s">
        <v>778</v>
      </c>
      <c r="F491" s="13" t="s">
        <v>1591</v>
      </c>
      <c r="G491" s="12">
        <v>2</v>
      </c>
      <c r="H491" s="13" t="s">
        <v>1352</v>
      </c>
    </row>
    <row r="492" spans="1:8" ht="20.100000000000001" customHeight="1" x14ac:dyDescent="0.25">
      <c r="A492" s="12">
        <v>306</v>
      </c>
      <c r="B492" s="13" t="s">
        <v>745</v>
      </c>
      <c r="C492" s="13" t="s">
        <v>780</v>
      </c>
      <c r="D492" s="13" t="s">
        <v>781</v>
      </c>
      <c r="E492" s="13" t="s">
        <v>782</v>
      </c>
      <c r="F492" s="13" t="s">
        <v>1592</v>
      </c>
      <c r="G492" s="12">
        <v>2</v>
      </c>
      <c r="H492" s="13" t="s">
        <v>1352</v>
      </c>
    </row>
    <row r="493" spans="1:8" ht="20.100000000000001" customHeight="1" x14ac:dyDescent="0.25">
      <c r="A493" s="12">
        <v>307</v>
      </c>
      <c r="B493" s="13" t="s">
        <v>783</v>
      </c>
      <c r="C493" s="13" t="s">
        <v>784</v>
      </c>
      <c r="D493" s="13" t="s">
        <v>785</v>
      </c>
      <c r="E493" s="13" t="s">
        <v>786</v>
      </c>
      <c r="F493" s="13" t="s">
        <v>1593</v>
      </c>
      <c r="G493" s="12">
        <v>2</v>
      </c>
      <c r="H493" s="13" t="s">
        <v>1352</v>
      </c>
    </row>
    <row r="494" spans="1:8" ht="20.100000000000001" customHeight="1" x14ac:dyDescent="0.25">
      <c r="A494" s="12">
        <v>307</v>
      </c>
      <c r="B494" s="13" t="s">
        <v>783</v>
      </c>
      <c r="C494" s="13" t="s">
        <v>784</v>
      </c>
      <c r="D494" s="13" t="s">
        <v>785</v>
      </c>
      <c r="E494" s="13" t="s">
        <v>786</v>
      </c>
      <c r="F494" s="13" t="s">
        <v>1593</v>
      </c>
      <c r="G494" s="12">
        <v>36</v>
      </c>
      <c r="H494" s="13" t="s">
        <v>1362</v>
      </c>
    </row>
    <row r="495" spans="1:8" ht="20.100000000000001" customHeight="1" x14ac:dyDescent="0.25">
      <c r="A495" s="12">
        <v>308</v>
      </c>
      <c r="B495" s="13" t="s">
        <v>783</v>
      </c>
      <c r="C495" s="13" t="s">
        <v>787</v>
      </c>
      <c r="D495" s="13" t="s">
        <v>788</v>
      </c>
      <c r="E495" s="13" t="s">
        <v>789</v>
      </c>
      <c r="F495" s="13" t="s">
        <v>1594</v>
      </c>
      <c r="G495" s="12">
        <v>36</v>
      </c>
      <c r="H495" s="13" t="s">
        <v>1362</v>
      </c>
    </row>
    <row r="496" spans="1:8" ht="20.100000000000001" customHeight="1" x14ac:dyDescent="0.25">
      <c r="A496" s="12">
        <v>308</v>
      </c>
      <c r="B496" s="13" t="s">
        <v>783</v>
      </c>
      <c r="C496" s="13" t="s">
        <v>787</v>
      </c>
      <c r="D496" s="13" t="s">
        <v>788</v>
      </c>
      <c r="E496" s="13" t="s">
        <v>789</v>
      </c>
      <c r="F496" s="13" t="s">
        <v>1594</v>
      </c>
      <c r="G496" s="12">
        <v>2</v>
      </c>
      <c r="H496" s="13" t="s">
        <v>1352</v>
      </c>
    </row>
    <row r="497" spans="1:8" ht="20.100000000000001" customHeight="1" x14ac:dyDescent="0.25">
      <c r="A497" s="12">
        <v>309</v>
      </c>
      <c r="B497" s="13" t="s">
        <v>783</v>
      </c>
      <c r="C497" s="13" t="s">
        <v>791</v>
      </c>
      <c r="D497" s="13" t="s">
        <v>792</v>
      </c>
      <c r="E497" s="13" t="s">
        <v>793</v>
      </c>
      <c r="F497" s="13" t="s">
        <v>1595</v>
      </c>
      <c r="G497" s="12">
        <v>2</v>
      </c>
      <c r="H497" s="13" t="s">
        <v>1352</v>
      </c>
    </row>
    <row r="498" spans="1:8" ht="20.100000000000001" customHeight="1" x14ac:dyDescent="0.25">
      <c r="A498" s="12">
        <v>310</v>
      </c>
      <c r="B498" s="13" t="s">
        <v>783</v>
      </c>
      <c r="C498" s="13" t="s">
        <v>795</v>
      </c>
      <c r="D498" s="13" t="s">
        <v>796</v>
      </c>
      <c r="E498" s="13" t="s">
        <v>797</v>
      </c>
      <c r="F498" s="13" t="s">
        <v>1596</v>
      </c>
      <c r="G498" s="12">
        <v>2</v>
      </c>
      <c r="H498" s="13" t="s">
        <v>1352</v>
      </c>
    </row>
    <row r="499" spans="1:8" ht="20.100000000000001" customHeight="1" x14ac:dyDescent="0.25">
      <c r="A499" s="12">
        <v>311</v>
      </c>
      <c r="B499" s="13" t="s">
        <v>799</v>
      </c>
      <c r="C499" s="13" t="s">
        <v>800</v>
      </c>
      <c r="D499" s="13" t="s">
        <v>801</v>
      </c>
      <c r="E499" s="13" t="s">
        <v>802</v>
      </c>
      <c r="F499" s="13" t="s">
        <v>1597</v>
      </c>
      <c r="G499" s="12">
        <v>2</v>
      </c>
      <c r="H499" s="13" t="s">
        <v>1352</v>
      </c>
    </row>
    <row r="500" spans="1:8" ht="20.100000000000001" customHeight="1" x14ac:dyDescent="0.25">
      <c r="A500" s="12">
        <v>312</v>
      </c>
      <c r="B500" s="13" t="s">
        <v>804</v>
      </c>
      <c r="C500" s="13" t="s">
        <v>805</v>
      </c>
      <c r="D500" s="13" t="s">
        <v>806</v>
      </c>
      <c r="E500" s="13" t="s">
        <v>802</v>
      </c>
      <c r="F500" s="13" t="s">
        <v>1598</v>
      </c>
      <c r="G500" s="12">
        <v>2</v>
      </c>
      <c r="H500" s="13" t="s">
        <v>1352</v>
      </c>
    </row>
    <row r="501" spans="1:8" ht="20.100000000000001" customHeight="1" x14ac:dyDescent="0.25">
      <c r="A501" s="12">
        <v>313</v>
      </c>
      <c r="B501" s="13" t="s">
        <v>804</v>
      </c>
      <c r="C501" s="13" t="s">
        <v>807</v>
      </c>
      <c r="D501" s="13" t="s">
        <v>808</v>
      </c>
      <c r="E501" s="13" t="s">
        <v>802</v>
      </c>
      <c r="F501" s="13" t="s">
        <v>1599</v>
      </c>
      <c r="G501" s="12">
        <v>2</v>
      </c>
      <c r="H501" s="13" t="s">
        <v>1352</v>
      </c>
    </row>
    <row r="502" spans="1:8" ht="20.100000000000001" customHeight="1" x14ac:dyDescent="0.25">
      <c r="A502" s="12">
        <v>314</v>
      </c>
      <c r="B502" s="13" t="s">
        <v>804</v>
      </c>
      <c r="C502" s="13" t="s">
        <v>809</v>
      </c>
      <c r="D502" s="13" t="s">
        <v>810</v>
      </c>
      <c r="E502" s="13" t="s">
        <v>811</v>
      </c>
      <c r="F502" s="13" t="s">
        <v>1600</v>
      </c>
      <c r="G502" s="12">
        <v>2</v>
      </c>
      <c r="H502" s="13" t="s">
        <v>1352</v>
      </c>
    </row>
    <row r="503" spans="1:8" ht="20.100000000000001" customHeight="1" x14ac:dyDescent="0.25">
      <c r="A503" s="12">
        <v>315</v>
      </c>
      <c r="B503" s="13" t="s">
        <v>813</v>
      </c>
      <c r="C503" s="13" t="s">
        <v>814</v>
      </c>
      <c r="D503" s="13" t="s">
        <v>815</v>
      </c>
      <c r="E503" s="13" t="s">
        <v>811</v>
      </c>
      <c r="F503" s="13" t="s">
        <v>1601</v>
      </c>
      <c r="G503" s="12">
        <v>2</v>
      </c>
      <c r="H503" s="13" t="s">
        <v>1352</v>
      </c>
    </row>
    <row r="504" spans="1:8" ht="20.100000000000001" customHeight="1" x14ac:dyDescent="0.25">
      <c r="A504" s="12">
        <v>315</v>
      </c>
      <c r="B504" s="13" t="s">
        <v>813</v>
      </c>
      <c r="C504" s="13" t="s">
        <v>814</v>
      </c>
      <c r="D504" s="13" t="s">
        <v>815</v>
      </c>
      <c r="E504" s="13" t="s">
        <v>811</v>
      </c>
      <c r="F504" s="13" t="s">
        <v>1601</v>
      </c>
      <c r="G504" s="12">
        <v>36</v>
      </c>
      <c r="H504" s="13" t="s">
        <v>1362</v>
      </c>
    </row>
    <row r="505" spans="1:8" ht="20.100000000000001" customHeight="1" x14ac:dyDescent="0.25">
      <c r="A505" s="12">
        <v>316</v>
      </c>
      <c r="B505" s="13" t="s">
        <v>813</v>
      </c>
      <c r="C505" s="13" t="s">
        <v>817</v>
      </c>
      <c r="D505" s="13" t="s">
        <v>818</v>
      </c>
      <c r="E505" s="13" t="s">
        <v>811</v>
      </c>
      <c r="F505" s="13" t="s">
        <v>1602</v>
      </c>
      <c r="G505" s="12">
        <v>36</v>
      </c>
      <c r="H505" s="13" t="s">
        <v>1362</v>
      </c>
    </row>
    <row r="506" spans="1:8" ht="20.100000000000001" customHeight="1" x14ac:dyDescent="0.25">
      <c r="A506" s="12">
        <v>316</v>
      </c>
      <c r="B506" s="13" t="s">
        <v>813</v>
      </c>
      <c r="C506" s="13" t="s">
        <v>817</v>
      </c>
      <c r="D506" s="13" t="s">
        <v>818</v>
      </c>
      <c r="E506" s="13" t="s">
        <v>811</v>
      </c>
      <c r="F506" s="13" t="s">
        <v>1602</v>
      </c>
      <c r="G506" s="12">
        <v>2</v>
      </c>
      <c r="H506" s="13" t="s">
        <v>1352</v>
      </c>
    </row>
    <row r="507" spans="1:8" ht="20.100000000000001" customHeight="1" x14ac:dyDescent="0.25">
      <c r="A507" s="12">
        <v>317</v>
      </c>
      <c r="B507" s="13" t="s">
        <v>813</v>
      </c>
      <c r="C507" s="13" t="s">
        <v>819</v>
      </c>
      <c r="D507" s="13" t="s">
        <v>820</v>
      </c>
      <c r="E507" s="13" t="s">
        <v>793</v>
      </c>
      <c r="F507" s="13" t="s">
        <v>1603</v>
      </c>
      <c r="G507" s="12">
        <v>2</v>
      </c>
      <c r="H507" s="13" t="s">
        <v>1352</v>
      </c>
    </row>
    <row r="508" spans="1:8" ht="20.100000000000001" customHeight="1" x14ac:dyDescent="0.25">
      <c r="A508" s="12">
        <v>318</v>
      </c>
      <c r="B508" s="13" t="s">
        <v>813</v>
      </c>
      <c r="C508" s="13" t="s">
        <v>821</v>
      </c>
      <c r="D508" s="13" t="s">
        <v>822</v>
      </c>
      <c r="E508" s="13" t="s">
        <v>797</v>
      </c>
      <c r="F508" s="13" t="s">
        <v>1604</v>
      </c>
      <c r="G508" s="12">
        <v>2</v>
      </c>
      <c r="H508" s="13" t="s">
        <v>1352</v>
      </c>
    </row>
    <row r="509" spans="1:8" ht="20.100000000000001" customHeight="1" x14ac:dyDescent="0.25">
      <c r="A509" s="12">
        <v>319</v>
      </c>
      <c r="B509" s="13" t="s">
        <v>823</v>
      </c>
      <c r="C509" s="13" t="s">
        <v>824</v>
      </c>
      <c r="D509" s="13" t="s">
        <v>825</v>
      </c>
      <c r="E509" s="13" t="s">
        <v>811</v>
      </c>
      <c r="F509" s="13" t="s">
        <v>1605</v>
      </c>
      <c r="G509" s="12">
        <v>2</v>
      </c>
      <c r="H509" s="13" t="s">
        <v>1352</v>
      </c>
    </row>
    <row r="510" spans="1:8" ht="20.100000000000001" customHeight="1" x14ac:dyDescent="0.25">
      <c r="A510" s="12">
        <v>319</v>
      </c>
      <c r="B510" s="13" t="s">
        <v>823</v>
      </c>
      <c r="C510" s="13" t="s">
        <v>824</v>
      </c>
      <c r="D510" s="13" t="s">
        <v>825</v>
      </c>
      <c r="E510" s="13" t="s">
        <v>811</v>
      </c>
      <c r="F510" s="13" t="s">
        <v>1605</v>
      </c>
      <c r="G510" s="12">
        <v>10</v>
      </c>
      <c r="H510" s="13" t="s">
        <v>1426</v>
      </c>
    </row>
    <row r="511" spans="1:8" ht="20.100000000000001" customHeight="1" x14ac:dyDescent="0.25">
      <c r="A511" s="12">
        <v>319</v>
      </c>
      <c r="B511" s="13" t="s">
        <v>823</v>
      </c>
      <c r="C511" s="13" t="s">
        <v>824</v>
      </c>
      <c r="D511" s="13" t="s">
        <v>825</v>
      </c>
      <c r="E511" s="13" t="s">
        <v>811</v>
      </c>
      <c r="F511" s="13" t="s">
        <v>1605</v>
      </c>
      <c r="G511" s="12">
        <v>19</v>
      </c>
      <c r="H511" s="13" t="s">
        <v>1386</v>
      </c>
    </row>
    <row r="512" spans="1:8" ht="20.100000000000001" customHeight="1" x14ac:dyDescent="0.25">
      <c r="A512" s="12">
        <v>319</v>
      </c>
      <c r="B512" s="13" t="s">
        <v>823</v>
      </c>
      <c r="C512" s="13" t="s">
        <v>824</v>
      </c>
      <c r="D512" s="13" t="s">
        <v>825</v>
      </c>
      <c r="E512" s="13" t="s">
        <v>811</v>
      </c>
      <c r="F512" s="13" t="s">
        <v>1605</v>
      </c>
      <c r="G512" s="12">
        <v>17</v>
      </c>
      <c r="H512" s="13" t="s">
        <v>1385</v>
      </c>
    </row>
    <row r="513" spans="1:8" ht="20.100000000000001" customHeight="1" x14ac:dyDescent="0.25">
      <c r="A513" s="12">
        <v>319</v>
      </c>
      <c r="B513" s="13" t="s">
        <v>823</v>
      </c>
      <c r="C513" s="13" t="s">
        <v>824</v>
      </c>
      <c r="D513" s="13" t="s">
        <v>825</v>
      </c>
      <c r="E513" s="13" t="s">
        <v>811</v>
      </c>
      <c r="F513" s="13" t="s">
        <v>1605</v>
      </c>
      <c r="G513" s="12">
        <v>25</v>
      </c>
      <c r="H513" s="13" t="s">
        <v>1366</v>
      </c>
    </row>
    <row r="514" spans="1:8" ht="20.100000000000001" customHeight="1" x14ac:dyDescent="0.25">
      <c r="A514" s="12">
        <v>319</v>
      </c>
      <c r="B514" s="13" t="s">
        <v>823</v>
      </c>
      <c r="C514" s="13" t="s">
        <v>824</v>
      </c>
      <c r="D514" s="13" t="s">
        <v>825</v>
      </c>
      <c r="E514" s="13" t="s">
        <v>811</v>
      </c>
      <c r="F514" s="13" t="s">
        <v>1605</v>
      </c>
      <c r="G514" s="12">
        <v>36</v>
      </c>
      <c r="H514" s="13" t="s">
        <v>1362</v>
      </c>
    </row>
    <row r="515" spans="1:8" ht="20.100000000000001" customHeight="1" x14ac:dyDescent="0.25">
      <c r="A515" s="12">
        <v>320</v>
      </c>
      <c r="B515" s="13" t="s">
        <v>823</v>
      </c>
      <c r="C515" s="13" t="s">
        <v>826</v>
      </c>
      <c r="D515" s="13" t="s">
        <v>827</v>
      </c>
      <c r="E515" s="13" t="s">
        <v>811</v>
      </c>
      <c r="F515" s="13" t="s">
        <v>1606</v>
      </c>
      <c r="G515" s="12">
        <v>21</v>
      </c>
      <c r="H515" s="13" t="s">
        <v>1354</v>
      </c>
    </row>
    <row r="516" spans="1:8" ht="20.100000000000001" customHeight="1" x14ac:dyDescent="0.25">
      <c r="A516" s="12">
        <v>320</v>
      </c>
      <c r="B516" s="13" t="s">
        <v>823</v>
      </c>
      <c r="C516" s="13" t="s">
        <v>826</v>
      </c>
      <c r="D516" s="13" t="s">
        <v>827</v>
      </c>
      <c r="E516" s="13" t="s">
        <v>811</v>
      </c>
      <c r="F516" s="13" t="s">
        <v>1606</v>
      </c>
      <c r="G516" s="12">
        <v>22</v>
      </c>
      <c r="H516" s="13" t="s">
        <v>1358</v>
      </c>
    </row>
    <row r="517" spans="1:8" ht="20.100000000000001" customHeight="1" x14ac:dyDescent="0.25">
      <c r="A517" s="12">
        <v>320</v>
      </c>
      <c r="B517" s="13" t="s">
        <v>823</v>
      </c>
      <c r="C517" s="13" t="s">
        <v>826</v>
      </c>
      <c r="D517" s="13" t="s">
        <v>827</v>
      </c>
      <c r="E517" s="13" t="s">
        <v>811</v>
      </c>
      <c r="F517" s="13" t="s">
        <v>1606</v>
      </c>
      <c r="G517" s="12">
        <v>25</v>
      </c>
      <c r="H517" s="13" t="s">
        <v>1366</v>
      </c>
    </row>
    <row r="518" spans="1:8" ht="20.100000000000001" customHeight="1" x14ac:dyDescent="0.25">
      <c r="A518" s="12">
        <v>320</v>
      </c>
      <c r="B518" s="13" t="s">
        <v>823</v>
      </c>
      <c r="C518" s="13" t="s">
        <v>826</v>
      </c>
      <c r="D518" s="13" t="s">
        <v>827</v>
      </c>
      <c r="E518" s="13" t="s">
        <v>811</v>
      </c>
      <c r="F518" s="13" t="s">
        <v>1606</v>
      </c>
      <c r="G518" s="12">
        <v>2</v>
      </c>
      <c r="H518" s="13" t="s">
        <v>1352</v>
      </c>
    </row>
    <row r="519" spans="1:8" ht="20.100000000000001" customHeight="1" x14ac:dyDescent="0.25">
      <c r="A519" s="12">
        <v>321</v>
      </c>
      <c r="B519" s="13" t="s">
        <v>823</v>
      </c>
      <c r="C519" s="13" t="s">
        <v>829</v>
      </c>
      <c r="D519" s="13" t="s">
        <v>830</v>
      </c>
      <c r="E519" s="13" t="s">
        <v>831</v>
      </c>
      <c r="F519" s="13" t="s">
        <v>1607</v>
      </c>
      <c r="G519" s="12">
        <v>2</v>
      </c>
      <c r="H519" s="13" t="s">
        <v>1352</v>
      </c>
    </row>
    <row r="520" spans="1:8" ht="20.100000000000001" customHeight="1" x14ac:dyDescent="0.25">
      <c r="A520" s="12">
        <v>321</v>
      </c>
      <c r="B520" s="13" t="s">
        <v>823</v>
      </c>
      <c r="C520" s="13" t="s">
        <v>829</v>
      </c>
      <c r="D520" s="13" t="s">
        <v>830</v>
      </c>
      <c r="E520" s="13" t="s">
        <v>831</v>
      </c>
      <c r="F520" s="13" t="s">
        <v>1607</v>
      </c>
      <c r="G520" s="12">
        <v>36</v>
      </c>
      <c r="H520" s="13" t="s">
        <v>1362</v>
      </c>
    </row>
    <row r="521" spans="1:8" ht="20.100000000000001" customHeight="1" x14ac:dyDescent="0.25">
      <c r="A521" s="12">
        <v>322</v>
      </c>
      <c r="B521" s="13" t="s">
        <v>823</v>
      </c>
      <c r="C521" s="13" t="s">
        <v>833</v>
      </c>
      <c r="D521" s="13" t="s">
        <v>834</v>
      </c>
      <c r="E521" s="13" t="s">
        <v>831</v>
      </c>
      <c r="F521" s="13" t="s">
        <v>1608</v>
      </c>
      <c r="G521" s="12">
        <v>2</v>
      </c>
      <c r="H521" s="13" t="s">
        <v>1352</v>
      </c>
    </row>
    <row r="522" spans="1:8" ht="20.100000000000001" customHeight="1" x14ac:dyDescent="0.25">
      <c r="A522" s="12">
        <v>323</v>
      </c>
      <c r="B522" s="13" t="s">
        <v>823</v>
      </c>
      <c r="C522" s="13" t="s">
        <v>836</v>
      </c>
      <c r="D522" s="13" t="s">
        <v>837</v>
      </c>
      <c r="E522" s="13" t="s">
        <v>765</v>
      </c>
      <c r="F522" s="13" t="s">
        <v>1609</v>
      </c>
      <c r="G522" s="12">
        <v>2</v>
      </c>
      <c r="H522" s="13" t="s">
        <v>1352</v>
      </c>
    </row>
    <row r="523" spans="1:8" ht="20.100000000000001" customHeight="1" x14ac:dyDescent="0.25">
      <c r="A523" s="12">
        <v>323</v>
      </c>
      <c r="B523" s="13" t="s">
        <v>823</v>
      </c>
      <c r="C523" s="13" t="s">
        <v>836</v>
      </c>
      <c r="D523" s="13" t="s">
        <v>837</v>
      </c>
      <c r="E523" s="13" t="s">
        <v>765</v>
      </c>
      <c r="F523" s="13" t="s">
        <v>1609</v>
      </c>
      <c r="G523" s="12">
        <v>20</v>
      </c>
      <c r="H523" s="13" t="s">
        <v>1380</v>
      </c>
    </row>
    <row r="524" spans="1:8" ht="20.100000000000001" customHeight="1" x14ac:dyDescent="0.25">
      <c r="A524" s="12">
        <v>323</v>
      </c>
      <c r="B524" s="13" t="s">
        <v>823</v>
      </c>
      <c r="C524" s="13" t="s">
        <v>836</v>
      </c>
      <c r="D524" s="13" t="s">
        <v>837</v>
      </c>
      <c r="E524" s="13" t="s">
        <v>765</v>
      </c>
      <c r="F524" s="13" t="s">
        <v>1609</v>
      </c>
      <c r="G524" s="12">
        <v>9</v>
      </c>
      <c r="H524" s="13" t="s">
        <v>1356</v>
      </c>
    </row>
    <row r="525" spans="1:8" ht="20.100000000000001" customHeight="1" x14ac:dyDescent="0.25">
      <c r="A525" s="12">
        <v>323</v>
      </c>
      <c r="B525" s="13" t="s">
        <v>823</v>
      </c>
      <c r="C525" s="13" t="s">
        <v>836</v>
      </c>
      <c r="D525" s="13" t="s">
        <v>837</v>
      </c>
      <c r="E525" s="13" t="s">
        <v>765</v>
      </c>
      <c r="F525" s="13" t="s">
        <v>1609</v>
      </c>
      <c r="G525" s="12">
        <v>13</v>
      </c>
      <c r="H525" s="13" t="s">
        <v>1307</v>
      </c>
    </row>
    <row r="526" spans="1:8" ht="20.100000000000001" customHeight="1" x14ac:dyDescent="0.25">
      <c r="A526" s="12">
        <v>323</v>
      </c>
      <c r="B526" s="13" t="s">
        <v>823</v>
      </c>
      <c r="C526" s="13" t="s">
        <v>836</v>
      </c>
      <c r="D526" s="13" t="s">
        <v>837</v>
      </c>
      <c r="E526" s="13" t="s">
        <v>765</v>
      </c>
      <c r="F526" s="13" t="s">
        <v>1609</v>
      </c>
      <c r="G526" s="12">
        <v>16</v>
      </c>
      <c r="H526" s="13" t="s">
        <v>1409</v>
      </c>
    </row>
    <row r="527" spans="1:8" ht="20.100000000000001" customHeight="1" x14ac:dyDescent="0.25">
      <c r="A527" s="12">
        <v>323</v>
      </c>
      <c r="B527" s="13" t="s">
        <v>823</v>
      </c>
      <c r="C527" s="13" t="s">
        <v>836</v>
      </c>
      <c r="D527" s="13" t="s">
        <v>837</v>
      </c>
      <c r="E527" s="13" t="s">
        <v>765</v>
      </c>
      <c r="F527" s="13" t="s">
        <v>1609</v>
      </c>
      <c r="G527" s="12">
        <v>15</v>
      </c>
      <c r="H527" s="13" t="s">
        <v>1365</v>
      </c>
    </row>
    <row r="528" spans="1:8" ht="20.100000000000001" customHeight="1" x14ac:dyDescent="0.25">
      <c r="A528" s="12">
        <v>323</v>
      </c>
      <c r="B528" s="13" t="s">
        <v>823</v>
      </c>
      <c r="C528" s="13" t="s">
        <v>836</v>
      </c>
      <c r="D528" s="13" t="s">
        <v>837</v>
      </c>
      <c r="E528" s="13" t="s">
        <v>765</v>
      </c>
      <c r="F528" s="13" t="s">
        <v>1609</v>
      </c>
      <c r="G528" s="12">
        <v>37</v>
      </c>
      <c r="H528" s="13" t="s">
        <v>1363</v>
      </c>
    </row>
    <row r="529" spans="1:8" ht="20.100000000000001" customHeight="1" x14ac:dyDescent="0.25">
      <c r="A529" s="12">
        <v>323</v>
      </c>
      <c r="B529" s="13" t="s">
        <v>823</v>
      </c>
      <c r="C529" s="13" t="s">
        <v>836</v>
      </c>
      <c r="D529" s="13" t="s">
        <v>837</v>
      </c>
      <c r="E529" s="13" t="s">
        <v>765</v>
      </c>
      <c r="F529" s="13" t="s">
        <v>1609</v>
      </c>
      <c r="G529" s="12">
        <v>35</v>
      </c>
      <c r="H529" s="13" t="s">
        <v>1388</v>
      </c>
    </row>
    <row r="530" spans="1:8" ht="20.100000000000001" customHeight="1" x14ac:dyDescent="0.25">
      <c r="A530" s="12">
        <v>324</v>
      </c>
      <c r="B530" s="13" t="s">
        <v>823</v>
      </c>
      <c r="C530" s="13" t="s">
        <v>838</v>
      </c>
      <c r="D530" s="13" t="s">
        <v>839</v>
      </c>
      <c r="E530" s="13" t="s">
        <v>768</v>
      </c>
      <c r="F530" s="13" t="s">
        <v>1610</v>
      </c>
      <c r="G530" s="12">
        <v>2</v>
      </c>
      <c r="H530" s="13" t="s">
        <v>1352</v>
      </c>
    </row>
    <row r="531" spans="1:8" ht="20.100000000000001" customHeight="1" x14ac:dyDescent="0.25">
      <c r="A531" s="12">
        <v>325</v>
      </c>
      <c r="B531" s="13" t="s">
        <v>823</v>
      </c>
      <c r="C531" s="13" t="s">
        <v>840</v>
      </c>
      <c r="D531" s="13" t="s">
        <v>841</v>
      </c>
      <c r="E531" s="13" t="s">
        <v>772</v>
      </c>
      <c r="F531" s="13" t="s">
        <v>1611</v>
      </c>
      <c r="G531" s="12">
        <v>2</v>
      </c>
      <c r="H531" s="13" t="s">
        <v>1352</v>
      </c>
    </row>
    <row r="532" spans="1:8" ht="20.100000000000001" customHeight="1" x14ac:dyDescent="0.25">
      <c r="A532" s="12">
        <v>326</v>
      </c>
      <c r="B532" s="13" t="s">
        <v>823</v>
      </c>
      <c r="C532" s="13" t="s">
        <v>842</v>
      </c>
      <c r="D532" s="13" t="s">
        <v>843</v>
      </c>
      <c r="E532" s="13" t="s">
        <v>775</v>
      </c>
      <c r="F532" s="13" t="s">
        <v>1612</v>
      </c>
      <c r="G532" s="12">
        <v>2</v>
      </c>
      <c r="H532" s="13" t="s">
        <v>1352</v>
      </c>
    </row>
    <row r="533" spans="1:8" ht="20.100000000000001" customHeight="1" x14ac:dyDescent="0.25">
      <c r="A533" s="12">
        <v>327</v>
      </c>
      <c r="B533" s="13" t="s">
        <v>823</v>
      </c>
      <c r="C533" s="13" t="s">
        <v>844</v>
      </c>
      <c r="D533" s="13" t="s">
        <v>845</v>
      </c>
      <c r="E533" s="13" t="s">
        <v>778</v>
      </c>
      <c r="F533" s="13" t="s">
        <v>1613</v>
      </c>
      <c r="G533" s="12">
        <v>2</v>
      </c>
      <c r="H533" s="13" t="s">
        <v>1352</v>
      </c>
    </row>
    <row r="534" spans="1:8" ht="20.100000000000001" customHeight="1" x14ac:dyDescent="0.25">
      <c r="A534" s="12">
        <v>328</v>
      </c>
      <c r="B534" s="13" t="s">
        <v>823</v>
      </c>
      <c r="C534" s="13" t="s">
        <v>847</v>
      </c>
      <c r="D534" s="13" t="s">
        <v>848</v>
      </c>
      <c r="E534" s="13" t="s">
        <v>782</v>
      </c>
      <c r="F534" s="13" t="s">
        <v>1614</v>
      </c>
      <c r="G534" s="12">
        <v>2</v>
      </c>
      <c r="H534" s="13" t="s">
        <v>1352</v>
      </c>
    </row>
    <row r="535" spans="1:8" ht="20.100000000000001" customHeight="1" x14ac:dyDescent="0.25">
      <c r="A535" s="12">
        <v>329</v>
      </c>
      <c r="B535" s="13" t="s">
        <v>849</v>
      </c>
      <c r="C535" s="13" t="s">
        <v>850</v>
      </c>
      <c r="D535" s="13" t="s">
        <v>851</v>
      </c>
      <c r="E535" s="13" t="s">
        <v>852</v>
      </c>
      <c r="F535" s="13" t="s">
        <v>1615</v>
      </c>
      <c r="G535" s="12">
        <v>2</v>
      </c>
      <c r="H535" s="13" t="s">
        <v>1352</v>
      </c>
    </row>
    <row r="536" spans="1:8" ht="20.100000000000001" customHeight="1" x14ac:dyDescent="0.25">
      <c r="A536" s="12">
        <v>330</v>
      </c>
      <c r="B536" s="13" t="s">
        <v>854</v>
      </c>
      <c r="C536" s="13" t="s">
        <v>855</v>
      </c>
      <c r="D536" s="13" t="s">
        <v>856</v>
      </c>
      <c r="E536" s="13" t="s">
        <v>852</v>
      </c>
      <c r="F536" s="13" t="s">
        <v>1616</v>
      </c>
      <c r="G536" s="12">
        <v>2</v>
      </c>
      <c r="H536" s="13" t="s">
        <v>1352</v>
      </c>
    </row>
    <row r="537" spans="1:8" ht="20.100000000000001" customHeight="1" x14ac:dyDescent="0.25">
      <c r="A537" s="12">
        <v>331</v>
      </c>
      <c r="B537" s="13" t="s">
        <v>854</v>
      </c>
      <c r="C537" s="13" t="s">
        <v>857</v>
      </c>
      <c r="D537" s="13" t="s">
        <v>858</v>
      </c>
      <c r="E537" s="13" t="s">
        <v>852</v>
      </c>
      <c r="F537" s="13" t="s">
        <v>1617</v>
      </c>
      <c r="G537" s="12">
        <v>2</v>
      </c>
      <c r="H537" s="13" t="s">
        <v>1352</v>
      </c>
    </row>
    <row r="538" spans="1:8" ht="20.100000000000001" customHeight="1" x14ac:dyDescent="0.25">
      <c r="A538" s="12">
        <v>332</v>
      </c>
      <c r="B538" s="13" t="s">
        <v>854</v>
      </c>
      <c r="C538" s="13" t="s">
        <v>859</v>
      </c>
      <c r="D538" s="13" t="s">
        <v>860</v>
      </c>
      <c r="E538" s="13" t="s">
        <v>852</v>
      </c>
      <c r="F538" s="13" t="s">
        <v>1618</v>
      </c>
      <c r="G538" s="12">
        <v>2</v>
      </c>
      <c r="H538" s="13" t="s">
        <v>1352</v>
      </c>
    </row>
    <row r="539" spans="1:8" ht="20.100000000000001" customHeight="1" x14ac:dyDescent="0.25">
      <c r="A539" s="12">
        <v>333</v>
      </c>
      <c r="B539" s="13" t="s">
        <v>862</v>
      </c>
      <c r="C539" s="13" t="s">
        <v>863</v>
      </c>
      <c r="D539" s="13" t="s">
        <v>864</v>
      </c>
      <c r="E539" s="13" t="s">
        <v>852</v>
      </c>
      <c r="F539" s="13" t="s">
        <v>1619</v>
      </c>
      <c r="G539" s="12">
        <v>2</v>
      </c>
      <c r="H539" s="13" t="s">
        <v>1352</v>
      </c>
    </row>
    <row r="540" spans="1:8" ht="20.100000000000001" customHeight="1" x14ac:dyDescent="0.25">
      <c r="A540" s="12">
        <v>333</v>
      </c>
      <c r="B540" s="13" t="s">
        <v>862</v>
      </c>
      <c r="C540" s="13" t="s">
        <v>863</v>
      </c>
      <c r="D540" s="13" t="s">
        <v>864</v>
      </c>
      <c r="E540" s="13" t="s">
        <v>852</v>
      </c>
      <c r="F540" s="13" t="s">
        <v>1619</v>
      </c>
      <c r="G540" s="12">
        <v>36</v>
      </c>
      <c r="H540" s="13" t="s">
        <v>1362</v>
      </c>
    </row>
    <row r="541" spans="1:8" ht="20.100000000000001" customHeight="1" x14ac:dyDescent="0.25">
      <c r="A541" s="12">
        <v>334</v>
      </c>
      <c r="B541" s="13" t="s">
        <v>862</v>
      </c>
      <c r="C541" s="13" t="s">
        <v>866</v>
      </c>
      <c r="D541" s="13" t="s">
        <v>867</v>
      </c>
      <c r="E541" s="13" t="s">
        <v>852</v>
      </c>
      <c r="F541" s="13" t="s">
        <v>1620</v>
      </c>
      <c r="G541" s="12">
        <v>36</v>
      </c>
      <c r="H541" s="13" t="s">
        <v>1362</v>
      </c>
    </row>
    <row r="542" spans="1:8" ht="20.100000000000001" customHeight="1" x14ac:dyDescent="0.25">
      <c r="A542" s="12">
        <v>334</v>
      </c>
      <c r="B542" s="13" t="s">
        <v>862</v>
      </c>
      <c r="C542" s="13" t="s">
        <v>866</v>
      </c>
      <c r="D542" s="13" t="s">
        <v>867</v>
      </c>
      <c r="E542" s="13" t="s">
        <v>852</v>
      </c>
      <c r="F542" s="13" t="s">
        <v>1620</v>
      </c>
      <c r="G542" s="12">
        <v>2</v>
      </c>
      <c r="H542" s="13" t="s">
        <v>1352</v>
      </c>
    </row>
    <row r="543" spans="1:8" ht="20.100000000000001" customHeight="1" x14ac:dyDescent="0.25">
      <c r="A543" s="12">
        <v>335</v>
      </c>
      <c r="B543" s="13" t="s">
        <v>862</v>
      </c>
      <c r="C543" s="13" t="s">
        <v>868</v>
      </c>
      <c r="D543" s="13" t="s">
        <v>869</v>
      </c>
      <c r="E543" s="13" t="s">
        <v>793</v>
      </c>
      <c r="F543" s="13" t="s">
        <v>1621</v>
      </c>
      <c r="G543" s="12">
        <v>2</v>
      </c>
      <c r="H543" s="13" t="s">
        <v>1352</v>
      </c>
    </row>
    <row r="544" spans="1:8" ht="20.100000000000001" customHeight="1" x14ac:dyDescent="0.25">
      <c r="A544" s="12">
        <v>336</v>
      </c>
      <c r="B544" s="13" t="s">
        <v>862</v>
      </c>
      <c r="C544" s="13" t="s">
        <v>870</v>
      </c>
      <c r="D544" s="13" t="s">
        <v>871</v>
      </c>
      <c r="E544" s="13" t="s">
        <v>797</v>
      </c>
      <c r="F544" s="13" t="s">
        <v>1622</v>
      </c>
      <c r="G544" s="12">
        <v>2</v>
      </c>
      <c r="H544" s="13" t="s">
        <v>1352</v>
      </c>
    </row>
    <row r="545" spans="1:8" ht="20.100000000000001" customHeight="1" x14ac:dyDescent="0.25">
      <c r="A545" s="12">
        <v>337</v>
      </c>
      <c r="B545" s="13" t="s">
        <v>872</v>
      </c>
      <c r="C545" s="13" t="s">
        <v>873</v>
      </c>
      <c r="D545" s="13" t="s">
        <v>874</v>
      </c>
      <c r="E545" s="13" t="s">
        <v>852</v>
      </c>
      <c r="F545" s="13" t="s">
        <v>1623</v>
      </c>
      <c r="G545" s="12">
        <v>2</v>
      </c>
      <c r="H545" s="13" t="s">
        <v>1352</v>
      </c>
    </row>
    <row r="546" spans="1:8" ht="20.100000000000001" customHeight="1" x14ac:dyDescent="0.25">
      <c r="A546" s="12">
        <v>337</v>
      </c>
      <c r="B546" s="13" t="s">
        <v>872</v>
      </c>
      <c r="C546" s="13" t="s">
        <v>873</v>
      </c>
      <c r="D546" s="13" t="s">
        <v>874</v>
      </c>
      <c r="E546" s="13" t="s">
        <v>852</v>
      </c>
      <c r="F546" s="13" t="s">
        <v>1623</v>
      </c>
      <c r="G546" s="12">
        <v>17</v>
      </c>
      <c r="H546" s="13" t="s">
        <v>1385</v>
      </c>
    </row>
    <row r="547" spans="1:8" ht="20.100000000000001" customHeight="1" x14ac:dyDescent="0.25">
      <c r="A547" s="12">
        <v>337</v>
      </c>
      <c r="B547" s="13" t="s">
        <v>872</v>
      </c>
      <c r="C547" s="13" t="s">
        <v>873</v>
      </c>
      <c r="D547" s="13" t="s">
        <v>874</v>
      </c>
      <c r="E547" s="13" t="s">
        <v>852</v>
      </c>
      <c r="F547" s="13" t="s">
        <v>1623</v>
      </c>
      <c r="G547" s="12">
        <v>10</v>
      </c>
      <c r="H547" s="13" t="s">
        <v>1426</v>
      </c>
    </row>
    <row r="548" spans="1:8" ht="20.100000000000001" customHeight="1" x14ac:dyDescent="0.25">
      <c r="A548" s="12">
        <v>337</v>
      </c>
      <c r="B548" s="13" t="s">
        <v>872</v>
      </c>
      <c r="C548" s="13" t="s">
        <v>873</v>
      </c>
      <c r="D548" s="13" t="s">
        <v>874</v>
      </c>
      <c r="E548" s="13" t="s">
        <v>852</v>
      </c>
      <c r="F548" s="13" t="s">
        <v>1623</v>
      </c>
      <c r="G548" s="12">
        <v>19</v>
      </c>
      <c r="H548" s="13" t="s">
        <v>1386</v>
      </c>
    </row>
    <row r="549" spans="1:8" ht="20.100000000000001" customHeight="1" x14ac:dyDescent="0.25">
      <c r="A549" s="12">
        <v>337</v>
      </c>
      <c r="B549" s="13" t="s">
        <v>872</v>
      </c>
      <c r="C549" s="13" t="s">
        <v>873</v>
      </c>
      <c r="D549" s="13" t="s">
        <v>874</v>
      </c>
      <c r="E549" s="13" t="s">
        <v>852</v>
      </c>
      <c r="F549" s="13" t="s">
        <v>1623</v>
      </c>
      <c r="G549" s="12">
        <v>25</v>
      </c>
      <c r="H549" s="13" t="s">
        <v>1366</v>
      </c>
    </row>
    <row r="550" spans="1:8" ht="20.100000000000001" customHeight="1" x14ac:dyDescent="0.25">
      <c r="A550" s="12">
        <v>337</v>
      </c>
      <c r="B550" s="13" t="s">
        <v>872</v>
      </c>
      <c r="C550" s="13" t="s">
        <v>873</v>
      </c>
      <c r="D550" s="13" t="s">
        <v>874</v>
      </c>
      <c r="E550" s="13" t="s">
        <v>852</v>
      </c>
      <c r="F550" s="13" t="s">
        <v>1623</v>
      </c>
      <c r="G550" s="12">
        <v>36</v>
      </c>
      <c r="H550" s="13" t="s">
        <v>1362</v>
      </c>
    </row>
    <row r="551" spans="1:8" ht="20.100000000000001" customHeight="1" x14ac:dyDescent="0.25">
      <c r="A551" s="12">
        <v>338</v>
      </c>
      <c r="B551" s="13" t="s">
        <v>872</v>
      </c>
      <c r="C551" s="13" t="s">
        <v>875</v>
      </c>
      <c r="D551" s="13" t="s">
        <v>876</v>
      </c>
      <c r="E551" s="13" t="s">
        <v>852</v>
      </c>
      <c r="F551" s="13" t="s">
        <v>1624</v>
      </c>
      <c r="G551" s="12">
        <v>36</v>
      </c>
      <c r="H551" s="13" t="s">
        <v>1362</v>
      </c>
    </row>
    <row r="552" spans="1:8" ht="20.100000000000001" customHeight="1" x14ac:dyDescent="0.25">
      <c r="A552" s="12">
        <v>338</v>
      </c>
      <c r="B552" s="13" t="s">
        <v>872</v>
      </c>
      <c r="C552" s="13" t="s">
        <v>875</v>
      </c>
      <c r="D552" s="13" t="s">
        <v>876</v>
      </c>
      <c r="E552" s="13" t="s">
        <v>852</v>
      </c>
      <c r="F552" s="13" t="s">
        <v>1624</v>
      </c>
      <c r="G552" s="12">
        <v>37</v>
      </c>
      <c r="H552" s="13" t="s">
        <v>1363</v>
      </c>
    </row>
    <row r="553" spans="1:8" ht="20.100000000000001" customHeight="1" x14ac:dyDescent="0.25">
      <c r="A553" s="12">
        <v>338</v>
      </c>
      <c r="B553" s="13" t="s">
        <v>872</v>
      </c>
      <c r="C553" s="13" t="s">
        <v>875</v>
      </c>
      <c r="D553" s="13" t="s">
        <v>876</v>
      </c>
      <c r="E553" s="13" t="s">
        <v>852</v>
      </c>
      <c r="F553" s="13" t="s">
        <v>1624</v>
      </c>
      <c r="G553" s="12">
        <v>35</v>
      </c>
      <c r="H553" s="13" t="s">
        <v>1388</v>
      </c>
    </row>
    <row r="554" spans="1:8" ht="20.100000000000001" customHeight="1" x14ac:dyDescent="0.25">
      <c r="A554" s="12">
        <v>338</v>
      </c>
      <c r="B554" s="13" t="s">
        <v>872</v>
      </c>
      <c r="C554" s="13" t="s">
        <v>875</v>
      </c>
      <c r="D554" s="13" t="s">
        <v>876</v>
      </c>
      <c r="E554" s="13" t="s">
        <v>852</v>
      </c>
      <c r="F554" s="13" t="s">
        <v>1624</v>
      </c>
      <c r="G554" s="12">
        <v>22</v>
      </c>
      <c r="H554" s="13" t="s">
        <v>1358</v>
      </c>
    </row>
    <row r="555" spans="1:8" ht="20.100000000000001" customHeight="1" x14ac:dyDescent="0.25">
      <c r="A555" s="12">
        <v>338</v>
      </c>
      <c r="B555" s="13" t="s">
        <v>872</v>
      </c>
      <c r="C555" s="13" t="s">
        <v>875</v>
      </c>
      <c r="D555" s="13" t="s">
        <v>876</v>
      </c>
      <c r="E555" s="13" t="s">
        <v>852</v>
      </c>
      <c r="F555" s="13" t="s">
        <v>1624</v>
      </c>
      <c r="G555" s="12">
        <v>25</v>
      </c>
      <c r="H555" s="13" t="s">
        <v>1366</v>
      </c>
    </row>
    <row r="556" spans="1:8" ht="20.100000000000001" customHeight="1" x14ac:dyDescent="0.25">
      <c r="A556" s="12">
        <v>338</v>
      </c>
      <c r="B556" s="13" t="s">
        <v>872</v>
      </c>
      <c r="C556" s="13" t="s">
        <v>875</v>
      </c>
      <c r="D556" s="13" t="s">
        <v>876</v>
      </c>
      <c r="E556" s="13" t="s">
        <v>852</v>
      </c>
      <c r="F556" s="13" t="s">
        <v>1624</v>
      </c>
      <c r="G556" s="12">
        <v>9</v>
      </c>
      <c r="H556" s="13" t="s">
        <v>1356</v>
      </c>
    </row>
    <row r="557" spans="1:8" ht="20.100000000000001" customHeight="1" x14ac:dyDescent="0.25">
      <c r="A557" s="12">
        <v>338</v>
      </c>
      <c r="B557" s="13" t="s">
        <v>872</v>
      </c>
      <c r="C557" s="13" t="s">
        <v>875</v>
      </c>
      <c r="D557" s="13" t="s">
        <v>876</v>
      </c>
      <c r="E557" s="13" t="s">
        <v>852</v>
      </c>
      <c r="F557" s="13" t="s">
        <v>1624</v>
      </c>
      <c r="G557" s="12">
        <v>13</v>
      </c>
      <c r="H557" s="13" t="s">
        <v>1307</v>
      </c>
    </row>
    <row r="558" spans="1:8" ht="20.100000000000001" customHeight="1" x14ac:dyDescent="0.25">
      <c r="A558" s="12">
        <v>338</v>
      </c>
      <c r="B558" s="13" t="s">
        <v>872</v>
      </c>
      <c r="C558" s="13" t="s">
        <v>875</v>
      </c>
      <c r="D558" s="13" t="s">
        <v>876</v>
      </c>
      <c r="E558" s="13" t="s">
        <v>852</v>
      </c>
      <c r="F558" s="13" t="s">
        <v>1624</v>
      </c>
      <c r="G558" s="12">
        <v>15</v>
      </c>
      <c r="H558" s="13" t="s">
        <v>1365</v>
      </c>
    </row>
    <row r="559" spans="1:8" ht="20.100000000000001" customHeight="1" x14ac:dyDescent="0.25">
      <c r="A559" s="12">
        <v>338</v>
      </c>
      <c r="B559" s="13" t="s">
        <v>872</v>
      </c>
      <c r="C559" s="13" t="s">
        <v>875</v>
      </c>
      <c r="D559" s="13" t="s">
        <v>876</v>
      </c>
      <c r="E559" s="13" t="s">
        <v>852</v>
      </c>
      <c r="F559" s="13" t="s">
        <v>1624</v>
      </c>
      <c r="G559" s="12">
        <v>2</v>
      </c>
      <c r="H559" s="13" t="s">
        <v>1352</v>
      </c>
    </row>
    <row r="560" spans="1:8" ht="20.100000000000001" customHeight="1" x14ac:dyDescent="0.25">
      <c r="A560" s="12">
        <v>339</v>
      </c>
      <c r="B560" s="13" t="s">
        <v>872</v>
      </c>
      <c r="C560" s="13" t="s">
        <v>877</v>
      </c>
      <c r="D560" s="13" t="s">
        <v>878</v>
      </c>
      <c r="E560" s="13" t="s">
        <v>879</v>
      </c>
      <c r="F560" s="13" t="s">
        <v>1625</v>
      </c>
      <c r="G560" s="12">
        <v>2</v>
      </c>
      <c r="H560" s="13" t="s">
        <v>1352</v>
      </c>
    </row>
    <row r="561" spans="1:8" ht="20.100000000000001" customHeight="1" x14ac:dyDescent="0.25">
      <c r="A561" s="12">
        <v>339</v>
      </c>
      <c r="B561" s="13" t="s">
        <v>872</v>
      </c>
      <c r="C561" s="13" t="s">
        <v>877</v>
      </c>
      <c r="D561" s="13" t="s">
        <v>878</v>
      </c>
      <c r="E561" s="13" t="s">
        <v>879</v>
      </c>
      <c r="F561" s="13" t="s">
        <v>1625</v>
      </c>
      <c r="G561" s="12">
        <v>16</v>
      </c>
      <c r="H561" s="13" t="s">
        <v>1409</v>
      </c>
    </row>
    <row r="562" spans="1:8" ht="20.100000000000001" customHeight="1" x14ac:dyDescent="0.25">
      <c r="A562" s="12">
        <v>339</v>
      </c>
      <c r="B562" s="13" t="s">
        <v>872</v>
      </c>
      <c r="C562" s="13" t="s">
        <v>877</v>
      </c>
      <c r="D562" s="13" t="s">
        <v>878</v>
      </c>
      <c r="E562" s="13" t="s">
        <v>879</v>
      </c>
      <c r="F562" s="13" t="s">
        <v>1625</v>
      </c>
      <c r="G562" s="12">
        <v>20</v>
      </c>
      <c r="H562" s="13" t="s">
        <v>1380</v>
      </c>
    </row>
    <row r="563" spans="1:8" ht="20.100000000000001" customHeight="1" x14ac:dyDescent="0.25">
      <c r="A563" s="12">
        <v>339</v>
      </c>
      <c r="B563" s="13" t="s">
        <v>872</v>
      </c>
      <c r="C563" s="13" t="s">
        <v>877</v>
      </c>
      <c r="D563" s="13" t="s">
        <v>878</v>
      </c>
      <c r="E563" s="13" t="s">
        <v>879</v>
      </c>
      <c r="F563" s="13" t="s">
        <v>1625</v>
      </c>
      <c r="G563" s="12">
        <v>35</v>
      </c>
      <c r="H563" s="13" t="s">
        <v>1388</v>
      </c>
    </row>
    <row r="564" spans="1:8" ht="20.100000000000001" customHeight="1" x14ac:dyDescent="0.25">
      <c r="A564" s="12">
        <v>339</v>
      </c>
      <c r="B564" s="13" t="s">
        <v>872</v>
      </c>
      <c r="C564" s="13" t="s">
        <v>877</v>
      </c>
      <c r="D564" s="13" t="s">
        <v>878</v>
      </c>
      <c r="E564" s="13" t="s">
        <v>879</v>
      </c>
      <c r="F564" s="13" t="s">
        <v>1625</v>
      </c>
      <c r="G564" s="12">
        <v>21</v>
      </c>
      <c r="H564" s="13" t="s">
        <v>1354</v>
      </c>
    </row>
    <row r="565" spans="1:8" ht="20.100000000000001" customHeight="1" x14ac:dyDescent="0.25">
      <c r="A565" s="12">
        <v>340</v>
      </c>
      <c r="B565" s="13" t="s">
        <v>872</v>
      </c>
      <c r="C565" s="13" t="s">
        <v>880</v>
      </c>
      <c r="D565" s="13" t="s">
        <v>881</v>
      </c>
      <c r="E565" s="13" t="s">
        <v>768</v>
      </c>
      <c r="F565" s="13" t="s">
        <v>1626</v>
      </c>
      <c r="G565" s="12">
        <v>2</v>
      </c>
      <c r="H565" s="13" t="s">
        <v>1352</v>
      </c>
    </row>
    <row r="566" spans="1:8" ht="20.100000000000001" customHeight="1" x14ac:dyDescent="0.25">
      <c r="A566" s="12">
        <v>341</v>
      </c>
      <c r="B566" s="13" t="s">
        <v>872</v>
      </c>
      <c r="C566" s="13" t="s">
        <v>882</v>
      </c>
      <c r="D566" s="13" t="s">
        <v>883</v>
      </c>
      <c r="E566" s="13" t="s">
        <v>772</v>
      </c>
      <c r="F566" s="13" t="s">
        <v>1627</v>
      </c>
      <c r="G566" s="12">
        <v>2</v>
      </c>
      <c r="H566" s="13" t="s">
        <v>1352</v>
      </c>
    </row>
    <row r="567" spans="1:8" ht="20.100000000000001" customHeight="1" x14ac:dyDescent="0.25">
      <c r="A567" s="12">
        <v>342</v>
      </c>
      <c r="B567" s="13" t="s">
        <v>872</v>
      </c>
      <c r="C567" s="13" t="s">
        <v>884</v>
      </c>
      <c r="D567" s="13" t="s">
        <v>885</v>
      </c>
      <c r="E567" s="13" t="s">
        <v>775</v>
      </c>
      <c r="F567" s="13" t="s">
        <v>1628</v>
      </c>
      <c r="G567" s="12">
        <v>2</v>
      </c>
      <c r="H567" s="13" t="s">
        <v>1352</v>
      </c>
    </row>
    <row r="568" spans="1:8" ht="20.100000000000001" customHeight="1" x14ac:dyDescent="0.25">
      <c r="A568" s="12">
        <v>343</v>
      </c>
      <c r="B568" s="13" t="s">
        <v>872</v>
      </c>
      <c r="C568" s="13" t="s">
        <v>886</v>
      </c>
      <c r="D568" s="13" t="s">
        <v>887</v>
      </c>
      <c r="E568" s="13" t="s">
        <v>778</v>
      </c>
      <c r="F568" s="13" t="s">
        <v>1629</v>
      </c>
      <c r="G568" s="12">
        <v>2</v>
      </c>
      <c r="H568" s="13" t="s">
        <v>1352</v>
      </c>
    </row>
    <row r="569" spans="1:8" ht="20.100000000000001" customHeight="1" x14ac:dyDescent="0.25">
      <c r="A569" s="12">
        <v>344</v>
      </c>
      <c r="B569" s="13" t="s">
        <v>872</v>
      </c>
      <c r="C569" s="13" t="s">
        <v>888</v>
      </c>
      <c r="D569" s="13" t="s">
        <v>889</v>
      </c>
      <c r="E569" s="13" t="s">
        <v>782</v>
      </c>
      <c r="F569" s="13" t="s">
        <v>1630</v>
      </c>
      <c r="G569" s="12">
        <v>2</v>
      </c>
      <c r="H569" s="13" t="s">
        <v>1352</v>
      </c>
    </row>
    <row r="570" spans="1:8" ht="20.100000000000001" customHeight="1" x14ac:dyDescent="0.25">
      <c r="A570" s="12">
        <v>345</v>
      </c>
      <c r="B570" s="13" t="s">
        <v>890</v>
      </c>
      <c r="C570" s="13" t="s">
        <v>891</v>
      </c>
      <c r="D570" s="13" t="s">
        <v>892</v>
      </c>
      <c r="E570" s="13" t="s">
        <v>879</v>
      </c>
      <c r="F570" s="13" t="s">
        <v>1631</v>
      </c>
      <c r="G570" s="12">
        <v>2</v>
      </c>
      <c r="H570" s="13" t="s">
        <v>1352</v>
      </c>
    </row>
    <row r="571" spans="1:8" ht="20.100000000000001" customHeight="1" x14ac:dyDescent="0.25">
      <c r="A571" s="12">
        <v>345</v>
      </c>
      <c r="B571" s="13" t="s">
        <v>890</v>
      </c>
      <c r="C571" s="13" t="s">
        <v>891</v>
      </c>
      <c r="D571" s="13" t="s">
        <v>892</v>
      </c>
      <c r="E571" s="13" t="s">
        <v>879</v>
      </c>
      <c r="F571" s="13" t="s">
        <v>1631</v>
      </c>
      <c r="G571" s="12">
        <v>36</v>
      </c>
      <c r="H571" s="13" t="s">
        <v>1362</v>
      </c>
    </row>
    <row r="572" spans="1:8" ht="20.100000000000001" customHeight="1" x14ac:dyDescent="0.25">
      <c r="A572" s="12">
        <v>346</v>
      </c>
      <c r="B572" s="13" t="s">
        <v>890</v>
      </c>
      <c r="C572" s="13" t="s">
        <v>894</v>
      </c>
      <c r="D572" s="13" t="s">
        <v>895</v>
      </c>
      <c r="E572" s="13" t="s">
        <v>879</v>
      </c>
      <c r="F572" s="13" t="s">
        <v>1632</v>
      </c>
      <c r="G572" s="12">
        <v>36</v>
      </c>
      <c r="H572" s="13" t="s">
        <v>1362</v>
      </c>
    </row>
    <row r="573" spans="1:8" ht="20.100000000000001" customHeight="1" x14ac:dyDescent="0.25">
      <c r="A573" s="12">
        <v>346</v>
      </c>
      <c r="B573" s="13" t="s">
        <v>890</v>
      </c>
      <c r="C573" s="13" t="s">
        <v>894</v>
      </c>
      <c r="D573" s="13" t="s">
        <v>895</v>
      </c>
      <c r="E573" s="13" t="s">
        <v>879</v>
      </c>
      <c r="F573" s="13" t="s">
        <v>1632</v>
      </c>
      <c r="G573" s="12">
        <v>2</v>
      </c>
      <c r="H573" s="13" t="s">
        <v>1352</v>
      </c>
    </row>
    <row r="574" spans="1:8" ht="20.100000000000001" customHeight="1" x14ac:dyDescent="0.25">
      <c r="A574" s="12">
        <v>347</v>
      </c>
      <c r="B574" s="13" t="s">
        <v>890</v>
      </c>
      <c r="C574" s="13" t="s">
        <v>896</v>
      </c>
      <c r="D574" s="13" t="s">
        <v>897</v>
      </c>
      <c r="E574" s="13" t="s">
        <v>793</v>
      </c>
      <c r="F574" s="13" t="s">
        <v>1633</v>
      </c>
      <c r="G574" s="12">
        <v>2</v>
      </c>
      <c r="H574" s="13" t="s">
        <v>1352</v>
      </c>
    </row>
    <row r="575" spans="1:8" ht="20.100000000000001" customHeight="1" x14ac:dyDescent="0.25">
      <c r="A575" s="12">
        <v>348</v>
      </c>
      <c r="B575" s="13" t="s">
        <v>890</v>
      </c>
      <c r="C575" s="13" t="s">
        <v>898</v>
      </c>
      <c r="D575" s="13" t="s">
        <v>899</v>
      </c>
      <c r="E575" s="13" t="s">
        <v>797</v>
      </c>
      <c r="F575" s="13" t="s">
        <v>1634</v>
      </c>
      <c r="G575" s="12">
        <v>2</v>
      </c>
      <c r="H575" s="13" t="s">
        <v>1352</v>
      </c>
    </row>
    <row r="576" spans="1:8" ht="20.100000000000001" customHeight="1" x14ac:dyDescent="0.25">
      <c r="A576" s="12">
        <v>349</v>
      </c>
      <c r="B576" s="13" t="s">
        <v>900</v>
      </c>
      <c r="C576" s="13" t="s">
        <v>901</v>
      </c>
      <c r="D576" s="13" t="s">
        <v>902</v>
      </c>
      <c r="E576" s="13" t="s">
        <v>879</v>
      </c>
      <c r="F576" s="13" t="s">
        <v>1635</v>
      </c>
      <c r="G576" s="12">
        <v>2</v>
      </c>
      <c r="H576" s="13" t="s">
        <v>1352</v>
      </c>
    </row>
    <row r="577" spans="1:8" ht="20.100000000000001" customHeight="1" x14ac:dyDescent="0.25">
      <c r="A577" s="12">
        <v>349</v>
      </c>
      <c r="B577" s="13" t="s">
        <v>900</v>
      </c>
      <c r="C577" s="13" t="s">
        <v>901</v>
      </c>
      <c r="D577" s="13" t="s">
        <v>902</v>
      </c>
      <c r="E577" s="13" t="s">
        <v>879</v>
      </c>
      <c r="F577" s="13" t="s">
        <v>1635</v>
      </c>
      <c r="G577" s="12">
        <v>25</v>
      </c>
      <c r="H577" s="13" t="s">
        <v>1366</v>
      </c>
    </row>
    <row r="578" spans="1:8" ht="20.100000000000001" customHeight="1" x14ac:dyDescent="0.25">
      <c r="A578" s="12">
        <v>349</v>
      </c>
      <c r="B578" s="13" t="s">
        <v>900</v>
      </c>
      <c r="C578" s="13" t="s">
        <v>901</v>
      </c>
      <c r="D578" s="13" t="s">
        <v>902</v>
      </c>
      <c r="E578" s="13" t="s">
        <v>879</v>
      </c>
      <c r="F578" s="13" t="s">
        <v>1635</v>
      </c>
      <c r="G578" s="12">
        <v>19</v>
      </c>
      <c r="H578" s="13" t="s">
        <v>1386</v>
      </c>
    </row>
    <row r="579" spans="1:8" ht="20.100000000000001" customHeight="1" x14ac:dyDescent="0.25">
      <c r="A579" s="12">
        <v>349</v>
      </c>
      <c r="B579" s="13" t="s">
        <v>900</v>
      </c>
      <c r="C579" s="13" t="s">
        <v>901</v>
      </c>
      <c r="D579" s="13" t="s">
        <v>902</v>
      </c>
      <c r="E579" s="13" t="s">
        <v>879</v>
      </c>
      <c r="F579" s="13" t="s">
        <v>1635</v>
      </c>
      <c r="G579" s="12">
        <v>17</v>
      </c>
      <c r="H579" s="13" t="s">
        <v>1385</v>
      </c>
    </row>
    <row r="580" spans="1:8" ht="20.100000000000001" customHeight="1" x14ac:dyDescent="0.25">
      <c r="A580" s="12">
        <v>349</v>
      </c>
      <c r="B580" s="13" t="s">
        <v>900</v>
      </c>
      <c r="C580" s="13" t="s">
        <v>901</v>
      </c>
      <c r="D580" s="13" t="s">
        <v>902</v>
      </c>
      <c r="E580" s="13" t="s">
        <v>879</v>
      </c>
      <c r="F580" s="13" t="s">
        <v>1635</v>
      </c>
      <c r="G580" s="12">
        <v>10</v>
      </c>
      <c r="H580" s="13" t="s">
        <v>1426</v>
      </c>
    </row>
    <row r="581" spans="1:8" ht="20.100000000000001" customHeight="1" x14ac:dyDescent="0.25">
      <c r="A581" s="12">
        <v>349</v>
      </c>
      <c r="B581" s="13" t="s">
        <v>900</v>
      </c>
      <c r="C581" s="13" t="s">
        <v>901</v>
      </c>
      <c r="D581" s="13" t="s">
        <v>902</v>
      </c>
      <c r="E581" s="13" t="s">
        <v>879</v>
      </c>
      <c r="F581" s="13" t="s">
        <v>1635</v>
      </c>
      <c r="G581" s="12">
        <v>36</v>
      </c>
      <c r="H581" s="13" t="s">
        <v>1362</v>
      </c>
    </row>
    <row r="582" spans="1:8" ht="20.100000000000001" customHeight="1" x14ac:dyDescent="0.25">
      <c r="A582" s="12">
        <v>350</v>
      </c>
      <c r="B582" s="13" t="s">
        <v>900</v>
      </c>
      <c r="C582" s="13" t="s">
        <v>903</v>
      </c>
      <c r="D582" s="13" t="s">
        <v>904</v>
      </c>
      <c r="E582" s="13" t="s">
        <v>879</v>
      </c>
      <c r="F582" s="13" t="s">
        <v>1636</v>
      </c>
      <c r="G582" s="12">
        <v>36</v>
      </c>
      <c r="H582" s="13" t="s">
        <v>1362</v>
      </c>
    </row>
    <row r="583" spans="1:8" ht="20.100000000000001" customHeight="1" x14ac:dyDescent="0.25">
      <c r="A583" s="12">
        <v>350</v>
      </c>
      <c r="B583" s="13" t="s">
        <v>900</v>
      </c>
      <c r="C583" s="13" t="s">
        <v>903</v>
      </c>
      <c r="D583" s="13" t="s">
        <v>904</v>
      </c>
      <c r="E583" s="13" t="s">
        <v>879</v>
      </c>
      <c r="F583" s="13" t="s">
        <v>1636</v>
      </c>
      <c r="G583" s="12">
        <v>37</v>
      </c>
      <c r="H583" s="13" t="s">
        <v>1363</v>
      </c>
    </row>
    <row r="584" spans="1:8" ht="20.100000000000001" customHeight="1" x14ac:dyDescent="0.25">
      <c r="A584" s="12">
        <v>350</v>
      </c>
      <c r="B584" s="13" t="s">
        <v>900</v>
      </c>
      <c r="C584" s="13" t="s">
        <v>903</v>
      </c>
      <c r="D584" s="13" t="s">
        <v>904</v>
      </c>
      <c r="E584" s="13" t="s">
        <v>879</v>
      </c>
      <c r="F584" s="13" t="s">
        <v>1636</v>
      </c>
      <c r="G584" s="12">
        <v>35</v>
      </c>
      <c r="H584" s="13" t="s">
        <v>1388</v>
      </c>
    </row>
    <row r="585" spans="1:8" ht="20.100000000000001" customHeight="1" x14ac:dyDescent="0.25">
      <c r="A585" s="12">
        <v>350</v>
      </c>
      <c r="B585" s="13" t="s">
        <v>900</v>
      </c>
      <c r="C585" s="13" t="s">
        <v>903</v>
      </c>
      <c r="D585" s="13" t="s">
        <v>904</v>
      </c>
      <c r="E585" s="13" t="s">
        <v>879</v>
      </c>
      <c r="F585" s="13" t="s">
        <v>1636</v>
      </c>
      <c r="G585" s="12">
        <v>22</v>
      </c>
      <c r="H585" s="13" t="s">
        <v>1358</v>
      </c>
    </row>
    <row r="586" spans="1:8" ht="20.100000000000001" customHeight="1" x14ac:dyDescent="0.25">
      <c r="A586" s="12">
        <v>350</v>
      </c>
      <c r="B586" s="13" t="s">
        <v>900</v>
      </c>
      <c r="C586" s="13" t="s">
        <v>903</v>
      </c>
      <c r="D586" s="13" t="s">
        <v>904</v>
      </c>
      <c r="E586" s="13" t="s">
        <v>879</v>
      </c>
      <c r="F586" s="13" t="s">
        <v>1636</v>
      </c>
      <c r="G586" s="12">
        <v>15</v>
      </c>
      <c r="H586" s="13" t="s">
        <v>1365</v>
      </c>
    </row>
    <row r="587" spans="1:8" ht="20.100000000000001" customHeight="1" x14ac:dyDescent="0.25">
      <c r="A587" s="12">
        <v>350</v>
      </c>
      <c r="B587" s="13" t="s">
        <v>900</v>
      </c>
      <c r="C587" s="13" t="s">
        <v>903</v>
      </c>
      <c r="D587" s="13" t="s">
        <v>904</v>
      </c>
      <c r="E587" s="13" t="s">
        <v>879</v>
      </c>
      <c r="F587" s="13" t="s">
        <v>1636</v>
      </c>
      <c r="G587" s="12">
        <v>13</v>
      </c>
      <c r="H587" s="13" t="s">
        <v>1307</v>
      </c>
    </row>
    <row r="588" spans="1:8" ht="20.100000000000001" customHeight="1" x14ac:dyDescent="0.25">
      <c r="A588" s="12">
        <v>350</v>
      </c>
      <c r="B588" s="13" t="s">
        <v>900</v>
      </c>
      <c r="C588" s="13" t="s">
        <v>903</v>
      </c>
      <c r="D588" s="13" t="s">
        <v>904</v>
      </c>
      <c r="E588" s="13" t="s">
        <v>879</v>
      </c>
      <c r="F588" s="13" t="s">
        <v>1636</v>
      </c>
      <c r="G588" s="12">
        <v>25</v>
      </c>
      <c r="H588" s="13" t="s">
        <v>1366</v>
      </c>
    </row>
    <row r="589" spans="1:8" ht="20.100000000000001" customHeight="1" x14ac:dyDescent="0.25">
      <c r="A589" s="12">
        <v>350</v>
      </c>
      <c r="B589" s="13" t="s">
        <v>900</v>
      </c>
      <c r="C589" s="13" t="s">
        <v>903</v>
      </c>
      <c r="D589" s="13" t="s">
        <v>904</v>
      </c>
      <c r="E589" s="13" t="s">
        <v>879</v>
      </c>
      <c r="F589" s="13" t="s">
        <v>1636</v>
      </c>
      <c r="G589" s="12">
        <v>9</v>
      </c>
      <c r="H589" s="13" t="s">
        <v>1356</v>
      </c>
    </row>
    <row r="590" spans="1:8" ht="20.100000000000001" customHeight="1" x14ac:dyDescent="0.25">
      <c r="A590" s="12">
        <v>350</v>
      </c>
      <c r="B590" s="13" t="s">
        <v>900</v>
      </c>
      <c r="C590" s="13" t="s">
        <v>903</v>
      </c>
      <c r="D590" s="13" t="s">
        <v>904</v>
      </c>
      <c r="E590" s="13" t="s">
        <v>879</v>
      </c>
      <c r="F590" s="13" t="s">
        <v>1636</v>
      </c>
      <c r="G590" s="12">
        <v>2</v>
      </c>
      <c r="H590" s="13" t="s">
        <v>1352</v>
      </c>
    </row>
    <row r="591" spans="1:8" ht="20.100000000000001" customHeight="1" x14ac:dyDescent="0.25">
      <c r="A591" s="12">
        <v>351</v>
      </c>
      <c r="B591" s="13" t="s">
        <v>900</v>
      </c>
      <c r="C591" s="13" t="s">
        <v>906</v>
      </c>
      <c r="D591" s="13" t="s">
        <v>907</v>
      </c>
      <c r="E591" s="13" t="s">
        <v>879</v>
      </c>
      <c r="F591" s="13" t="s">
        <v>1637</v>
      </c>
      <c r="G591" s="12">
        <v>2</v>
      </c>
      <c r="H591" s="13" t="s">
        <v>1352</v>
      </c>
    </row>
    <row r="592" spans="1:8" ht="20.100000000000001" customHeight="1" x14ac:dyDescent="0.25">
      <c r="A592" s="12">
        <v>351</v>
      </c>
      <c r="B592" s="13" t="s">
        <v>900</v>
      </c>
      <c r="C592" s="13" t="s">
        <v>906</v>
      </c>
      <c r="D592" s="13" t="s">
        <v>907</v>
      </c>
      <c r="E592" s="13" t="s">
        <v>879</v>
      </c>
      <c r="F592" s="13" t="s">
        <v>1637</v>
      </c>
      <c r="G592" s="12">
        <v>20</v>
      </c>
      <c r="H592" s="13" t="s">
        <v>1380</v>
      </c>
    </row>
    <row r="593" spans="1:8" ht="20.100000000000001" customHeight="1" x14ac:dyDescent="0.25">
      <c r="A593" s="12">
        <v>351</v>
      </c>
      <c r="B593" s="13" t="s">
        <v>900</v>
      </c>
      <c r="C593" s="13" t="s">
        <v>906</v>
      </c>
      <c r="D593" s="13" t="s">
        <v>907</v>
      </c>
      <c r="E593" s="13" t="s">
        <v>879</v>
      </c>
      <c r="F593" s="13" t="s">
        <v>1637</v>
      </c>
      <c r="G593" s="12">
        <v>16</v>
      </c>
      <c r="H593" s="13" t="s">
        <v>1409</v>
      </c>
    </row>
    <row r="594" spans="1:8" ht="20.100000000000001" customHeight="1" x14ac:dyDescent="0.25">
      <c r="A594" s="12">
        <v>351</v>
      </c>
      <c r="B594" s="13" t="s">
        <v>900</v>
      </c>
      <c r="C594" s="13" t="s">
        <v>906</v>
      </c>
      <c r="D594" s="13" t="s">
        <v>907</v>
      </c>
      <c r="E594" s="13" t="s">
        <v>879</v>
      </c>
      <c r="F594" s="13" t="s">
        <v>1637</v>
      </c>
      <c r="G594" s="12">
        <v>35</v>
      </c>
      <c r="H594" s="13" t="s">
        <v>1388</v>
      </c>
    </row>
    <row r="595" spans="1:8" ht="20.100000000000001" customHeight="1" x14ac:dyDescent="0.25">
      <c r="A595" s="12">
        <v>351</v>
      </c>
      <c r="B595" s="13" t="s">
        <v>900</v>
      </c>
      <c r="C595" s="13" t="s">
        <v>906</v>
      </c>
      <c r="D595" s="13" t="s">
        <v>907</v>
      </c>
      <c r="E595" s="13" t="s">
        <v>879</v>
      </c>
      <c r="F595" s="13" t="s">
        <v>1637</v>
      </c>
      <c r="G595" s="12">
        <v>21</v>
      </c>
      <c r="H595" s="13" t="s">
        <v>1354</v>
      </c>
    </row>
    <row r="596" spans="1:8" ht="20.100000000000001" customHeight="1" x14ac:dyDescent="0.25">
      <c r="A596" s="12">
        <v>352</v>
      </c>
      <c r="B596" s="13" t="s">
        <v>900</v>
      </c>
      <c r="C596" s="13" t="s">
        <v>908</v>
      </c>
      <c r="D596" s="13" t="s">
        <v>909</v>
      </c>
      <c r="E596" s="13" t="s">
        <v>768</v>
      </c>
      <c r="F596" s="13" t="s">
        <v>1638</v>
      </c>
      <c r="G596" s="12">
        <v>2</v>
      </c>
      <c r="H596" s="13" t="s">
        <v>1352</v>
      </c>
    </row>
    <row r="597" spans="1:8" ht="20.100000000000001" customHeight="1" x14ac:dyDescent="0.25">
      <c r="A597" s="12">
        <v>353</v>
      </c>
      <c r="B597" s="13" t="s">
        <v>900</v>
      </c>
      <c r="C597" s="13" t="s">
        <v>910</v>
      </c>
      <c r="D597" s="13" t="s">
        <v>911</v>
      </c>
      <c r="E597" s="13" t="s">
        <v>772</v>
      </c>
      <c r="F597" s="13" t="s">
        <v>1639</v>
      </c>
      <c r="G597" s="12">
        <v>2</v>
      </c>
      <c r="H597" s="13" t="s">
        <v>1352</v>
      </c>
    </row>
    <row r="598" spans="1:8" ht="20.100000000000001" customHeight="1" x14ac:dyDescent="0.25">
      <c r="A598" s="12">
        <v>354</v>
      </c>
      <c r="B598" s="13" t="s">
        <v>900</v>
      </c>
      <c r="C598" s="13" t="s">
        <v>912</v>
      </c>
      <c r="D598" s="13" t="s">
        <v>913</v>
      </c>
      <c r="E598" s="13" t="s">
        <v>775</v>
      </c>
      <c r="F598" s="13" t="s">
        <v>1640</v>
      </c>
      <c r="G598" s="12">
        <v>2</v>
      </c>
      <c r="H598" s="13" t="s">
        <v>1352</v>
      </c>
    </row>
    <row r="599" spans="1:8" ht="20.100000000000001" customHeight="1" x14ac:dyDescent="0.25">
      <c r="A599" s="12">
        <v>355</v>
      </c>
      <c r="B599" s="13" t="s">
        <v>900</v>
      </c>
      <c r="C599" s="13" t="s">
        <v>914</v>
      </c>
      <c r="D599" s="13" t="s">
        <v>915</v>
      </c>
      <c r="E599" s="13" t="s">
        <v>778</v>
      </c>
      <c r="F599" s="13" t="s">
        <v>1641</v>
      </c>
      <c r="G599" s="12">
        <v>2</v>
      </c>
      <c r="H599" s="13" t="s">
        <v>1352</v>
      </c>
    </row>
    <row r="600" spans="1:8" ht="20.100000000000001" customHeight="1" x14ac:dyDescent="0.25">
      <c r="A600" s="12">
        <v>356</v>
      </c>
      <c r="B600" s="13" t="s">
        <v>900</v>
      </c>
      <c r="C600" s="13" t="s">
        <v>916</v>
      </c>
      <c r="D600" s="13" t="s">
        <v>917</v>
      </c>
      <c r="E600" s="13" t="s">
        <v>782</v>
      </c>
      <c r="F600" s="13" t="s">
        <v>1642</v>
      </c>
      <c r="G600" s="12">
        <v>2</v>
      </c>
      <c r="H600" s="13" t="s">
        <v>1352</v>
      </c>
    </row>
    <row r="601" spans="1:8" ht="20.100000000000001" customHeight="1" x14ac:dyDescent="0.25">
      <c r="A601" s="12">
        <v>357</v>
      </c>
      <c r="B601" s="13" t="s">
        <v>423</v>
      </c>
      <c r="C601" s="13" t="s">
        <v>918</v>
      </c>
      <c r="D601" s="13" t="s">
        <v>425</v>
      </c>
      <c r="E601" s="13" t="s">
        <v>919</v>
      </c>
      <c r="F601" s="13" t="s">
        <v>1643</v>
      </c>
      <c r="G601" s="12">
        <v>2</v>
      </c>
      <c r="H601" s="13" t="s">
        <v>1352</v>
      </c>
    </row>
    <row r="602" spans="1:8" ht="20.100000000000001" customHeight="1" x14ac:dyDescent="0.25">
      <c r="A602" s="12">
        <v>358</v>
      </c>
      <c r="B602" s="13" t="s">
        <v>423</v>
      </c>
      <c r="C602" s="13" t="s">
        <v>921</v>
      </c>
      <c r="D602" s="13" t="s">
        <v>425</v>
      </c>
      <c r="E602" s="13" t="s">
        <v>429</v>
      </c>
      <c r="F602" s="13" t="s">
        <v>1644</v>
      </c>
      <c r="G602" s="12">
        <v>2</v>
      </c>
      <c r="H602" s="13" t="s">
        <v>1352</v>
      </c>
    </row>
    <row r="603" spans="1:8" ht="20.100000000000001" customHeight="1" x14ac:dyDescent="0.25">
      <c r="A603" s="12">
        <v>358</v>
      </c>
      <c r="B603" s="13" t="s">
        <v>423</v>
      </c>
      <c r="C603" s="13" t="s">
        <v>921</v>
      </c>
      <c r="D603" s="13" t="s">
        <v>425</v>
      </c>
      <c r="E603" s="13" t="s">
        <v>429</v>
      </c>
      <c r="F603" s="13" t="s">
        <v>1644</v>
      </c>
      <c r="G603" s="12">
        <v>25</v>
      </c>
      <c r="H603" s="13" t="s">
        <v>1366</v>
      </c>
    </row>
    <row r="604" spans="1:8" ht="20.100000000000001" customHeight="1" x14ac:dyDescent="0.25">
      <c r="A604" s="12">
        <v>358</v>
      </c>
      <c r="B604" s="13" t="s">
        <v>423</v>
      </c>
      <c r="C604" s="13" t="s">
        <v>921</v>
      </c>
      <c r="D604" s="13" t="s">
        <v>425</v>
      </c>
      <c r="E604" s="13" t="s">
        <v>429</v>
      </c>
      <c r="F604" s="13" t="s">
        <v>1644</v>
      </c>
      <c r="G604" s="12">
        <v>33</v>
      </c>
      <c r="H604" s="13" t="s">
        <v>1361</v>
      </c>
    </row>
    <row r="605" spans="1:8" ht="20.100000000000001" customHeight="1" x14ac:dyDescent="0.25">
      <c r="A605" s="12">
        <v>359</v>
      </c>
      <c r="B605" s="13" t="s">
        <v>423</v>
      </c>
      <c r="C605" s="13" t="s">
        <v>922</v>
      </c>
      <c r="D605" s="13" t="s">
        <v>425</v>
      </c>
      <c r="E605" s="13" t="s">
        <v>426</v>
      </c>
      <c r="F605" s="13" t="s">
        <v>1645</v>
      </c>
      <c r="G605" s="12">
        <v>2</v>
      </c>
      <c r="H605" s="13" t="s">
        <v>1352</v>
      </c>
    </row>
    <row r="606" spans="1:8" ht="20.100000000000001" customHeight="1" x14ac:dyDescent="0.25">
      <c r="A606" s="12">
        <v>360</v>
      </c>
      <c r="B606" s="13" t="s">
        <v>423</v>
      </c>
      <c r="C606" s="13" t="s">
        <v>924</v>
      </c>
      <c r="D606" s="13" t="s">
        <v>425</v>
      </c>
      <c r="E606" s="13" t="s">
        <v>429</v>
      </c>
      <c r="F606" s="13" t="s">
        <v>1646</v>
      </c>
      <c r="G606" s="12">
        <v>2</v>
      </c>
      <c r="H606" s="13" t="s">
        <v>1352</v>
      </c>
    </row>
    <row r="607" spans="1:8" ht="20.100000000000001" customHeight="1" x14ac:dyDescent="0.25">
      <c r="A607" s="12">
        <v>361</v>
      </c>
      <c r="B607" s="13" t="s">
        <v>925</v>
      </c>
      <c r="C607" s="13" t="s">
        <v>926</v>
      </c>
      <c r="D607" s="13" t="s">
        <v>927</v>
      </c>
      <c r="E607" s="13" t="s">
        <v>571</v>
      </c>
      <c r="F607" s="13" t="s">
        <v>1647</v>
      </c>
      <c r="G607" s="12">
        <v>2</v>
      </c>
      <c r="H607" s="13" t="s">
        <v>1352</v>
      </c>
    </row>
    <row r="608" spans="1:8" ht="20.100000000000001" customHeight="1" x14ac:dyDescent="0.25">
      <c r="A608" s="12">
        <v>361</v>
      </c>
      <c r="B608" s="13" t="s">
        <v>925</v>
      </c>
      <c r="C608" s="13" t="s">
        <v>926</v>
      </c>
      <c r="D608" s="13" t="s">
        <v>927</v>
      </c>
      <c r="E608" s="13" t="s">
        <v>571</v>
      </c>
      <c r="F608" s="13" t="s">
        <v>1647</v>
      </c>
      <c r="G608" s="12">
        <v>30</v>
      </c>
      <c r="H608" s="13" t="s">
        <v>1360</v>
      </c>
    </row>
    <row r="609" spans="1:8" ht="20.100000000000001" customHeight="1" x14ac:dyDescent="0.25">
      <c r="A609" s="12">
        <v>362</v>
      </c>
      <c r="B609" s="13" t="s">
        <v>925</v>
      </c>
      <c r="C609" s="13" t="s">
        <v>928</v>
      </c>
      <c r="D609" s="13" t="s">
        <v>927</v>
      </c>
      <c r="E609" s="13" t="s">
        <v>577</v>
      </c>
      <c r="F609" s="13" t="s">
        <v>1648</v>
      </c>
      <c r="G609" s="12">
        <v>2</v>
      </c>
      <c r="H609" s="13" t="s">
        <v>1352</v>
      </c>
    </row>
    <row r="610" spans="1:8" ht="20.100000000000001" customHeight="1" x14ac:dyDescent="0.25">
      <c r="A610" s="12">
        <v>363</v>
      </c>
      <c r="B610" s="13" t="s">
        <v>925</v>
      </c>
      <c r="C610" s="13" t="s">
        <v>930</v>
      </c>
      <c r="D610" s="13" t="s">
        <v>927</v>
      </c>
      <c r="E610" s="13" t="s">
        <v>919</v>
      </c>
      <c r="F610" s="13" t="s">
        <v>1649</v>
      </c>
      <c r="G610" s="12">
        <v>2</v>
      </c>
      <c r="H610" s="13" t="s">
        <v>1352</v>
      </c>
    </row>
    <row r="611" spans="1:8" ht="20.100000000000001" customHeight="1" x14ac:dyDescent="0.25">
      <c r="A611" s="12">
        <v>364</v>
      </c>
      <c r="B611" s="13" t="s">
        <v>932</v>
      </c>
      <c r="C611" s="13" t="s">
        <v>933</v>
      </c>
      <c r="D611" s="13" t="s">
        <v>934</v>
      </c>
      <c r="E611" s="13" t="s">
        <v>935</v>
      </c>
      <c r="F611" s="13" t="s">
        <v>1650</v>
      </c>
      <c r="G611" s="12">
        <v>2</v>
      </c>
      <c r="H611" s="13" t="s">
        <v>1352</v>
      </c>
    </row>
    <row r="612" spans="1:8" ht="20.100000000000001" customHeight="1" x14ac:dyDescent="0.25">
      <c r="A612" s="12">
        <v>364</v>
      </c>
      <c r="B612" s="13" t="s">
        <v>932</v>
      </c>
      <c r="C612" s="13" t="s">
        <v>933</v>
      </c>
      <c r="D612" s="13" t="s">
        <v>934</v>
      </c>
      <c r="E612" s="13" t="s">
        <v>935</v>
      </c>
      <c r="F612" s="13" t="s">
        <v>1650</v>
      </c>
      <c r="G612" s="12">
        <v>33</v>
      </c>
      <c r="H612" s="13" t="s">
        <v>1361</v>
      </c>
    </row>
    <row r="613" spans="1:8" ht="20.100000000000001" customHeight="1" x14ac:dyDescent="0.25">
      <c r="A613" s="12">
        <v>365</v>
      </c>
      <c r="B613" s="13" t="s">
        <v>932</v>
      </c>
      <c r="C613" s="13" t="s">
        <v>937</v>
      </c>
      <c r="D613" s="13" t="s">
        <v>934</v>
      </c>
      <c r="E613" s="13" t="s">
        <v>935</v>
      </c>
      <c r="F613" s="13" t="s">
        <v>1651</v>
      </c>
      <c r="G613" s="12">
        <v>2</v>
      </c>
      <c r="H613" s="13" t="s">
        <v>1352</v>
      </c>
    </row>
    <row r="614" spans="1:8" ht="20.100000000000001" customHeight="1" x14ac:dyDescent="0.25">
      <c r="A614" s="12">
        <v>366</v>
      </c>
      <c r="B614" s="13" t="s">
        <v>939</v>
      </c>
      <c r="C614" s="13" t="s">
        <v>940</v>
      </c>
      <c r="D614" s="13" t="s">
        <v>934</v>
      </c>
      <c r="E614" s="13" t="s">
        <v>941</v>
      </c>
      <c r="F614" s="13" t="s">
        <v>1652</v>
      </c>
      <c r="G614" s="12">
        <v>2</v>
      </c>
      <c r="H614" s="13" t="s">
        <v>1352</v>
      </c>
    </row>
    <row r="615" spans="1:8" ht="20.100000000000001" customHeight="1" x14ac:dyDescent="0.25">
      <c r="A615" s="12">
        <v>366</v>
      </c>
      <c r="B615" s="13" t="s">
        <v>939</v>
      </c>
      <c r="C615" s="13" t="s">
        <v>940</v>
      </c>
      <c r="D615" s="13" t="s">
        <v>934</v>
      </c>
      <c r="E615" s="13" t="s">
        <v>941</v>
      </c>
      <c r="F615" s="13" t="s">
        <v>1652</v>
      </c>
      <c r="G615" s="12">
        <v>13</v>
      </c>
      <c r="H615" s="13" t="s">
        <v>1307</v>
      </c>
    </row>
    <row r="616" spans="1:8" ht="20.100000000000001" customHeight="1" x14ac:dyDescent="0.25">
      <c r="A616" s="12">
        <v>366</v>
      </c>
      <c r="B616" s="13" t="s">
        <v>939</v>
      </c>
      <c r="C616" s="13" t="s">
        <v>940</v>
      </c>
      <c r="D616" s="13" t="s">
        <v>934</v>
      </c>
      <c r="E616" s="13" t="s">
        <v>941</v>
      </c>
      <c r="F616" s="13" t="s">
        <v>1652</v>
      </c>
      <c r="G616" s="12">
        <v>20</v>
      </c>
      <c r="H616" s="13" t="s">
        <v>1380</v>
      </c>
    </row>
    <row r="617" spans="1:8" ht="20.100000000000001" customHeight="1" x14ac:dyDescent="0.25">
      <c r="A617" s="12">
        <v>366</v>
      </c>
      <c r="B617" s="13" t="s">
        <v>939</v>
      </c>
      <c r="C617" s="13" t="s">
        <v>940</v>
      </c>
      <c r="D617" s="13" t="s">
        <v>934</v>
      </c>
      <c r="E617" s="13" t="s">
        <v>941</v>
      </c>
      <c r="F617" s="13" t="s">
        <v>1652</v>
      </c>
      <c r="G617" s="12">
        <v>21</v>
      </c>
      <c r="H617" s="13" t="s">
        <v>1354</v>
      </c>
    </row>
    <row r="618" spans="1:8" ht="20.100000000000001" customHeight="1" x14ac:dyDescent="0.25">
      <c r="A618" s="12">
        <v>366</v>
      </c>
      <c r="B618" s="13" t="s">
        <v>939</v>
      </c>
      <c r="C618" s="13" t="s">
        <v>940</v>
      </c>
      <c r="D618" s="13" t="s">
        <v>934</v>
      </c>
      <c r="E618" s="13" t="s">
        <v>941</v>
      </c>
      <c r="F618" s="13" t="s">
        <v>1652</v>
      </c>
      <c r="G618" s="12">
        <v>37</v>
      </c>
      <c r="H618" s="13" t="s">
        <v>1363</v>
      </c>
    </row>
    <row r="619" spans="1:8" ht="20.100000000000001" customHeight="1" x14ac:dyDescent="0.25">
      <c r="A619" s="12">
        <v>367</v>
      </c>
      <c r="B619" s="13" t="s">
        <v>939</v>
      </c>
      <c r="C619" s="13" t="s">
        <v>943</v>
      </c>
      <c r="D619" s="13" t="s">
        <v>934</v>
      </c>
      <c r="E619" s="13" t="s">
        <v>944</v>
      </c>
      <c r="F619" s="13" t="s">
        <v>1653</v>
      </c>
      <c r="G619" s="12">
        <v>2</v>
      </c>
      <c r="H619" s="13" t="s">
        <v>1352</v>
      </c>
    </row>
    <row r="620" spans="1:8" ht="20.100000000000001" customHeight="1" x14ac:dyDescent="0.25">
      <c r="A620" s="12">
        <v>368</v>
      </c>
      <c r="B620" s="13" t="s">
        <v>939</v>
      </c>
      <c r="C620" s="13" t="s">
        <v>946</v>
      </c>
      <c r="D620" s="13" t="s">
        <v>934</v>
      </c>
      <c r="E620" s="13" t="s">
        <v>947</v>
      </c>
      <c r="F620" s="13" t="s">
        <v>1654</v>
      </c>
      <c r="G620" s="12">
        <v>2</v>
      </c>
      <c r="H620" s="13" t="s">
        <v>1352</v>
      </c>
    </row>
    <row r="621" spans="1:8" ht="20.100000000000001" customHeight="1" x14ac:dyDescent="0.25">
      <c r="A621" s="12">
        <v>369</v>
      </c>
      <c r="B621" s="13" t="s">
        <v>939</v>
      </c>
      <c r="C621" s="13" t="s">
        <v>948</v>
      </c>
      <c r="D621" s="13" t="s">
        <v>934</v>
      </c>
      <c r="E621" s="13" t="s">
        <v>1655</v>
      </c>
      <c r="F621" s="13" t="s">
        <v>1656</v>
      </c>
      <c r="G621" s="12">
        <v>2</v>
      </c>
      <c r="H621" s="13" t="s">
        <v>1352</v>
      </c>
    </row>
    <row r="622" spans="1:8" ht="20.100000000000001" customHeight="1" x14ac:dyDescent="0.25">
      <c r="A622" s="12">
        <v>370</v>
      </c>
      <c r="B622" s="13" t="s">
        <v>939</v>
      </c>
      <c r="C622" s="13" t="s">
        <v>949</v>
      </c>
      <c r="D622" s="13" t="s">
        <v>934</v>
      </c>
      <c r="E622" s="13" t="s">
        <v>950</v>
      </c>
      <c r="F622" s="13" t="s">
        <v>1657</v>
      </c>
      <c r="G622" s="12">
        <v>2</v>
      </c>
      <c r="H622" s="13" t="s">
        <v>1352</v>
      </c>
    </row>
    <row r="623" spans="1:8" ht="20.100000000000001" customHeight="1" x14ac:dyDescent="0.25">
      <c r="A623" s="12">
        <v>371</v>
      </c>
      <c r="B623" s="13" t="s">
        <v>939</v>
      </c>
      <c r="C623" s="13" t="s">
        <v>951</v>
      </c>
      <c r="D623" s="13" t="s">
        <v>934</v>
      </c>
      <c r="E623" s="13" t="s">
        <v>1655</v>
      </c>
      <c r="F623" s="13" t="s">
        <v>1658</v>
      </c>
      <c r="G623" s="12">
        <v>2</v>
      </c>
      <c r="H623" s="13" t="s">
        <v>1352</v>
      </c>
    </row>
    <row r="624" spans="1:8" ht="20.100000000000001" customHeight="1" x14ac:dyDescent="0.25">
      <c r="A624" s="12">
        <v>372</v>
      </c>
      <c r="B624" s="13" t="s">
        <v>939</v>
      </c>
      <c r="C624" s="13" t="s">
        <v>952</v>
      </c>
      <c r="D624" s="13" t="s">
        <v>934</v>
      </c>
      <c r="E624" s="13" t="s">
        <v>1655</v>
      </c>
      <c r="F624" s="13" t="s">
        <v>1659</v>
      </c>
      <c r="G624" s="12">
        <v>2</v>
      </c>
      <c r="H624" s="13" t="s">
        <v>1352</v>
      </c>
    </row>
    <row r="625" spans="1:8" ht="20.100000000000001" customHeight="1" x14ac:dyDescent="0.25">
      <c r="A625" s="12">
        <v>373</v>
      </c>
      <c r="B625" s="13" t="s">
        <v>939</v>
      </c>
      <c r="C625" s="13" t="s">
        <v>953</v>
      </c>
      <c r="D625" s="13" t="s">
        <v>934</v>
      </c>
      <c r="E625" s="13" t="s">
        <v>941</v>
      </c>
      <c r="F625" s="13" t="s">
        <v>1660</v>
      </c>
      <c r="G625" s="12">
        <v>2</v>
      </c>
      <c r="H625" s="13" t="s">
        <v>1352</v>
      </c>
    </row>
    <row r="626" spans="1:8" ht="20.100000000000001" customHeight="1" x14ac:dyDescent="0.25">
      <c r="A626" s="12">
        <v>373</v>
      </c>
      <c r="B626" s="13" t="s">
        <v>939</v>
      </c>
      <c r="C626" s="13" t="s">
        <v>953</v>
      </c>
      <c r="D626" s="13" t="s">
        <v>934</v>
      </c>
      <c r="E626" s="13" t="s">
        <v>941</v>
      </c>
      <c r="F626" s="13" t="s">
        <v>1660</v>
      </c>
      <c r="G626" s="12">
        <v>20</v>
      </c>
      <c r="H626" s="13" t="s">
        <v>1380</v>
      </c>
    </row>
    <row r="627" spans="1:8" ht="20.100000000000001" customHeight="1" x14ac:dyDescent="0.25">
      <c r="A627" s="12">
        <v>373</v>
      </c>
      <c r="B627" s="13" t="s">
        <v>939</v>
      </c>
      <c r="C627" s="13" t="s">
        <v>953</v>
      </c>
      <c r="D627" s="13" t="s">
        <v>934</v>
      </c>
      <c r="E627" s="13" t="s">
        <v>941</v>
      </c>
      <c r="F627" s="13" t="s">
        <v>1660</v>
      </c>
      <c r="G627" s="12">
        <v>19</v>
      </c>
      <c r="H627" s="13" t="s">
        <v>1386</v>
      </c>
    </row>
    <row r="628" spans="1:8" ht="20.100000000000001" customHeight="1" x14ac:dyDescent="0.25">
      <c r="A628" s="12">
        <v>374</v>
      </c>
      <c r="B628" s="13" t="s">
        <v>955</v>
      </c>
      <c r="C628" s="13" t="s">
        <v>956</v>
      </c>
      <c r="D628" s="13" t="s">
        <v>957</v>
      </c>
      <c r="E628" s="13" t="s">
        <v>958</v>
      </c>
      <c r="F628" s="13" t="s">
        <v>1661</v>
      </c>
      <c r="G628" s="12">
        <v>2</v>
      </c>
      <c r="H628" s="13" t="s">
        <v>1352</v>
      </c>
    </row>
    <row r="629" spans="1:8" ht="20.100000000000001" customHeight="1" x14ac:dyDescent="0.25">
      <c r="A629" s="12">
        <v>375</v>
      </c>
      <c r="B629" s="13" t="s">
        <v>960</v>
      </c>
      <c r="C629" s="13" t="s">
        <v>961</v>
      </c>
      <c r="D629" s="13" t="s">
        <v>957</v>
      </c>
      <c r="E629" s="13" t="s">
        <v>962</v>
      </c>
      <c r="F629" s="13" t="s">
        <v>1662</v>
      </c>
      <c r="G629" s="12">
        <v>2</v>
      </c>
      <c r="H629" s="13" t="s">
        <v>1352</v>
      </c>
    </row>
    <row r="630" spans="1:8" ht="20.100000000000001" customHeight="1" x14ac:dyDescent="0.25">
      <c r="A630" s="12">
        <v>375</v>
      </c>
      <c r="B630" s="13" t="s">
        <v>960</v>
      </c>
      <c r="C630" s="13" t="s">
        <v>961</v>
      </c>
      <c r="D630" s="13" t="s">
        <v>957</v>
      </c>
      <c r="E630" s="13" t="s">
        <v>962</v>
      </c>
      <c r="F630" s="13" t="s">
        <v>1662</v>
      </c>
      <c r="G630" s="12">
        <v>20</v>
      </c>
      <c r="H630" s="13" t="s">
        <v>1380</v>
      </c>
    </row>
    <row r="631" spans="1:8" ht="20.100000000000001" customHeight="1" x14ac:dyDescent="0.25">
      <c r="A631" s="12">
        <v>375</v>
      </c>
      <c r="B631" s="13" t="s">
        <v>960</v>
      </c>
      <c r="C631" s="13" t="s">
        <v>961</v>
      </c>
      <c r="D631" s="13" t="s">
        <v>957</v>
      </c>
      <c r="E631" s="13" t="s">
        <v>962</v>
      </c>
      <c r="F631" s="13" t="s">
        <v>1662</v>
      </c>
      <c r="G631" s="12">
        <v>37</v>
      </c>
      <c r="H631" s="13" t="s">
        <v>1363</v>
      </c>
    </row>
    <row r="632" spans="1:8" ht="20.100000000000001" customHeight="1" x14ac:dyDescent="0.25">
      <c r="A632" s="12">
        <v>376</v>
      </c>
      <c r="B632" s="13" t="s">
        <v>960</v>
      </c>
      <c r="C632" s="13" t="s">
        <v>963</v>
      </c>
      <c r="D632" s="13" t="s">
        <v>957</v>
      </c>
      <c r="E632" s="13" t="s">
        <v>964</v>
      </c>
      <c r="F632" s="13" t="s">
        <v>1663</v>
      </c>
      <c r="G632" s="12">
        <v>2</v>
      </c>
      <c r="H632" s="13" t="s">
        <v>1352</v>
      </c>
    </row>
    <row r="633" spans="1:8" ht="20.100000000000001" customHeight="1" x14ac:dyDescent="0.25">
      <c r="A633" s="12">
        <v>377</v>
      </c>
      <c r="B633" s="13" t="s">
        <v>960</v>
      </c>
      <c r="C633" s="13" t="s">
        <v>965</v>
      </c>
      <c r="D633" s="13" t="s">
        <v>957</v>
      </c>
      <c r="E633" s="13" t="s">
        <v>1655</v>
      </c>
      <c r="F633" s="13" t="s">
        <v>1664</v>
      </c>
      <c r="G633" s="12">
        <v>2</v>
      </c>
      <c r="H633" s="13" t="s">
        <v>1352</v>
      </c>
    </row>
    <row r="634" spans="1:8" ht="20.100000000000001" customHeight="1" x14ac:dyDescent="0.25">
      <c r="A634" s="12">
        <v>378</v>
      </c>
      <c r="B634" s="13" t="s">
        <v>960</v>
      </c>
      <c r="C634" s="13" t="s">
        <v>966</v>
      </c>
      <c r="D634" s="13" t="s">
        <v>957</v>
      </c>
      <c r="E634" s="13" t="s">
        <v>1655</v>
      </c>
      <c r="F634" s="13" t="s">
        <v>1665</v>
      </c>
      <c r="G634" s="12">
        <v>2</v>
      </c>
      <c r="H634" s="13" t="s">
        <v>1352</v>
      </c>
    </row>
    <row r="635" spans="1:8" ht="20.100000000000001" customHeight="1" x14ac:dyDescent="0.25">
      <c r="A635" s="12">
        <v>379</v>
      </c>
      <c r="B635" s="13" t="s">
        <v>960</v>
      </c>
      <c r="C635" s="13" t="s">
        <v>967</v>
      </c>
      <c r="D635" s="13" t="s">
        <v>957</v>
      </c>
      <c r="E635" s="13" t="s">
        <v>1655</v>
      </c>
      <c r="F635" s="13" t="s">
        <v>1666</v>
      </c>
      <c r="G635" s="12">
        <v>2</v>
      </c>
      <c r="H635" s="13" t="s">
        <v>1352</v>
      </c>
    </row>
    <row r="636" spans="1:8" ht="20.100000000000001" customHeight="1" x14ac:dyDescent="0.25">
      <c r="A636" s="12">
        <v>380</v>
      </c>
      <c r="B636" s="13" t="s">
        <v>960</v>
      </c>
      <c r="C636" s="13" t="s">
        <v>968</v>
      </c>
      <c r="D636" s="13" t="s">
        <v>957</v>
      </c>
      <c r="E636" s="13" t="s">
        <v>1655</v>
      </c>
      <c r="F636" s="13" t="s">
        <v>1667</v>
      </c>
      <c r="G636" s="12">
        <v>2</v>
      </c>
      <c r="H636" s="13" t="s">
        <v>1352</v>
      </c>
    </row>
    <row r="637" spans="1:8" ht="20.100000000000001" customHeight="1" x14ac:dyDescent="0.25">
      <c r="A637" s="12">
        <v>381</v>
      </c>
      <c r="B637" s="13" t="s">
        <v>969</v>
      </c>
      <c r="C637" s="13" t="s">
        <v>970</v>
      </c>
      <c r="D637" s="13" t="s">
        <v>971</v>
      </c>
      <c r="E637" s="13" t="s">
        <v>401</v>
      </c>
      <c r="F637" s="13" t="s">
        <v>1668</v>
      </c>
      <c r="G637" s="12">
        <v>2</v>
      </c>
      <c r="H637" s="13" t="s">
        <v>1352</v>
      </c>
    </row>
    <row r="638" spans="1:8" ht="20.100000000000001" customHeight="1" x14ac:dyDescent="0.25">
      <c r="A638" s="12">
        <v>381</v>
      </c>
      <c r="B638" s="13" t="s">
        <v>969</v>
      </c>
      <c r="C638" s="13" t="s">
        <v>970</v>
      </c>
      <c r="D638" s="13" t="s">
        <v>971</v>
      </c>
      <c r="E638" s="13" t="s">
        <v>401</v>
      </c>
      <c r="F638" s="13" t="s">
        <v>1668</v>
      </c>
      <c r="G638" s="12">
        <v>13</v>
      </c>
      <c r="H638" s="13" t="s">
        <v>1307</v>
      </c>
    </row>
    <row r="639" spans="1:8" ht="20.100000000000001" customHeight="1" x14ac:dyDescent="0.25">
      <c r="A639" s="12">
        <v>381</v>
      </c>
      <c r="B639" s="13" t="s">
        <v>969</v>
      </c>
      <c r="C639" s="13" t="s">
        <v>970</v>
      </c>
      <c r="D639" s="13" t="s">
        <v>971</v>
      </c>
      <c r="E639" s="13" t="s">
        <v>401</v>
      </c>
      <c r="F639" s="13" t="s">
        <v>1668</v>
      </c>
      <c r="G639" s="12">
        <v>37</v>
      </c>
      <c r="H639" s="13" t="s">
        <v>1363</v>
      </c>
    </row>
    <row r="640" spans="1:8" ht="20.100000000000001" customHeight="1" x14ac:dyDescent="0.25">
      <c r="A640" s="12">
        <v>382</v>
      </c>
      <c r="B640" s="13" t="s">
        <v>969</v>
      </c>
      <c r="C640" s="13" t="s">
        <v>972</v>
      </c>
      <c r="D640" s="13" t="s">
        <v>971</v>
      </c>
      <c r="E640" s="13" t="s">
        <v>399</v>
      </c>
      <c r="F640" s="13" t="s">
        <v>1669</v>
      </c>
      <c r="G640" s="12">
        <v>2</v>
      </c>
      <c r="H640" s="13" t="s">
        <v>1352</v>
      </c>
    </row>
    <row r="641" spans="1:8" ht="20.100000000000001" customHeight="1" x14ac:dyDescent="0.25">
      <c r="A641" s="12">
        <v>383</v>
      </c>
      <c r="B641" s="13" t="s">
        <v>969</v>
      </c>
      <c r="C641" s="13" t="s">
        <v>973</v>
      </c>
      <c r="D641" s="13" t="s">
        <v>971</v>
      </c>
      <c r="E641" s="13" t="s">
        <v>974</v>
      </c>
      <c r="F641" s="13" t="s">
        <v>1670</v>
      </c>
      <c r="G641" s="12">
        <v>2</v>
      </c>
      <c r="H641" s="13" t="s">
        <v>1352</v>
      </c>
    </row>
    <row r="642" spans="1:8" ht="20.100000000000001" customHeight="1" x14ac:dyDescent="0.25">
      <c r="A642" s="12">
        <v>384</v>
      </c>
      <c r="B642" s="13" t="s">
        <v>969</v>
      </c>
      <c r="C642" s="13" t="s">
        <v>976</v>
      </c>
      <c r="D642" s="13" t="s">
        <v>971</v>
      </c>
      <c r="E642" s="13" t="s">
        <v>1655</v>
      </c>
      <c r="F642" s="13" t="s">
        <v>1671</v>
      </c>
      <c r="G642" s="12">
        <v>2</v>
      </c>
      <c r="H642" s="13" t="s">
        <v>1352</v>
      </c>
    </row>
    <row r="643" spans="1:8" ht="20.100000000000001" customHeight="1" x14ac:dyDescent="0.25">
      <c r="A643" s="12">
        <v>385</v>
      </c>
      <c r="B643" s="13" t="s">
        <v>969</v>
      </c>
      <c r="C643" s="13" t="s">
        <v>977</v>
      </c>
      <c r="D643" s="13" t="s">
        <v>971</v>
      </c>
      <c r="E643" s="13" t="s">
        <v>978</v>
      </c>
      <c r="F643" s="13" t="s">
        <v>1672</v>
      </c>
      <c r="G643" s="12">
        <v>2</v>
      </c>
      <c r="H643" s="13" t="s">
        <v>1352</v>
      </c>
    </row>
    <row r="644" spans="1:8" ht="20.100000000000001" customHeight="1" x14ac:dyDescent="0.25">
      <c r="A644" s="12">
        <v>386</v>
      </c>
      <c r="B644" s="13" t="s">
        <v>969</v>
      </c>
      <c r="C644" s="13" t="s">
        <v>979</v>
      </c>
      <c r="D644" s="13" t="s">
        <v>971</v>
      </c>
      <c r="E644" s="13" t="s">
        <v>1655</v>
      </c>
      <c r="F644" s="13" t="s">
        <v>1673</v>
      </c>
      <c r="G644" s="12">
        <v>2</v>
      </c>
      <c r="H644" s="13" t="s">
        <v>1352</v>
      </c>
    </row>
    <row r="645" spans="1:8" ht="20.100000000000001" customHeight="1" x14ac:dyDescent="0.25">
      <c r="A645" s="12">
        <v>387</v>
      </c>
      <c r="B645" s="13" t="s">
        <v>969</v>
      </c>
      <c r="C645" s="13" t="s">
        <v>980</v>
      </c>
      <c r="D645" s="13" t="s">
        <v>971</v>
      </c>
      <c r="E645" s="13" t="s">
        <v>1655</v>
      </c>
      <c r="F645" s="13" t="s">
        <v>1674</v>
      </c>
      <c r="G645" s="12">
        <v>2</v>
      </c>
      <c r="H645" s="13" t="s">
        <v>1352</v>
      </c>
    </row>
    <row r="646" spans="1:8" ht="20.100000000000001" customHeight="1" x14ac:dyDescent="0.25">
      <c r="A646" s="12">
        <v>388</v>
      </c>
      <c r="B646" s="13" t="s">
        <v>333</v>
      </c>
      <c r="C646" s="13" t="s">
        <v>981</v>
      </c>
      <c r="D646" s="13" t="s">
        <v>65</v>
      </c>
      <c r="E646" s="13" t="s">
        <v>958</v>
      </c>
      <c r="F646" s="13" t="s">
        <v>1675</v>
      </c>
      <c r="G646" s="12">
        <v>2</v>
      </c>
      <c r="H646" s="13" t="s">
        <v>1352</v>
      </c>
    </row>
    <row r="647" spans="1:8" ht="20.100000000000001" customHeight="1" x14ac:dyDescent="0.25">
      <c r="A647" s="12">
        <v>388</v>
      </c>
      <c r="B647" s="13" t="s">
        <v>333</v>
      </c>
      <c r="C647" s="13" t="s">
        <v>981</v>
      </c>
      <c r="D647" s="13" t="s">
        <v>65</v>
      </c>
      <c r="E647" s="13" t="s">
        <v>958</v>
      </c>
      <c r="F647" s="13" t="s">
        <v>1675</v>
      </c>
      <c r="G647" s="12">
        <v>20</v>
      </c>
      <c r="H647" s="13" t="s">
        <v>1380</v>
      </c>
    </row>
    <row r="648" spans="1:8" ht="20.100000000000001" customHeight="1" x14ac:dyDescent="0.25">
      <c r="A648" s="12">
        <v>389</v>
      </c>
      <c r="B648" s="13" t="s">
        <v>333</v>
      </c>
      <c r="C648" s="13" t="s">
        <v>983</v>
      </c>
      <c r="D648" s="13" t="s">
        <v>65</v>
      </c>
      <c r="E648" s="13" t="s">
        <v>429</v>
      </c>
      <c r="F648" s="13" t="s">
        <v>1676</v>
      </c>
      <c r="G648" s="12">
        <v>2</v>
      </c>
      <c r="H648" s="13" t="s">
        <v>1352</v>
      </c>
    </row>
    <row r="649" spans="1:8" ht="20.100000000000001" customHeight="1" x14ac:dyDescent="0.25">
      <c r="A649" s="12">
        <v>390</v>
      </c>
      <c r="B649" s="13" t="s">
        <v>984</v>
      </c>
      <c r="C649" s="13" t="s">
        <v>985</v>
      </c>
      <c r="D649" s="13" t="s">
        <v>80</v>
      </c>
      <c r="E649" s="13" t="s">
        <v>429</v>
      </c>
      <c r="F649" s="13" t="s">
        <v>1677</v>
      </c>
      <c r="G649" s="12">
        <v>13</v>
      </c>
      <c r="H649" s="13" t="s">
        <v>1307</v>
      </c>
    </row>
    <row r="650" spans="1:8" ht="20.100000000000001" customHeight="1" x14ac:dyDescent="0.25">
      <c r="A650" s="12">
        <v>390</v>
      </c>
      <c r="B650" s="13" t="s">
        <v>984</v>
      </c>
      <c r="C650" s="13" t="s">
        <v>985</v>
      </c>
      <c r="D650" s="13" t="s">
        <v>80</v>
      </c>
      <c r="E650" s="13" t="s">
        <v>429</v>
      </c>
      <c r="F650" s="13" t="s">
        <v>1677</v>
      </c>
      <c r="G650" s="12">
        <v>2</v>
      </c>
      <c r="H650" s="13" t="s">
        <v>1352</v>
      </c>
    </row>
    <row r="651" spans="1:8" ht="20.100000000000001" customHeight="1" x14ac:dyDescent="0.25">
      <c r="A651" s="12">
        <v>390</v>
      </c>
      <c r="B651" s="13" t="s">
        <v>984</v>
      </c>
      <c r="C651" s="13" t="s">
        <v>985</v>
      </c>
      <c r="D651" s="13" t="s">
        <v>80</v>
      </c>
      <c r="E651" s="13" t="s">
        <v>429</v>
      </c>
      <c r="F651" s="13" t="s">
        <v>1677</v>
      </c>
      <c r="G651" s="12">
        <v>37</v>
      </c>
      <c r="H651" s="13" t="s">
        <v>1363</v>
      </c>
    </row>
    <row r="652" spans="1:8" ht="20.100000000000001" customHeight="1" x14ac:dyDescent="0.25">
      <c r="A652" s="12">
        <v>391</v>
      </c>
      <c r="B652" s="13" t="s">
        <v>984</v>
      </c>
      <c r="C652" s="13" t="s">
        <v>986</v>
      </c>
      <c r="D652" s="13" t="s">
        <v>80</v>
      </c>
      <c r="E652" s="13" t="s">
        <v>987</v>
      </c>
      <c r="F652" s="13" t="s">
        <v>1678</v>
      </c>
      <c r="G652" s="12">
        <v>2</v>
      </c>
      <c r="H652" s="13" t="s">
        <v>1352</v>
      </c>
    </row>
    <row r="653" spans="1:8" ht="20.100000000000001" customHeight="1" x14ac:dyDescent="0.25">
      <c r="A653" s="12">
        <v>391</v>
      </c>
      <c r="B653" s="13" t="s">
        <v>984</v>
      </c>
      <c r="C653" s="13" t="s">
        <v>986</v>
      </c>
      <c r="D653" s="13" t="s">
        <v>80</v>
      </c>
      <c r="E653" s="13" t="s">
        <v>987</v>
      </c>
      <c r="F653" s="13" t="s">
        <v>1678</v>
      </c>
      <c r="G653" s="12">
        <v>19</v>
      </c>
      <c r="H653" s="13" t="s">
        <v>1386</v>
      </c>
    </row>
    <row r="654" spans="1:8" ht="20.100000000000001" customHeight="1" x14ac:dyDescent="0.25">
      <c r="A654" s="12">
        <v>392</v>
      </c>
      <c r="B654" s="13" t="s">
        <v>984</v>
      </c>
      <c r="C654" s="13" t="s">
        <v>989</v>
      </c>
      <c r="D654" s="13" t="s">
        <v>80</v>
      </c>
      <c r="E654" s="13" t="s">
        <v>340</v>
      </c>
      <c r="F654" s="13" t="s">
        <v>1679</v>
      </c>
      <c r="G654" s="12">
        <v>2</v>
      </c>
      <c r="H654" s="13" t="s">
        <v>1352</v>
      </c>
    </row>
    <row r="655" spans="1:8" ht="20.100000000000001" customHeight="1" x14ac:dyDescent="0.25">
      <c r="A655" s="12">
        <v>393</v>
      </c>
      <c r="B655" s="13" t="s">
        <v>984</v>
      </c>
      <c r="C655" s="13" t="s">
        <v>991</v>
      </c>
      <c r="D655" s="13" t="s">
        <v>80</v>
      </c>
      <c r="E655" s="13" t="s">
        <v>594</v>
      </c>
      <c r="F655" s="13" t="s">
        <v>1680</v>
      </c>
      <c r="G655" s="12">
        <v>2</v>
      </c>
      <c r="H655" s="13" t="s">
        <v>1352</v>
      </c>
    </row>
    <row r="656" spans="1:8" ht="20.100000000000001" customHeight="1" x14ac:dyDescent="0.25">
      <c r="A656" s="12">
        <v>394</v>
      </c>
      <c r="B656" s="13" t="s">
        <v>992</v>
      </c>
      <c r="C656" s="13" t="s">
        <v>993</v>
      </c>
      <c r="D656" s="13" t="s">
        <v>80</v>
      </c>
      <c r="E656" s="13" t="s">
        <v>480</v>
      </c>
      <c r="F656" s="13" t="s">
        <v>1681</v>
      </c>
      <c r="G656" s="12">
        <v>2</v>
      </c>
      <c r="H656" s="13" t="s">
        <v>1352</v>
      </c>
    </row>
    <row r="657" spans="1:8" ht="20.100000000000001" customHeight="1" x14ac:dyDescent="0.25">
      <c r="A657" s="12">
        <v>394</v>
      </c>
      <c r="B657" s="13" t="s">
        <v>992</v>
      </c>
      <c r="C657" s="13" t="s">
        <v>993</v>
      </c>
      <c r="D657" s="13" t="s">
        <v>80</v>
      </c>
      <c r="E657" s="13" t="s">
        <v>480</v>
      </c>
      <c r="F657" s="13" t="s">
        <v>1681</v>
      </c>
      <c r="G657" s="12">
        <v>19</v>
      </c>
      <c r="H657" s="13" t="s">
        <v>1386</v>
      </c>
    </row>
    <row r="658" spans="1:8" ht="20.100000000000001" customHeight="1" x14ac:dyDescent="0.25">
      <c r="A658" s="12">
        <v>395</v>
      </c>
      <c r="B658" s="13" t="s">
        <v>994</v>
      </c>
      <c r="C658" s="13" t="s">
        <v>995</v>
      </c>
      <c r="D658" s="13" t="s">
        <v>80</v>
      </c>
      <c r="E658" s="13" t="s">
        <v>996</v>
      </c>
      <c r="F658" s="13" t="s">
        <v>1682</v>
      </c>
      <c r="G658" s="12">
        <v>13</v>
      </c>
      <c r="H658" s="13" t="s">
        <v>1307</v>
      </c>
    </row>
    <row r="659" spans="1:8" ht="20.100000000000001" customHeight="1" x14ac:dyDescent="0.25">
      <c r="A659" s="12">
        <v>395</v>
      </c>
      <c r="B659" s="13" t="s">
        <v>994</v>
      </c>
      <c r="C659" s="13" t="s">
        <v>995</v>
      </c>
      <c r="D659" s="13" t="s">
        <v>80</v>
      </c>
      <c r="E659" s="13" t="s">
        <v>996</v>
      </c>
      <c r="F659" s="13" t="s">
        <v>1682</v>
      </c>
      <c r="G659" s="12">
        <v>2</v>
      </c>
      <c r="H659" s="13" t="s">
        <v>1352</v>
      </c>
    </row>
    <row r="660" spans="1:8" ht="20.100000000000001" customHeight="1" x14ac:dyDescent="0.25">
      <c r="A660" s="12">
        <v>395</v>
      </c>
      <c r="B660" s="13" t="s">
        <v>994</v>
      </c>
      <c r="C660" s="13" t="s">
        <v>995</v>
      </c>
      <c r="D660" s="13" t="s">
        <v>80</v>
      </c>
      <c r="E660" s="13" t="s">
        <v>996</v>
      </c>
      <c r="F660" s="13" t="s">
        <v>1682</v>
      </c>
      <c r="G660" s="12">
        <v>37</v>
      </c>
      <c r="H660" s="13" t="s">
        <v>1363</v>
      </c>
    </row>
    <row r="661" spans="1:8" ht="20.100000000000001" customHeight="1" x14ac:dyDescent="0.25">
      <c r="A661" s="12">
        <v>396</v>
      </c>
      <c r="B661" s="13" t="s">
        <v>994</v>
      </c>
      <c r="C661" s="13" t="s">
        <v>998</v>
      </c>
      <c r="D661" s="13" t="s">
        <v>80</v>
      </c>
      <c r="E661" s="13" t="s">
        <v>962</v>
      </c>
      <c r="F661" s="13" t="s">
        <v>1683</v>
      </c>
      <c r="G661" s="12">
        <v>2</v>
      </c>
      <c r="H661" s="13" t="s">
        <v>1352</v>
      </c>
    </row>
    <row r="662" spans="1:8" ht="20.100000000000001" customHeight="1" x14ac:dyDescent="0.25">
      <c r="A662" s="12">
        <v>396</v>
      </c>
      <c r="B662" s="13" t="s">
        <v>994</v>
      </c>
      <c r="C662" s="13" t="s">
        <v>998</v>
      </c>
      <c r="D662" s="13" t="s">
        <v>80</v>
      </c>
      <c r="E662" s="13" t="s">
        <v>962</v>
      </c>
      <c r="F662" s="13" t="s">
        <v>1683</v>
      </c>
      <c r="G662" s="12">
        <v>19</v>
      </c>
      <c r="H662" s="13" t="s">
        <v>1386</v>
      </c>
    </row>
    <row r="663" spans="1:8" ht="20.100000000000001" customHeight="1" x14ac:dyDescent="0.25">
      <c r="A663" s="12">
        <v>397</v>
      </c>
      <c r="B663" s="13" t="s">
        <v>994</v>
      </c>
      <c r="C663" s="13" t="s">
        <v>999</v>
      </c>
      <c r="D663" s="13" t="s">
        <v>80</v>
      </c>
      <c r="E663" s="13" t="s">
        <v>340</v>
      </c>
      <c r="F663" s="13" t="s">
        <v>1684</v>
      </c>
      <c r="G663" s="12">
        <v>2</v>
      </c>
      <c r="H663" s="13" t="s">
        <v>1352</v>
      </c>
    </row>
    <row r="664" spans="1:8" ht="20.100000000000001" customHeight="1" x14ac:dyDescent="0.25">
      <c r="A664" s="12">
        <v>398</v>
      </c>
      <c r="B664" s="13" t="s">
        <v>994</v>
      </c>
      <c r="C664" s="13" t="s">
        <v>1001</v>
      </c>
      <c r="D664" s="13" t="s">
        <v>80</v>
      </c>
      <c r="E664" s="13" t="s">
        <v>594</v>
      </c>
      <c r="F664" s="13" t="s">
        <v>1685</v>
      </c>
      <c r="G664" s="12">
        <v>2</v>
      </c>
      <c r="H664" s="13" t="s">
        <v>1352</v>
      </c>
    </row>
    <row r="665" spans="1:8" ht="20.100000000000001" customHeight="1" x14ac:dyDescent="0.25">
      <c r="A665" s="12">
        <v>399</v>
      </c>
      <c r="B665" s="13" t="s">
        <v>1002</v>
      </c>
      <c r="C665" s="13" t="s">
        <v>1003</v>
      </c>
      <c r="D665" s="13" t="s">
        <v>1004</v>
      </c>
      <c r="E665" s="13" t="s">
        <v>1005</v>
      </c>
      <c r="F665" s="13" t="s">
        <v>1686</v>
      </c>
      <c r="G665" s="12">
        <v>2</v>
      </c>
      <c r="H665" s="13" t="s">
        <v>1352</v>
      </c>
    </row>
    <row r="666" spans="1:8" ht="20.100000000000001" customHeight="1" x14ac:dyDescent="0.25">
      <c r="A666" s="12">
        <v>399</v>
      </c>
      <c r="B666" s="13" t="s">
        <v>1002</v>
      </c>
      <c r="C666" s="13" t="s">
        <v>1003</v>
      </c>
      <c r="D666" s="13" t="s">
        <v>1004</v>
      </c>
      <c r="E666" s="13" t="s">
        <v>1005</v>
      </c>
      <c r="F666" s="13" t="s">
        <v>1686</v>
      </c>
      <c r="G666" s="12">
        <v>36</v>
      </c>
      <c r="H666" s="13" t="s">
        <v>1362</v>
      </c>
    </row>
    <row r="667" spans="1:8" ht="20.100000000000001" customHeight="1" x14ac:dyDescent="0.25">
      <c r="A667" s="12">
        <v>400</v>
      </c>
      <c r="B667" s="13" t="s">
        <v>1006</v>
      </c>
      <c r="C667" s="13" t="s">
        <v>1007</v>
      </c>
      <c r="D667" s="13" t="s">
        <v>1004</v>
      </c>
      <c r="E667" s="13" t="s">
        <v>1005</v>
      </c>
      <c r="F667" s="13" t="s">
        <v>1687</v>
      </c>
      <c r="G667" s="12">
        <v>36</v>
      </c>
      <c r="H667" s="13" t="s">
        <v>1362</v>
      </c>
    </row>
    <row r="668" spans="1:8" ht="20.100000000000001" customHeight="1" x14ac:dyDescent="0.25">
      <c r="A668" s="12">
        <v>400</v>
      </c>
      <c r="B668" s="13" t="s">
        <v>1006</v>
      </c>
      <c r="C668" s="13" t="s">
        <v>1007</v>
      </c>
      <c r="D668" s="13" t="s">
        <v>1004</v>
      </c>
      <c r="E668" s="13" t="s">
        <v>1005</v>
      </c>
      <c r="F668" s="13" t="s">
        <v>1687</v>
      </c>
      <c r="G668" s="12">
        <v>2</v>
      </c>
      <c r="H668" s="13" t="s">
        <v>1352</v>
      </c>
    </row>
    <row r="669" spans="1:8" ht="20.100000000000001" customHeight="1" x14ac:dyDescent="0.25">
      <c r="A669" s="12">
        <v>401</v>
      </c>
      <c r="B669" s="13" t="s">
        <v>1006</v>
      </c>
      <c r="C669" s="13" t="s">
        <v>1009</v>
      </c>
      <c r="D669" s="13" t="s">
        <v>625</v>
      </c>
      <c r="E669" s="13" t="s">
        <v>1010</v>
      </c>
      <c r="F669" s="13" t="s">
        <v>1688</v>
      </c>
      <c r="G669" s="12">
        <v>2</v>
      </c>
      <c r="H669" s="13" t="s">
        <v>1352</v>
      </c>
    </row>
    <row r="670" spans="1:8" ht="20.100000000000001" customHeight="1" x14ac:dyDescent="0.25">
      <c r="A670" s="12">
        <v>402</v>
      </c>
      <c r="B670" s="13" t="s">
        <v>1011</v>
      </c>
      <c r="C670" s="13" t="s">
        <v>1012</v>
      </c>
      <c r="D670" s="13" t="s">
        <v>1013</v>
      </c>
      <c r="E670" s="13" t="s">
        <v>1005</v>
      </c>
      <c r="F670" s="13" t="s">
        <v>1689</v>
      </c>
      <c r="G670" s="12">
        <v>2</v>
      </c>
      <c r="H670" s="13" t="s">
        <v>1352</v>
      </c>
    </row>
    <row r="671" spans="1:8" ht="20.100000000000001" customHeight="1" x14ac:dyDescent="0.25">
      <c r="A671" s="12">
        <v>402</v>
      </c>
      <c r="B671" s="13" t="s">
        <v>1011</v>
      </c>
      <c r="C671" s="13" t="s">
        <v>1012</v>
      </c>
      <c r="D671" s="13" t="s">
        <v>1013</v>
      </c>
      <c r="E671" s="13" t="s">
        <v>1005</v>
      </c>
      <c r="F671" s="13" t="s">
        <v>1689</v>
      </c>
      <c r="G671" s="12">
        <v>36</v>
      </c>
      <c r="H671" s="13" t="s">
        <v>1362</v>
      </c>
    </row>
    <row r="672" spans="1:8" ht="20.100000000000001" customHeight="1" x14ac:dyDescent="0.25">
      <c r="A672" s="12">
        <v>403</v>
      </c>
      <c r="B672" s="13" t="s">
        <v>1011</v>
      </c>
      <c r="C672" s="13" t="s">
        <v>1015</v>
      </c>
      <c r="D672" s="13" t="s">
        <v>1016</v>
      </c>
      <c r="E672" s="13" t="s">
        <v>1017</v>
      </c>
      <c r="F672" s="13" t="s">
        <v>1690</v>
      </c>
      <c r="G672" s="12">
        <v>36</v>
      </c>
      <c r="H672" s="13" t="s">
        <v>1362</v>
      </c>
    </row>
    <row r="673" spans="1:8" ht="20.100000000000001" customHeight="1" x14ac:dyDescent="0.25">
      <c r="A673" s="12">
        <v>403</v>
      </c>
      <c r="B673" s="13" t="s">
        <v>1011</v>
      </c>
      <c r="C673" s="13" t="s">
        <v>1015</v>
      </c>
      <c r="D673" s="13" t="s">
        <v>1016</v>
      </c>
      <c r="E673" s="13" t="s">
        <v>1017</v>
      </c>
      <c r="F673" s="13" t="s">
        <v>1690</v>
      </c>
      <c r="G673" s="12">
        <v>2</v>
      </c>
      <c r="H673" s="13" t="s">
        <v>1352</v>
      </c>
    </row>
    <row r="674" spans="1:8" ht="20.100000000000001" customHeight="1" x14ac:dyDescent="0.25">
      <c r="A674" s="12">
        <v>404</v>
      </c>
      <c r="B674" s="13" t="s">
        <v>1018</v>
      </c>
      <c r="C674" s="13" t="s">
        <v>1019</v>
      </c>
      <c r="D674" s="13" t="s">
        <v>1020</v>
      </c>
      <c r="E674" s="13" t="s">
        <v>1017</v>
      </c>
      <c r="F674" s="13" t="s">
        <v>1691</v>
      </c>
      <c r="G674" s="12">
        <v>2</v>
      </c>
      <c r="H674" s="13" t="s">
        <v>1352</v>
      </c>
    </row>
    <row r="675" spans="1:8" ht="20.100000000000001" customHeight="1" x14ac:dyDescent="0.25">
      <c r="A675" s="12">
        <v>405</v>
      </c>
      <c r="B675" s="13" t="s">
        <v>1018</v>
      </c>
      <c r="C675" s="13" t="s">
        <v>1022</v>
      </c>
      <c r="D675" s="13" t="s">
        <v>1023</v>
      </c>
      <c r="E675" s="13" t="s">
        <v>1017</v>
      </c>
      <c r="F675" s="13" t="s">
        <v>1692</v>
      </c>
      <c r="G675" s="12">
        <v>2</v>
      </c>
      <c r="H675" s="13" t="s">
        <v>1352</v>
      </c>
    </row>
    <row r="676" spans="1:8" ht="20.100000000000001" customHeight="1" x14ac:dyDescent="0.25">
      <c r="A676" s="12">
        <v>406</v>
      </c>
      <c r="B676" s="13" t="s">
        <v>1018</v>
      </c>
      <c r="C676" s="13" t="s">
        <v>1025</v>
      </c>
      <c r="D676" s="13" t="s">
        <v>629</v>
      </c>
      <c r="E676" s="13" t="s">
        <v>1026</v>
      </c>
      <c r="F676" s="13" t="s">
        <v>1693</v>
      </c>
      <c r="G676" s="12">
        <v>2</v>
      </c>
      <c r="H676" s="13" t="s">
        <v>1352</v>
      </c>
    </row>
    <row r="677" spans="1:8" ht="20.100000000000001" customHeight="1" x14ac:dyDescent="0.25">
      <c r="A677" s="12">
        <v>407</v>
      </c>
      <c r="B677" s="13" t="s">
        <v>1018</v>
      </c>
      <c r="C677" s="13" t="s">
        <v>1027</v>
      </c>
      <c r="D677" s="13" t="s">
        <v>632</v>
      </c>
      <c r="E677" s="13" t="s">
        <v>1028</v>
      </c>
      <c r="F677" s="13" t="s">
        <v>1694</v>
      </c>
      <c r="G677" s="12">
        <v>2</v>
      </c>
      <c r="H677" s="13" t="s">
        <v>1352</v>
      </c>
    </row>
    <row r="678" spans="1:8" ht="20.100000000000001" customHeight="1" x14ac:dyDescent="0.25">
      <c r="A678" s="12">
        <v>408</v>
      </c>
      <c r="B678" s="13" t="s">
        <v>1018</v>
      </c>
      <c r="C678" s="13" t="s">
        <v>1029</v>
      </c>
      <c r="D678" s="13" t="s">
        <v>635</v>
      </c>
      <c r="E678" s="13" t="s">
        <v>1030</v>
      </c>
      <c r="F678" s="13" t="s">
        <v>1695</v>
      </c>
      <c r="G678" s="12">
        <v>2</v>
      </c>
      <c r="H678" s="13" t="s">
        <v>1352</v>
      </c>
    </row>
    <row r="679" spans="1:8" ht="20.100000000000001" customHeight="1" x14ac:dyDescent="0.25">
      <c r="A679" s="12">
        <v>409</v>
      </c>
      <c r="B679" s="13" t="s">
        <v>1018</v>
      </c>
      <c r="C679" s="13" t="s">
        <v>1031</v>
      </c>
      <c r="D679" s="13" t="s">
        <v>637</v>
      </c>
      <c r="E679" s="13" t="s">
        <v>1032</v>
      </c>
      <c r="F679" s="13" t="s">
        <v>1696</v>
      </c>
      <c r="G679" s="12">
        <v>2</v>
      </c>
      <c r="H679" s="13" t="s">
        <v>1352</v>
      </c>
    </row>
    <row r="680" spans="1:8" ht="20.100000000000001" customHeight="1" x14ac:dyDescent="0.25">
      <c r="A680" s="12">
        <v>410</v>
      </c>
      <c r="B680" s="13" t="s">
        <v>1033</v>
      </c>
      <c r="C680" s="13" t="s">
        <v>1034</v>
      </c>
      <c r="D680" s="13" t="s">
        <v>629</v>
      </c>
      <c r="E680" s="13" t="s">
        <v>1026</v>
      </c>
      <c r="F680" s="13" t="s">
        <v>1697</v>
      </c>
      <c r="G680" s="12">
        <v>2</v>
      </c>
      <c r="H680" s="13" t="s">
        <v>1352</v>
      </c>
    </row>
    <row r="681" spans="1:8" ht="20.100000000000001" customHeight="1" x14ac:dyDescent="0.25">
      <c r="A681" s="12">
        <v>411</v>
      </c>
      <c r="B681" s="13" t="s">
        <v>1033</v>
      </c>
      <c r="C681" s="13" t="s">
        <v>1035</v>
      </c>
      <c r="D681" s="13" t="s">
        <v>632</v>
      </c>
      <c r="E681" s="13" t="s">
        <v>1028</v>
      </c>
      <c r="F681" s="13" t="s">
        <v>1698</v>
      </c>
      <c r="G681" s="12">
        <v>2</v>
      </c>
      <c r="H681" s="13" t="s">
        <v>1352</v>
      </c>
    </row>
    <row r="682" spans="1:8" ht="20.100000000000001" customHeight="1" x14ac:dyDescent="0.25">
      <c r="A682" s="12">
        <v>412</v>
      </c>
      <c r="B682" s="13" t="s">
        <v>1033</v>
      </c>
      <c r="C682" s="13" t="s">
        <v>1036</v>
      </c>
      <c r="D682" s="13" t="s">
        <v>635</v>
      </c>
      <c r="E682" s="13" t="s">
        <v>1030</v>
      </c>
      <c r="F682" s="13" t="s">
        <v>1699</v>
      </c>
      <c r="G682" s="12">
        <v>2</v>
      </c>
      <c r="H682" s="13" t="s">
        <v>1352</v>
      </c>
    </row>
    <row r="683" spans="1:8" ht="20.100000000000001" customHeight="1" x14ac:dyDescent="0.25">
      <c r="A683" s="12">
        <v>413</v>
      </c>
      <c r="B683" s="13" t="s">
        <v>1033</v>
      </c>
      <c r="C683" s="13" t="s">
        <v>1037</v>
      </c>
      <c r="D683" s="13" t="s">
        <v>637</v>
      </c>
      <c r="E683" s="13" t="s">
        <v>1032</v>
      </c>
      <c r="F683" s="13" t="s">
        <v>1700</v>
      </c>
      <c r="G683" s="12">
        <v>2</v>
      </c>
      <c r="H683" s="13" t="s">
        <v>1352</v>
      </c>
    </row>
    <row r="684" spans="1:8" ht="20.100000000000001" customHeight="1" x14ac:dyDescent="0.25">
      <c r="A684" s="12">
        <v>414</v>
      </c>
      <c r="B684" s="13" t="s">
        <v>1038</v>
      </c>
      <c r="C684" s="13" t="s">
        <v>1039</v>
      </c>
      <c r="D684" s="13" t="s">
        <v>629</v>
      </c>
      <c r="E684" s="13" t="s">
        <v>1040</v>
      </c>
      <c r="F684" s="13" t="s">
        <v>1701</v>
      </c>
      <c r="G684" s="12">
        <v>2</v>
      </c>
      <c r="H684" s="13" t="s">
        <v>1352</v>
      </c>
    </row>
    <row r="685" spans="1:8" ht="20.100000000000001" customHeight="1" x14ac:dyDescent="0.25">
      <c r="A685" s="12">
        <v>415</v>
      </c>
      <c r="B685" s="13" t="s">
        <v>1038</v>
      </c>
      <c r="C685" s="13" t="s">
        <v>1041</v>
      </c>
      <c r="D685" s="13" t="s">
        <v>632</v>
      </c>
      <c r="E685" s="13" t="s">
        <v>1028</v>
      </c>
      <c r="F685" s="13" t="s">
        <v>1702</v>
      </c>
      <c r="G685" s="12">
        <v>2</v>
      </c>
      <c r="H685" s="13" t="s">
        <v>1352</v>
      </c>
    </row>
    <row r="686" spans="1:8" ht="20.100000000000001" customHeight="1" x14ac:dyDescent="0.25">
      <c r="A686" s="12">
        <v>416</v>
      </c>
      <c r="B686" s="13" t="s">
        <v>1038</v>
      </c>
      <c r="C686" s="13" t="s">
        <v>1042</v>
      </c>
      <c r="D686" s="13" t="s">
        <v>635</v>
      </c>
      <c r="E686" s="13" t="s">
        <v>1030</v>
      </c>
      <c r="F686" s="13" t="s">
        <v>1703</v>
      </c>
      <c r="G686" s="12">
        <v>2</v>
      </c>
      <c r="H686" s="13" t="s">
        <v>1352</v>
      </c>
    </row>
    <row r="687" spans="1:8" ht="20.100000000000001" customHeight="1" x14ac:dyDescent="0.25">
      <c r="A687" s="12">
        <v>417</v>
      </c>
      <c r="B687" s="13" t="s">
        <v>1038</v>
      </c>
      <c r="C687" s="13" t="s">
        <v>1043</v>
      </c>
      <c r="D687" s="13" t="s">
        <v>637</v>
      </c>
      <c r="E687" s="13" t="s">
        <v>1032</v>
      </c>
      <c r="F687" s="13" t="s">
        <v>1704</v>
      </c>
      <c r="G687" s="12">
        <v>2</v>
      </c>
      <c r="H687" s="13" t="s">
        <v>1352</v>
      </c>
    </row>
    <row r="688" spans="1:8" ht="20.100000000000001" customHeight="1" x14ac:dyDescent="0.25">
      <c r="A688" s="12">
        <v>418</v>
      </c>
      <c r="B688" s="13" t="s">
        <v>1044</v>
      </c>
      <c r="C688" s="13" t="s">
        <v>1045</v>
      </c>
      <c r="D688" s="13" t="s">
        <v>629</v>
      </c>
      <c r="E688" s="13" t="s">
        <v>1040</v>
      </c>
      <c r="F688" s="13" t="s">
        <v>1705</v>
      </c>
      <c r="G688" s="12">
        <v>2</v>
      </c>
      <c r="H688" s="13" t="s">
        <v>1352</v>
      </c>
    </row>
    <row r="689" spans="1:8" ht="20.100000000000001" customHeight="1" x14ac:dyDescent="0.25">
      <c r="A689" s="12">
        <v>419</v>
      </c>
      <c r="B689" s="13" t="s">
        <v>1044</v>
      </c>
      <c r="C689" s="13" t="s">
        <v>1046</v>
      </c>
      <c r="D689" s="13" t="s">
        <v>632</v>
      </c>
      <c r="E689" s="13" t="s">
        <v>1028</v>
      </c>
      <c r="F689" s="13" t="s">
        <v>1706</v>
      </c>
      <c r="G689" s="12">
        <v>2</v>
      </c>
      <c r="H689" s="13" t="s">
        <v>1352</v>
      </c>
    </row>
    <row r="690" spans="1:8" ht="20.100000000000001" customHeight="1" x14ac:dyDescent="0.25">
      <c r="A690" s="12">
        <v>420</v>
      </c>
      <c r="B690" s="13" t="s">
        <v>1044</v>
      </c>
      <c r="C690" s="13" t="s">
        <v>1047</v>
      </c>
      <c r="D690" s="13" t="s">
        <v>635</v>
      </c>
      <c r="E690" s="13" t="s">
        <v>1030</v>
      </c>
      <c r="F690" s="13" t="s">
        <v>1707</v>
      </c>
      <c r="G690" s="12">
        <v>2</v>
      </c>
      <c r="H690" s="13" t="s">
        <v>1352</v>
      </c>
    </row>
    <row r="691" spans="1:8" ht="20.100000000000001" customHeight="1" x14ac:dyDescent="0.25">
      <c r="A691" s="12">
        <v>421</v>
      </c>
      <c r="B691" s="13" t="s">
        <v>1044</v>
      </c>
      <c r="C691" s="13" t="s">
        <v>1048</v>
      </c>
      <c r="D691" s="13" t="s">
        <v>637</v>
      </c>
      <c r="E691" s="13" t="s">
        <v>1032</v>
      </c>
      <c r="F691" s="13" t="s">
        <v>1708</v>
      </c>
      <c r="G691" s="12">
        <v>2</v>
      </c>
      <c r="H691" s="13" t="s">
        <v>1352</v>
      </c>
    </row>
    <row r="692" spans="1:8" ht="20.100000000000001" customHeight="1" x14ac:dyDescent="0.25">
      <c r="A692" s="12">
        <v>422</v>
      </c>
      <c r="B692" s="13" t="s">
        <v>1049</v>
      </c>
      <c r="C692" s="13" t="s">
        <v>1050</v>
      </c>
      <c r="D692" s="13" t="s">
        <v>637</v>
      </c>
      <c r="E692" s="13" t="s">
        <v>1032</v>
      </c>
      <c r="F692" s="13" t="s">
        <v>1709</v>
      </c>
      <c r="G692" s="12">
        <v>2</v>
      </c>
      <c r="H692" s="13" t="s">
        <v>1352</v>
      </c>
    </row>
    <row r="693" spans="1:8" ht="20.100000000000001" customHeight="1" x14ac:dyDescent="0.25">
      <c r="A693" s="12">
        <v>423</v>
      </c>
      <c r="B693" s="13" t="s">
        <v>1051</v>
      </c>
      <c r="C693" s="13" t="s">
        <v>1052</v>
      </c>
      <c r="D693" s="13" t="s">
        <v>637</v>
      </c>
      <c r="E693" s="13" t="s">
        <v>1032</v>
      </c>
      <c r="F693" s="13" t="s">
        <v>1710</v>
      </c>
      <c r="G693" s="12">
        <v>2</v>
      </c>
      <c r="H693" s="13" t="s">
        <v>1352</v>
      </c>
    </row>
    <row r="694" spans="1:8" ht="20.100000000000001" customHeight="1" x14ac:dyDescent="0.25">
      <c r="A694" s="12">
        <v>424</v>
      </c>
      <c r="B694" s="13" t="s">
        <v>638</v>
      </c>
      <c r="C694" s="13" t="s">
        <v>1053</v>
      </c>
      <c r="D694" s="13" t="s">
        <v>252</v>
      </c>
      <c r="E694" s="13" t="s">
        <v>1054</v>
      </c>
      <c r="F694" s="13" t="s">
        <v>1711</v>
      </c>
      <c r="G694" s="12">
        <v>2</v>
      </c>
      <c r="H694" s="13" t="s">
        <v>1352</v>
      </c>
    </row>
    <row r="695" spans="1:8" ht="20.100000000000001" customHeight="1" x14ac:dyDescent="0.25">
      <c r="A695" s="12">
        <v>424</v>
      </c>
      <c r="B695" s="13" t="s">
        <v>638</v>
      </c>
      <c r="C695" s="13" t="s">
        <v>1053</v>
      </c>
      <c r="D695" s="13" t="s">
        <v>252</v>
      </c>
      <c r="E695" s="13" t="s">
        <v>1054</v>
      </c>
      <c r="F695" s="13" t="s">
        <v>1711</v>
      </c>
      <c r="G695" s="12">
        <v>24</v>
      </c>
      <c r="H695" s="13" t="s">
        <v>1387</v>
      </c>
    </row>
    <row r="696" spans="1:8" ht="20.100000000000001" customHeight="1" x14ac:dyDescent="0.25">
      <c r="A696" s="12">
        <v>425</v>
      </c>
      <c r="B696" s="13" t="s">
        <v>1033</v>
      </c>
      <c r="C696" s="13" t="s">
        <v>1056</v>
      </c>
      <c r="D696" s="13" t="s">
        <v>1057</v>
      </c>
      <c r="E696" s="13" t="s">
        <v>786</v>
      </c>
      <c r="F696" s="13" t="s">
        <v>1712</v>
      </c>
      <c r="G696" s="12">
        <v>2</v>
      </c>
      <c r="H696" s="13" t="s">
        <v>1352</v>
      </c>
    </row>
    <row r="697" spans="1:8" ht="20.100000000000001" customHeight="1" x14ac:dyDescent="0.25">
      <c r="A697" s="12">
        <v>425</v>
      </c>
      <c r="B697" s="13" t="s">
        <v>1033</v>
      </c>
      <c r="C697" s="13" t="s">
        <v>1056</v>
      </c>
      <c r="D697" s="13" t="s">
        <v>1057</v>
      </c>
      <c r="E697" s="13" t="s">
        <v>786</v>
      </c>
      <c r="F697" s="13" t="s">
        <v>1712</v>
      </c>
      <c r="G697" s="12">
        <v>36</v>
      </c>
      <c r="H697" s="13" t="s">
        <v>1362</v>
      </c>
    </row>
    <row r="698" spans="1:8" ht="20.100000000000001" customHeight="1" x14ac:dyDescent="0.25">
      <c r="A698" s="12">
        <v>426</v>
      </c>
      <c r="B698" s="13" t="s">
        <v>1059</v>
      </c>
      <c r="C698" s="13" t="s">
        <v>1060</v>
      </c>
      <c r="D698" s="13" t="s">
        <v>1061</v>
      </c>
      <c r="E698" s="13" t="s">
        <v>1062</v>
      </c>
      <c r="F698" s="13" t="s">
        <v>1713</v>
      </c>
      <c r="G698" s="12">
        <v>36</v>
      </c>
      <c r="H698" s="13" t="s">
        <v>1362</v>
      </c>
    </row>
    <row r="699" spans="1:8" ht="20.100000000000001" customHeight="1" x14ac:dyDescent="0.25">
      <c r="A699" s="12">
        <v>426</v>
      </c>
      <c r="B699" s="13" t="s">
        <v>1059</v>
      </c>
      <c r="C699" s="13" t="s">
        <v>1060</v>
      </c>
      <c r="D699" s="13" t="s">
        <v>1061</v>
      </c>
      <c r="E699" s="13" t="s">
        <v>1062</v>
      </c>
      <c r="F699" s="13" t="s">
        <v>1713</v>
      </c>
      <c r="G699" s="12">
        <v>2</v>
      </c>
      <c r="H699" s="13" t="s">
        <v>1352</v>
      </c>
    </row>
    <row r="700" spans="1:8" ht="20.100000000000001" customHeight="1" x14ac:dyDescent="0.25">
      <c r="A700" s="12">
        <v>426</v>
      </c>
      <c r="B700" s="13" t="s">
        <v>1059</v>
      </c>
      <c r="C700" s="13" t="s">
        <v>1060</v>
      </c>
      <c r="D700" s="13" t="s">
        <v>1061</v>
      </c>
      <c r="E700" s="13" t="s">
        <v>1062</v>
      </c>
      <c r="F700" s="13" t="s">
        <v>1713</v>
      </c>
      <c r="G700" s="12">
        <v>13</v>
      </c>
      <c r="H700" s="13" t="s">
        <v>1307</v>
      </c>
    </row>
    <row r="701" spans="1:8" ht="20.100000000000001" customHeight="1" x14ac:dyDescent="0.25">
      <c r="A701" s="12">
        <v>426</v>
      </c>
      <c r="B701" s="13" t="s">
        <v>1059</v>
      </c>
      <c r="C701" s="13" t="s">
        <v>1060</v>
      </c>
      <c r="D701" s="13" t="s">
        <v>1061</v>
      </c>
      <c r="E701" s="13" t="s">
        <v>1062</v>
      </c>
      <c r="F701" s="13" t="s">
        <v>1713</v>
      </c>
      <c r="G701" s="12">
        <v>30</v>
      </c>
      <c r="H701" s="13" t="s">
        <v>1360</v>
      </c>
    </row>
    <row r="702" spans="1:8" ht="20.100000000000001" customHeight="1" x14ac:dyDescent="0.25">
      <c r="A702" s="12">
        <v>427</v>
      </c>
      <c r="B702" s="13" t="s">
        <v>1063</v>
      </c>
      <c r="C702" s="13" t="s">
        <v>1064</v>
      </c>
      <c r="D702" s="13" t="s">
        <v>1061</v>
      </c>
      <c r="E702" s="13" t="s">
        <v>1062</v>
      </c>
      <c r="F702" s="13" t="s">
        <v>1434</v>
      </c>
      <c r="G702" s="12">
        <v>13</v>
      </c>
      <c r="H702" s="13" t="s">
        <v>1307</v>
      </c>
    </row>
    <row r="703" spans="1:8" ht="20.100000000000001" customHeight="1" x14ac:dyDescent="0.25">
      <c r="A703" s="12">
        <v>427</v>
      </c>
      <c r="B703" s="13" t="s">
        <v>1063</v>
      </c>
      <c r="C703" s="13" t="s">
        <v>1064</v>
      </c>
      <c r="D703" s="13" t="s">
        <v>1061</v>
      </c>
      <c r="E703" s="13" t="s">
        <v>1062</v>
      </c>
      <c r="F703" s="13" t="s">
        <v>1434</v>
      </c>
      <c r="G703" s="12">
        <v>2</v>
      </c>
      <c r="H703" s="13" t="s">
        <v>1352</v>
      </c>
    </row>
    <row r="704" spans="1:8" ht="20.100000000000001" customHeight="1" x14ac:dyDescent="0.25">
      <c r="A704" s="12">
        <v>427</v>
      </c>
      <c r="B704" s="13" t="s">
        <v>1063</v>
      </c>
      <c r="C704" s="13" t="s">
        <v>1064</v>
      </c>
      <c r="D704" s="13" t="s">
        <v>1061</v>
      </c>
      <c r="E704" s="13" t="s">
        <v>1062</v>
      </c>
      <c r="F704" s="13" t="s">
        <v>1434</v>
      </c>
      <c r="G704" s="12">
        <v>36</v>
      </c>
      <c r="H704" s="13" t="s">
        <v>1362</v>
      </c>
    </row>
    <row r="705" spans="1:8" ht="20.100000000000001" customHeight="1" x14ac:dyDescent="0.25">
      <c r="A705" s="12">
        <v>428</v>
      </c>
      <c r="B705" s="13" t="s">
        <v>1066</v>
      </c>
      <c r="C705" s="13" t="s">
        <v>1067</v>
      </c>
      <c r="D705" s="13" t="s">
        <v>252</v>
      </c>
      <c r="E705" s="13" t="s">
        <v>1068</v>
      </c>
      <c r="F705" s="13" t="s">
        <v>1714</v>
      </c>
      <c r="G705" s="12">
        <v>36</v>
      </c>
      <c r="H705" s="13" t="s">
        <v>1362</v>
      </c>
    </row>
    <row r="706" spans="1:8" ht="20.100000000000001" customHeight="1" x14ac:dyDescent="0.25">
      <c r="A706" s="12">
        <v>428</v>
      </c>
      <c r="B706" s="13" t="s">
        <v>1066</v>
      </c>
      <c r="C706" s="13" t="s">
        <v>1067</v>
      </c>
      <c r="D706" s="13" t="s">
        <v>252</v>
      </c>
      <c r="E706" s="13" t="s">
        <v>1068</v>
      </c>
      <c r="F706" s="13" t="s">
        <v>1714</v>
      </c>
      <c r="G706" s="12">
        <v>13</v>
      </c>
      <c r="H706" s="13" t="s">
        <v>1307</v>
      </c>
    </row>
    <row r="707" spans="1:8" ht="20.100000000000001" customHeight="1" x14ac:dyDescent="0.25">
      <c r="A707" s="12">
        <v>428</v>
      </c>
      <c r="B707" s="13" t="s">
        <v>1066</v>
      </c>
      <c r="C707" s="13" t="s">
        <v>1067</v>
      </c>
      <c r="D707" s="13" t="s">
        <v>252</v>
      </c>
      <c r="E707" s="13" t="s">
        <v>1068</v>
      </c>
      <c r="F707" s="13" t="s">
        <v>1714</v>
      </c>
      <c r="G707" s="12">
        <v>2</v>
      </c>
      <c r="H707" s="13" t="s">
        <v>1352</v>
      </c>
    </row>
    <row r="708" spans="1:8" ht="20.100000000000001" customHeight="1" x14ac:dyDescent="0.25">
      <c r="A708" s="12">
        <v>429</v>
      </c>
      <c r="B708" s="13" t="s">
        <v>1070</v>
      </c>
      <c r="C708" s="13" t="s">
        <v>1071</v>
      </c>
      <c r="D708" s="13" t="s">
        <v>252</v>
      </c>
      <c r="E708" s="13" t="s">
        <v>1072</v>
      </c>
      <c r="F708" s="13" t="s">
        <v>1715</v>
      </c>
      <c r="G708" s="12">
        <v>2</v>
      </c>
      <c r="H708" s="13" t="s">
        <v>1352</v>
      </c>
    </row>
    <row r="709" spans="1:8" ht="20.100000000000001" customHeight="1" x14ac:dyDescent="0.25">
      <c r="A709" s="12">
        <v>429</v>
      </c>
      <c r="B709" s="13" t="s">
        <v>1070</v>
      </c>
      <c r="C709" s="13" t="s">
        <v>1071</v>
      </c>
      <c r="D709" s="13" t="s">
        <v>252</v>
      </c>
      <c r="E709" s="13" t="s">
        <v>1072</v>
      </c>
      <c r="F709" s="13" t="s">
        <v>1715</v>
      </c>
      <c r="G709" s="12">
        <v>13</v>
      </c>
      <c r="H709" s="13" t="s">
        <v>1307</v>
      </c>
    </row>
    <row r="710" spans="1:8" ht="20.100000000000001" customHeight="1" x14ac:dyDescent="0.25">
      <c r="A710" s="12">
        <v>429</v>
      </c>
      <c r="B710" s="13" t="s">
        <v>1070</v>
      </c>
      <c r="C710" s="13" t="s">
        <v>1071</v>
      </c>
      <c r="D710" s="13" t="s">
        <v>252</v>
      </c>
      <c r="E710" s="13" t="s">
        <v>1072</v>
      </c>
      <c r="F710" s="13" t="s">
        <v>1715</v>
      </c>
      <c r="G710" s="12">
        <v>36</v>
      </c>
      <c r="H710" s="13" t="s">
        <v>1362</v>
      </c>
    </row>
    <row r="711" spans="1:8" ht="20.100000000000001" customHeight="1" x14ac:dyDescent="0.25">
      <c r="A711" s="12">
        <v>430</v>
      </c>
      <c r="B711" s="13" t="s">
        <v>1074</v>
      </c>
      <c r="C711" s="13" t="s">
        <v>1075</v>
      </c>
      <c r="D711" s="13" t="s">
        <v>252</v>
      </c>
      <c r="E711" s="13" t="s">
        <v>1076</v>
      </c>
      <c r="F711" s="13" t="s">
        <v>1716</v>
      </c>
      <c r="G711" s="12">
        <v>2</v>
      </c>
      <c r="H711" s="13" t="s">
        <v>1352</v>
      </c>
    </row>
    <row r="712" spans="1:8" ht="20.100000000000001" customHeight="1" x14ac:dyDescent="0.25">
      <c r="A712" s="12">
        <v>431</v>
      </c>
      <c r="B712" s="13" t="s">
        <v>1078</v>
      </c>
      <c r="C712" s="13" t="s">
        <v>1079</v>
      </c>
      <c r="D712" s="13" t="s">
        <v>637</v>
      </c>
      <c r="E712" s="13" t="s">
        <v>1032</v>
      </c>
      <c r="F712" s="13" t="s">
        <v>1717</v>
      </c>
      <c r="G712" s="12">
        <v>2</v>
      </c>
      <c r="H712" s="13" t="s">
        <v>1352</v>
      </c>
    </row>
    <row r="713" spans="1:8" ht="20.100000000000001" customHeight="1" x14ac:dyDescent="0.25">
      <c r="A713" s="12">
        <v>433</v>
      </c>
      <c r="B713" s="13" t="s">
        <v>297</v>
      </c>
      <c r="C713" s="13" t="s">
        <v>297</v>
      </c>
      <c r="D713" s="13" t="s">
        <v>1083</v>
      </c>
      <c r="E713" s="13" t="s">
        <v>1084</v>
      </c>
      <c r="F713" s="13" t="s">
        <v>1500</v>
      </c>
      <c r="G713" s="12">
        <v>2</v>
      </c>
      <c r="H713" s="13" t="s">
        <v>1352</v>
      </c>
    </row>
    <row r="714" spans="1:8" ht="20.100000000000001" customHeight="1" x14ac:dyDescent="0.25">
      <c r="A714" s="12">
        <v>442</v>
      </c>
      <c r="B714" s="13" t="s">
        <v>939</v>
      </c>
      <c r="C714" s="13" t="s">
        <v>1103</v>
      </c>
      <c r="D714" s="13" t="s">
        <v>934</v>
      </c>
      <c r="E714" s="13" t="s">
        <v>941</v>
      </c>
      <c r="F714" s="13" t="s">
        <v>1718</v>
      </c>
      <c r="G714" s="12">
        <v>2</v>
      </c>
      <c r="H714" s="13" t="s">
        <v>1352</v>
      </c>
    </row>
    <row r="715" spans="1:8" ht="20.100000000000001" customHeight="1" x14ac:dyDescent="0.25">
      <c r="A715" s="12">
        <v>442</v>
      </c>
      <c r="B715" s="13" t="s">
        <v>939</v>
      </c>
      <c r="C715" s="13" t="s">
        <v>1103</v>
      </c>
      <c r="D715" s="13" t="s">
        <v>934</v>
      </c>
      <c r="E715" s="13" t="s">
        <v>941</v>
      </c>
      <c r="F715" s="13" t="s">
        <v>1718</v>
      </c>
      <c r="G715" s="12">
        <v>13</v>
      </c>
      <c r="H715" s="13" t="s">
        <v>1307</v>
      </c>
    </row>
    <row r="716" spans="1:8" ht="20.100000000000001" customHeight="1" x14ac:dyDescent="0.25">
      <c r="A716" s="12">
        <v>442</v>
      </c>
      <c r="B716" s="13" t="s">
        <v>939</v>
      </c>
      <c r="C716" s="13" t="s">
        <v>1103</v>
      </c>
      <c r="D716" s="13" t="s">
        <v>934</v>
      </c>
      <c r="E716" s="13" t="s">
        <v>941</v>
      </c>
      <c r="F716" s="13" t="s">
        <v>1718</v>
      </c>
      <c r="G716" s="12">
        <v>33</v>
      </c>
      <c r="H716" s="13" t="s">
        <v>1361</v>
      </c>
    </row>
    <row r="717" spans="1:8" ht="20.100000000000001" customHeight="1" x14ac:dyDescent="0.25">
      <c r="A717" s="12">
        <v>443</v>
      </c>
      <c r="B717" s="13" t="s">
        <v>176</v>
      </c>
      <c r="C717" s="13" t="s">
        <v>1105</v>
      </c>
      <c r="D717" s="13" t="s">
        <v>177</v>
      </c>
      <c r="E717" s="13" t="s">
        <v>1106</v>
      </c>
      <c r="F717" s="13" t="s">
        <v>1719</v>
      </c>
      <c r="G717" s="12">
        <v>15</v>
      </c>
      <c r="H717" s="13" t="s">
        <v>1365</v>
      </c>
    </row>
    <row r="718" spans="1:8" ht="20.100000000000001" customHeight="1" x14ac:dyDescent="0.25">
      <c r="A718" s="12">
        <v>443</v>
      </c>
      <c r="B718" s="13" t="s">
        <v>176</v>
      </c>
      <c r="C718" s="13" t="s">
        <v>1105</v>
      </c>
      <c r="D718" s="13" t="s">
        <v>177</v>
      </c>
      <c r="E718" s="13" t="s">
        <v>1106</v>
      </c>
      <c r="F718" s="13" t="s">
        <v>1719</v>
      </c>
      <c r="G718" s="12">
        <v>10</v>
      </c>
      <c r="H718" s="13" t="s">
        <v>1426</v>
      </c>
    </row>
    <row r="719" spans="1:8" ht="20.100000000000001" customHeight="1" x14ac:dyDescent="0.25">
      <c r="A719" s="12">
        <v>443</v>
      </c>
      <c r="B719" s="13" t="s">
        <v>176</v>
      </c>
      <c r="C719" s="13" t="s">
        <v>1105</v>
      </c>
      <c r="D719" s="13" t="s">
        <v>177</v>
      </c>
      <c r="E719" s="13" t="s">
        <v>1106</v>
      </c>
      <c r="F719" s="13" t="s">
        <v>1719</v>
      </c>
      <c r="G719" s="12">
        <v>2</v>
      </c>
      <c r="H719" s="13" t="s">
        <v>1352</v>
      </c>
    </row>
    <row r="720" spans="1:8" ht="20.100000000000001" customHeight="1" x14ac:dyDescent="0.25">
      <c r="A720" s="12">
        <v>443</v>
      </c>
      <c r="B720" s="13" t="s">
        <v>176</v>
      </c>
      <c r="C720" s="13" t="s">
        <v>1105</v>
      </c>
      <c r="D720" s="13" t="s">
        <v>177</v>
      </c>
      <c r="E720" s="13" t="s">
        <v>1106</v>
      </c>
      <c r="F720" s="13" t="s">
        <v>1719</v>
      </c>
      <c r="G720" s="12">
        <v>35</v>
      </c>
      <c r="H720" s="13" t="s">
        <v>1388</v>
      </c>
    </row>
    <row r="721" spans="1:8" ht="20.100000000000001" customHeight="1" x14ac:dyDescent="0.25">
      <c r="A721" s="12">
        <v>444</v>
      </c>
      <c r="B721" s="13" t="s">
        <v>1080</v>
      </c>
      <c r="C721" s="13" t="s">
        <v>1108</v>
      </c>
      <c r="D721" s="13" t="s">
        <v>1109</v>
      </c>
      <c r="E721" s="13" t="s">
        <v>1082</v>
      </c>
      <c r="F721" s="13" t="s">
        <v>1720</v>
      </c>
      <c r="G721" s="12">
        <v>2</v>
      </c>
      <c r="H721" s="13" t="s">
        <v>1352</v>
      </c>
    </row>
    <row r="722" spans="1:8" ht="20.100000000000001" customHeight="1" x14ac:dyDescent="0.25">
      <c r="A722" s="12">
        <v>445</v>
      </c>
      <c r="B722" s="13" t="s">
        <v>564</v>
      </c>
      <c r="C722" s="13" t="s">
        <v>1111</v>
      </c>
      <c r="D722" s="13" t="s">
        <v>566</v>
      </c>
      <c r="E722" s="13" t="s">
        <v>594</v>
      </c>
      <c r="F722" s="13" t="s">
        <v>1721</v>
      </c>
      <c r="G722" s="12">
        <v>2</v>
      </c>
      <c r="H722" s="13" t="s">
        <v>1352</v>
      </c>
    </row>
    <row r="723" spans="1:8" ht="20.100000000000001" customHeight="1" x14ac:dyDescent="0.25">
      <c r="A723" s="12">
        <v>446</v>
      </c>
      <c r="B723" s="13" t="s">
        <v>1112</v>
      </c>
      <c r="C723" s="13" t="s">
        <v>1113</v>
      </c>
      <c r="D723" s="13" t="s">
        <v>1061</v>
      </c>
      <c r="E723" s="13" t="s">
        <v>1062</v>
      </c>
      <c r="F723" s="13" t="s">
        <v>1722</v>
      </c>
      <c r="G723" s="12">
        <v>2</v>
      </c>
      <c r="H723" s="13" t="s">
        <v>1352</v>
      </c>
    </row>
    <row r="724" spans="1:8" ht="20.100000000000001" customHeight="1" x14ac:dyDescent="0.25">
      <c r="A724" s="12">
        <v>446</v>
      </c>
      <c r="B724" s="13" t="s">
        <v>1112</v>
      </c>
      <c r="C724" s="13" t="s">
        <v>1113</v>
      </c>
      <c r="D724" s="13" t="s">
        <v>1061</v>
      </c>
      <c r="E724" s="13" t="s">
        <v>1062</v>
      </c>
      <c r="F724" s="13" t="s">
        <v>1722</v>
      </c>
      <c r="G724" s="12">
        <v>30</v>
      </c>
      <c r="H724" s="13" t="s">
        <v>1360</v>
      </c>
    </row>
    <row r="725" spans="1:8" ht="20.100000000000001" customHeight="1" x14ac:dyDescent="0.25">
      <c r="A725" s="12">
        <v>446</v>
      </c>
      <c r="B725" s="13" t="s">
        <v>1112</v>
      </c>
      <c r="C725" s="13" t="s">
        <v>1113</v>
      </c>
      <c r="D725" s="13" t="s">
        <v>1061</v>
      </c>
      <c r="E725" s="13" t="s">
        <v>1062</v>
      </c>
      <c r="F725" s="13" t="s">
        <v>1722</v>
      </c>
      <c r="G725" s="12">
        <v>13</v>
      </c>
      <c r="H725" s="13" t="s">
        <v>1307</v>
      </c>
    </row>
    <row r="726" spans="1:8" ht="20.100000000000001" customHeight="1" x14ac:dyDescent="0.25">
      <c r="A726" s="12">
        <v>446</v>
      </c>
      <c r="B726" s="13" t="s">
        <v>1112</v>
      </c>
      <c r="C726" s="13" t="s">
        <v>1113</v>
      </c>
      <c r="D726" s="13" t="s">
        <v>1061</v>
      </c>
      <c r="E726" s="13" t="s">
        <v>1062</v>
      </c>
      <c r="F726" s="13" t="s">
        <v>1722</v>
      </c>
      <c r="G726" s="12">
        <v>21</v>
      </c>
      <c r="H726" s="13" t="s">
        <v>1354</v>
      </c>
    </row>
    <row r="727" spans="1:8" ht="20.100000000000001" customHeight="1" x14ac:dyDescent="0.25">
      <c r="A727" s="12">
        <v>448</v>
      </c>
      <c r="B727" s="13" t="s">
        <v>1115</v>
      </c>
      <c r="C727" s="13" t="s">
        <v>1116</v>
      </c>
      <c r="D727" s="13" t="s">
        <v>58</v>
      </c>
      <c r="E727" s="13" t="s">
        <v>721</v>
      </c>
      <c r="F727" s="13" t="s">
        <v>1723</v>
      </c>
      <c r="G727" s="12">
        <v>2</v>
      </c>
      <c r="H727" s="13" t="s">
        <v>1352</v>
      </c>
    </row>
    <row r="728" spans="1:8" ht="20.100000000000001" customHeight="1" x14ac:dyDescent="0.25">
      <c r="A728" s="12">
        <v>449</v>
      </c>
      <c r="B728" s="13" t="s">
        <v>1115</v>
      </c>
      <c r="C728" s="13" t="s">
        <v>1117</v>
      </c>
      <c r="D728" s="13" t="s">
        <v>1118</v>
      </c>
      <c r="E728" s="13" t="s">
        <v>340</v>
      </c>
      <c r="F728" s="13" t="s">
        <v>1505</v>
      </c>
      <c r="G728" s="12">
        <v>2</v>
      </c>
      <c r="H728" s="13" t="s">
        <v>1352</v>
      </c>
    </row>
    <row r="729" spans="1:8" ht="20.100000000000001" customHeight="1" x14ac:dyDescent="0.25">
      <c r="A729" s="12">
        <v>451</v>
      </c>
      <c r="B729" s="13" t="s">
        <v>301</v>
      </c>
      <c r="C729" s="13" t="s">
        <v>1124</v>
      </c>
      <c r="D729" s="13" t="s">
        <v>303</v>
      </c>
      <c r="E729" s="13" t="s">
        <v>340</v>
      </c>
      <c r="F729" s="13" t="s">
        <v>1724</v>
      </c>
      <c r="G729" s="12">
        <v>13</v>
      </c>
      <c r="H729" s="13" t="s">
        <v>1307</v>
      </c>
    </row>
    <row r="730" spans="1:8" ht="20.100000000000001" customHeight="1" x14ac:dyDescent="0.25">
      <c r="A730" s="12">
        <v>451</v>
      </c>
      <c r="B730" s="13" t="s">
        <v>301</v>
      </c>
      <c r="C730" s="13" t="s">
        <v>1124</v>
      </c>
      <c r="D730" s="13" t="s">
        <v>303</v>
      </c>
      <c r="E730" s="13" t="s">
        <v>340</v>
      </c>
      <c r="F730" s="13" t="s">
        <v>1724</v>
      </c>
      <c r="G730" s="12">
        <v>19</v>
      </c>
      <c r="H730" s="13" t="s">
        <v>1386</v>
      </c>
    </row>
    <row r="731" spans="1:8" ht="20.100000000000001" customHeight="1" x14ac:dyDescent="0.25">
      <c r="A731" s="12">
        <v>451</v>
      </c>
      <c r="B731" s="13" t="s">
        <v>301</v>
      </c>
      <c r="C731" s="13" t="s">
        <v>1124</v>
      </c>
      <c r="D731" s="13" t="s">
        <v>303</v>
      </c>
      <c r="E731" s="13" t="s">
        <v>340</v>
      </c>
      <c r="F731" s="13" t="s">
        <v>1724</v>
      </c>
      <c r="G731" s="12">
        <v>25</v>
      </c>
      <c r="H731" s="13" t="s">
        <v>1366</v>
      </c>
    </row>
    <row r="732" spans="1:8" ht="20.100000000000001" customHeight="1" x14ac:dyDescent="0.25">
      <c r="A732" s="12">
        <v>451</v>
      </c>
      <c r="B732" s="13" t="s">
        <v>301</v>
      </c>
      <c r="C732" s="13" t="s">
        <v>1124</v>
      </c>
      <c r="D732" s="13" t="s">
        <v>303</v>
      </c>
      <c r="E732" s="13" t="s">
        <v>340</v>
      </c>
      <c r="F732" s="13" t="s">
        <v>1725</v>
      </c>
      <c r="G732" s="12">
        <v>33</v>
      </c>
      <c r="H732" s="13" t="s">
        <v>1361</v>
      </c>
    </row>
    <row r="733" spans="1:8" ht="20.100000000000001" customHeight="1" x14ac:dyDescent="0.25">
      <c r="A733" s="12">
        <v>451</v>
      </c>
      <c r="B733" s="13" t="s">
        <v>301</v>
      </c>
      <c r="C733" s="13" t="s">
        <v>1124</v>
      </c>
      <c r="D733" s="13" t="s">
        <v>303</v>
      </c>
      <c r="E733" s="13" t="s">
        <v>340</v>
      </c>
      <c r="F733" s="13" t="s">
        <v>1724</v>
      </c>
      <c r="G733" s="12">
        <v>10</v>
      </c>
      <c r="H733" s="13" t="s">
        <v>1426</v>
      </c>
    </row>
    <row r="734" spans="1:8" ht="20.100000000000001" customHeight="1" x14ac:dyDescent="0.25">
      <c r="A734" s="12">
        <v>451</v>
      </c>
      <c r="B734" s="13" t="s">
        <v>301</v>
      </c>
      <c r="C734" s="13" t="s">
        <v>1124</v>
      </c>
      <c r="D734" s="13" t="s">
        <v>303</v>
      </c>
      <c r="E734" s="13" t="s">
        <v>340</v>
      </c>
      <c r="F734" s="13" t="s">
        <v>1725</v>
      </c>
      <c r="G734" s="12">
        <v>16</v>
      </c>
      <c r="H734" s="13" t="s">
        <v>1409</v>
      </c>
    </row>
    <row r="735" spans="1:8" ht="20.100000000000001" customHeight="1" x14ac:dyDescent="0.25">
      <c r="A735" s="12">
        <v>451</v>
      </c>
      <c r="B735" s="13" t="s">
        <v>301</v>
      </c>
      <c r="C735" s="13" t="s">
        <v>1124</v>
      </c>
      <c r="D735" s="13" t="s">
        <v>303</v>
      </c>
      <c r="E735" s="13" t="s">
        <v>340</v>
      </c>
      <c r="F735" s="13" t="s">
        <v>1724</v>
      </c>
      <c r="G735" s="12">
        <v>2</v>
      </c>
      <c r="H735" s="13" t="s">
        <v>1352</v>
      </c>
    </row>
    <row r="736" spans="1:8" ht="20.100000000000001" customHeight="1" x14ac:dyDescent="0.25">
      <c r="A736" s="12">
        <v>451</v>
      </c>
      <c r="B736" s="13" t="s">
        <v>301</v>
      </c>
      <c r="C736" s="13" t="s">
        <v>1124</v>
      </c>
      <c r="D736" s="13" t="s">
        <v>303</v>
      </c>
      <c r="E736" s="13" t="s">
        <v>340</v>
      </c>
      <c r="F736" s="13" t="s">
        <v>1724</v>
      </c>
      <c r="G736" s="12">
        <v>21</v>
      </c>
      <c r="H736" s="13" t="s">
        <v>1354</v>
      </c>
    </row>
    <row r="737" spans="1:8" ht="20.100000000000001" customHeight="1" x14ac:dyDescent="0.25">
      <c r="A737" s="12">
        <v>451</v>
      </c>
      <c r="B737" s="13" t="s">
        <v>301</v>
      </c>
      <c r="C737" s="13" t="s">
        <v>1124</v>
      </c>
      <c r="D737" s="13" t="s">
        <v>303</v>
      </c>
      <c r="E737" s="13" t="s">
        <v>340</v>
      </c>
      <c r="F737" s="13" t="s">
        <v>1725</v>
      </c>
      <c r="G737" s="12">
        <v>22</v>
      </c>
      <c r="H737" s="13" t="s">
        <v>1358</v>
      </c>
    </row>
    <row r="738" spans="1:8" ht="20.100000000000001" customHeight="1" x14ac:dyDescent="0.25">
      <c r="A738" s="12">
        <v>451</v>
      </c>
      <c r="B738" s="13" t="s">
        <v>301</v>
      </c>
      <c r="C738" s="13" t="s">
        <v>1124</v>
      </c>
      <c r="D738" s="13" t="s">
        <v>303</v>
      </c>
      <c r="E738" s="13" t="s">
        <v>340</v>
      </c>
      <c r="F738" s="13" t="s">
        <v>1724</v>
      </c>
      <c r="G738" s="12">
        <v>26</v>
      </c>
      <c r="H738" s="13" t="s">
        <v>1359</v>
      </c>
    </row>
    <row r="739" spans="1:8" ht="20.100000000000001" customHeight="1" x14ac:dyDescent="0.25">
      <c r="A739" s="12">
        <v>452</v>
      </c>
      <c r="B739" s="13" t="s">
        <v>1125</v>
      </c>
      <c r="C739" s="13" t="s">
        <v>1126</v>
      </c>
      <c r="D739" s="13" t="s">
        <v>1127</v>
      </c>
      <c r="E739" s="13" t="s">
        <v>1128</v>
      </c>
      <c r="F739" s="13" t="s">
        <v>1726</v>
      </c>
      <c r="G739" s="12">
        <v>2</v>
      </c>
      <c r="H739" s="13" t="s">
        <v>1352</v>
      </c>
    </row>
    <row r="740" spans="1:8" ht="20.100000000000001" customHeight="1" x14ac:dyDescent="0.25">
      <c r="A740" s="12">
        <v>453</v>
      </c>
      <c r="B740" s="13" t="s">
        <v>1129</v>
      </c>
      <c r="C740" s="13" t="s">
        <v>1130</v>
      </c>
      <c r="D740" s="13" t="s">
        <v>1131</v>
      </c>
      <c r="E740" s="13" t="s">
        <v>1132</v>
      </c>
      <c r="F740" s="13" t="s">
        <v>1727</v>
      </c>
      <c r="G740" s="12">
        <v>2</v>
      </c>
      <c r="H740" s="13" t="s">
        <v>1352</v>
      </c>
    </row>
    <row r="741" spans="1:8" ht="20.100000000000001" customHeight="1" x14ac:dyDescent="0.25">
      <c r="A741" s="12">
        <v>454</v>
      </c>
      <c r="B741" s="13" t="s">
        <v>1134</v>
      </c>
      <c r="C741" s="13" t="s">
        <v>1135</v>
      </c>
      <c r="D741" s="13" t="s">
        <v>275</v>
      </c>
      <c r="E741" s="13" t="s">
        <v>1136</v>
      </c>
      <c r="F741" s="13" t="s">
        <v>1728</v>
      </c>
      <c r="G741" s="12">
        <v>2</v>
      </c>
      <c r="H741" s="13" t="s">
        <v>1352</v>
      </c>
    </row>
    <row r="742" spans="1:8" ht="20.100000000000001" customHeight="1" x14ac:dyDescent="0.25">
      <c r="A742" s="12">
        <v>456</v>
      </c>
      <c r="B742" s="13" t="s">
        <v>301</v>
      </c>
      <c r="C742" s="13" t="s">
        <v>1142</v>
      </c>
      <c r="D742" s="13" t="s">
        <v>303</v>
      </c>
      <c r="E742" s="13" t="s">
        <v>1143</v>
      </c>
      <c r="F742" s="13" t="s">
        <v>1729</v>
      </c>
      <c r="G742" s="12">
        <v>2</v>
      </c>
      <c r="H742" s="13" t="s">
        <v>1352</v>
      </c>
    </row>
    <row r="743" spans="1:8" ht="20.100000000000001" customHeight="1" x14ac:dyDescent="0.25">
      <c r="A743" s="12">
        <v>457</v>
      </c>
      <c r="B743" s="13" t="s">
        <v>333</v>
      </c>
      <c r="C743" s="13" t="s">
        <v>334</v>
      </c>
      <c r="D743" s="13" t="s">
        <v>65</v>
      </c>
      <c r="E743" s="13" t="s">
        <v>340</v>
      </c>
      <c r="F743" s="13" t="s">
        <v>1730</v>
      </c>
      <c r="G743" s="12">
        <v>2</v>
      </c>
      <c r="H743" s="13" t="s">
        <v>1352</v>
      </c>
    </row>
    <row r="744" spans="1:8" ht="20.100000000000001" customHeight="1" x14ac:dyDescent="0.25">
      <c r="A744" s="12">
        <v>458</v>
      </c>
      <c r="B744" s="13" t="s">
        <v>1145</v>
      </c>
      <c r="C744" s="13" t="s">
        <v>1146</v>
      </c>
      <c r="D744" s="13" t="s">
        <v>1147</v>
      </c>
      <c r="E744" s="13" t="s">
        <v>1655</v>
      </c>
      <c r="F744" s="13" t="s">
        <v>1731</v>
      </c>
      <c r="G744" s="12">
        <v>2</v>
      </c>
      <c r="H744" s="13" t="s">
        <v>1352</v>
      </c>
    </row>
    <row r="745" spans="1:8" ht="20.100000000000001" customHeight="1" x14ac:dyDescent="0.25">
      <c r="A745" s="12">
        <v>460</v>
      </c>
      <c r="B745" s="13" t="s">
        <v>1148</v>
      </c>
      <c r="C745" s="13" t="s">
        <v>1149</v>
      </c>
      <c r="D745" s="13" t="s">
        <v>1150</v>
      </c>
      <c r="E745" s="13" t="s">
        <v>1151</v>
      </c>
      <c r="F745" s="13" t="s">
        <v>1732</v>
      </c>
      <c r="G745" s="12">
        <v>2</v>
      </c>
      <c r="H745" s="13" t="s">
        <v>1352</v>
      </c>
    </row>
    <row r="746" spans="1:8" ht="20.100000000000001" customHeight="1" x14ac:dyDescent="0.25">
      <c r="A746" s="12">
        <v>461</v>
      </c>
      <c r="B746" s="13" t="s">
        <v>1153</v>
      </c>
      <c r="C746" s="13" t="s">
        <v>1154</v>
      </c>
      <c r="D746" s="13" t="s">
        <v>1155</v>
      </c>
      <c r="E746" s="13" t="s">
        <v>1156</v>
      </c>
      <c r="F746" s="13" t="s">
        <v>1733</v>
      </c>
      <c r="G746" s="12">
        <v>2</v>
      </c>
      <c r="H746" s="13" t="s">
        <v>1352</v>
      </c>
    </row>
    <row r="747" spans="1:8" ht="20.100000000000001" customHeight="1" x14ac:dyDescent="0.25">
      <c r="A747" s="12">
        <v>465</v>
      </c>
      <c r="B747" s="13" t="s">
        <v>1158</v>
      </c>
      <c r="C747" s="13" t="s">
        <v>1158</v>
      </c>
      <c r="D747" s="13" t="s">
        <v>1159</v>
      </c>
      <c r="E747" s="13" t="s">
        <v>1160</v>
      </c>
      <c r="F747" s="13" t="s">
        <v>1734</v>
      </c>
      <c r="G747" s="12">
        <v>1</v>
      </c>
      <c r="H747" s="13" t="s">
        <v>1351</v>
      </c>
    </row>
    <row r="748" spans="1:8" ht="20.100000000000001" customHeight="1" x14ac:dyDescent="0.25">
      <c r="A748" s="12">
        <v>466</v>
      </c>
      <c r="B748" s="13" t="s">
        <v>1162</v>
      </c>
      <c r="C748" s="13" t="s">
        <v>1162</v>
      </c>
      <c r="D748" s="13" t="s">
        <v>1163</v>
      </c>
      <c r="E748" s="13" t="s">
        <v>1164</v>
      </c>
      <c r="F748" s="13" t="s">
        <v>1735</v>
      </c>
      <c r="G748" s="12">
        <v>1</v>
      </c>
      <c r="H748" s="13" t="s">
        <v>1351</v>
      </c>
    </row>
    <row r="749" spans="1:8" ht="20.100000000000001" customHeight="1" x14ac:dyDescent="0.25">
      <c r="A749" s="12">
        <v>467</v>
      </c>
      <c r="B749" s="13" t="s">
        <v>1166</v>
      </c>
      <c r="C749" s="13" t="s">
        <v>1166</v>
      </c>
      <c r="D749" s="13" t="s">
        <v>1167</v>
      </c>
      <c r="E749" s="13" t="s">
        <v>127</v>
      </c>
      <c r="F749" s="13" t="s">
        <v>1736</v>
      </c>
      <c r="G749" s="12">
        <v>1</v>
      </c>
      <c r="H749" s="13" t="s">
        <v>1351</v>
      </c>
    </row>
    <row r="750" spans="1:8" ht="20.100000000000001" customHeight="1" x14ac:dyDescent="0.25">
      <c r="A750" s="12">
        <v>468</v>
      </c>
      <c r="B750" s="13" t="s">
        <v>1168</v>
      </c>
      <c r="C750" s="13" t="s">
        <v>1168</v>
      </c>
      <c r="D750" s="13" t="s">
        <v>1169</v>
      </c>
      <c r="E750" s="13" t="s">
        <v>1170</v>
      </c>
      <c r="F750" s="13" t="s">
        <v>1557</v>
      </c>
      <c r="G750" s="12">
        <v>1</v>
      </c>
      <c r="H750" s="13" t="s">
        <v>1351</v>
      </c>
    </row>
    <row r="751" spans="1:8" ht="20.100000000000001" customHeight="1" x14ac:dyDescent="0.25">
      <c r="A751" s="12">
        <v>469</v>
      </c>
      <c r="B751" s="13" t="s">
        <v>102</v>
      </c>
      <c r="C751" s="13" t="s">
        <v>1172</v>
      </c>
      <c r="D751" s="13" t="s">
        <v>1173</v>
      </c>
      <c r="E751" s="13" t="s">
        <v>1174</v>
      </c>
      <c r="F751" s="13" t="s">
        <v>1737</v>
      </c>
      <c r="G751" s="12">
        <v>1</v>
      </c>
      <c r="H751" s="13" t="s">
        <v>1351</v>
      </c>
    </row>
    <row r="752" spans="1:8" ht="20.100000000000001" customHeight="1" x14ac:dyDescent="0.25">
      <c r="A752" s="12">
        <v>470</v>
      </c>
      <c r="B752" s="13" t="s">
        <v>1176</v>
      </c>
      <c r="C752" s="13" t="s">
        <v>1176</v>
      </c>
      <c r="D752" s="13" t="s">
        <v>1177</v>
      </c>
      <c r="E752" s="13" t="s">
        <v>1178</v>
      </c>
      <c r="F752" s="13" t="s">
        <v>1738</v>
      </c>
      <c r="G752" s="12">
        <v>1</v>
      </c>
      <c r="H752" s="13" t="s">
        <v>1351</v>
      </c>
    </row>
    <row r="753" spans="1:8" ht="20.100000000000001" customHeight="1" x14ac:dyDescent="0.25">
      <c r="A753" s="12">
        <v>471</v>
      </c>
      <c r="B753" s="13" t="s">
        <v>1180</v>
      </c>
      <c r="C753" s="13" t="s">
        <v>1181</v>
      </c>
      <c r="D753" s="13" t="s">
        <v>1182</v>
      </c>
      <c r="E753" s="13" t="s">
        <v>1183</v>
      </c>
      <c r="F753" s="13" t="s">
        <v>1739</v>
      </c>
      <c r="G753" s="12">
        <v>1</v>
      </c>
      <c r="H753" s="13" t="s">
        <v>1351</v>
      </c>
    </row>
    <row r="754" spans="1:8" ht="20.100000000000001" customHeight="1" x14ac:dyDescent="0.25">
      <c r="A754" s="12">
        <v>472</v>
      </c>
      <c r="B754" s="13" t="s">
        <v>1185</v>
      </c>
      <c r="C754" s="13" t="s">
        <v>1186</v>
      </c>
      <c r="D754" s="13" t="s">
        <v>1187</v>
      </c>
      <c r="E754" s="13" t="s">
        <v>240</v>
      </c>
      <c r="F754" s="13" t="s">
        <v>1187</v>
      </c>
      <c r="G754" s="12">
        <v>1</v>
      </c>
      <c r="H754" s="13" t="s">
        <v>1351</v>
      </c>
    </row>
    <row r="755" spans="1:8" ht="20.100000000000001" customHeight="1" x14ac:dyDescent="0.25">
      <c r="A755" s="12">
        <v>472</v>
      </c>
      <c r="B755" s="13" t="s">
        <v>1185</v>
      </c>
      <c r="C755" s="13" t="s">
        <v>1186</v>
      </c>
      <c r="D755" s="13" t="s">
        <v>1187</v>
      </c>
      <c r="E755" s="13" t="s">
        <v>240</v>
      </c>
      <c r="F755" s="13" t="s">
        <v>1187</v>
      </c>
      <c r="G755" s="12">
        <v>19</v>
      </c>
      <c r="H755" s="13" t="s">
        <v>1386</v>
      </c>
    </row>
    <row r="756" spans="1:8" ht="20.100000000000001" customHeight="1" x14ac:dyDescent="0.25">
      <c r="A756" s="12">
        <v>473</v>
      </c>
      <c r="B756" s="13" t="s">
        <v>1188</v>
      </c>
      <c r="C756" s="13" t="s">
        <v>1188</v>
      </c>
      <c r="D756" s="13" t="s">
        <v>1189</v>
      </c>
      <c r="E756" s="13" t="s">
        <v>1190</v>
      </c>
      <c r="F756" s="13" t="s">
        <v>1556</v>
      </c>
      <c r="G756" s="12">
        <v>1</v>
      </c>
      <c r="H756" s="13" t="s">
        <v>1351</v>
      </c>
    </row>
    <row r="757" spans="1:8" ht="20.100000000000001" customHeight="1" x14ac:dyDescent="0.25">
      <c r="A757" s="12">
        <v>474</v>
      </c>
      <c r="B757" s="13" t="s">
        <v>1191</v>
      </c>
      <c r="C757" s="13" t="s">
        <v>1191</v>
      </c>
      <c r="D757" s="13" t="s">
        <v>1192</v>
      </c>
      <c r="E757" s="13" t="s">
        <v>1193</v>
      </c>
      <c r="F757" s="13" t="s">
        <v>1740</v>
      </c>
      <c r="G757" s="12">
        <v>1</v>
      </c>
      <c r="H757" s="13" t="s">
        <v>1351</v>
      </c>
    </row>
    <row r="758" spans="1:8" ht="20.100000000000001" customHeight="1" x14ac:dyDescent="0.25">
      <c r="A758" s="12">
        <v>475</v>
      </c>
      <c r="B758" s="13" t="s">
        <v>1194</v>
      </c>
      <c r="C758" s="13" t="s">
        <v>1194</v>
      </c>
      <c r="D758" s="13" t="s">
        <v>1195</v>
      </c>
      <c r="E758" s="13" t="s">
        <v>1196</v>
      </c>
      <c r="F758" s="13" t="s">
        <v>1741</v>
      </c>
      <c r="G758" s="12">
        <v>1</v>
      </c>
      <c r="H758" s="13" t="s">
        <v>1351</v>
      </c>
    </row>
    <row r="759" spans="1:8" ht="20.100000000000001" customHeight="1" x14ac:dyDescent="0.25">
      <c r="A759" s="12">
        <v>476</v>
      </c>
      <c r="B759" s="13" t="s">
        <v>1198</v>
      </c>
      <c r="C759" s="13" t="s">
        <v>1198</v>
      </c>
      <c r="D759" s="13" t="s">
        <v>1199</v>
      </c>
      <c r="E759" s="13" t="s">
        <v>1200</v>
      </c>
      <c r="F759" s="13" t="s">
        <v>1742</v>
      </c>
      <c r="G759" s="12">
        <v>1</v>
      </c>
      <c r="H759" s="13" t="s">
        <v>1351</v>
      </c>
    </row>
    <row r="760" spans="1:8" ht="20.100000000000001" customHeight="1" x14ac:dyDescent="0.25">
      <c r="A760" s="12">
        <v>477</v>
      </c>
      <c r="B760" s="13" t="s">
        <v>1202</v>
      </c>
      <c r="C760" s="13" t="s">
        <v>1202</v>
      </c>
      <c r="D760" s="13" t="s">
        <v>1203</v>
      </c>
      <c r="E760" s="13" t="s">
        <v>240</v>
      </c>
      <c r="F760" s="13" t="s">
        <v>1743</v>
      </c>
      <c r="G760" s="12">
        <v>1</v>
      </c>
      <c r="H760" s="13" t="s">
        <v>1351</v>
      </c>
    </row>
    <row r="761" spans="1:8" ht="20.100000000000001" customHeight="1" x14ac:dyDescent="0.25">
      <c r="A761" s="12">
        <v>478</v>
      </c>
      <c r="B761" s="13" t="s">
        <v>1205</v>
      </c>
      <c r="C761" s="13" t="s">
        <v>1205</v>
      </c>
      <c r="D761" s="13" t="s">
        <v>1206</v>
      </c>
      <c r="E761" s="13" t="s">
        <v>1196</v>
      </c>
      <c r="F761" s="13" t="s">
        <v>1744</v>
      </c>
      <c r="G761" s="12">
        <v>1</v>
      </c>
      <c r="H761" s="13" t="s">
        <v>1351</v>
      </c>
    </row>
    <row r="762" spans="1:8" ht="20.100000000000001" customHeight="1" x14ac:dyDescent="0.25">
      <c r="A762" s="12">
        <v>479</v>
      </c>
      <c r="B762" s="13" t="s">
        <v>1208</v>
      </c>
      <c r="C762" s="13" t="s">
        <v>1208</v>
      </c>
      <c r="D762" s="13" t="s">
        <v>1209</v>
      </c>
      <c r="E762" s="13" t="s">
        <v>1210</v>
      </c>
      <c r="F762" s="13" t="s">
        <v>1745</v>
      </c>
      <c r="G762" s="12">
        <v>1</v>
      </c>
      <c r="H762" s="13" t="s">
        <v>1351</v>
      </c>
    </row>
    <row r="763" spans="1:8" ht="20.100000000000001" customHeight="1" x14ac:dyDescent="0.25">
      <c r="A763" s="12">
        <v>480</v>
      </c>
      <c r="B763" s="13" t="s">
        <v>1212</v>
      </c>
      <c r="C763" s="13" t="s">
        <v>1213</v>
      </c>
      <c r="D763" s="13" t="s">
        <v>1214</v>
      </c>
      <c r="E763" s="13" t="s">
        <v>1183</v>
      </c>
      <c r="F763" s="13" t="s">
        <v>1739</v>
      </c>
      <c r="G763" s="12">
        <v>1</v>
      </c>
      <c r="H763" s="13" t="s">
        <v>1351</v>
      </c>
    </row>
    <row r="764" spans="1:8" ht="20.100000000000001" customHeight="1" x14ac:dyDescent="0.25">
      <c r="A764" s="12">
        <v>481</v>
      </c>
      <c r="B764" s="13" t="s">
        <v>1215</v>
      </c>
      <c r="C764" s="13" t="s">
        <v>1215</v>
      </c>
      <c r="D764" s="13" t="s">
        <v>1216</v>
      </c>
      <c r="E764" s="13" t="s">
        <v>240</v>
      </c>
      <c r="F764" s="13" t="s">
        <v>1746</v>
      </c>
      <c r="G764" s="12">
        <v>1</v>
      </c>
      <c r="H764" s="13" t="s">
        <v>1351</v>
      </c>
    </row>
    <row r="765" spans="1:8" ht="20.100000000000001" customHeight="1" x14ac:dyDescent="0.25">
      <c r="A765" s="12">
        <v>482</v>
      </c>
      <c r="B765" s="13" t="s">
        <v>1218</v>
      </c>
      <c r="C765" s="13" t="s">
        <v>1219</v>
      </c>
      <c r="D765" s="13" t="s">
        <v>1220</v>
      </c>
      <c r="E765" s="13" t="s">
        <v>240</v>
      </c>
      <c r="F765" s="13" t="s">
        <v>1747</v>
      </c>
      <c r="G765" s="12">
        <v>1</v>
      </c>
      <c r="H765" s="13" t="s">
        <v>1351</v>
      </c>
    </row>
    <row r="766" spans="1:8" ht="20.100000000000001" customHeight="1" x14ac:dyDescent="0.25">
      <c r="A766" s="12">
        <v>483</v>
      </c>
      <c r="B766" s="13" t="s">
        <v>1221</v>
      </c>
      <c r="C766" s="13" t="s">
        <v>1222</v>
      </c>
      <c r="D766" s="13" t="s">
        <v>1223</v>
      </c>
      <c r="E766" s="13" t="s">
        <v>240</v>
      </c>
      <c r="F766" s="13" t="s">
        <v>1748</v>
      </c>
      <c r="G766" s="12">
        <v>1</v>
      </c>
      <c r="H766" s="13" t="s">
        <v>1351</v>
      </c>
    </row>
    <row r="767" spans="1:8" ht="20.100000000000001" customHeight="1" x14ac:dyDescent="0.25">
      <c r="A767" s="12">
        <v>484</v>
      </c>
      <c r="B767" s="13" t="s">
        <v>1225</v>
      </c>
      <c r="C767" s="13" t="s">
        <v>1225</v>
      </c>
      <c r="D767" s="13" t="s">
        <v>1226</v>
      </c>
      <c r="E767" s="13" t="s">
        <v>1227</v>
      </c>
      <c r="F767" s="13" t="s">
        <v>1749</v>
      </c>
      <c r="G767" s="12">
        <v>1</v>
      </c>
      <c r="H767" s="13" t="s">
        <v>1351</v>
      </c>
    </row>
    <row r="768" spans="1:8" ht="20.100000000000001" customHeight="1" x14ac:dyDescent="0.25">
      <c r="A768" s="12">
        <v>485</v>
      </c>
      <c r="B768" s="13" t="s">
        <v>226</v>
      </c>
      <c r="C768" s="13" t="s">
        <v>1229</v>
      </c>
      <c r="D768" s="13" t="s">
        <v>1230</v>
      </c>
      <c r="E768" s="13" t="s">
        <v>1231</v>
      </c>
      <c r="F768" s="13" t="s">
        <v>1750</v>
      </c>
      <c r="G768" s="12">
        <v>15</v>
      </c>
      <c r="H768" s="13" t="s">
        <v>1365</v>
      </c>
    </row>
    <row r="769" spans="1:8" ht="20.100000000000001" customHeight="1" x14ac:dyDescent="0.25">
      <c r="A769" s="12">
        <v>485</v>
      </c>
      <c r="B769" s="13" t="s">
        <v>226</v>
      </c>
      <c r="C769" s="13" t="s">
        <v>1229</v>
      </c>
      <c r="D769" s="13" t="s">
        <v>1230</v>
      </c>
      <c r="E769" s="13" t="s">
        <v>1231</v>
      </c>
      <c r="F769" s="13" t="s">
        <v>1750</v>
      </c>
      <c r="G769" s="12">
        <v>20</v>
      </c>
      <c r="H769" s="13" t="s">
        <v>1380</v>
      </c>
    </row>
    <row r="770" spans="1:8" ht="20.100000000000001" customHeight="1" x14ac:dyDescent="0.25">
      <c r="A770" s="12">
        <v>486</v>
      </c>
      <c r="B770" s="13" t="s">
        <v>436</v>
      </c>
      <c r="C770" s="13" t="s">
        <v>1232</v>
      </c>
      <c r="D770" s="13" t="s">
        <v>1233</v>
      </c>
      <c r="E770" s="13" t="s">
        <v>1234</v>
      </c>
      <c r="F770" s="13" t="s">
        <v>1751</v>
      </c>
      <c r="G770" s="12">
        <v>15</v>
      </c>
      <c r="H770" s="13" t="s">
        <v>1365</v>
      </c>
    </row>
    <row r="771" spans="1:8" ht="20.100000000000001" customHeight="1" x14ac:dyDescent="0.25">
      <c r="A771" s="12">
        <v>487</v>
      </c>
      <c r="B771" s="13" t="s">
        <v>436</v>
      </c>
      <c r="C771" s="13" t="s">
        <v>1235</v>
      </c>
      <c r="D771" s="13" t="s">
        <v>1236</v>
      </c>
      <c r="E771" s="13" t="s">
        <v>1237</v>
      </c>
      <c r="F771" s="13" t="s">
        <v>1752</v>
      </c>
      <c r="G771" s="12">
        <v>15</v>
      </c>
      <c r="H771" s="13" t="s">
        <v>1365</v>
      </c>
    </row>
    <row r="772" spans="1:8" ht="20.100000000000001" customHeight="1" x14ac:dyDescent="0.25">
      <c r="A772" s="12">
        <v>488</v>
      </c>
      <c r="B772" s="13" t="s">
        <v>226</v>
      </c>
      <c r="C772" s="13" t="s">
        <v>1238</v>
      </c>
      <c r="D772" s="13" t="s">
        <v>1239</v>
      </c>
      <c r="E772" s="13" t="s">
        <v>1240</v>
      </c>
      <c r="F772" s="13" t="s">
        <v>1239</v>
      </c>
      <c r="G772" s="12">
        <v>13</v>
      </c>
      <c r="H772" s="13" t="s">
        <v>1307</v>
      </c>
    </row>
    <row r="773" spans="1:8" ht="20.100000000000001" customHeight="1" x14ac:dyDescent="0.25">
      <c r="A773" s="12">
        <v>489</v>
      </c>
      <c r="B773" s="13" t="s">
        <v>1241</v>
      </c>
      <c r="C773" s="13" t="s">
        <v>1241</v>
      </c>
      <c r="D773" s="13" t="s">
        <v>1242</v>
      </c>
      <c r="E773" s="13" t="s">
        <v>1243</v>
      </c>
      <c r="F773" s="13" t="s">
        <v>1242</v>
      </c>
      <c r="G773" s="12">
        <v>13</v>
      </c>
      <c r="H773" s="13" t="s">
        <v>1307</v>
      </c>
    </row>
    <row r="774" spans="1:8" ht="20.100000000000001" customHeight="1" x14ac:dyDescent="0.25">
      <c r="A774" s="12">
        <v>498</v>
      </c>
      <c r="B774" s="13" t="s">
        <v>1264</v>
      </c>
      <c r="C774" s="13" t="s">
        <v>1265</v>
      </c>
      <c r="D774" s="13" t="s">
        <v>1266</v>
      </c>
      <c r="E774" s="13" t="s">
        <v>1251</v>
      </c>
      <c r="F774" s="13" t="s">
        <v>1753</v>
      </c>
      <c r="G774" s="12">
        <v>20</v>
      </c>
      <c r="H774" s="13" t="s">
        <v>1380</v>
      </c>
    </row>
    <row r="775" spans="1:8" ht="20.100000000000001" customHeight="1" x14ac:dyDescent="0.25">
      <c r="A775" s="12">
        <v>498</v>
      </c>
      <c r="B775" s="13" t="s">
        <v>1264</v>
      </c>
      <c r="C775" s="13" t="s">
        <v>1265</v>
      </c>
      <c r="D775" s="13" t="s">
        <v>1266</v>
      </c>
      <c r="E775" s="13" t="s">
        <v>1251</v>
      </c>
      <c r="F775" s="13" t="s">
        <v>1753</v>
      </c>
      <c r="G775" s="12">
        <v>36</v>
      </c>
      <c r="H775" s="13" t="s">
        <v>1362</v>
      </c>
    </row>
    <row r="776" spans="1:8" ht="20.100000000000001" customHeight="1" x14ac:dyDescent="0.25">
      <c r="A776" s="12">
        <v>499</v>
      </c>
      <c r="B776" s="13" t="s">
        <v>1267</v>
      </c>
      <c r="C776" s="13" t="s">
        <v>1268</v>
      </c>
      <c r="D776" s="13" t="s">
        <v>1269</v>
      </c>
      <c r="E776" s="13" t="s">
        <v>1270</v>
      </c>
      <c r="F776" s="13" t="s">
        <v>1754</v>
      </c>
      <c r="G776" s="12">
        <v>20</v>
      </c>
      <c r="H776" s="13" t="s">
        <v>1380</v>
      </c>
    </row>
    <row r="777" spans="1:8" ht="20.100000000000001" customHeight="1" x14ac:dyDescent="0.25">
      <c r="A777" s="12">
        <v>499</v>
      </c>
      <c r="B777" s="13" t="s">
        <v>1267</v>
      </c>
      <c r="C777" s="13" t="s">
        <v>1268</v>
      </c>
      <c r="D777" s="13" t="s">
        <v>1269</v>
      </c>
      <c r="E777" s="13" t="s">
        <v>1270</v>
      </c>
      <c r="F777" s="13" t="s">
        <v>1754</v>
      </c>
      <c r="G777" s="12">
        <v>21</v>
      </c>
      <c r="H777" s="13" t="s">
        <v>1354</v>
      </c>
    </row>
    <row r="778" spans="1:8" ht="20.100000000000001" customHeight="1" x14ac:dyDescent="0.25">
      <c r="A778" s="12">
        <v>499</v>
      </c>
      <c r="B778" s="13" t="s">
        <v>1267</v>
      </c>
      <c r="C778" s="13" t="s">
        <v>1268</v>
      </c>
      <c r="D778" s="13" t="s">
        <v>1269</v>
      </c>
      <c r="E778" s="13" t="s">
        <v>1270</v>
      </c>
      <c r="F778" s="13" t="s">
        <v>1754</v>
      </c>
      <c r="G778" s="12">
        <v>35</v>
      </c>
      <c r="H778" s="13" t="s">
        <v>1388</v>
      </c>
    </row>
    <row r="779" spans="1:8" ht="20.100000000000001" customHeight="1" x14ac:dyDescent="0.25">
      <c r="A779" s="12">
        <v>499</v>
      </c>
      <c r="B779" s="13" t="s">
        <v>1267</v>
      </c>
      <c r="C779" s="13" t="s">
        <v>1268</v>
      </c>
      <c r="D779" s="13" t="s">
        <v>1269</v>
      </c>
      <c r="E779" s="13" t="s">
        <v>1270</v>
      </c>
      <c r="F779" s="13" t="s">
        <v>1754</v>
      </c>
      <c r="G779" s="12">
        <v>36</v>
      </c>
      <c r="H779" s="13" t="s">
        <v>1362</v>
      </c>
    </row>
    <row r="780" spans="1:8" ht="20.100000000000001" customHeight="1" x14ac:dyDescent="0.25">
      <c r="A780" s="12">
        <v>500</v>
      </c>
      <c r="B780" s="13" t="s">
        <v>1271</v>
      </c>
      <c r="C780" s="13" t="s">
        <v>1272</v>
      </c>
      <c r="D780" s="13" t="s">
        <v>1273</v>
      </c>
      <c r="E780" s="13" t="s">
        <v>1243</v>
      </c>
      <c r="F780" s="13" t="s">
        <v>1273</v>
      </c>
      <c r="G780" s="12">
        <v>13</v>
      </c>
      <c r="H780" s="13" t="s">
        <v>1307</v>
      </c>
    </row>
    <row r="781" spans="1:8" ht="20.100000000000001" customHeight="1" x14ac:dyDescent="0.25">
      <c r="A781" s="12">
        <v>501</v>
      </c>
      <c r="B781" s="13" t="s">
        <v>1274</v>
      </c>
      <c r="C781" s="13" t="s">
        <v>1275</v>
      </c>
      <c r="D781" s="13" t="s">
        <v>1276</v>
      </c>
      <c r="E781" s="13" t="s">
        <v>240</v>
      </c>
      <c r="F781" s="13" t="s">
        <v>1755</v>
      </c>
      <c r="G781" s="12">
        <v>1</v>
      </c>
      <c r="H781" s="13" t="s">
        <v>1351</v>
      </c>
    </row>
    <row r="782" spans="1:8" ht="20.100000000000001" customHeight="1" x14ac:dyDescent="0.25">
      <c r="A782" s="12">
        <v>502</v>
      </c>
      <c r="B782" s="13" t="s">
        <v>1277</v>
      </c>
      <c r="C782" s="13" t="s">
        <v>1277</v>
      </c>
      <c r="D782" s="13" t="s">
        <v>1278</v>
      </c>
      <c r="E782" s="13" t="s">
        <v>1279</v>
      </c>
      <c r="F782" s="13" t="s">
        <v>1756</v>
      </c>
      <c r="G782" s="12">
        <v>1</v>
      </c>
      <c r="H782" s="13" t="s">
        <v>1351</v>
      </c>
    </row>
    <row r="783" spans="1:8" ht="20.100000000000001" customHeight="1" x14ac:dyDescent="0.25">
      <c r="A783" s="12">
        <v>503</v>
      </c>
      <c r="B783" s="13" t="s">
        <v>1281</v>
      </c>
      <c r="C783" s="13" t="s">
        <v>1281</v>
      </c>
      <c r="D783" s="13" t="s">
        <v>1282</v>
      </c>
      <c r="E783" s="13" t="s">
        <v>1164</v>
      </c>
      <c r="F783" s="13" t="s">
        <v>1735</v>
      </c>
      <c r="G783" s="12">
        <v>1</v>
      </c>
      <c r="H783" s="13" t="s">
        <v>1351</v>
      </c>
    </row>
    <row r="784" spans="1:8" ht="20.100000000000001" customHeight="1" x14ac:dyDescent="0.25">
      <c r="A784" s="12">
        <v>504</v>
      </c>
      <c r="B784" s="13" t="s">
        <v>1284</v>
      </c>
      <c r="C784" s="13" t="s">
        <v>1284</v>
      </c>
      <c r="D784" s="13" t="s">
        <v>1285</v>
      </c>
      <c r="E784" s="13" t="s">
        <v>240</v>
      </c>
      <c r="F784" s="13" t="s">
        <v>1757</v>
      </c>
      <c r="G784" s="12">
        <v>1</v>
      </c>
      <c r="H784" s="13" t="s">
        <v>1351</v>
      </c>
    </row>
    <row r="785" spans="1:8" ht="20.100000000000001" customHeight="1" x14ac:dyDescent="0.25">
      <c r="A785" s="12">
        <v>505</v>
      </c>
      <c r="B785" s="13" t="s">
        <v>1287</v>
      </c>
      <c r="C785" s="13" t="s">
        <v>1287</v>
      </c>
      <c r="D785" s="13" t="s">
        <v>1288</v>
      </c>
      <c r="E785" s="13" t="s">
        <v>240</v>
      </c>
      <c r="F785" s="13" t="s">
        <v>1758</v>
      </c>
      <c r="G785" s="12">
        <v>1</v>
      </c>
      <c r="H785" s="13" t="s">
        <v>1351</v>
      </c>
    </row>
    <row r="786" spans="1:8" ht="20.100000000000001" customHeight="1" x14ac:dyDescent="0.25">
      <c r="A786" s="12">
        <v>506</v>
      </c>
      <c r="B786" s="13" t="s">
        <v>1290</v>
      </c>
      <c r="C786" s="13" t="s">
        <v>1291</v>
      </c>
      <c r="D786" s="13" t="s">
        <v>1292</v>
      </c>
      <c r="E786" s="13" t="s">
        <v>1293</v>
      </c>
      <c r="F786" s="13" t="s">
        <v>1759</v>
      </c>
      <c r="G786" s="12">
        <v>20</v>
      </c>
      <c r="H786" s="13" t="s">
        <v>1380</v>
      </c>
    </row>
    <row r="787" spans="1:8" ht="20.100000000000001" customHeight="1" x14ac:dyDescent="0.25">
      <c r="A787" s="12">
        <v>507</v>
      </c>
      <c r="B787" s="13" t="s">
        <v>1294</v>
      </c>
      <c r="C787" s="13" t="s">
        <v>1295</v>
      </c>
      <c r="D787" s="13" t="s">
        <v>1296</v>
      </c>
      <c r="E787" s="13" t="s">
        <v>1297</v>
      </c>
      <c r="F787" s="13" t="s">
        <v>1296</v>
      </c>
      <c r="G787" s="12">
        <v>20</v>
      </c>
      <c r="H787" s="13" t="s">
        <v>1380</v>
      </c>
    </row>
    <row r="788" spans="1:8" ht="20.100000000000001" customHeight="1" x14ac:dyDescent="0.25">
      <c r="A788" s="12">
        <v>508</v>
      </c>
      <c r="B788" s="13" t="s">
        <v>969</v>
      </c>
      <c r="C788" s="13" t="s">
        <v>1298</v>
      </c>
      <c r="D788" s="13" t="s">
        <v>971</v>
      </c>
      <c r="E788" s="13" t="s">
        <v>1299</v>
      </c>
      <c r="F788" s="13" t="s">
        <v>971</v>
      </c>
      <c r="G788" s="12">
        <v>19</v>
      </c>
      <c r="H788" s="13" t="s">
        <v>1386</v>
      </c>
    </row>
    <row r="789" spans="1:8" ht="20.100000000000001" customHeight="1" x14ac:dyDescent="0.25">
      <c r="A789" s="12">
        <v>509</v>
      </c>
      <c r="B789" s="13" t="s">
        <v>1300</v>
      </c>
      <c r="C789" s="13" t="s">
        <v>1300</v>
      </c>
      <c r="D789" s="13" t="s">
        <v>1301</v>
      </c>
      <c r="E789" s="13" t="s">
        <v>1302</v>
      </c>
      <c r="F789" s="13" t="s">
        <v>1760</v>
      </c>
      <c r="G789" s="12">
        <v>19</v>
      </c>
      <c r="H789" s="13" t="s">
        <v>1386</v>
      </c>
    </row>
    <row r="790" spans="1:8" ht="20.100000000000001" customHeight="1" x14ac:dyDescent="0.25">
      <c r="A790" s="12">
        <v>510</v>
      </c>
      <c r="B790" s="13" t="s">
        <v>1303</v>
      </c>
      <c r="C790" s="13" t="s">
        <v>1303</v>
      </c>
      <c r="D790" s="13" t="s">
        <v>1304</v>
      </c>
      <c r="E790" s="13" t="s">
        <v>240</v>
      </c>
      <c r="F790" s="13" t="s">
        <v>1761</v>
      </c>
      <c r="G790" s="12">
        <v>1</v>
      </c>
      <c r="H790" s="13" t="s">
        <v>1351</v>
      </c>
    </row>
    <row r="791" spans="1:8" ht="20.100000000000001" customHeight="1" x14ac:dyDescent="0.25">
      <c r="A791" s="12">
        <v>511</v>
      </c>
      <c r="B791" s="13" t="s">
        <v>969</v>
      </c>
      <c r="C791" s="13" t="s">
        <v>1306</v>
      </c>
      <c r="D791" s="13" t="s">
        <v>971</v>
      </c>
      <c r="E791" s="13" t="s">
        <v>1307</v>
      </c>
      <c r="F791" s="13" t="s">
        <v>971</v>
      </c>
      <c r="G791" s="12">
        <v>13</v>
      </c>
      <c r="H791" s="13" t="s">
        <v>1307</v>
      </c>
    </row>
    <row r="792" spans="1:8" ht="20.100000000000001" customHeight="1" x14ac:dyDescent="0.25">
      <c r="A792" s="12">
        <v>512</v>
      </c>
      <c r="B792" s="13" t="s">
        <v>436</v>
      </c>
      <c r="C792" s="13" t="s">
        <v>1308</v>
      </c>
      <c r="D792" s="13" t="s">
        <v>1309</v>
      </c>
      <c r="E792" s="13" t="s">
        <v>1310</v>
      </c>
      <c r="F792" s="13" t="s">
        <v>1488</v>
      </c>
      <c r="G792" s="12">
        <v>17</v>
      </c>
      <c r="H792" s="13" t="s">
        <v>1385</v>
      </c>
    </row>
    <row r="793" spans="1:8" ht="20.100000000000001" customHeight="1" x14ac:dyDescent="0.25">
      <c r="A793" s="12">
        <v>512</v>
      </c>
      <c r="B793" s="13" t="s">
        <v>436</v>
      </c>
      <c r="C793" s="13" t="s">
        <v>1308</v>
      </c>
      <c r="D793" s="13" t="s">
        <v>1309</v>
      </c>
      <c r="E793" s="13" t="s">
        <v>1310</v>
      </c>
      <c r="F793" s="13" t="s">
        <v>1488</v>
      </c>
      <c r="G793" s="12">
        <v>36</v>
      </c>
      <c r="H793" s="13" t="s">
        <v>1362</v>
      </c>
    </row>
    <row r="794" spans="1:8" ht="20.100000000000001" customHeight="1" x14ac:dyDescent="0.25">
      <c r="A794" s="12">
        <v>513</v>
      </c>
      <c r="B794" s="13" t="s">
        <v>301</v>
      </c>
      <c r="C794" s="13" t="s">
        <v>1311</v>
      </c>
      <c r="D794" s="13" t="s">
        <v>1312</v>
      </c>
      <c r="E794" s="13" t="s">
        <v>240</v>
      </c>
      <c r="F794" s="13" t="s">
        <v>1762</v>
      </c>
      <c r="G794" s="12">
        <v>1</v>
      </c>
      <c r="H794" s="13" t="s">
        <v>1351</v>
      </c>
    </row>
    <row r="795" spans="1:8" ht="20.100000000000001" customHeight="1" x14ac:dyDescent="0.25">
      <c r="A795" s="12">
        <v>514</v>
      </c>
      <c r="B795" s="13" t="s">
        <v>1314</v>
      </c>
      <c r="C795" s="13" t="s">
        <v>1314</v>
      </c>
      <c r="D795" s="13" t="s">
        <v>1315</v>
      </c>
      <c r="E795" s="13" t="s">
        <v>1763</v>
      </c>
      <c r="F795" s="13" t="s">
        <v>1315</v>
      </c>
      <c r="G795" s="12">
        <v>20</v>
      </c>
      <c r="H795" s="13" t="s">
        <v>1380</v>
      </c>
    </row>
    <row r="796" spans="1:8" ht="20.100000000000001" customHeight="1" x14ac:dyDescent="0.25">
      <c r="A796" s="12">
        <v>515</v>
      </c>
      <c r="B796" s="13" t="s">
        <v>51</v>
      </c>
      <c r="C796" s="13" t="s">
        <v>1317</v>
      </c>
      <c r="D796" s="13" t="s">
        <v>53</v>
      </c>
      <c r="E796" s="13" t="s">
        <v>1318</v>
      </c>
      <c r="F796" s="13" t="s">
        <v>53</v>
      </c>
      <c r="G796" s="12">
        <v>25</v>
      </c>
      <c r="H796" s="13" t="s">
        <v>1366</v>
      </c>
    </row>
    <row r="797" spans="1:8" ht="20.100000000000001" customHeight="1" x14ac:dyDescent="0.25">
      <c r="A797" s="12">
        <v>516</v>
      </c>
      <c r="B797" s="13" t="s">
        <v>176</v>
      </c>
      <c r="C797" s="13" t="s">
        <v>176</v>
      </c>
      <c r="D797" s="13" t="s">
        <v>177</v>
      </c>
      <c r="E797" s="13" t="s">
        <v>1319</v>
      </c>
      <c r="F797" s="13" t="s">
        <v>177</v>
      </c>
      <c r="G797" s="12">
        <v>25</v>
      </c>
      <c r="H797" s="13" t="s">
        <v>1366</v>
      </c>
    </row>
    <row r="798" spans="1:8" ht="20.100000000000001" customHeight="1" x14ac:dyDescent="0.25">
      <c r="A798" s="12">
        <v>517</v>
      </c>
      <c r="B798" s="13" t="s">
        <v>1320</v>
      </c>
      <c r="C798" s="13" t="s">
        <v>1320</v>
      </c>
      <c r="D798" s="13" t="s">
        <v>1321</v>
      </c>
      <c r="E798" s="13" t="s">
        <v>1322</v>
      </c>
      <c r="F798" s="13" t="s">
        <v>1321</v>
      </c>
      <c r="G798" s="12">
        <v>25</v>
      </c>
      <c r="H798" s="13" t="s">
        <v>1366</v>
      </c>
    </row>
    <row r="799" spans="1:8" ht="20.100000000000001" customHeight="1" x14ac:dyDescent="0.25">
      <c r="A799" s="12">
        <v>518</v>
      </c>
      <c r="B799" s="13" t="s">
        <v>1323</v>
      </c>
      <c r="C799" s="13" t="s">
        <v>1323</v>
      </c>
      <c r="D799" s="13" t="s">
        <v>1324</v>
      </c>
      <c r="E799" s="13" t="s">
        <v>1325</v>
      </c>
      <c r="F799" s="13" t="s">
        <v>1764</v>
      </c>
      <c r="G799" s="12">
        <v>25</v>
      </c>
      <c r="H799" s="13" t="s">
        <v>1366</v>
      </c>
    </row>
    <row r="800" spans="1:8" ht="20.100000000000001" customHeight="1" x14ac:dyDescent="0.25">
      <c r="A800" s="12">
        <v>520</v>
      </c>
      <c r="B800" s="13" t="s">
        <v>88</v>
      </c>
      <c r="C800" s="13" t="s">
        <v>89</v>
      </c>
      <c r="D800" s="13" t="s">
        <v>1328</v>
      </c>
      <c r="E800" s="13" t="s">
        <v>1329</v>
      </c>
      <c r="F800" s="13" t="s">
        <v>1328</v>
      </c>
      <c r="G800" s="12">
        <v>9</v>
      </c>
      <c r="H800" s="13" t="s">
        <v>1356</v>
      </c>
    </row>
    <row r="801" spans="1:8" ht="20.100000000000001" customHeight="1" x14ac:dyDescent="0.25">
      <c r="A801" s="12">
        <v>521</v>
      </c>
      <c r="B801" s="13" t="s">
        <v>251</v>
      </c>
      <c r="C801" s="13" t="s">
        <v>251</v>
      </c>
      <c r="D801" s="13" t="s">
        <v>1330</v>
      </c>
      <c r="E801" s="13" t="s">
        <v>1329</v>
      </c>
      <c r="F801" s="13" t="s">
        <v>1330</v>
      </c>
      <c r="G801" s="12">
        <v>9</v>
      </c>
      <c r="H801" s="13" t="s">
        <v>1356</v>
      </c>
    </row>
    <row r="802" spans="1:8" ht="20.100000000000001" customHeight="1" x14ac:dyDescent="0.25">
      <c r="A802" s="12">
        <v>522</v>
      </c>
      <c r="B802" s="13" t="s">
        <v>1331</v>
      </c>
      <c r="C802" s="13" t="s">
        <v>1332</v>
      </c>
      <c r="D802" s="13" t="s">
        <v>1333</v>
      </c>
      <c r="E802" s="13" t="s">
        <v>1334</v>
      </c>
      <c r="F802" s="13" t="s">
        <v>1333</v>
      </c>
      <c r="G802" s="12">
        <v>9</v>
      </c>
      <c r="H802" s="13" t="s">
        <v>1356</v>
      </c>
    </row>
    <row r="803" spans="1:8" ht="20.100000000000001" customHeight="1" x14ac:dyDescent="0.25">
      <c r="A803" s="12">
        <v>522</v>
      </c>
      <c r="B803" s="13" t="s">
        <v>1331</v>
      </c>
      <c r="C803" s="13" t="s">
        <v>1332</v>
      </c>
      <c r="D803" s="13" t="s">
        <v>1333</v>
      </c>
      <c r="E803" s="13" t="s">
        <v>1334</v>
      </c>
      <c r="F803" s="13" t="s">
        <v>1333</v>
      </c>
      <c r="G803" s="12">
        <v>22</v>
      </c>
      <c r="H803" s="13" t="s">
        <v>1358</v>
      </c>
    </row>
    <row r="804" spans="1:8" ht="20.100000000000001" customHeight="1" x14ac:dyDescent="0.25">
      <c r="A804" s="12">
        <v>523</v>
      </c>
      <c r="B804" s="13" t="s">
        <v>1335</v>
      </c>
      <c r="C804" s="13" t="s">
        <v>1336</v>
      </c>
      <c r="D804" s="13" t="s">
        <v>1337</v>
      </c>
      <c r="E804" s="13" t="s">
        <v>1655</v>
      </c>
      <c r="F804" s="13" t="s">
        <v>1765</v>
      </c>
      <c r="G804" s="12">
        <v>36</v>
      </c>
      <c r="H804" s="13" t="s">
        <v>1362</v>
      </c>
    </row>
    <row r="805" spans="1:8" ht="20.100000000000001" customHeight="1" x14ac:dyDescent="0.25">
      <c r="A805" s="12">
        <v>524</v>
      </c>
      <c r="B805" s="13" t="s">
        <v>823</v>
      </c>
      <c r="C805" s="13" t="s">
        <v>1338</v>
      </c>
      <c r="D805" s="13" t="s">
        <v>1092</v>
      </c>
      <c r="E805" s="13" t="s">
        <v>1766</v>
      </c>
      <c r="F805" s="13" t="s">
        <v>1611</v>
      </c>
      <c r="G805" s="12">
        <v>35</v>
      </c>
      <c r="H805" s="13" t="s">
        <v>1388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analysis_procedure</vt:lpstr>
      <vt:lpstr>Link to method code</vt:lpstr>
    </vt:vector>
  </TitlesOfParts>
  <Company>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Bailey, Scarlett - NRCS, Lincoln, NE</dc:creator>
  <cp:lastModifiedBy>Bailey, Scarlett - NRCS, Lincoln, NE</cp:lastModifiedBy>
  <dcterms:created xsi:type="dcterms:W3CDTF">2015-05-18T17:42:19Z</dcterms:created>
  <dcterms:modified xsi:type="dcterms:W3CDTF">2015-05-21T21:09:12Z</dcterms:modified>
</cp:coreProperties>
</file>