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<sst xmlns="http://schemas.openxmlformats.org/spreadsheetml/2006/main" count="93" uniqueCount="61">
  <si>
    <t>Item Nota/Pedido</t>
  </si>
  <si>
    <t>Emissão:06/07/2026 18:40:50</t>
  </si>
  <si>
    <t>Total de registros:9</t>
  </si>
  <si>
    <t>Usuário: 0 - SUP</t>
  </si>
  <si>
    <t>Produto</t>
  </si>
  <si>
    <t>Descrição (Produto)</t>
  </si>
  <si>
    <t>Local origem</t>
  </si>
  <si>
    <t>Controle</t>
  </si>
  <si>
    <t>Unidade</t>
  </si>
  <si>
    <t>Quantidade</t>
  </si>
  <si>
    <t>Vlr. unitário</t>
  </si>
  <si>
    <t>% desconto</t>
  </si>
  <si>
    <t>Vlr. desconto</t>
  </si>
  <si>
    <t>Vlr. total</t>
  </si>
  <si>
    <t>NCM</t>
  </si>
  <si>
    <t>Tributação</t>
  </si>
  <si>
    <t>CFOP</t>
  </si>
  <si>
    <t>Mod. Base ICMS</t>
  </si>
  <si>
    <t>Base ICMS</t>
  </si>
  <si>
    <t>Alíq. ICMS</t>
  </si>
  <si>
    <t>Alíq. ICMS Reduzida</t>
  </si>
  <si>
    <t>Vlr. ICMS</t>
  </si>
  <si>
    <t>Cód. Alíq. ICMS</t>
  </si>
  <si>
    <t>Vlr. ICMS UF Destino</t>
  </si>
  <si>
    <t>Base substituição</t>
  </si>
  <si>
    <t>Vlr. substituição</t>
  </si>
  <si>
    <t>Base ST Extra Nota</t>
  </si>
  <si>
    <t>Base ST S/Redução</t>
  </si>
  <si>
    <t>% ST FCP Interno Anterior</t>
  </si>
  <si>
    <t>Valor ST Extra Nota</t>
  </si>
  <si>
    <t>Mod. Base ICMS ST</t>
  </si>
  <si>
    <t>Vlr. ST unitário do pedido de origem</t>
  </si>
  <si>
    <t>Base de Cálc. da ST de oper. ant.</t>
  </si>
  <si>
    <t>Base ST ant.</t>
  </si>
  <si>
    <t>Base ST FCP Interno Anterior</t>
  </si>
  <si>
    <t>Base ST UF Destino</t>
  </si>
  <si>
    <t>Vlr. ST FCP Interno Anterior</t>
  </si>
  <si>
    <t>Alíquota ST Extra Nota</t>
  </si>
  <si>
    <t>Alíq. IPI</t>
  </si>
  <si>
    <t>C.S.T IPI</t>
  </si>
  <si>
    <t>Vlr. IPI</t>
  </si>
  <si>
    <t>Base do IPI</t>
  </si>
  <si>
    <t>Cód. Enq. Legal IPI</t>
  </si>
  <si>
    <t>Vlr. ISS</t>
  </si>
  <si>
    <t>Cód. trib. ISS</t>
  </si>
  <si>
    <t>Nro do Processo Judicial/Adm (ISS)</t>
  </si>
  <si>
    <t>Alíq. ISS</t>
  </si>
  <si>
    <t>Base do ISS</t>
  </si>
  <si>
    <t>P VEN EXTRA 085X215 DIR REQ12</t>
  </si>
  <si>
    <t>PC</t>
  </si>
  <si>
    <t>73083000</t>
  </si>
  <si>
    <t>00-Tributada integralmente</t>
  </si>
  <si>
    <t>51-Saída c/Alíquota zero</t>
  </si>
  <si>
    <t>P VEN EXTRA 085X215 ESQ REQ12</t>
  </si>
  <si>
    <t>MAXIM-AR TRAD PRONTA 050X050 QUAD REQ12</t>
  </si>
  <si>
    <t>P VEN APD BRANCA 075X215 DIR REQ12</t>
  </si>
  <si>
    <t>P VEN EXTRA 065X215 DIR REQ12</t>
  </si>
  <si>
    <t>P VEN EXTRA 065X215 ESQ REQ12</t>
  </si>
  <si>
    <t>P VEN EXTRA 075X215 DIR REQ12</t>
  </si>
  <si>
    <t>P VEN EXTRA 075X215 ESQ REQ12</t>
  </si>
  <si>
    <t>P VEN APD BRANCA 085X215 ESQ REQ12</t>
  </si>
</sst>
</file>

<file path=xl/styles.xml><?xml version="1.0" encoding="utf-8"?>
<styleSheet xmlns="http://schemas.openxmlformats.org/spreadsheetml/2006/main">
  <numFmts count="1">
    <numFmt numFmtId="165" formatCode="#,##0.0000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true"/>
    <xf numFmtId="0" fontId="2" fillId="0" borderId="0" xfId="0" applyFont="true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67.5" customWidth="true"/>
    <col min="3" max="3" width="19.3125" customWidth="true"/>
    <col min="4" max="4" width="16.6875" customWidth="true"/>
    <col min="5" max="5" width="13.6875" customWidth="true"/>
    <col min="6" max="6" width="16.6875" customWidth="true"/>
    <col min="7" max="7" width="18.5625" customWidth="true"/>
    <col min="8" max="8" width="12.9375" customWidth="true"/>
    <col min="9" max="9" width="14.25" customWidth="true"/>
    <col min="10" max="10" width="15.5625" customWidth="true"/>
    <col min="11" max="11" width="12.9375" customWidth="true"/>
    <col min="12" max="12" width="28.3125" customWidth="true"/>
    <col min="13" max="13" width="11.625" customWidth="true"/>
    <col min="14" max="14" width="17.8125" customWidth="true"/>
    <col min="15" max="15" width="17.0625" customWidth="true"/>
    <col min="16" max="16" width="15.5625" customWidth="true"/>
    <col min="17" max="17" width="15.9375" customWidth="true"/>
    <col min="18" max="18" width="17.8125" customWidth="true"/>
    <col min="19" max="19" width="22.3125" customWidth="true"/>
    <col min="20" max="20" width="26.8125" customWidth="true"/>
    <col min="21" max="21" width="24.5625" customWidth="true"/>
    <col min="22" max="22" width="23.625" customWidth="true"/>
    <col min="23" max="23" width="31.875" customWidth="true"/>
    <col min="24" max="24" width="30.1875" customWidth="true"/>
    <col min="25" max="25" width="42.75" customWidth="true"/>
    <col min="26" max="26" width="33.375" customWidth="true"/>
    <col min="27" max="27" width="30.1875" customWidth="true"/>
    <col min="28" max="28" width="60.0" customWidth="true"/>
    <col min="29" max="29" width="55.3125" customWidth="true"/>
    <col min="30" max="30" width="22.5" customWidth="true"/>
    <col min="31" max="31" width="47.4375" customWidth="true"/>
    <col min="32" max="32" width="31.875" customWidth="true"/>
    <col min="33" max="33" width="47.4375" customWidth="true"/>
    <col min="34" max="34" width="38.0625" customWidth="true"/>
    <col min="35" max="35" width="17.8125" customWidth="true"/>
    <col min="36" max="36" width="58.3125" customWidth="true"/>
    <col min="37" max="37" width="16.3125" customWidth="true"/>
    <col min="38" max="38" width="21.0" customWidth="true"/>
    <col min="39" max="39" width="33.375" customWidth="true"/>
    <col min="40" max="40" width="16.3125" customWidth="true"/>
    <col min="41" max="41" width="25.5" customWidth="true"/>
    <col min="42" max="42" width="58.3125" customWidth="true"/>
    <col min="43" max="43" width="17.8125" customWidth="true"/>
    <col min="44" max="44" width="21.0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</row>
    <row r="4">
      <c r="A4" s="3" t="n">
        <v>111.0</v>
      </c>
      <c r="B4" s="4" t="s">
        <v>48</v>
      </c>
      <c r="C4" s="5" t="n">
        <v>2020000.0</v>
      </c>
      <c r="D4" s="6"/>
      <c r="E4" s="7" t="s">
        <v>49</v>
      </c>
      <c r="F4" s="8" t="n">
        <v>8.0</v>
      </c>
      <c r="G4" s="9" t="n">
        <v>339.9</v>
      </c>
      <c r="H4" s="10" t="n">
        <v>0.0</v>
      </c>
      <c r="I4" s="11" t="n">
        <v>0.0</v>
      </c>
      <c r="J4" s="12" t="n">
        <v>2719.2</v>
      </c>
      <c r="K4" s="13" t="s">
        <v>50</v>
      </c>
      <c r="L4" s="14" t="s">
        <v>51</v>
      </c>
      <c r="M4" s="15" t="n">
        <v>5101.0</v>
      </c>
      <c r="N4" s="16" t="n">
        <v>3.0</v>
      </c>
      <c r="O4" s="17" t="n">
        <v>2719.2</v>
      </c>
      <c r="P4" s="18" t="n">
        <v>19.0</v>
      </c>
      <c r="Q4" s="19" t="n">
        <v>19.0</v>
      </c>
      <c r="R4" s="20" t="n">
        <v>516.65</v>
      </c>
      <c r="S4" s="21" t="n">
        <v>210.0</v>
      </c>
      <c r="T4" s="22" t="n">
        <v>0.0</v>
      </c>
      <c r="U4" s="23" t="n">
        <v>0.0</v>
      </c>
      <c r="V4" s="24" t="n">
        <v>0.0</v>
      </c>
      <c r="W4" s="25" t="n">
        <v>0.0</v>
      </c>
      <c r="X4" s="26" t="n">
        <v>0.0</v>
      </c>
      <c r="Y4" s="27"/>
      <c r="Z4" s="28" t="n">
        <v>0.0</v>
      </c>
      <c r="AA4" s="29"/>
      <c r="AB4" s="30"/>
      <c r="AC4" s="31" t="n">
        <v>0.0</v>
      </c>
      <c r="AD4" s="32" t="n">
        <v>0.0</v>
      </c>
      <c r="AE4" s="33" t="n">
        <v>0.0</v>
      </c>
      <c r="AF4" s="34" t="n">
        <v>0.0</v>
      </c>
      <c r="AG4" s="35" t="n">
        <v>0.0</v>
      </c>
      <c r="AH4" s="36" t="n">
        <v>0.0</v>
      </c>
      <c r="AI4" s="37" t="n">
        <v>0.0</v>
      </c>
      <c r="AJ4" s="38" t="s">
        <v>52</v>
      </c>
      <c r="AK4" s="39" t="n">
        <v>0.0</v>
      </c>
      <c r="AL4" s="40" t="n">
        <v>0.0</v>
      </c>
      <c r="AM4" s="41" t="n">
        <v>999.0</v>
      </c>
      <c r="AN4" s="42" t="n">
        <v>0.0</v>
      </c>
      <c r="AO4" s="43"/>
      <c r="AP4" s="44"/>
      <c r="AQ4" s="45"/>
      <c r="AR4" s="46" t="n">
        <v>0.0</v>
      </c>
    </row>
    <row r="5">
      <c r="A5" s="3" t="n">
        <v>112.0</v>
      </c>
      <c r="B5" s="4" t="s">
        <v>53</v>
      </c>
      <c r="C5" s="5" t="n">
        <v>2020000.0</v>
      </c>
      <c r="D5" s="6"/>
      <c r="E5" s="7" t="s">
        <v>49</v>
      </c>
      <c r="F5" s="8" t="n">
        <v>8.0</v>
      </c>
      <c r="G5" s="9" t="n">
        <v>339.9</v>
      </c>
      <c r="H5" s="10" t="n">
        <v>0.0</v>
      </c>
      <c r="I5" s="11" t="n">
        <v>0.0</v>
      </c>
      <c r="J5" s="12" t="n">
        <v>2719.2</v>
      </c>
      <c r="K5" s="13" t="s">
        <v>50</v>
      </c>
      <c r="L5" s="14" t="s">
        <v>51</v>
      </c>
      <c r="M5" s="15" t="n">
        <v>5101.0</v>
      </c>
      <c r="N5" s="16" t="n">
        <v>3.0</v>
      </c>
      <c r="O5" s="17" t="n">
        <v>2719.2</v>
      </c>
      <c r="P5" s="18" t="n">
        <v>19.0</v>
      </c>
      <c r="Q5" s="19" t="n">
        <v>19.0</v>
      </c>
      <c r="R5" s="20" t="n">
        <v>516.65</v>
      </c>
      <c r="S5" s="21" t="n">
        <v>210.0</v>
      </c>
      <c r="T5" s="22" t="n">
        <v>0.0</v>
      </c>
      <c r="U5" s="23" t="n">
        <v>0.0</v>
      </c>
      <c r="V5" s="24" t="n">
        <v>0.0</v>
      </c>
      <c r="W5" s="25" t="n">
        <v>0.0</v>
      </c>
      <c r="X5" s="26" t="n">
        <v>0.0</v>
      </c>
      <c r="Y5" s="27"/>
      <c r="Z5" s="28" t="n">
        <v>0.0</v>
      </c>
      <c r="AA5" s="29"/>
      <c r="AB5" s="30"/>
      <c r="AC5" s="31" t="n">
        <v>0.0</v>
      </c>
      <c r="AD5" s="32" t="n">
        <v>0.0</v>
      </c>
      <c r="AE5" s="33" t="n">
        <v>0.0</v>
      </c>
      <c r="AF5" s="34" t="n">
        <v>0.0</v>
      </c>
      <c r="AG5" s="35" t="n">
        <v>0.0</v>
      </c>
      <c r="AH5" s="36" t="n">
        <v>0.0</v>
      </c>
      <c r="AI5" s="37" t="n">
        <v>0.0</v>
      </c>
      <c r="AJ5" s="38" t="s">
        <v>52</v>
      </c>
      <c r="AK5" s="39" t="n">
        <v>0.0</v>
      </c>
      <c r="AL5" s="40" t="n">
        <v>0.0</v>
      </c>
      <c r="AM5" s="41" t="n">
        <v>999.0</v>
      </c>
      <c r="AN5" s="42" t="n">
        <v>0.0</v>
      </c>
      <c r="AO5" s="43"/>
      <c r="AP5" s="44"/>
      <c r="AQ5" s="45"/>
      <c r="AR5" s="46" t="n">
        <v>0.0</v>
      </c>
    </row>
    <row r="6">
      <c r="A6" s="3" t="n">
        <v>398.0</v>
      </c>
      <c r="B6" s="4" t="s">
        <v>54</v>
      </c>
      <c r="C6" s="5" t="n">
        <v>2020000.0</v>
      </c>
      <c r="D6" s="6"/>
      <c r="E6" s="7" t="s">
        <v>49</v>
      </c>
      <c r="F6" s="8" t="n">
        <v>5.0</v>
      </c>
      <c r="G6" s="9" t="n">
        <v>195.79</v>
      </c>
      <c r="H6" s="10" t="n">
        <v>15.0</v>
      </c>
      <c r="I6" s="11" t="n">
        <v>146.85</v>
      </c>
      <c r="J6" s="12" t="n">
        <v>978.95</v>
      </c>
      <c r="K6" s="13" t="s">
        <v>50</v>
      </c>
      <c r="L6" s="14" t="s">
        <v>51</v>
      </c>
      <c r="M6" s="15" t="n">
        <v>5101.0</v>
      </c>
      <c r="N6" s="16" t="n">
        <v>3.0</v>
      </c>
      <c r="O6" s="17" t="n">
        <v>832.1</v>
      </c>
      <c r="P6" s="18" t="n">
        <v>19.0</v>
      </c>
      <c r="Q6" s="19" t="n">
        <v>19.0</v>
      </c>
      <c r="R6" s="20" t="n">
        <v>158.1</v>
      </c>
      <c r="S6" s="21" t="n">
        <v>210.0</v>
      </c>
      <c r="T6" s="22" t="n">
        <v>0.0</v>
      </c>
      <c r="U6" s="23" t="n">
        <v>0.0</v>
      </c>
      <c r="V6" s="24" t="n">
        <v>0.0</v>
      </c>
      <c r="W6" s="25" t="n">
        <v>0.0</v>
      </c>
      <c r="X6" s="26" t="n">
        <v>0.0</v>
      </c>
      <c r="Y6" s="27"/>
      <c r="Z6" s="28" t="n">
        <v>0.0</v>
      </c>
      <c r="AA6" s="29"/>
      <c r="AB6" s="30"/>
      <c r="AC6" s="31"/>
      <c r="AD6" s="32" t="n">
        <v>0.0</v>
      </c>
      <c r="AE6" s="33"/>
      <c r="AF6" s="34" t="n">
        <v>0.0</v>
      </c>
      <c r="AG6" s="35"/>
      <c r="AH6" s="36" t="n">
        <v>0.0</v>
      </c>
      <c r="AI6" s="37" t="n">
        <v>0.0</v>
      </c>
      <c r="AJ6" s="38" t="s">
        <v>52</v>
      </c>
      <c r="AK6" s="39" t="n">
        <v>0.0</v>
      </c>
      <c r="AL6" s="40" t="n">
        <v>0.0</v>
      </c>
      <c r="AM6" s="41" t="n">
        <v>999.0</v>
      </c>
      <c r="AN6" s="42"/>
      <c r="AO6" s="43"/>
      <c r="AP6" s="44"/>
      <c r="AQ6" s="45"/>
      <c r="AR6" s="46"/>
    </row>
    <row r="7">
      <c r="A7" s="3" t="n">
        <v>2912.0</v>
      </c>
      <c r="B7" s="4" t="s">
        <v>55</v>
      </c>
      <c r="C7" s="5" t="n">
        <v>2020000.0</v>
      </c>
      <c r="D7" s="6"/>
      <c r="E7" s="7" t="s">
        <v>49</v>
      </c>
      <c r="F7" s="8" t="n">
        <v>3.0</v>
      </c>
      <c r="G7" s="9" t="n">
        <v>399.91</v>
      </c>
      <c r="H7" s="10" t="n">
        <v>0.0</v>
      </c>
      <c r="I7" s="11" t="n">
        <v>0.0</v>
      </c>
      <c r="J7" s="12" t="n">
        <v>1199.73</v>
      </c>
      <c r="K7" s="13" t="s">
        <v>50</v>
      </c>
      <c r="L7" s="14" t="s">
        <v>51</v>
      </c>
      <c r="M7" s="15" t="n">
        <v>5101.0</v>
      </c>
      <c r="N7" s="16" t="n">
        <v>3.0</v>
      </c>
      <c r="O7" s="17" t="n">
        <v>1199.73</v>
      </c>
      <c r="P7" s="18" t="n">
        <v>19.0</v>
      </c>
      <c r="Q7" s="19" t="n">
        <v>19.0</v>
      </c>
      <c r="R7" s="20" t="n">
        <v>227.95</v>
      </c>
      <c r="S7" s="21" t="n">
        <v>210.0</v>
      </c>
      <c r="T7" s="22" t="n">
        <v>0.0</v>
      </c>
      <c r="U7" s="23" t="n">
        <v>0.0</v>
      </c>
      <c r="V7" s="24" t="n">
        <v>0.0</v>
      </c>
      <c r="W7" s="25" t="n">
        <v>0.0</v>
      </c>
      <c r="X7" s="26" t="n">
        <v>0.0</v>
      </c>
      <c r="Y7" s="27"/>
      <c r="Z7" s="28" t="n">
        <v>0.0</v>
      </c>
      <c r="AA7" s="29"/>
      <c r="AB7" s="30"/>
      <c r="AC7" s="31"/>
      <c r="AD7" s="32" t="n">
        <v>0.0</v>
      </c>
      <c r="AE7" s="33"/>
      <c r="AF7" s="34" t="n">
        <v>0.0</v>
      </c>
      <c r="AG7" s="35"/>
      <c r="AH7" s="36" t="n">
        <v>0.0</v>
      </c>
      <c r="AI7" s="37" t="n">
        <v>0.0</v>
      </c>
      <c r="AJ7" s="38" t="s">
        <v>52</v>
      </c>
      <c r="AK7" s="39" t="n">
        <v>0.0</v>
      </c>
      <c r="AL7" s="40" t="n">
        <v>0.0</v>
      </c>
      <c r="AM7" s="41" t="n">
        <v>999.0</v>
      </c>
      <c r="AN7" s="42"/>
      <c r="AO7" s="43"/>
      <c r="AP7" s="44"/>
      <c r="AQ7" s="45"/>
      <c r="AR7" s="46"/>
    </row>
    <row r="8">
      <c r="A8" s="3" t="n">
        <v>4141.0</v>
      </c>
      <c r="B8" s="4" t="s">
        <v>56</v>
      </c>
      <c r="C8" s="5" t="n">
        <v>2020000.0</v>
      </c>
      <c r="D8" s="6"/>
      <c r="E8" s="7" t="s">
        <v>49</v>
      </c>
      <c r="F8" s="8" t="n">
        <v>2.0</v>
      </c>
      <c r="G8" s="9" t="n">
        <v>339.91</v>
      </c>
      <c r="H8" s="10" t="n">
        <v>0.0</v>
      </c>
      <c r="I8" s="11" t="n">
        <v>0.0</v>
      </c>
      <c r="J8" s="12" t="n">
        <v>679.82</v>
      </c>
      <c r="K8" s="13" t="s">
        <v>50</v>
      </c>
      <c r="L8" s="14" t="s">
        <v>51</v>
      </c>
      <c r="M8" s="15" t="n">
        <v>5101.0</v>
      </c>
      <c r="N8" s="16" t="n">
        <v>3.0</v>
      </c>
      <c r="O8" s="17" t="n">
        <v>679.82</v>
      </c>
      <c r="P8" s="18" t="n">
        <v>19.0</v>
      </c>
      <c r="Q8" s="19" t="n">
        <v>19.0</v>
      </c>
      <c r="R8" s="20" t="n">
        <v>129.17</v>
      </c>
      <c r="S8" s="21" t="n">
        <v>210.0</v>
      </c>
      <c r="T8" s="22" t="n">
        <v>0.0</v>
      </c>
      <c r="U8" s="23" t="n">
        <v>0.0</v>
      </c>
      <c r="V8" s="24" t="n">
        <v>0.0</v>
      </c>
      <c r="W8" s="25" t="n">
        <v>0.0</v>
      </c>
      <c r="X8" s="26" t="n">
        <v>0.0</v>
      </c>
      <c r="Y8" s="27"/>
      <c r="Z8" s="28" t="n">
        <v>0.0</v>
      </c>
      <c r="AA8" s="29"/>
      <c r="AB8" s="30"/>
      <c r="AC8" s="31"/>
      <c r="AD8" s="32" t="n">
        <v>0.0</v>
      </c>
      <c r="AE8" s="33"/>
      <c r="AF8" s="34" t="n">
        <v>0.0</v>
      </c>
      <c r="AG8" s="35"/>
      <c r="AH8" s="36" t="n">
        <v>0.0</v>
      </c>
      <c r="AI8" s="37" t="n">
        <v>0.0</v>
      </c>
      <c r="AJ8" s="38" t="s">
        <v>52</v>
      </c>
      <c r="AK8" s="39" t="n">
        <v>0.0</v>
      </c>
      <c r="AL8" s="40" t="n">
        <v>0.0</v>
      </c>
      <c r="AM8" s="41" t="n">
        <v>999.0</v>
      </c>
      <c r="AN8" s="42"/>
      <c r="AO8" s="43"/>
      <c r="AP8" s="44"/>
      <c r="AQ8" s="45"/>
      <c r="AR8" s="46"/>
    </row>
    <row r="9">
      <c r="A9" s="3" t="n">
        <v>4142.0</v>
      </c>
      <c r="B9" s="4" t="s">
        <v>57</v>
      </c>
      <c r="C9" s="5" t="n">
        <v>2020000.0</v>
      </c>
      <c r="D9" s="6"/>
      <c r="E9" s="7" t="s">
        <v>49</v>
      </c>
      <c r="F9" s="8" t="n">
        <v>2.0</v>
      </c>
      <c r="G9" s="9" t="n">
        <v>339.91</v>
      </c>
      <c r="H9" s="10" t="n">
        <v>0.0</v>
      </c>
      <c r="I9" s="11" t="n">
        <v>0.0</v>
      </c>
      <c r="J9" s="12" t="n">
        <v>679.82</v>
      </c>
      <c r="K9" s="13" t="s">
        <v>50</v>
      </c>
      <c r="L9" s="14" t="s">
        <v>51</v>
      </c>
      <c r="M9" s="15" t="n">
        <v>5101.0</v>
      </c>
      <c r="N9" s="16" t="n">
        <v>3.0</v>
      </c>
      <c r="O9" s="17" t="n">
        <v>679.82</v>
      </c>
      <c r="P9" s="18" t="n">
        <v>19.0</v>
      </c>
      <c r="Q9" s="19" t="n">
        <v>19.0</v>
      </c>
      <c r="R9" s="20" t="n">
        <v>129.17</v>
      </c>
      <c r="S9" s="21" t="n">
        <v>210.0</v>
      </c>
      <c r="T9" s="22" t="n">
        <v>0.0</v>
      </c>
      <c r="U9" s="23" t="n">
        <v>0.0</v>
      </c>
      <c r="V9" s="24" t="n">
        <v>0.0</v>
      </c>
      <c r="W9" s="25" t="n">
        <v>0.0</v>
      </c>
      <c r="X9" s="26" t="n">
        <v>0.0</v>
      </c>
      <c r="Y9" s="27"/>
      <c r="Z9" s="28" t="n">
        <v>0.0</v>
      </c>
      <c r="AA9" s="29"/>
      <c r="AB9" s="30"/>
      <c r="AC9" s="31"/>
      <c r="AD9" s="32" t="n">
        <v>0.0</v>
      </c>
      <c r="AE9" s="33"/>
      <c r="AF9" s="34" t="n">
        <v>0.0</v>
      </c>
      <c r="AG9" s="35"/>
      <c r="AH9" s="36" t="n">
        <v>0.0</v>
      </c>
      <c r="AI9" s="37" t="n">
        <v>0.0</v>
      </c>
      <c r="AJ9" s="38" t="s">
        <v>52</v>
      </c>
      <c r="AK9" s="39" t="n">
        <v>0.0</v>
      </c>
      <c r="AL9" s="40" t="n">
        <v>0.0</v>
      </c>
      <c r="AM9" s="41" t="n">
        <v>999.0</v>
      </c>
      <c r="AN9" s="42"/>
      <c r="AO9" s="43"/>
      <c r="AP9" s="44"/>
      <c r="AQ9" s="45"/>
      <c r="AR9" s="46"/>
    </row>
    <row r="10">
      <c r="A10" s="3" t="n">
        <v>4143.0</v>
      </c>
      <c r="B10" s="4" t="s">
        <v>58</v>
      </c>
      <c r="C10" s="5" t="n">
        <v>2020000.0</v>
      </c>
      <c r="D10" s="6"/>
      <c r="E10" s="7" t="s">
        <v>49</v>
      </c>
      <c r="F10" s="8" t="n">
        <v>1.0</v>
      </c>
      <c r="G10" s="9" t="n">
        <v>339.91</v>
      </c>
      <c r="H10" s="10" t="n">
        <v>0.0</v>
      </c>
      <c r="I10" s="11" t="n">
        <v>0.0</v>
      </c>
      <c r="J10" s="12" t="n">
        <v>339.91</v>
      </c>
      <c r="K10" s="13" t="s">
        <v>50</v>
      </c>
      <c r="L10" s="14" t="s">
        <v>51</v>
      </c>
      <c r="M10" s="15" t="n">
        <v>5101.0</v>
      </c>
      <c r="N10" s="16" t="n">
        <v>3.0</v>
      </c>
      <c r="O10" s="17" t="n">
        <v>339.91</v>
      </c>
      <c r="P10" s="18" t="n">
        <v>19.0</v>
      </c>
      <c r="Q10" s="19" t="n">
        <v>19.0</v>
      </c>
      <c r="R10" s="20" t="n">
        <v>64.58</v>
      </c>
      <c r="S10" s="21" t="n">
        <v>210.0</v>
      </c>
      <c r="T10" s="22" t="n">
        <v>0.0</v>
      </c>
      <c r="U10" s="23" t="n">
        <v>0.0</v>
      </c>
      <c r="V10" s="24" t="n">
        <v>0.0</v>
      </c>
      <c r="W10" s="25" t="n">
        <v>0.0</v>
      </c>
      <c r="X10" s="26" t="n">
        <v>0.0</v>
      </c>
      <c r="Y10" s="27"/>
      <c r="Z10" s="28" t="n">
        <v>0.0</v>
      </c>
      <c r="AA10" s="29"/>
      <c r="AB10" s="30"/>
      <c r="AC10" s="31"/>
      <c r="AD10" s="32" t="n">
        <v>0.0</v>
      </c>
      <c r="AE10" s="33"/>
      <c r="AF10" s="34" t="n">
        <v>0.0</v>
      </c>
      <c r="AG10" s="35"/>
      <c r="AH10" s="36" t="n">
        <v>0.0</v>
      </c>
      <c r="AI10" s="37" t="n">
        <v>0.0</v>
      </c>
      <c r="AJ10" s="38" t="s">
        <v>52</v>
      </c>
      <c r="AK10" s="39" t="n">
        <v>0.0</v>
      </c>
      <c r="AL10" s="40" t="n">
        <v>0.0</v>
      </c>
      <c r="AM10" s="41" t="n">
        <v>999.0</v>
      </c>
      <c r="AN10" s="42"/>
      <c r="AO10" s="43"/>
      <c r="AP10" s="44"/>
      <c r="AQ10" s="45"/>
      <c r="AR10" s="46"/>
    </row>
    <row r="11">
      <c r="A11" s="3" t="n">
        <v>4144.0</v>
      </c>
      <c r="B11" s="4" t="s">
        <v>59</v>
      </c>
      <c r="C11" s="5" t="n">
        <v>2020000.0</v>
      </c>
      <c r="D11" s="6"/>
      <c r="E11" s="7" t="s">
        <v>49</v>
      </c>
      <c r="F11" s="8" t="n">
        <v>3.0</v>
      </c>
      <c r="G11" s="9" t="n">
        <v>339.91</v>
      </c>
      <c r="H11" s="10" t="n">
        <v>0.0</v>
      </c>
      <c r="I11" s="11" t="n">
        <v>0.0</v>
      </c>
      <c r="J11" s="12" t="n">
        <v>1019.73</v>
      </c>
      <c r="K11" s="13" t="s">
        <v>50</v>
      </c>
      <c r="L11" s="14" t="s">
        <v>51</v>
      </c>
      <c r="M11" s="15" t="n">
        <v>5101.0</v>
      </c>
      <c r="N11" s="16" t="n">
        <v>3.0</v>
      </c>
      <c r="O11" s="17" t="n">
        <v>1019.73</v>
      </c>
      <c r="P11" s="18" t="n">
        <v>19.0</v>
      </c>
      <c r="Q11" s="19" t="n">
        <v>19.0</v>
      </c>
      <c r="R11" s="20" t="n">
        <v>193.75</v>
      </c>
      <c r="S11" s="21" t="n">
        <v>210.0</v>
      </c>
      <c r="T11" s="22" t="n">
        <v>0.0</v>
      </c>
      <c r="U11" s="23" t="n">
        <v>0.0</v>
      </c>
      <c r="V11" s="24" t="n">
        <v>0.0</v>
      </c>
      <c r="W11" s="25" t="n">
        <v>0.0</v>
      </c>
      <c r="X11" s="26" t="n">
        <v>0.0</v>
      </c>
      <c r="Y11" s="27"/>
      <c r="Z11" s="28" t="n">
        <v>0.0</v>
      </c>
      <c r="AA11" s="29"/>
      <c r="AB11" s="30"/>
      <c r="AC11" s="31"/>
      <c r="AD11" s="32" t="n">
        <v>0.0</v>
      </c>
      <c r="AE11" s="33"/>
      <c r="AF11" s="34" t="n">
        <v>0.0</v>
      </c>
      <c r="AG11" s="35"/>
      <c r="AH11" s="36" t="n">
        <v>0.0</v>
      </c>
      <c r="AI11" s="37" t="n">
        <v>0.0</v>
      </c>
      <c r="AJ11" s="38" t="s">
        <v>52</v>
      </c>
      <c r="AK11" s="39" t="n">
        <v>0.0</v>
      </c>
      <c r="AL11" s="40" t="n">
        <v>0.0</v>
      </c>
      <c r="AM11" s="41" t="n">
        <v>999.0</v>
      </c>
      <c r="AN11" s="42"/>
      <c r="AO11" s="43"/>
      <c r="AP11" s="44"/>
      <c r="AQ11" s="45"/>
      <c r="AR11" s="46"/>
    </row>
    <row r="12">
      <c r="A12" s="3" t="n">
        <v>4260.0</v>
      </c>
      <c r="B12" s="4" t="s">
        <v>60</v>
      </c>
      <c r="C12" s="5" t="n">
        <v>2020000.0</v>
      </c>
      <c r="D12" s="6"/>
      <c r="E12" s="7" t="s">
        <v>49</v>
      </c>
      <c r="F12" s="8" t="n">
        <v>2.0</v>
      </c>
      <c r="G12" s="9" t="n">
        <v>399.91</v>
      </c>
      <c r="H12" s="10" t="n">
        <v>0.0</v>
      </c>
      <c r="I12" s="11" t="n">
        <v>0.0</v>
      </c>
      <c r="J12" s="12" t="n">
        <v>799.82</v>
      </c>
      <c r="K12" s="13" t="s">
        <v>50</v>
      </c>
      <c r="L12" s="14" t="s">
        <v>51</v>
      </c>
      <c r="M12" s="15" t="n">
        <v>5101.0</v>
      </c>
      <c r="N12" s="16" t="n">
        <v>3.0</v>
      </c>
      <c r="O12" s="17" t="n">
        <v>799.82</v>
      </c>
      <c r="P12" s="18" t="n">
        <v>19.0</v>
      </c>
      <c r="Q12" s="19" t="n">
        <v>19.0</v>
      </c>
      <c r="R12" s="20" t="n">
        <v>151.97</v>
      </c>
      <c r="S12" s="21" t="n">
        <v>210.0</v>
      </c>
      <c r="T12" s="22" t="n">
        <v>0.0</v>
      </c>
      <c r="U12" s="23" t="n">
        <v>0.0</v>
      </c>
      <c r="V12" s="24" t="n">
        <v>0.0</v>
      </c>
      <c r="W12" s="25" t="n">
        <v>0.0</v>
      </c>
      <c r="X12" s="26" t="n">
        <v>0.0</v>
      </c>
      <c r="Y12" s="27"/>
      <c r="Z12" s="28" t="n">
        <v>0.0</v>
      </c>
      <c r="AA12" s="29"/>
      <c r="AB12" s="30"/>
      <c r="AC12" s="31"/>
      <c r="AD12" s="32" t="n">
        <v>0.0</v>
      </c>
      <c r="AE12" s="33"/>
      <c r="AF12" s="34" t="n">
        <v>0.0</v>
      </c>
      <c r="AG12" s="35"/>
      <c r="AH12" s="36" t="n">
        <v>0.0</v>
      </c>
      <c r="AI12" s="37" t="n">
        <v>0.0</v>
      </c>
      <c r="AJ12" s="38" t="s">
        <v>52</v>
      </c>
      <c r="AK12" s="39" t="n">
        <v>0.0</v>
      </c>
      <c r="AL12" s="40" t="n">
        <v>0.0</v>
      </c>
      <c r="AM12" s="41" t="n">
        <v>999.0</v>
      </c>
      <c r="AN12" s="42"/>
      <c r="AO12" s="43"/>
      <c r="AP12" s="44"/>
      <c r="AQ12" s="45"/>
      <c r="AR12" s="46"/>
    </row>
    <row r="13">
      <c r="A13" s="48"/>
      <c r="B13" s="48"/>
      <c r="C13" s="48"/>
      <c r="D13" s="48"/>
      <c r="E13" s="48"/>
      <c r="F13" s="48">
        <f>SUM(F4:F12)</f>
      </c>
      <c r="G13" s="48">
        <f>SUM(G4:G12)</f>
      </c>
      <c r="H13" s="48">
        <f>SUM(H4:H12)</f>
      </c>
      <c r="I13" s="48">
        <f>SUM(I4:I12)</f>
      </c>
      <c r="J13" s="48">
        <f>SUM(J4:J12)</f>
      </c>
      <c r="K13" s="48"/>
      <c r="L13" s="48"/>
      <c r="M13" s="48"/>
      <c r="N13" s="48"/>
      <c r="O13" s="48">
        <f>SUM(O4:O12)</f>
      </c>
      <c r="P13" s="48">
        <f>SUM(P4:P12)</f>
      </c>
      <c r="Q13" s="48">
        <f>SUM(Q4:Q12)</f>
      </c>
      <c r="R13" s="48">
        <f>SUM(R4:R12)</f>
      </c>
      <c r="S13" s="48"/>
      <c r="T13" s="48">
        <f>SUM(T4:T12)</f>
      </c>
      <c r="U13" s="48">
        <f>SUM(U4:U12)</f>
      </c>
      <c r="V13" s="48">
        <f>SUM(V4:V12)</f>
      </c>
      <c r="W13" s="48">
        <f>SUM(W4:W12)</f>
      </c>
      <c r="X13" s="48">
        <f>SUM(X4:X12)</f>
      </c>
      <c r="Y13" s="48"/>
      <c r="Z13" s="48">
        <f>SUM(Z4:Z12)</f>
      </c>
      <c r="AA13" s="48"/>
      <c r="AB13" s="48"/>
      <c r="AC13" s="48">
        <f>SUM(AC4:AC12)</f>
      </c>
      <c r="AD13" s="48">
        <f>SUM(AD4:AD12)</f>
      </c>
      <c r="AE13" s="48">
        <f>SUM(AE4:AE12)</f>
      </c>
      <c r="AF13" s="48">
        <f>SUM(AF4:AF12)</f>
      </c>
      <c r="AG13" s="48">
        <f>SUM(AG4:AG12)</f>
      </c>
      <c r="AH13" s="48">
        <f>SUM(AH4:AH12)</f>
      </c>
      <c r="AI13" s="48">
        <f>SUM(AI4:AI12)</f>
      </c>
      <c r="AJ13" s="48"/>
      <c r="AK13" s="48">
        <f>SUM(AK4:AK12)</f>
      </c>
      <c r="AL13" s="48">
        <f>SUM(AL4:AL12)</f>
      </c>
      <c r="AM13" s="48"/>
      <c r="AN13" s="48">
        <f>SUM(AN4:AN12)</f>
      </c>
      <c r="AO13" s="48"/>
      <c r="AP13" s="48"/>
      <c r="AQ13" s="48"/>
      <c r="AR13" s="48">
        <f>SUM(AR4:AR12)</f>
      </c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2026-07-06T21:40:50Z</dcterms:created>
  <dc:creator>Apache POI</dc:creator>
</coreProperties>
</file>