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E:\Programming\CS416\"/>
    </mc:Choice>
  </mc:AlternateContent>
  <xr:revisionPtr revIDLastSave="0" documentId="8_{2FCC1168-626D-4C0A-B5DD-D53E59564DD8}" xr6:coauthVersionLast="47" xr6:coauthVersionMax="47" xr10:uidLastSave="{00000000-0000-0000-0000-000000000000}"/>
  <bookViews>
    <workbookView xWindow="-110" yWindow="-110" windowWidth="34620" windowHeight="14620" tabRatio="623" activeTab="1" xr2:uid="{00000000-000D-0000-FFFF-FFFF00000000}"/>
  </bookViews>
  <sheets>
    <sheet name="About This File" sheetId="4" r:id="rId1"/>
    <sheet name="Sheet1" sheetId="5" r:id="rId2"/>
    <sheet name="State-Level Data &amp; Factor Score" sheetId="1" r:id="rId3"/>
    <sheet name="Variable Description" sheetId="2" r:id="rId4"/>
    <sheet name="Data Source Citations" sheetId="3" r:id="rId5"/>
  </sheets>
  <calcPr calcId="191029"/>
  <pivotCaches>
    <pivotCache cacheId="0" r:id="rId6"/>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5" l="1"/>
  <c r="H4" i="5"/>
  <c r="H9" i="5"/>
  <c r="H8" i="5"/>
  <c r="H7" i="5"/>
  <c r="H6" i="5"/>
  <c r="H5" i="5"/>
</calcChain>
</file>

<file path=xl/sharedStrings.xml><?xml version="1.0" encoding="utf-8"?>
<sst xmlns="http://schemas.openxmlformats.org/spreadsheetml/2006/main" count="1977" uniqueCount="156">
  <si>
    <t>FIP</t>
  </si>
  <si>
    <t>Year</t>
  </si>
  <si>
    <t>universl</t>
  </si>
  <si>
    <t>permit</t>
  </si>
  <si>
    <t>Fem_FS_S</t>
  </si>
  <si>
    <t>Male_FS_S</t>
  </si>
  <si>
    <t>BRFSS</t>
  </si>
  <si>
    <t>GALLUP</t>
  </si>
  <si>
    <t>GSS</t>
  </si>
  <si>
    <t>PEW</t>
  </si>
  <si>
    <t>HuntLic</t>
  </si>
  <si>
    <t>GunsAmmo</t>
  </si>
  <si>
    <t>BackChk</t>
  </si>
  <si>
    <t>PewQChng</t>
  </si>
  <si>
    <t>BS1</t>
  </si>
  <si>
    <t>BS2</t>
  </si>
  <si>
    <t>BS3</t>
  </si>
  <si>
    <t>HFR</t>
  </si>
  <si>
    <t>HFR_se</t>
  </si>
  <si>
    <t>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</si>
  <si>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</si>
  <si>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</si>
  <si>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</si>
  <si>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</si>
  <si>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</si>
  <si>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</si>
  <si>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</si>
  <si>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</si>
  <si>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</si>
  <si>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</si>
  <si>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</si>
  <si>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</si>
  <si>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</si>
  <si>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</si>
  <si>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</si>
  <si>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</si>
  <si>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</si>
  <si>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</si>
  <si>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</si>
  <si>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</si>
  <si>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</si>
  <si>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</si>
  <si>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</si>
  <si>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</si>
  <si>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</si>
  <si>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</si>
  <si>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</si>
  <si>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</si>
  <si>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</si>
  <si>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</si>
  <si>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</si>
  <si>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</si>
  <si>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</si>
  <si>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</si>
  <si>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</si>
  <si>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</si>
  <si>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</si>
  <si>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</si>
  <si>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</si>
  <si>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</si>
  <si>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</si>
  <si>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</si>
  <si>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</si>
  <si>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</si>
  <si>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</si>
  <si>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</si>
  <si>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</si>
  <si>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</si>
  <si>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</si>
  <si>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</si>
  <si>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Varname</t>
  </si>
  <si>
    <t>Description</t>
  </si>
  <si>
    <t>State FIP value</t>
  </si>
  <si>
    <t>Gallup state-level survey estimate</t>
  </si>
  <si>
    <t>Pew state-level survey estimate</t>
  </si>
  <si>
    <t>Within-year standardization of the square root of Guns and Ammo Subscriptions/Population</t>
  </si>
  <si>
    <t>Within-year standardization of Background Checks (without checks for permits)/Population</t>
  </si>
  <si>
    <t>State name</t>
  </si>
  <si>
    <t>General Social Survey state-level survey estimate</t>
  </si>
  <si>
    <t>Factor scores for household firearm ownership latent factor</t>
  </si>
  <si>
    <t>Standard errors of factor scores for household firearm ownership latent factor</t>
  </si>
  <si>
    <t>Female Firearm Suicide/Total Male Suicide *100</t>
  </si>
  <si>
    <t>Male Firearm Suicide/Total Male Suicide *100</t>
  </si>
  <si>
    <t>BRFSS state-level survey estimate</t>
  </si>
  <si>
    <t>State has universal background checks law (1=yes; 0=no)</t>
  </si>
  <si>
    <t>State has permit to purchase law (1=yes; 0=no)</t>
  </si>
  <si>
    <t>Public release data notes</t>
  </si>
  <si>
    <t>Developed by the RAND Corporation</t>
  </si>
  <si>
    <t>Indicator for Pew firearm ownership question wording change</t>
  </si>
  <si>
    <t>RAND State-Level Firearm Ownership Database</t>
  </si>
  <si>
    <t>This RAND State-Level Firearm Ownership Database is made available under the Open Database License: http://opendatacommons.org/licenses/odbl/1.0/. Any rights in individual contents of the database are licensed under the Database Contents License: http://opendatacommons.org/licenses/dbcl/1.0/  
The RAND Corporation is a research organization that develops solutions to public policy challenges to help make communities throughout the world safer and more secure, healthier and more prosperous. RAND is nonprofit, nonpartisan, and committed to the public interest.</t>
  </si>
  <si>
    <r>
      <rPr>
        <b/>
        <sz val="11"/>
        <color theme="1"/>
        <rFont val="Calibri"/>
        <family val="2"/>
        <scheme val="minor"/>
      </rPr>
      <t>Funding</t>
    </r>
    <r>
      <rPr>
        <sz val="11"/>
        <color theme="1"/>
        <rFont val="Calibri"/>
        <family val="2"/>
        <scheme val="minor"/>
      </rPr>
      <t xml:space="preserve">
Funding for the Gun Policy in America initiative was originally provided through unrestricted gifts from RAND supporters and income from operations. Since June 2018, this initiative has been supported by a grant from Arnold Ventures. 
To support RAND’s efforts and enable initiatives like the Gun Policy in America project, contact our Office of Development at (310) 393-0411, ext. 6901 or giving@rand.org.</t>
    </r>
  </si>
  <si>
    <r>
      <t xml:space="preserve">This file contains estimates of  the proportion of adult, noninstitutionalized residents in each U.S. state and year (1980–2016) who live in a household with a firearm, as well as the data used to produce these estimates. This file supplements the document </t>
    </r>
    <r>
      <rPr>
        <i/>
        <sz val="11"/>
        <color theme="1"/>
        <rFont val="Calibri"/>
        <family val="2"/>
        <scheme val="minor"/>
      </rPr>
      <t xml:space="preserve">State-Level Estimates of Household Firearm Ownership, </t>
    </r>
    <r>
      <rPr>
        <sz val="11"/>
        <color theme="1"/>
        <rFont val="Calibri"/>
        <family val="2"/>
        <scheme val="minor"/>
      </rPr>
      <t>by Terry L. Schell, Samuel Peterson, Brian G. Vegetabile, Adam Scherling, Rosanna Smart, and Andrew R. Morral. Estimates of household firearm ownership rates were constructed using a structural equation model,   as described in the document, which can be accessed for free at https://www.rand.org/pubs/tools/TL354.html. 
This file includes only the final variables that were used in the structural equation model in their final form. Estimates of the household firearm ownership rate (HFR) and associated data are available in the "State-Level Data &amp; Factor Score" tab. The "Variable Description" tab contains explanations of these variables and any transformations that were made. The "Data Source Citations" tab contains citations for the various data sources used in this project</t>
    </r>
  </si>
  <si>
    <r>
      <rPr>
        <b/>
        <sz val="11"/>
        <color theme="1"/>
        <rFont val="Calibri"/>
        <family val="2"/>
        <scheme val="minor"/>
      </rPr>
      <t xml:space="preserve">Background
</t>
    </r>
    <r>
      <rPr>
        <sz val="11"/>
        <color theme="1"/>
        <rFont val="Calibri"/>
        <family val="2"/>
        <scheme val="minor"/>
      </rPr>
      <t xml:space="preserve">The RAND Corporation launched the Gun Policy in America initiative in January 2016 with the goal of creating objective, factual resources for policymakers and the public on the effects of gun policies. Researchers studying this topic are often interested in the effect of policies on rates of firearm ownership or how those rates are associated with a range of important outcomes. One particular challenge for researchers in this area is that direct measures of state-level firearm ownership exist only for a few years (2001–2004). Proxy measures of firearm ownership do exist longitudinally but are limited in a variety of ways. Therefore, as part of the Gun Policy in America initiative, RAND researchers developed a longitudinal database of state-level estimates of household firearm ownership that is free to the public. This document describes the methods that the researchers used to construct the estimates and provides technical documentation and other information that will facilitate use of the database. </t>
    </r>
  </si>
  <si>
    <t xml:space="preserve">Alliance for Audited Media, publisher's statements for Guns &amp; Ammo, Arlington Heights, Ill., 1979–2014. </t>
  </si>
  <si>
    <t>Alliance for Audited Media, geographic analysis reports for Guns &amp; Ammo, Periodical Analyzer, Arlington Heights, Ill., 2015–2017.</t>
  </si>
  <si>
    <t>CNN and USA Today, “Gallup/CNN/USA Today Poll: March Survey, Wave 1,” USAIPOCNUS1993-322050, Ithaca, N.Y.: Roper Center for Public Opinion Research, RoperExpress, March 1993a.</t>
  </si>
  <si>
    <t>CNN and USA Today, “Gallup/CNN/USA Today Poll: Politics,” USAIPOCNUS1997-9708019, Version 3, Ithaca, N.Y.: Roper Center for Public Opinion Research, RoperExpress, August 1997.</t>
  </si>
  <si>
    <t>CNN and USA Today, “Gallup/CNN/USA Today # 9904024: Guns/Littleton,” USAIPOCNUS1999-9904024, Ithaca, N.Y.: Roper Center for Public Opinion Research, RoperExpress, April 1999b.</t>
  </si>
  <si>
    <t>CNN and USA Today, “Gallup/CNN/USA Today Poll: Education/Guns,” USAIPOCNUS2000-16, Version 2, Ithaca, N.Y.: Roper Center for Public Opinion Research, RoperExpress, April 2000.</t>
  </si>
  <si>
    <t>Centers for Disease Control and Prevention, “Compressed Mortality File, 1979–1998,” WONDER data system, undated-a. As of January 30, 2020:  http://wonder.cdc.gov/cmf-icd9.html</t>
  </si>
  <si>
    <t>Centers for Disease Control and Prevention, “Compressed Mortality File, 1999–2016,” WONDER data system, undated-b. As of January 30, 2020:  http://wonder.cdc.gov/cmf-icd10.html</t>
  </si>
  <si>
    <t>Centers for Disease Control and Prevention, “BRFSS Archived,” webpage, Atlanta, Ga.: U.S. Department of Health and Human Services, November 13, 2018. As of February 1, 2020: https://www.cdc.gov/brfss/about/archived.htm</t>
  </si>
  <si>
    <t xml:space="preserve">Cherney, Samantha, Andrew R. Morral, Terry L. Schell, and Sierra Smucker, RAND State Firearm Law Database, Santa Monica, Calif.: RAND Corporation, 2019. As of January 30, 2020:  https://www.rand.org/pubs/tools/TL283-1.html </t>
  </si>
  <si>
    <t>Federal Bureau of Investigation, “Crime in the U.S.,” webpage, undated. As of January 30, 2020:  https://ucr.fbi.gov/crime-in-the-u.s</t>
  </si>
  <si>
    <t>Gallup, “Gallup Poll # 1146G,” Version 3, Ithaca, N.Y.: Roper Center for Public Opinion Research, 1980.</t>
  </si>
  <si>
    <t>Gallup, “Gallup Poll # 1215G,” USAIPO1983-1215G, Version 2, Ithaca, N.Y.: Roper Center for Public Opinion Research, RoperExpress, May 1983.</t>
  </si>
  <si>
    <t>Gallup, “Gallup Poll # 1252G,” USAIPO1985-1252G, Version 3, Ithaca, N.Y.: Roper Center for Public Opinion Research, RoperExpress, April 1985.</t>
  </si>
  <si>
    <t>Gallup, “Gallup Poll # 1262G,” USAIPO1986-1262G, Version 2, Ithaca, N.Y.: Roper Center for Public Opinion Research, RoperExpress, April 1986.</t>
  </si>
  <si>
    <t>Gallup, “Ad Hoc Telephone Survey # 875,” USAIPOSPAI1988-875, Version 2, Ithaca, N.Y.: Roper Center for Public Opinion Research, RoperExpress, September 1988.</t>
  </si>
  <si>
    <t>Gallup, “Gallup Poll # 1989-878: Guns/John Tower,” USAIPOSPAI1989-878, Version 2, Ithaca, N.Y.: Roper Center for Public Opinion Research, RoperExpress, February 1989.</t>
  </si>
  <si>
    <t>Gallup, “Gallup News Service Survey 1990-922017: Soviet Union/Crime,” USAIPOGNS1990-922017, Version 1, Ithaca, N.Y.: Roper Center for Public Opinion Research, RoperExpress, September 1990.</t>
  </si>
  <si>
    <t>Gallup, “Gallup News Service Survey: March Omnibus, Wave 4,” USAIPOGNS1991-122022, Ithaca, N.Y.: Roper Center for Public Opinion Research, RoperExpress, March 1991a.</t>
  </si>
  <si>
    <t>Gallup, “Gallup News Service Poll # 1991-122034: Ethics of Business Professionals/Gun Control and Ownership,” USAIPOGNS1991-122034, Version 2, Ithaca, N.Y.: Roper Center for Public Opinion Research, RoperExpress, May 1991b.</t>
  </si>
  <si>
    <t>Gallup, “Gallup News Service Poll # 1996-9607017: 1996 Election/Current Events,” USAIPOGNS1996-9607017, Version 1, Ithaca, N.Y.: Roper Center for Public Opinion Research, RoperExpress, July 1996a.</t>
  </si>
  <si>
    <t>Gallup, “Gallup News Service Poll: Clinton/Presidential Campaigns/Military,” USAIPOGNS1996-9611036, Version 3, Ithaca, N.Y.: Roper Center for Public Opinion Research, RoperExpress, November 1996b.</t>
  </si>
  <si>
    <t>Gallup, “Gallup News Service Poll #9902009: Impeachment Handling/Past Presidents,” USAIPOGNS1999-9902009, Version 2, Ithaca, N.Y.: Roper Center for Public Opinion Research, RoperExpress, February 1999a.</t>
  </si>
  <si>
    <t>NORC at the University of Chicago, “General Social Survey 1972–2016,” USNORCGSS1972-2016, Version 2, Ithaca, N.Y.: Roper Center for Public Opinion Research, RoperExpress, April 2016.</t>
  </si>
  <si>
    <t>Pew Research Center, “Pew Research Center Poll: Response Rate Project,” USPEW1997-RESP, Version 2, Ithaca, N.Y.: Roper Center for Public Opinion Research, RoperExpress, June 1997.</t>
  </si>
  <si>
    <t>Pew Research Center, “Pew Research Center Poll: April 2000 News Interest Index—Clinton Impeachment/Gun Control/Safety of Schools/Columbine Shooting,” USPEW2000-04NII, Version 2, Ithaca, N.Y.: Roper Center for Public Opinion Research, RoperExpress, April 2000.</t>
  </si>
  <si>
    <t>Pew Research Center, “Pew Research Center Poll: 2003 Religion and Public Life,” USPEW2003-RELIG, Version 2, Ithaca, N.Y.: Roper Center for Public Opinion Research, RoperExpress, June 2003.</t>
  </si>
  <si>
    <t>Pew Research Center, “Pew Research Center Poll: Typology—Politics/News/Economy/Stem Cell Research/Trade/Taxes/Federal Budget/Iraq/Patriot Act/Internet Use,” USPEW2004-TYPO, Version 2, Ithaca, N.Y.: Roper Center for Public Opinion Research, RoperExpress, December 2004.</t>
  </si>
  <si>
    <t>Pew Research Center, “Pew Research Center Poll: April 2007 Political Survey—2008 Presidential Election/Gun Control/Schools/Iraq,” USPEW2007-04POL, Version 2, Ithaca, N.Y.: Roper Center for Public Opinion Research, RoperExpress, April 2007.</t>
  </si>
  <si>
    <t>Pew Research Center, “Pew Research Center: April 2009 Values Survey,” USPEW2009-VALUES, Version 2, Ithaca, N.Y.: Roper Center for Public Opinion Research, RoperExpress, March 2009.</t>
  </si>
  <si>
    <t>Pew Research Center, “Pew Social and Demographic Trends Poll: January 2010 Millennial Survey,” USPEW2010-01SDT, Version 2, Ithaca, N.Y.: Roper Center for Public Opinion Research, RoperExpress, January 2010a.</t>
  </si>
  <si>
    <t>Pew Research Center, “Pew Research Center Poll: Trust in Government,” USPEW2010-GOVTRUST, Version 2, Ithaca, N.Y.: Roper Center for Public Opinion Research, RoperExpress, March 2010b.</t>
  </si>
  <si>
    <t>Pew Research Center, “Pew Research Center Poll: 2011 Political Typology Survey,” USPEW2011-TYPO, Version 2, Ithaca, N.Y.: Roper Center for Public Opinion Research, RoperExpress, February 2011.</t>
  </si>
  <si>
    <t>Pew Research Center, “Pew Research Center Poll: December 2012 Gun Control Survey,” USPEW2012-12GUN, Version 2, Ithaca, N.Y.: Roper Center for Public Opinion Research, RoperExpress, December 2012.</t>
  </si>
  <si>
    <t>Pew Research Center, “Pew Research Center Poll: January 2013 Political Survey,” USPEW2013-01POL, Version 2, Ithaca, N.Y.: Roper Center for Public Opinion Research, RoperExpress, January 2013a.</t>
  </si>
  <si>
    <t>Pew Research Center, “Pew Research Center Poll: February 2013 Political Survey,” USPEW2013-02POL, Version 2, Ithaca, N.Y.: Roper Center for Public Opinion Research, RoperExpress, February 2013b.</t>
  </si>
  <si>
    <t>Pew Research Center, “Pew Research Center Poll: May 2013 Political Survey,” USPEW2013-05POL, Version 2, Ithaca, N.Y.: Roper Center for Public Opinion Research, RoperExpress, May 2013c.</t>
  </si>
  <si>
    <t>Pew Research Center, “Pew Research Center: July 2015 Political Survey,” USPEW2015-07POL, Version 2, Ithaca, N.Y.: Roper Center for Public Opinion Research, RoperExpress, July 2015.</t>
  </si>
  <si>
    <t>Pew Research Center, “Pew Research Center: August 2016 Political Survey,” USPEW2016-0816, Version 2, Ithaca, N.Y.: Roper Center for Public Opinion Research, RoperExpress, August 2016.</t>
  </si>
  <si>
    <t>U.S. Fish and Wildlife Service, “Historical Hunting License Data,” webpage, April 1, 2019. As of September 27, 2019: https://wsfrprograms.fws.gov/Subpages/LicenseInfo/Hunting.htm</t>
  </si>
  <si>
    <t xml:space="preserve">U.S. Census Bureau, “Current Population Survey: Data,” webpage, December 30, 2019. As of January 31, 2020: https://www.census.gov/programs-surveys/cps/data-detail.html </t>
  </si>
  <si>
    <t>USA Today, “USA Today/Gallup Poll: December Wave 2—Gun Control/Newtown School Shooting/Travel Plans/Sports/Religion,” USAIPOUSA2012-22, Version 2, Ithaca, N.Y.: Roper Center for Public Opinion Research, RoperExpress, December 2012.</t>
  </si>
  <si>
    <t>Blended linear spline 3 represents roughly 2005–2016</t>
  </si>
  <si>
    <t>Blended linear spline 2 represents roughly 1993–2004</t>
  </si>
  <si>
    <t>Blended linear spline 1 represents roughly 1980–1992</t>
  </si>
  <si>
    <r>
      <t xml:space="preserve">Estimates of household firearm ownership rates are found in the field labeled "HFR." Approximate standard errors for these estimates appear in the field labeled "HFR_se." The standard errors are computed under strong assumptions and are likely to </t>
    </r>
    <r>
      <rPr>
        <i/>
        <sz val="11"/>
        <color theme="1"/>
        <rFont val="Calibri"/>
        <family val="2"/>
        <scheme val="minor"/>
      </rPr>
      <t>underestimate</t>
    </r>
    <r>
      <rPr>
        <sz val="11"/>
        <color theme="1"/>
        <rFont val="Calibri"/>
        <family val="2"/>
        <scheme val="minor"/>
      </rPr>
      <t xml:space="preserve"> error. Specifically, they assume the errors in the data are IID (independent and identically distributed) across states and years. Although the standard errors for the actual model parameters are corrected for clustering, the standard errors for factor scores used to estimate household ownership rates are not. Because of this, the estimated standard errors of the factor scores vary over state and time only as a function of the data that are present versus missing for each state-year.
Other fields in the "State-Level Data &amp; Factor Scores" tab include all variables used in the structural equation model of household ownership rates, except that the authors have removed 92 data points from the field "Fem_FS_S" (the proportion of all suicides by women that were firearm suicides) because  the Centers for Disease Control and Prevention's WONDER data system, where the data were obtained, suppresses small values of suicides in its public release data sets to protect privacy.  </t>
    </r>
  </si>
  <si>
    <t xml:space="preserve">Federal Bureau of Investigation, “NICS Firearm Checks: Year by State/Type,” webpage, 2019. As of January 30, 2020:  https://www.fbi.gov/file-repository/nics_firearm_checks_-_year_by_state_type.pdf/view </t>
  </si>
  <si>
    <t>CNN and USA Today, “Gallup/CNN/USA Today Poll # 1993-422025: Most Admired/Congressional Elections/Cuba Embargo/Gun Control,” USAIPOCNUS1993-422025, Version 1, Ithaca, N.Y.: Roper Center for Public Opinion Research, RoperExpress, December 1993c.</t>
  </si>
  <si>
    <t>CNN and USA Today, “Gallup/CNN/USA Today Poll: Crime in America,” USAIPOCNUS1993-422017B, Version 1, Ithaca, N.Y.: Roper Center for Public Opinion Research, RoperExpress, October 1993b.</t>
  </si>
  <si>
    <t>Square root of Hunting Licenses/Population</t>
  </si>
  <si>
    <t>Version 1.0 April 1, 2020</t>
  </si>
  <si>
    <t>Average of HFR</t>
  </si>
  <si>
    <t>Row Labels</t>
  </si>
  <si>
    <t>(blank)</t>
  </si>
  <si>
    <t>Grand Total</t>
  </si>
  <si>
    <t>1980-84</t>
  </si>
  <si>
    <t>1985-89</t>
  </si>
  <si>
    <t>1990-94</t>
  </si>
  <si>
    <t>1995-99</t>
  </si>
  <si>
    <t>2000-04</t>
  </si>
  <si>
    <t>2005-09</t>
  </si>
  <si>
    <t>2010-14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</si>
</sst>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16" fillId="0" borderId="0" xfId="0" applyFont="1"/>
    <xf numFmtId="0" fontId="18" fillId="0" borderId="0" xfId="0" applyFont="1" applyAlignment="1">
      <alignment horizontal="center"/>
    </xf>
    <xf numFmtId="0" fontId="19" fillId="0" borderId="0" xfId="0" applyFont="1" applyAlignment="1">
      <alignment horizontal="center"/>
    </xf>
    <xf numFmtId="0" fontId="0" fillId="0" borderId="0" xfId="0" applyAlignment="1">
      <alignment wrapText="1"/>
    </xf>
    <xf numFmtId="0" fontId="0" fillId="0" borderId="0" xfId="0" applyFont="1"/>
    <xf numFmtId="0" fontId="0" fillId="0" borderId="0" xfId="0" applyFont="1" applyAlignment="1">
      <alignment horizontal="left" vertical="center" indent="5"/>
    </xf>
    <xf numFmtId="0" fontId="0" fillId="0" borderId="0" xfId="0" applyAlignment="1">
      <alignment vertical="top" wrapText="1"/>
    </xf>
    <xf numFmtId="0" fontId="16" fillId="0" borderId="0" xfId="0" applyFont="1" applyAlignment="1">
      <alignment wrapText="1"/>
    </xf>
    <xf numFmtId="0" fontId="0" fillId="0" borderId="0" xfId="0" applyAlignmen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Joshua James" refreshedDate="44768.509528240742" createdVersion="7" refreshedVersion="7" minRefreshableVersion="3" recordCount="1851" xr:uid="{8783CC7A-E659-4086-9415-0448884D4626}">
  <cacheSource type="worksheet">
    <worksheetSource ref="A1:T1048576" sheet="State-Level Data &amp; Factor Score"/>
  </cacheSource>
  <cacheFields count="20">
    <cacheField name="FIP" numFmtId="0">
      <sharedItems containsString="0" containsBlank="1" containsNumber="1" containsInteger="1" minValue="1" maxValue="56"/>
    </cacheField>
    <cacheField name="Year" numFmtId="0">
      <sharedItems containsString="0" containsBlank="1" containsNumber="1" containsInteger="1" minValue="1980" maxValue="2016" count="38">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m/>
      </sharedItems>
    </cacheField>
    <cacheField name="STATE" numFmtId="0">
      <sharedItems containsBlank="1" count="51">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m/>
      </sharedItems>
    </cacheField>
    <cacheField name="HFR" numFmtId="0">
      <sharedItems containsString="0" containsBlank="1" containsNumber="1" minValue="3.4000000000000002E-2" maxValue="0.8"/>
    </cacheField>
    <cacheField name="HFR_se" numFmtId="0">
      <sharedItems containsString="0" containsBlank="1" containsNumber="1" minValue="1.7999999999999999E-2" maxValue="4.7E-2"/>
    </cacheField>
    <cacheField name="universl" numFmtId="0">
      <sharedItems containsString="0" containsBlank="1" containsNumber="1" containsInteger="1" minValue="0" maxValue="1"/>
    </cacheField>
    <cacheField name="permit" numFmtId="0">
      <sharedItems containsString="0" containsBlank="1" containsNumber="1" containsInteger="1" minValue="0" maxValue="1"/>
    </cacheField>
    <cacheField name="Fem_FS_S" numFmtId="0">
      <sharedItems containsString="0" containsBlank="1" containsNumber="1" minValue="-9" maxValue="0.92307692299999999"/>
    </cacheField>
    <cacheField name="Male_FS_S" numFmtId="0">
      <sharedItems containsString="0" containsBlank="1" containsNumber="1" minValue="0.144927536" maxValue="0.87301587300000005"/>
    </cacheField>
    <cacheField name="BRFSS" numFmtId="0">
      <sharedItems containsString="0" containsBlank="1" containsNumber="1" minValue="-9" maxValue="0.63524968800000003"/>
    </cacheField>
    <cacheField name="GALLUP" numFmtId="0">
      <sharedItems containsString="0" containsBlank="1" containsNumber="1" minValue="-9" maxValue="0.79562283199999995"/>
    </cacheField>
    <cacheField name="GSS" numFmtId="0">
      <sharedItems containsString="0" containsBlank="1" containsNumber="1" minValue="-9" maxValue="0.72988635800000001"/>
    </cacheField>
    <cacheField name="PEW" numFmtId="0">
      <sharedItems containsString="0" containsBlank="1" containsNumber="1" minValue="-9" maxValue="0.73484630399999995"/>
    </cacheField>
    <cacheField name="HuntLic" numFmtId="0">
      <sharedItems containsString="0" containsBlank="1" containsNumber="1" minValue="-9" maxValue="1.138083636"/>
    </cacheField>
    <cacheField name="GunsAmmo" numFmtId="0">
      <sharedItems containsString="0" containsBlank="1" containsNumber="1" minValue="-3.466482311" maxValue="3.934617582"/>
    </cacheField>
    <cacheField name="BackChk" numFmtId="0">
      <sharedItems containsString="0" containsBlank="1" containsNumber="1" minValue="-9" maxValue="2.822472528"/>
    </cacheField>
    <cacheField name="PewQChng" numFmtId="0">
      <sharedItems containsString="0" containsBlank="1" containsNumber="1" containsInteger="1" minValue="0" maxValue="1"/>
    </cacheField>
    <cacheField name="BS1" numFmtId="0">
      <sharedItems containsString="0" containsBlank="1" containsNumber="1" minValue="0" maxValue="12"/>
    </cacheField>
    <cacheField name="BS2" numFmtId="0">
      <sharedItems containsString="0" containsBlank="1" containsNumber="1" minValue="0" maxValue="12"/>
    </cacheField>
    <cacheField name="BS3" numFmtId="0">
      <sharedItems containsString="0" containsBlank="1" containsNumber="1" minValue="0" maxValue="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1">
  <r>
    <n v="1"/>
    <x v="0"/>
    <x v="0"/>
    <n v="0.60799999999999998"/>
    <n v="3.1E-2"/>
    <n v="0"/>
    <n v="0"/>
    <n v="0.824324324"/>
    <n v="0.833795014"/>
    <n v="-9"/>
    <n v="0.55395039400000001"/>
    <n v="0.58363157799999998"/>
    <n v="-9"/>
    <n v="0.29110248700000002"/>
    <n v="-0.509164477"/>
    <n v="-9"/>
    <n v="0"/>
    <n v="0"/>
    <n v="0"/>
    <n v="0"/>
  </r>
  <r>
    <n v="1"/>
    <x v="1"/>
    <x v="0"/>
    <n v="0.59699999999999998"/>
    <n v="4.7E-2"/>
    <n v="0"/>
    <n v="0"/>
    <n v="0.69230769199999997"/>
    <n v="0.83112582800000001"/>
    <n v="-9"/>
    <n v="-9"/>
    <n v="-9"/>
    <n v="-9"/>
    <n v="0.29496175800000002"/>
    <n v="-0.61895360799999999"/>
    <n v="-9"/>
    <n v="0"/>
    <n v="1"/>
    <n v="0"/>
    <n v="0"/>
  </r>
  <r>
    <n v="1"/>
    <x v="2"/>
    <x v="0"/>
    <n v="0.66100000000000003"/>
    <n v="3.5999999999999997E-2"/>
    <n v="0"/>
    <n v="0"/>
    <n v="0.77173913000000005"/>
    <n v="0.821428571"/>
    <n v="-9"/>
    <n v="-9"/>
    <n v="0.65519591399999999"/>
    <n v="-9"/>
    <n v="0.290544843"/>
    <n v="-0.52669225200000003"/>
    <n v="-9"/>
    <n v="0"/>
    <n v="2"/>
    <n v="0"/>
    <n v="0"/>
  </r>
  <r>
    <n v="1"/>
    <x v="3"/>
    <x v="0"/>
    <n v="0.58599999999999997"/>
    <n v="3.7999999999999999E-2"/>
    <n v="0"/>
    <n v="0"/>
    <n v="0.68817204300000001"/>
    <n v="0.81927710799999998"/>
    <n v="-9"/>
    <n v="0.61144028299999997"/>
    <n v="-9"/>
    <n v="-9"/>
    <n v="0.28498261000000003"/>
    <n v="-0.71322662699999995"/>
    <n v="-9"/>
    <n v="0"/>
    <n v="3"/>
    <n v="0"/>
    <n v="0"/>
  </r>
  <r>
    <n v="1"/>
    <x v="4"/>
    <x v="0"/>
    <n v="0.624"/>
    <n v="3.5999999999999997E-2"/>
    <n v="0"/>
    <n v="0"/>
    <n v="0.71"/>
    <n v="0.77595628400000005"/>
    <n v="-9"/>
    <n v="-9"/>
    <n v="0.62693257099999999"/>
    <n v="-9"/>
    <n v="0.28162172899999999"/>
    <n v="-0.73330495500000004"/>
    <n v="-9"/>
    <n v="0"/>
    <n v="4"/>
    <n v="0"/>
    <n v="0"/>
  </r>
  <r>
    <n v="1"/>
    <x v="5"/>
    <x v="0"/>
    <n v="0.64400000000000002"/>
    <n v="3.1E-2"/>
    <n v="0"/>
    <n v="0"/>
    <n v="0.75555555600000002"/>
    <n v="0.83529411799999997"/>
    <n v="-9"/>
    <n v="0.61197419200000003"/>
    <n v="0.66210559400000002"/>
    <n v="-9"/>
    <n v="0.27821379299999999"/>
    <n v="-0.719122017"/>
    <n v="-9"/>
    <n v="0"/>
    <n v="5"/>
    <n v="0"/>
    <n v="0"/>
  </r>
  <r>
    <n v="1"/>
    <x v="6"/>
    <x v="0"/>
    <n v="0.56699999999999995"/>
    <n v="3.7999999999999999E-2"/>
    <n v="0"/>
    <n v="0"/>
    <n v="0.68686868700000003"/>
    <n v="0.77777777800000003"/>
    <n v="-9"/>
    <n v="0.59684346499999996"/>
    <n v="-9"/>
    <n v="-9"/>
    <n v="0.27530177"/>
    <n v="-0.73223400800000005"/>
    <n v="-9"/>
    <n v="0"/>
    <n v="6"/>
    <n v="0"/>
    <n v="0"/>
  </r>
  <r>
    <n v="1"/>
    <x v="7"/>
    <x v="0"/>
    <n v="0.60899999999999999"/>
    <n v="3.5999999999999997E-2"/>
    <n v="0"/>
    <n v="0"/>
    <n v="0.71134020600000003"/>
    <n v="0.79545454500000001"/>
    <n v="-9"/>
    <n v="-9"/>
    <n v="0.58660526499999999"/>
    <n v="-9"/>
    <n v="0.27885167900000002"/>
    <n v="-0.84290567400000005"/>
    <n v="-9"/>
    <n v="0"/>
    <n v="7"/>
    <n v="0"/>
    <n v="0"/>
  </r>
  <r>
    <n v="1"/>
    <x v="8"/>
    <x v="0"/>
    <n v="0.60599999999999998"/>
    <n v="3.1E-2"/>
    <n v="0"/>
    <n v="0"/>
    <n v="0.63809523800000001"/>
    <n v="0.80407124699999999"/>
    <n v="-9"/>
    <n v="0.76834546199999998"/>
    <n v="0.50504645800000003"/>
    <n v="-9"/>
    <n v="0.27326700199999998"/>
    <n v="-0.83557030600000004"/>
    <n v="-9"/>
    <n v="0"/>
    <n v="7.91"/>
    <n v="0.09"/>
    <n v="0"/>
  </r>
  <r>
    <n v="1"/>
    <x v="9"/>
    <x v="0"/>
    <n v="0.627"/>
    <n v="3.1E-2"/>
    <n v="0"/>
    <n v="0"/>
    <n v="0.71428571399999996"/>
    <n v="0.80147058800000004"/>
    <n v="-9"/>
    <n v="0.702464325"/>
    <n v="0.58359927700000003"/>
    <n v="-9"/>
    <n v="0.26924348999999997"/>
    <n v="-0.64693084300000003"/>
    <n v="-9"/>
    <n v="0"/>
    <n v="8.73"/>
    <n v="0.27"/>
    <n v="0"/>
  </r>
  <r>
    <n v="1"/>
    <x v="10"/>
    <x v="0"/>
    <n v="0.64100000000000001"/>
    <n v="3.1E-2"/>
    <n v="0"/>
    <n v="0"/>
    <n v="0.76767676799999995"/>
    <n v="0.86024096400000005"/>
    <n v="-9"/>
    <n v="0.65209603800000004"/>
    <n v="0.62001842699999998"/>
    <n v="-9"/>
    <n v="0.25521284"/>
    <n v="-0.75243388300000003"/>
    <n v="-9"/>
    <n v="0"/>
    <n v="9.4499999999999993"/>
    <n v="0.55000000000000004"/>
    <n v="0"/>
  </r>
  <r>
    <n v="1"/>
    <x v="11"/>
    <x v="0"/>
    <n v="0.63200000000000001"/>
    <n v="3.1E-2"/>
    <n v="0"/>
    <n v="0"/>
    <n v="0.65625"/>
    <n v="0.81489842000000001"/>
    <n v="-9"/>
    <n v="0.69991783200000002"/>
    <n v="0.61614096500000004"/>
    <n v="-9"/>
    <n v="0.24920957799999999"/>
    <n v="-0.80606902899999999"/>
    <n v="-9"/>
    <n v="0"/>
    <n v="10.09"/>
    <n v="0.91"/>
    <n v="0"/>
  </r>
  <r>
    <n v="1"/>
    <x v="12"/>
    <x v="0"/>
    <n v="0.55200000000000005"/>
    <n v="4.7E-2"/>
    <n v="0"/>
    <n v="0"/>
    <n v="0.71739130399999995"/>
    <n v="0.76566125299999999"/>
    <n v="-9"/>
    <n v="-9"/>
    <n v="-9"/>
    <n v="-9"/>
    <n v="0.24880882400000001"/>
    <n v="-0.823236144"/>
    <n v="-9"/>
    <n v="0"/>
    <n v="10.64"/>
    <n v="1.36"/>
    <n v="0"/>
  </r>
  <r>
    <n v="1"/>
    <x v="13"/>
    <x v="0"/>
    <n v="0.6"/>
    <n v="3.1E-2"/>
    <n v="0"/>
    <n v="0"/>
    <n v="0.71559633"/>
    <n v="0.79411764699999998"/>
    <n v="-9"/>
    <n v="0.68288066400000003"/>
    <n v="0.54168535799999995"/>
    <n v="-9"/>
    <n v="0.247217095"/>
    <n v="-0.63104662300000003"/>
    <n v="-9"/>
    <n v="0"/>
    <n v="11.09"/>
    <n v="1.91"/>
    <n v="0"/>
  </r>
  <r>
    <n v="1"/>
    <x v="14"/>
    <x v="0"/>
    <n v="0.57099999999999995"/>
    <n v="3.5999999999999997E-2"/>
    <n v="0"/>
    <n v="0"/>
    <n v="0.65789473700000001"/>
    <n v="0.77511961699999998"/>
    <n v="-9"/>
    <n v="-9"/>
    <n v="0.54501106300000002"/>
    <n v="-9"/>
    <n v="0.24470873200000001"/>
    <n v="-0.61136593400000006"/>
    <n v="-9"/>
    <n v="0"/>
    <n v="11.45"/>
    <n v="2.5499999999999998"/>
    <n v="0"/>
  </r>
  <r>
    <n v="1"/>
    <x v="15"/>
    <x v="0"/>
    <n v="0.55400000000000005"/>
    <n v="4.7E-2"/>
    <n v="0"/>
    <n v="0"/>
    <n v="0.63953488400000003"/>
    <n v="0.78616352199999995"/>
    <n v="-9"/>
    <n v="-9"/>
    <n v="-9"/>
    <n v="-9"/>
    <n v="0.25019377900000001"/>
    <n v="-0.32558951899999999"/>
    <n v="-9"/>
    <n v="0"/>
    <n v="11.73"/>
    <n v="3.27"/>
    <n v="0"/>
  </r>
  <r>
    <n v="1"/>
    <x v="16"/>
    <x v="0"/>
    <n v="0.56799999999999995"/>
    <n v="3.1E-2"/>
    <n v="0"/>
    <n v="0"/>
    <n v="0.699029126"/>
    <n v="0.8"/>
    <n v="-9"/>
    <n v="0.50276135099999997"/>
    <n v="0.56942320800000001"/>
    <n v="-9"/>
    <n v="0.24711282900000001"/>
    <n v="-0.121917923"/>
    <n v="-9"/>
    <n v="0"/>
    <n v="11.91"/>
    <n v="4.09"/>
    <n v="0"/>
  </r>
  <r>
    <n v="1"/>
    <x v="17"/>
    <x v="0"/>
    <n v="0.55700000000000005"/>
    <n v="2.9000000000000001E-2"/>
    <n v="0"/>
    <n v="0"/>
    <n v="0.69724770599999997"/>
    <n v="0.78163771699999995"/>
    <n v="-9"/>
    <n v="0.59429461699999997"/>
    <n v="-9"/>
    <n v="0.57043977899999998"/>
    <n v="0.245158404"/>
    <n v="-0.152237862"/>
    <n v="-9"/>
    <n v="0"/>
    <n v="12"/>
    <n v="5"/>
    <n v="0"/>
  </r>
  <r>
    <n v="1"/>
    <x v="18"/>
    <x v="0"/>
    <n v="0.57699999999999996"/>
    <n v="3.5999999999999997E-2"/>
    <n v="0"/>
    <n v="0"/>
    <n v="0.65765765799999998"/>
    <n v="0.79475982499999998"/>
    <n v="-9"/>
    <n v="-9"/>
    <n v="0.54626436899999997"/>
    <n v="-9"/>
    <n v="0.24371377999999999"/>
    <n v="4.365336E-3"/>
    <n v="-9"/>
    <n v="0"/>
    <n v="12"/>
    <n v="6"/>
    <n v="0"/>
  </r>
  <r>
    <n v="1"/>
    <x v="19"/>
    <x v="0"/>
    <n v="0.53700000000000003"/>
    <n v="3.5999999999999997E-2"/>
    <n v="0"/>
    <n v="0"/>
    <n v="0.69791666699999999"/>
    <n v="0.80174291900000005"/>
    <n v="-9"/>
    <n v="0.52027720499999996"/>
    <n v="-9"/>
    <n v="-9"/>
    <n v="0.24007799399999999"/>
    <n v="-0.28092306900000003"/>
    <n v="0.97756458499999999"/>
    <n v="0"/>
    <n v="12"/>
    <n v="7"/>
    <n v="0"/>
  </r>
  <r>
    <n v="1"/>
    <x v="20"/>
    <x v="0"/>
    <n v="0.53800000000000003"/>
    <n v="2.5999999999999999E-2"/>
    <n v="0"/>
    <n v="0"/>
    <n v="0.616071429"/>
    <n v="0.76008492599999999"/>
    <n v="-9"/>
    <n v="0.575660014"/>
    <n v="0.435643214"/>
    <n v="0.60616629200000005"/>
    <n v="0.24338889699999999"/>
    <n v="-0.15688276000000001"/>
    <n v="0.84950583899999998"/>
    <n v="0"/>
    <n v="12"/>
    <n v="7.91"/>
    <n v="0.09"/>
  </r>
  <r>
    <n v="1"/>
    <x v="21"/>
    <x v="0"/>
    <n v="0.52200000000000002"/>
    <n v="2.1000000000000001E-2"/>
    <n v="0"/>
    <n v="0"/>
    <n v="0.60824742300000001"/>
    <n v="0.79036144600000002"/>
    <n v="0.51973616"/>
    <n v="-9"/>
    <n v="-9"/>
    <n v="-9"/>
    <n v="0.24435289600000001"/>
    <n v="-0.156249474"/>
    <n v="0.88252712799999999"/>
    <n v="0"/>
    <n v="12"/>
    <n v="8.73"/>
    <n v="0.27"/>
  </r>
  <r>
    <n v="1"/>
    <x v="22"/>
    <x v="0"/>
    <n v="0.55300000000000005"/>
    <n v="0.02"/>
    <n v="0"/>
    <n v="0"/>
    <n v="0.56565656600000003"/>
    <n v="0.78313253000000005"/>
    <n v="0.57597091700000003"/>
    <n v="-9"/>
    <n v="0.44089846999999999"/>
    <n v="-9"/>
    <n v="0.24056427799999999"/>
    <n v="-0.16241797999999999"/>
    <n v="0.95191046899999998"/>
    <n v="0"/>
    <n v="12"/>
    <n v="9.4499999999999993"/>
    <n v="0.55000000000000004"/>
  </r>
  <r>
    <n v="1"/>
    <x v="23"/>
    <x v="0"/>
    <n v="0.504"/>
    <n v="3.2000000000000001E-2"/>
    <n v="0"/>
    <n v="0"/>
    <n v="0.69791666699999999"/>
    <n v="0.78117647099999998"/>
    <n v="-9"/>
    <n v="-9"/>
    <n v="-9"/>
    <n v="0.49589168500000003"/>
    <n v="0.237965596"/>
    <n v="-0.19351443500000001"/>
    <n v="0.97123124100000002"/>
    <n v="0"/>
    <n v="12"/>
    <n v="10.09"/>
    <n v="0.91"/>
  </r>
  <r>
    <n v="1"/>
    <x v="24"/>
    <x v="0"/>
    <n v="0.51600000000000001"/>
    <n v="1.7999999999999999E-2"/>
    <n v="0"/>
    <n v="0"/>
    <n v="0.57731958800000005"/>
    <n v="0.71846846799999997"/>
    <n v="0.52551918900000005"/>
    <n v="-9"/>
    <n v="0.50418172299999997"/>
    <n v="0.50930725600000004"/>
    <n v="0.23921610600000001"/>
    <n v="-0.19681841"/>
    <n v="0.95048951400000004"/>
    <n v="0"/>
    <n v="12"/>
    <n v="10.64"/>
    <n v="1.36"/>
  </r>
  <r>
    <n v="1"/>
    <x v="25"/>
    <x v="0"/>
    <n v="0.48499999999999999"/>
    <n v="4.3999999999999997E-2"/>
    <n v="0"/>
    <n v="0"/>
    <n v="0.64583333300000001"/>
    <n v="0.69931662900000002"/>
    <n v="-9"/>
    <n v="-9"/>
    <n v="-9"/>
    <n v="-9"/>
    <n v="0.236232687"/>
    <n v="-0.23378216199999999"/>
    <n v="0.92875105300000005"/>
    <n v="0"/>
    <n v="12"/>
    <n v="11.09"/>
    <n v="1.91"/>
  </r>
  <r>
    <n v="1"/>
    <x v="26"/>
    <x v="0"/>
    <n v="0.46800000000000003"/>
    <n v="3.5000000000000003E-2"/>
    <n v="0"/>
    <n v="0"/>
    <n v="0.57291666699999999"/>
    <n v="0.71280991699999996"/>
    <n v="-9"/>
    <n v="-9"/>
    <n v="0.41836162500000001"/>
    <n v="-9"/>
    <n v="0.23513763300000001"/>
    <n v="-0.20555942099999999"/>
    <n v="0.840486489"/>
    <n v="0"/>
    <n v="12"/>
    <n v="11.45"/>
    <n v="2.5499999999999998"/>
  </r>
  <r>
    <n v="1"/>
    <x v="27"/>
    <x v="0"/>
    <n v="0.48099999999999998"/>
    <n v="3.2000000000000001E-2"/>
    <n v="0"/>
    <n v="0"/>
    <n v="0.56557376999999998"/>
    <n v="0.69574468099999998"/>
    <n v="-9"/>
    <n v="-9"/>
    <n v="-9"/>
    <n v="0.51750886600000001"/>
    <n v="0.22838735600000001"/>
    <n v="-0.21195591699999999"/>
    <n v="0.87247024299999998"/>
    <n v="0"/>
    <n v="12"/>
    <n v="11.73"/>
    <n v="3.27"/>
  </r>
  <r>
    <n v="1"/>
    <x v="28"/>
    <x v="0"/>
    <n v="0.503"/>
    <n v="3.5000000000000003E-2"/>
    <n v="0"/>
    <n v="0"/>
    <n v="0.54545454500000001"/>
    <n v="0.74120082799999998"/>
    <n v="-9"/>
    <n v="-9"/>
    <n v="0.48016989199999999"/>
    <n v="-9"/>
    <n v="0.224664321"/>
    <n v="-0.30625923300000002"/>
    <n v="1.069223257"/>
    <n v="0"/>
    <n v="12"/>
    <n v="11.91"/>
    <n v="4.09"/>
  </r>
  <r>
    <n v="1"/>
    <x v="29"/>
    <x v="0"/>
    <n v="0.48199999999999998"/>
    <n v="3.2000000000000001E-2"/>
    <n v="0"/>
    <n v="0"/>
    <n v="0.56153846200000002"/>
    <n v="0.74769797400000004"/>
    <n v="-9"/>
    <n v="-9"/>
    <n v="-9"/>
    <n v="0.48970617500000002"/>
    <n v="0.22595189600000001"/>
    <n v="-0.18575248"/>
    <n v="1.146498247"/>
    <n v="0"/>
    <n v="12"/>
    <n v="12"/>
    <n v="5"/>
  </r>
  <r>
    <n v="1"/>
    <x v="30"/>
    <x v="0"/>
    <n v="0.45600000000000002"/>
    <n v="2.8000000000000001E-2"/>
    <n v="0"/>
    <n v="0"/>
    <n v="0.54609929099999999"/>
    <n v="0.70074349400000002"/>
    <n v="-9"/>
    <n v="-9"/>
    <n v="0.391566949"/>
    <n v="0.48604014200000001"/>
    <n v="0.22576668799999999"/>
    <n v="-0.25009346500000001"/>
    <n v="1.0575495539999999"/>
    <n v="0"/>
    <n v="12"/>
    <n v="12"/>
    <n v="6"/>
  </r>
  <r>
    <n v="1"/>
    <x v="31"/>
    <x v="0"/>
    <n v="0.51300000000000001"/>
    <n v="3.2000000000000001E-2"/>
    <n v="0"/>
    <n v="0"/>
    <n v="0.65322580600000002"/>
    <n v="0.7"/>
    <n v="-9"/>
    <n v="-9"/>
    <n v="-9"/>
    <n v="0.53697126699999997"/>
    <n v="0.34948532799999998"/>
    <n v="-0.26011869999999998"/>
    <n v="0.975045359"/>
    <n v="0"/>
    <n v="12"/>
    <n v="12"/>
    <n v="7"/>
  </r>
  <r>
    <n v="1"/>
    <x v="32"/>
    <x v="0"/>
    <n v="0.54300000000000004"/>
    <n v="2.5999999999999999E-2"/>
    <n v="0"/>
    <n v="0"/>
    <n v="0.62318840600000003"/>
    <n v="0.70648464200000005"/>
    <n v="-9"/>
    <n v="0.63161618100000005"/>
    <n v="0.49640097999999999"/>
    <n v="0.55855026500000005"/>
    <n v="0.34401997699999998"/>
    <n v="-0.21520815500000001"/>
    <n v="1.0663226109999999"/>
    <n v="0"/>
    <n v="12"/>
    <n v="12"/>
    <n v="8"/>
  </r>
  <r>
    <n v="1"/>
    <x v="33"/>
    <x v="0"/>
    <n v="0.51600000000000001"/>
    <n v="3.2000000000000001E-2"/>
    <n v="0"/>
    <n v="0"/>
    <n v="0.56209150299999999"/>
    <n v="0.73591549300000003"/>
    <n v="-9"/>
    <n v="-9"/>
    <n v="-9"/>
    <n v="0.59850259900000002"/>
    <n v="0.34433156599999998"/>
    <n v="-0.172468696"/>
    <n v="1.2020402699999999"/>
    <n v="1"/>
    <n v="12"/>
    <n v="12"/>
    <n v="9"/>
  </r>
  <r>
    <n v="1"/>
    <x v="34"/>
    <x v="0"/>
    <n v="0.51"/>
    <n v="3.5000000000000003E-2"/>
    <n v="0"/>
    <n v="0"/>
    <n v="0.59589041099999995"/>
    <n v="0.68892794400000001"/>
    <n v="-9"/>
    <n v="-9"/>
    <n v="0.46733454600000002"/>
    <n v="-9"/>
    <n v="0.34047517399999999"/>
    <n v="-0.19605420700000001"/>
    <n v="1.2423618809999999"/>
    <n v="1"/>
    <n v="12"/>
    <n v="12"/>
    <n v="10"/>
  </r>
  <r>
    <n v="1"/>
    <x v="35"/>
    <x v="0"/>
    <n v="0.495"/>
    <n v="3.2000000000000001E-2"/>
    <n v="0"/>
    <n v="0"/>
    <n v="0.57499999999999996"/>
    <n v="0.73898305099999995"/>
    <n v="-9"/>
    <n v="-9"/>
    <n v="-9"/>
    <n v="0.544806024"/>
    <n v="0.34083080100000002"/>
    <n v="-0.29059734100000001"/>
    <n v="1.566968962"/>
    <n v="1"/>
    <n v="12"/>
    <n v="12"/>
    <n v="11"/>
  </r>
  <r>
    <n v="1"/>
    <x v="36"/>
    <x v="0"/>
    <n v="0.52800000000000002"/>
    <n v="2.8000000000000001E-2"/>
    <n v="0"/>
    <n v="0"/>
    <n v="0.64634146299999995"/>
    <n v="0.71153846200000004"/>
    <n v="-9"/>
    <n v="-9"/>
    <n v="0.47144795699999997"/>
    <n v="0.64936066199999998"/>
    <n v="0.34175754400000002"/>
    <n v="-0.21969918599999999"/>
    <n v="0.27089844699999999"/>
    <n v="1"/>
    <n v="12"/>
    <n v="12"/>
    <n v="12"/>
  </r>
  <r>
    <n v="2"/>
    <x v="0"/>
    <x v="1"/>
    <n v="0.78900000000000003"/>
    <n v="4.7E-2"/>
    <n v="0"/>
    <n v="0"/>
    <n v="0.92307692299999999"/>
    <n v="0.87272727299999997"/>
    <n v="-9"/>
    <n v="-9"/>
    <n v="-9"/>
    <n v="-9"/>
    <n v="0.52818169400000003"/>
    <n v="2.3311850519999999"/>
    <n v="-9"/>
    <n v="0"/>
    <n v="0"/>
    <n v="0"/>
    <n v="0"/>
  </r>
  <r>
    <n v="2"/>
    <x v="1"/>
    <x v="1"/>
    <n v="0.70899999999999996"/>
    <n v="4.7E-2"/>
    <n v="0"/>
    <n v="0"/>
    <n v="-9"/>
    <n v="0.73469387799999997"/>
    <n v="-9"/>
    <n v="-9"/>
    <n v="-9"/>
    <n v="-9"/>
    <n v="0.53870938499999999"/>
    <n v="2.7404089900000002"/>
    <n v="-9"/>
    <n v="0"/>
    <n v="1"/>
    <n v="0"/>
    <n v="0"/>
  </r>
  <r>
    <n v="2"/>
    <x v="2"/>
    <x v="1"/>
    <n v="0.73699999999999999"/>
    <n v="4.7E-2"/>
    <n v="0"/>
    <n v="0"/>
    <n v="-9"/>
    <n v="0.808510638"/>
    <n v="-9"/>
    <n v="-9"/>
    <n v="-9"/>
    <n v="-9"/>
    <n v="0.53526309400000005"/>
    <n v="2.699242742"/>
    <n v="-9"/>
    <n v="0"/>
    <n v="2"/>
    <n v="0"/>
    <n v="0"/>
  </r>
  <r>
    <n v="2"/>
    <x v="3"/>
    <x v="1"/>
    <n v="0.72199999999999998"/>
    <n v="4.7E-2"/>
    <n v="0"/>
    <n v="0"/>
    <n v="-9"/>
    <n v="0.8125"/>
    <n v="-9"/>
    <n v="-9"/>
    <n v="-9"/>
    <n v="-9"/>
    <n v="0.53231597799999997"/>
    <n v="2.6036956660000001"/>
    <n v="-9"/>
    <n v="0"/>
    <n v="3"/>
    <n v="0"/>
    <n v="0"/>
  </r>
  <r>
    <n v="2"/>
    <x v="4"/>
    <x v="1"/>
    <n v="0.71199999999999997"/>
    <n v="4.7E-2"/>
    <n v="0"/>
    <n v="0"/>
    <n v="0.625"/>
    <n v="0.77272727299999999"/>
    <n v="-9"/>
    <n v="-9"/>
    <n v="-9"/>
    <n v="-9"/>
    <n v="0.54663457000000004"/>
    <n v="2.7926630139999999"/>
    <n v="-9"/>
    <n v="0"/>
    <n v="4"/>
    <n v="0"/>
    <n v="0"/>
  </r>
  <r>
    <n v="2"/>
    <x v="5"/>
    <x v="1"/>
    <n v="0.65300000000000002"/>
    <n v="4.7E-2"/>
    <n v="0"/>
    <n v="0"/>
    <n v="-9"/>
    <n v="0.696428571"/>
    <n v="-9"/>
    <n v="-9"/>
    <n v="-9"/>
    <n v="-9"/>
    <n v="0.54130613299999997"/>
    <n v="3.2343202739999999"/>
    <n v="-9"/>
    <n v="0"/>
    <n v="5"/>
    <n v="0"/>
    <n v="0"/>
  </r>
  <r>
    <n v="2"/>
    <x v="6"/>
    <x v="1"/>
    <n v="0.68799999999999994"/>
    <n v="4.7E-2"/>
    <n v="0"/>
    <n v="0"/>
    <n v="-9"/>
    <n v="0.78260869600000005"/>
    <n v="-9"/>
    <n v="-9"/>
    <n v="-9"/>
    <n v="-9"/>
    <n v="0.58341593199999997"/>
    <n v="3.3367018919999998"/>
    <n v="-9"/>
    <n v="0"/>
    <n v="6"/>
    <n v="0"/>
    <n v="0"/>
  </r>
  <r>
    <n v="2"/>
    <x v="7"/>
    <x v="1"/>
    <n v="0.71799999999999997"/>
    <n v="4.7E-2"/>
    <n v="0"/>
    <n v="0"/>
    <n v="0.73333333300000003"/>
    <n v="0.69620253200000004"/>
    <n v="-9"/>
    <n v="-9"/>
    <n v="-9"/>
    <n v="-9"/>
    <n v="0.562773046"/>
    <n v="3.4897931519999998"/>
    <n v="-9"/>
    <n v="0"/>
    <n v="7"/>
    <n v="0"/>
    <n v="0"/>
  </r>
  <r>
    <n v="2"/>
    <x v="8"/>
    <x v="1"/>
    <n v="0.748"/>
    <n v="4.7E-2"/>
    <n v="0"/>
    <n v="0"/>
    <n v="-9"/>
    <n v="0.77272727299999999"/>
    <n v="-9"/>
    <n v="-9"/>
    <n v="-9"/>
    <n v="-9"/>
    <n v="0.556663256"/>
    <n v="3.8234353250000002"/>
    <n v="-9"/>
    <n v="0"/>
    <n v="7.91"/>
    <n v="0.09"/>
    <n v="0"/>
  </r>
  <r>
    <n v="2"/>
    <x v="9"/>
    <x v="1"/>
    <n v="0.71099999999999997"/>
    <n v="4.7E-2"/>
    <n v="0"/>
    <n v="0"/>
    <n v="0.54545454500000001"/>
    <n v="0.743589744"/>
    <n v="-9"/>
    <n v="-9"/>
    <n v="-9"/>
    <n v="-9"/>
    <n v="0.59255404899999997"/>
    <n v="3.3359746000000001"/>
    <n v="-9"/>
    <n v="0"/>
    <n v="8.73"/>
    <n v="0.27"/>
    <n v="0"/>
  </r>
  <r>
    <n v="2"/>
    <x v="10"/>
    <x v="1"/>
    <n v="0.69899999999999995"/>
    <n v="4.7E-2"/>
    <n v="0"/>
    <n v="0"/>
    <n v="0.75"/>
    <n v="0.67741935499999995"/>
    <n v="-9"/>
    <n v="-9"/>
    <n v="-9"/>
    <n v="-9"/>
    <n v="0.50422681800000002"/>
    <n v="3.4842673089999998"/>
    <n v="-9"/>
    <n v="0"/>
    <n v="9.4499999999999993"/>
    <n v="0.55000000000000004"/>
    <n v="0"/>
  </r>
  <r>
    <n v="2"/>
    <x v="11"/>
    <x v="1"/>
    <n v="0.71599999999999997"/>
    <n v="4.7E-2"/>
    <n v="0"/>
    <n v="0"/>
    <n v="0.63636363600000001"/>
    <n v="0.72580645200000005"/>
    <n v="-9"/>
    <n v="-9"/>
    <n v="-9"/>
    <n v="-9"/>
    <n v="0.55297989199999997"/>
    <n v="3.6392131769999998"/>
    <n v="-9"/>
    <n v="0"/>
    <n v="10.09"/>
    <n v="0.91"/>
    <n v="0"/>
  </r>
  <r>
    <n v="2"/>
    <x v="12"/>
    <x v="1"/>
    <n v="0.68500000000000005"/>
    <n v="4.7E-2"/>
    <n v="0"/>
    <n v="0"/>
    <n v="0.5"/>
    <n v="0.72222222199999997"/>
    <n v="-9"/>
    <n v="-9"/>
    <n v="-9"/>
    <n v="-9"/>
    <n v="0.52846537900000001"/>
    <n v="3.6690836149999999"/>
    <n v="-9"/>
    <n v="0"/>
    <n v="10.64"/>
    <n v="1.36"/>
    <n v="0"/>
  </r>
  <r>
    <n v="2"/>
    <x v="13"/>
    <x v="1"/>
    <n v="0.71199999999999997"/>
    <n v="4.7E-2"/>
    <n v="0"/>
    <n v="0"/>
    <n v="0.69565217400000001"/>
    <n v="0.70270270300000004"/>
    <n v="-9"/>
    <n v="-9"/>
    <n v="-9"/>
    <n v="-9"/>
    <n v="0.52746607099999998"/>
    <n v="3.8897461390000001"/>
    <n v="-9"/>
    <n v="0"/>
    <n v="11.09"/>
    <n v="1.91"/>
    <n v="0"/>
  </r>
  <r>
    <n v="2"/>
    <x v="14"/>
    <x v="1"/>
    <n v="0.66700000000000004"/>
    <n v="3.5999999999999997E-2"/>
    <n v="0"/>
    <n v="0"/>
    <n v="0.66666666699999999"/>
    <n v="0.75"/>
    <n v="-9"/>
    <n v="-9"/>
    <n v="0.52367122399999999"/>
    <n v="-9"/>
    <n v="0.52853180700000002"/>
    <n v="3.934617582"/>
    <n v="-9"/>
    <n v="0"/>
    <n v="11.45"/>
    <n v="2.5499999999999998"/>
    <n v="0"/>
  </r>
  <r>
    <n v="2"/>
    <x v="15"/>
    <x v="1"/>
    <n v="0.70899999999999996"/>
    <n v="4.7E-2"/>
    <n v="0"/>
    <n v="0"/>
    <n v="0.5625"/>
    <n v="0.75862068999999999"/>
    <n v="-9"/>
    <n v="-9"/>
    <n v="-9"/>
    <n v="-9"/>
    <n v="0.55424747699999999"/>
    <n v="3.6902041959999998"/>
    <n v="-9"/>
    <n v="0"/>
    <n v="11.73"/>
    <n v="3.27"/>
    <n v="0"/>
  </r>
  <r>
    <n v="2"/>
    <x v="16"/>
    <x v="1"/>
    <n v="0.66300000000000003"/>
    <n v="3.5999999999999997E-2"/>
    <n v="0"/>
    <n v="0"/>
    <n v="0.52380952400000003"/>
    <n v="0.74747474700000005"/>
    <n v="-9"/>
    <n v="-9"/>
    <n v="0.56465573800000002"/>
    <n v="-9"/>
    <n v="0.56352987099999996"/>
    <n v="3.4281678219999998"/>
    <n v="-9"/>
    <n v="0"/>
    <n v="11.91"/>
    <n v="4.09"/>
    <n v="0"/>
  </r>
  <r>
    <n v="2"/>
    <x v="17"/>
    <x v="1"/>
    <n v="0.65200000000000002"/>
    <n v="4.7E-2"/>
    <n v="0"/>
    <n v="0"/>
    <n v="0.37037037"/>
    <n v="0.74257425700000002"/>
    <n v="-9"/>
    <n v="-9"/>
    <n v="-9"/>
    <n v="-9"/>
    <n v="0.55637626200000001"/>
    <n v="3.3773259119999999"/>
    <n v="-9"/>
    <n v="0"/>
    <n v="12"/>
    <n v="5"/>
    <n v="0"/>
  </r>
  <r>
    <n v="2"/>
    <x v="18"/>
    <x v="1"/>
    <n v="0.55900000000000005"/>
    <n v="3.5999999999999997E-2"/>
    <n v="0"/>
    <n v="0"/>
    <n v="0.46153846199999998"/>
    <n v="0.68932038799999995"/>
    <n v="-9"/>
    <n v="-9"/>
    <n v="0.41911213000000003"/>
    <n v="-9"/>
    <n v="0.55230392100000003"/>
    <n v="3.2662012169999999"/>
    <n v="-9"/>
    <n v="0"/>
    <n v="12"/>
    <n v="6"/>
    <n v="0"/>
  </r>
  <r>
    <n v="2"/>
    <x v="19"/>
    <x v="1"/>
    <n v="0.57099999999999995"/>
    <n v="4.3999999999999997E-2"/>
    <n v="0"/>
    <n v="0"/>
    <n v="0.45454545499999999"/>
    <n v="0.60810810800000004"/>
    <n v="-9"/>
    <n v="-9"/>
    <n v="-9"/>
    <n v="-9"/>
    <n v="0.53797986900000005"/>
    <n v="2.482519081"/>
    <n v="1.6433909630000001"/>
    <n v="0"/>
    <n v="12"/>
    <n v="7"/>
    <n v="0"/>
  </r>
  <r>
    <n v="2"/>
    <x v="20"/>
    <x v="1"/>
    <n v="0.60099999999999998"/>
    <n v="3.5000000000000003E-2"/>
    <n v="0"/>
    <n v="0"/>
    <n v="0.52"/>
    <n v="0.741071429"/>
    <n v="-9"/>
    <n v="-9"/>
    <n v="0.483289686"/>
    <n v="-9"/>
    <n v="0.54425100699999995"/>
    <n v="3.1888780520000002"/>
    <n v="1.554777238"/>
    <n v="0"/>
    <n v="12"/>
    <n v="7.91"/>
    <n v="0.09"/>
  </r>
  <r>
    <n v="2"/>
    <x v="21"/>
    <x v="1"/>
    <n v="0.61"/>
    <n v="2.1000000000000001E-2"/>
    <n v="0"/>
    <n v="0"/>
    <n v="0.3"/>
    <n v="0.71951219499999997"/>
    <n v="0.61601789900000004"/>
    <n v="-9"/>
    <n v="-9"/>
    <n v="-9"/>
    <n v="0.52189127400000002"/>
    <n v="3.0019385340000002"/>
    <n v="1.4591476720000001"/>
    <n v="0"/>
    <n v="12"/>
    <n v="8.73"/>
    <n v="0.27"/>
  </r>
  <r>
    <n v="2"/>
    <x v="22"/>
    <x v="1"/>
    <n v="0.61399999999999999"/>
    <n v="0.02"/>
    <n v="0"/>
    <n v="0"/>
    <n v="0.62857142899999996"/>
    <n v="0.72164948500000003"/>
    <n v="0.62899988699999998"/>
    <n v="-9"/>
    <n v="0.45699000400000001"/>
    <n v="-9"/>
    <n v="0.53528377800000004"/>
    <n v="3.0568470049999998"/>
    <n v="1.389090604"/>
    <n v="0"/>
    <n v="12"/>
    <n v="9.4499999999999993"/>
    <n v="0.55000000000000004"/>
  </r>
  <r>
    <n v="2"/>
    <x v="23"/>
    <x v="1"/>
    <n v="0.58699999999999997"/>
    <n v="4.3999999999999997E-2"/>
    <n v="0"/>
    <n v="0"/>
    <n v="0.36"/>
    <n v="0.70707070699999996"/>
    <n v="-9"/>
    <n v="-9"/>
    <n v="-9"/>
    <n v="-9"/>
    <n v="0.53467517399999998"/>
    <n v="3.1923501509999999"/>
    <n v="1.357338546"/>
    <n v="0"/>
    <n v="12"/>
    <n v="10.09"/>
    <n v="0.91"/>
  </r>
  <r>
    <n v="2"/>
    <x v="24"/>
    <x v="1"/>
    <n v="0.57999999999999996"/>
    <n v="2.1000000000000001E-2"/>
    <n v="0"/>
    <n v="0"/>
    <n v="0.29729729700000002"/>
    <n v="0.70338983099999997"/>
    <n v="0.58039848000000005"/>
    <n v="-9"/>
    <n v="-9"/>
    <n v="-9"/>
    <n v="0.52835840999999995"/>
    <n v="3.179042731"/>
    <n v="1.5262936460000001"/>
    <n v="0"/>
    <n v="12"/>
    <n v="10.64"/>
    <n v="1.36"/>
  </r>
  <r>
    <n v="2"/>
    <x v="25"/>
    <x v="1"/>
    <n v="0.60899999999999999"/>
    <n v="4.3999999999999997E-2"/>
    <n v="0"/>
    <n v="0"/>
    <n v="0.55555555599999995"/>
    <n v="0.69230769199999997"/>
    <n v="-9"/>
    <n v="-9"/>
    <n v="-9"/>
    <n v="-9"/>
    <n v="0.52719450499999998"/>
    <n v="2.9887434659999998"/>
    <n v="1.7211970569999999"/>
    <n v="0"/>
    <n v="12"/>
    <n v="11.09"/>
    <n v="1.91"/>
  </r>
  <r>
    <n v="2"/>
    <x v="26"/>
    <x v="1"/>
    <n v="0.55100000000000005"/>
    <n v="4.3999999999999997E-2"/>
    <n v="0"/>
    <n v="0"/>
    <n v="0.322580645"/>
    <n v="0.66346153799999996"/>
    <n v="-9"/>
    <n v="-9"/>
    <n v="-9"/>
    <n v="-9"/>
    <n v="0.523205688"/>
    <n v="2.4810068250000001"/>
    <n v="1.6901265219999999"/>
    <n v="0"/>
    <n v="12"/>
    <n v="11.45"/>
    <n v="2.5499999999999998"/>
  </r>
  <r>
    <n v="2"/>
    <x v="27"/>
    <x v="1"/>
    <n v="0.57699999999999996"/>
    <n v="4.3999999999999997E-2"/>
    <n v="0"/>
    <n v="0"/>
    <n v="0.34615384599999999"/>
    <n v="0.691056911"/>
    <n v="-9"/>
    <n v="-9"/>
    <n v="-9"/>
    <n v="-9"/>
    <n v="0.52402096499999995"/>
    <n v="2.7872439949999999"/>
    <n v="1.898315811"/>
    <n v="0"/>
    <n v="12"/>
    <n v="11.73"/>
    <n v="3.27"/>
  </r>
  <r>
    <n v="2"/>
    <x v="28"/>
    <x v="1"/>
    <n v="0.61299999999999999"/>
    <n v="4.3999999999999997E-2"/>
    <n v="0"/>
    <n v="0"/>
    <n v="0.382352941"/>
    <n v="0.76296296299999999"/>
    <n v="-9"/>
    <n v="-9"/>
    <n v="-9"/>
    <n v="-9"/>
    <n v="0.52073123700000001"/>
    <n v="2.3166511889999999"/>
    <n v="2.2424967929999999"/>
    <n v="0"/>
    <n v="12"/>
    <n v="11.91"/>
    <n v="4.09"/>
  </r>
  <r>
    <n v="2"/>
    <x v="29"/>
    <x v="1"/>
    <n v="0.54300000000000004"/>
    <n v="4.3999999999999997E-2"/>
    <n v="0"/>
    <n v="0"/>
    <n v="0.34375"/>
    <n v="0.61261261300000003"/>
    <n v="-9"/>
    <n v="-9"/>
    <n v="-9"/>
    <n v="-9"/>
    <n v="0.51645180700000004"/>
    <n v="2.5302551289999999"/>
    <n v="2.0744118569999999"/>
    <n v="0"/>
    <n v="12"/>
    <n v="12"/>
    <n v="5"/>
  </r>
  <r>
    <n v="2"/>
    <x v="30"/>
    <x v="1"/>
    <n v="0.61099999999999999"/>
    <n v="4.3999999999999997E-2"/>
    <n v="0"/>
    <n v="0"/>
    <n v="0.61764705900000005"/>
    <n v="0.66153846199999999"/>
    <n v="-9"/>
    <n v="-9"/>
    <n v="-9"/>
    <n v="-9"/>
    <n v="0.52923582800000002"/>
    <n v="2.362687159"/>
    <n v="2.370964485"/>
    <n v="0"/>
    <n v="12"/>
    <n v="12"/>
    <n v="6"/>
  </r>
  <r>
    <n v="2"/>
    <x v="31"/>
    <x v="1"/>
    <n v="0.627"/>
    <n v="4.3999999999999997E-2"/>
    <n v="0"/>
    <n v="0"/>
    <n v="0.58620689699999995"/>
    <n v="0.71929824600000003"/>
    <n v="-9"/>
    <n v="-9"/>
    <n v="-9"/>
    <n v="-9"/>
    <n v="0.54121983200000001"/>
    <n v="2.3131592599999999"/>
    <n v="2.1227745059999998"/>
    <n v="0"/>
    <n v="12"/>
    <n v="12"/>
    <n v="7"/>
  </r>
  <r>
    <n v="2"/>
    <x v="32"/>
    <x v="1"/>
    <n v="0.60699999999999998"/>
    <n v="2.9000000000000001E-2"/>
    <n v="0"/>
    <n v="0"/>
    <n v="0.39285714300000002"/>
    <n v="0.62142857100000004"/>
    <n v="-9"/>
    <n v="0.67943509899999999"/>
    <n v="-9"/>
    <n v="0.62917136900000004"/>
    <n v="0.65882708999999995"/>
    <n v="2.1227691430000002"/>
    <n v="2.0170662589999999"/>
    <n v="0"/>
    <n v="12"/>
    <n v="12"/>
    <n v="8"/>
  </r>
  <r>
    <n v="2"/>
    <x v="33"/>
    <x v="1"/>
    <n v="0.57599999999999996"/>
    <n v="3.2000000000000001E-2"/>
    <n v="0"/>
    <n v="0"/>
    <n v="0.5"/>
    <n v="0.75182481800000001"/>
    <n v="-9"/>
    <n v="-9"/>
    <n v="-9"/>
    <n v="0.60921093599999998"/>
    <n v="0.57472599800000002"/>
    <n v="1.807937576"/>
    <n v="2.101246352"/>
    <n v="1"/>
    <n v="12"/>
    <n v="12"/>
    <n v="9"/>
  </r>
  <r>
    <n v="2"/>
    <x v="34"/>
    <x v="1"/>
    <n v="0.61799999999999999"/>
    <n v="4.3999999999999997E-2"/>
    <n v="0"/>
    <n v="0"/>
    <n v="0.413793103"/>
    <n v="0.74637681199999995"/>
    <n v="-9"/>
    <n v="-9"/>
    <n v="-9"/>
    <n v="-9"/>
    <n v="0.58188826500000002"/>
    <n v="1.62285787"/>
    <n v="2.3107350109999998"/>
    <n v="1"/>
    <n v="12"/>
    <n v="12"/>
    <n v="10"/>
  </r>
  <r>
    <n v="2"/>
    <x v="35"/>
    <x v="1"/>
    <n v="0.55100000000000005"/>
    <n v="3.2000000000000001E-2"/>
    <n v="0"/>
    <n v="0"/>
    <n v="0.51063829800000005"/>
    <n v="0.64285714299999996"/>
    <n v="-9"/>
    <n v="-9"/>
    <n v="-9"/>
    <n v="0.60517625799999997"/>
    <n v="0.606060979"/>
    <n v="1.5854401730000001"/>
    <n v="1.9519056420000001"/>
    <n v="1"/>
    <n v="12"/>
    <n v="12"/>
    <n v="11"/>
  </r>
  <r>
    <n v="2"/>
    <x v="36"/>
    <x v="1"/>
    <n v="0.57199999999999995"/>
    <n v="3.2000000000000001E-2"/>
    <n v="0"/>
    <n v="0"/>
    <n v="0.369565217"/>
    <n v="0.653061224"/>
    <n v="-9"/>
    <n v="-9"/>
    <n v="-9"/>
    <n v="0.66612471200000001"/>
    <n v="0.65779057699999999"/>
    <n v="0.74057155799999996"/>
    <n v="1.9372721230000001"/>
    <n v="1"/>
    <n v="12"/>
    <n v="12"/>
    <n v="12"/>
  </r>
  <r>
    <n v="4"/>
    <x v="0"/>
    <x v="2"/>
    <n v="0.56299999999999994"/>
    <n v="3.1E-2"/>
    <n v="0"/>
    <n v="0"/>
    <n v="0.47222222200000002"/>
    <n v="0.69886363600000001"/>
    <n v="-9"/>
    <n v="0.54188523099999997"/>
    <n v="0.55224184899999995"/>
    <n v="-9"/>
    <n v="0.389271965"/>
    <n v="0.64942597199999996"/>
    <n v="-9"/>
    <n v="0"/>
    <n v="0"/>
    <n v="0"/>
    <n v="0"/>
  </r>
  <r>
    <n v="4"/>
    <x v="1"/>
    <x v="2"/>
    <n v="0.59799999999999998"/>
    <n v="4.7E-2"/>
    <n v="0"/>
    <n v="0"/>
    <n v="0.53719008300000004"/>
    <n v="0.78402366899999998"/>
    <n v="-9"/>
    <n v="-9"/>
    <n v="-9"/>
    <n v="-9"/>
    <n v="0.34084653100000001"/>
    <n v="0.70555894500000005"/>
    <n v="-9"/>
    <n v="0"/>
    <n v="1"/>
    <n v="0"/>
    <n v="0"/>
  </r>
  <r>
    <n v="4"/>
    <x v="2"/>
    <x v="2"/>
    <n v="0.54100000000000004"/>
    <n v="3.5999999999999997E-2"/>
    <n v="0"/>
    <n v="0"/>
    <n v="0.51200000000000001"/>
    <n v="0.6953125"/>
    <n v="-9"/>
    <n v="-9"/>
    <n v="0.47668529700000001"/>
    <n v="-9"/>
    <n v="0.332004876"/>
    <n v="0.78806540000000003"/>
    <n v="-9"/>
    <n v="0"/>
    <n v="2"/>
    <n v="0"/>
    <n v="0"/>
  </r>
  <r>
    <n v="4"/>
    <x v="3"/>
    <x v="2"/>
    <n v="0.55400000000000005"/>
    <n v="3.7999999999999999E-2"/>
    <n v="0"/>
    <n v="0"/>
    <n v="0.55833333299999999"/>
    <n v="0.676315789"/>
    <n v="-9"/>
    <n v="0.57485694300000001"/>
    <n v="-9"/>
    <n v="-9"/>
    <n v="0.33896027899999998"/>
    <n v="0.92594891099999999"/>
    <n v="-9"/>
    <n v="0"/>
    <n v="3"/>
    <n v="0"/>
    <n v="0"/>
  </r>
  <r>
    <n v="4"/>
    <x v="4"/>
    <x v="2"/>
    <n v="0.56699999999999995"/>
    <n v="3.5999999999999997E-2"/>
    <n v="0"/>
    <n v="0"/>
    <n v="0.514851485"/>
    <n v="0.72946859900000005"/>
    <n v="-9"/>
    <n v="-9"/>
    <n v="0.519635815"/>
    <n v="-9"/>
    <n v="0.34332747299999999"/>
    <n v="0.40298393900000001"/>
    <n v="-9"/>
    <n v="0"/>
    <n v="4"/>
    <n v="0"/>
    <n v="0"/>
  </r>
  <r>
    <n v="4"/>
    <x v="5"/>
    <x v="2"/>
    <n v="0.53800000000000003"/>
    <n v="3.5999999999999997E-2"/>
    <n v="0"/>
    <n v="0"/>
    <n v="0.52100840299999995"/>
    <n v="0.72108843499999997"/>
    <n v="-9"/>
    <n v="-9"/>
    <n v="0.458793642"/>
    <n v="-9"/>
    <n v="0.34110206199999998"/>
    <n v="0.57485534800000004"/>
    <n v="-9"/>
    <n v="0"/>
    <n v="5"/>
    <n v="0"/>
    <n v="0"/>
  </r>
  <r>
    <n v="4"/>
    <x v="6"/>
    <x v="2"/>
    <n v="0.54900000000000004"/>
    <n v="3.7999999999999999E-2"/>
    <n v="0"/>
    <n v="0"/>
    <n v="0.52597402599999998"/>
    <n v="0.69246861900000001"/>
    <n v="-9"/>
    <n v="0.58265476000000005"/>
    <n v="-9"/>
    <n v="-9"/>
    <n v="0.33874960500000001"/>
    <n v="0.44298839800000001"/>
    <n v="-9"/>
    <n v="0"/>
    <n v="6"/>
    <n v="0"/>
    <n v="0"/>
  </r>
  <r>
    <n v="4"/>
    <x v="7"/>
    <x v="2"/>
    <n v="0.56399999999999995"/>
    <n v="3.5999999999999997E-2"/>
    <n v="0"/>
    <n v="0"/>
    <n v="0.50993377500000003"/>
    <n v="0.71910112400000004"/>
    <n v="-9"/>
    <n v="-9"/>
    <n v="0.51662716900000005"/>
    <n v="-9"/>
    <n v="0.33000341900000002"/>
    <n v="0.52435075499999995"/>
    <n v="-9"/>
    <n v="0"/>
    <n v="7"/>
    <n v="0"/>
    <n v="0"/>
  </r>
  <r>
    <n v="4"/>
    <x v="8"/>
    <x v="2"/>
    <n v="0.55700000000000005"/>
    <n v="3.1E-2"/>
    <n v="0"/>
    <n v="0"/>
    <n v="0.48854961800000002"/>
    <n v="0.69890510900000002"/>
    <n v="-9"/>
    <n v="0.66950140400000002"/>
    <n v="0.46561892900000001"/>
    <n v="-9"/>
    <n v="0.31913877099999999"/>
    <n v="0.58434761499999999"/>
    <n v="-9"/>
    <n v="0"/>
    <n v="7.91"/>
    <n v="0.09"/>
    <n v="0"/>
  </r>
  <r>
    <n v="4"/>
    <x v="9"/>
    <x v="2"/>
    <n v="0.624"/>
    <n v="3.1E-2"/>
    <n v="0"/>
    <n v="0"/>
    <n v="0.50413223100000004"/>
    <n v="0.714545455"/>
    <n v="-9"/>
    <n v="0.71655843500000005"/>
    <n v="0.60038121200000005"/>
    <n v="-9"/>
    <n v="0.30630511399999999"/>
    <n v="0.72064988100000005"/>
    <n v="-9"/>
    <n v="0"/>
    <n v="8.73"/>
    <n v="0.27"/>
    <n v="0"/>
  </r>
  <r>
    <n v="4"/>
    <x v="10"/>
    <x v="2"/>
    <n v="0.59799999999999998"/>
    <n v="3.1E-2"/>
    <n v="0"/>
    <n v="0"/>
    <n v="0.52136752099999994"/>
    <n v="0.72231985899999995"/>
    <n v="-9"/>
    <n v="0.62614402400000002"/>
    <n v="0.58238273399999996"/>
    <n v="-9"/>
    <n v="0.30254018900000001"/>
    <n v="0.75683090099999994"/>
    <n v="-9"/>
    <n v="0"/>
    <n v="9.4499999999999993"/>
    <n v="0.55000000000000004"/>
    <n v="0"/>
  </r>
  <r>
    <n v="4"/>
    <x v="11"/>
    <x v="2"/>
    <n v="0.56399999999999995"/>
    <n v="3.1E-2"/>
    <n v="0"/>
    <n v="0"/>
    <n v="0.47008547000000001"/>
    <n v="0.70825688099999995"/>
    <n v="-9"/>
    <n v="0.62476412699999995"/>
    <n v="0.51580549499999995"/>
    <n v="-9"/>
    <n v="0.28818664100000002"/>
    <n v="0.77917985400000001"/>
    <n v="-9"/>
    <n v="0"/>
    <n v="10.09"/>
    <n v="0.91"/>
    <n v="0"/>
  </r>
  <r>
    <n v="4"/>
    <x v="12"/>
    <x v="2"/>
    <n v="0.54700000000000004"/>
    <n v="4.7E-2"/>
    <n v="0"/>
    <n v="0"/>
    <n v="0.52419354799999995"/>
    <n v="0.71077504700000005"/>
    <n v="-9"/>
    <n v="-9"/>
    <n v="-9"/>
    <n v="-9"/>
    <n v="0.285307227"/>
    <n v="0.71908872999999995"/>
    <n v="-9"/>
    <n v="0"/>
    <n v="10.64"/>
    <n v="1.36"/>
    <n v="0"/>
  </r>
  <r>
    <n v="4"/>
    <x v="13"/>
    <x v="2"/>
    <n v="0.53"/>
    <n v="3.1E-2"/>
    <n v="0"/>
    <n v="0"/>
    <n v="0.53435114500000003"/>
    <n v="0.73993288599999996"/>
    <n v="-9"/>
    <n v="0.44587965499999999"/>
    <n v="0.51734489400000006"/>
    <n v="-9"/>
    <n v="0.28710984499999997"/>
    <n v="0.70330535199999999"/>
    <n v="-9"/>
    <n v="0"/>
    <n v="11.09"/>
    <n v="1.91"/>
    <n v="0"/>
  </r>
  <r>
    <n v="4"/>
    <x v="14"/>
    <x v="2"/>
    <n v="0.505"/>
    <n v="3.5999999999999997E-2"/>
    <n v="0"/>
    <n v="0"/>
    <n v="0.50359712199999995"/>
    <n v="0.71178343899999996"/>
    <n v="-9"/>
    <n v="-9"/>
    <n v="0.42466151200000002"/>
    <n v="-9"/>
    <n v="0.28597071099999999"/>
    <n v="0.59524672700000003"/>
    <n v="-9"/>
    <n v="0"/>
    <n v="11.45"/>
    <n v="2.5499999999999998"/>
    <n v="0"/>
  </r>
  <r>
    <n v="4"/>
    <x v="15"/>
    <x v="2"/>
    <n v="0.53200000000000003"/>
    <n v="4.7E-2"/>
    <n v="0"/>
    <n v="0"/>
    <n v="0.479289941"/>
    <n v="0.73113207499999999"/>
    <n v="-9"/>
    <n v="-9"/>
    <n v="-9"/>
    <n v="-9"/>
    <n v="0.27835351000000003"/>
    <n v="0.49924943799999999"/>
    <n v="-9"/>
    <n v="0"/>
    <n v="11.73"/>
    <n v="3.27"/>
    <n v="0"/>
  </r>
  <r>
    <n v="4"/>
    <x v="16"/>
    <x v="2"/>
    <n v="0.44900000000000001"/>
    <n v="3.1E-2"/>
    <n v="0"/>
    <n v="0"/>
    <n v="0.540145985"/>
    <n v="0.70797962599999997"/>
    <n v="-9"/>
    <n v="0.33325364299999999"/>
    <n v="0.42463451299999999"/>
    <n v="-9"/>
    <n v="0.267651527"/>
    <n v="0.318777335"/>
    <n v="-9"/>
    <n v="0"/>
    <n v="11.91"/>
    <n v="4.09"/>
    <n v="0"/>
  </r>
  <r>
    <n v="4"/>
    <x v="17"/>
    <x v="2"/>
    <n v="0.46500000000000002"/>
    <n v="2.9000000000000001E-2"/>
    <n v="0"/>
    <n v="0"/>
    <n v="0.492857143"/>
    <n v="0.693679092"/>
    <n v="-9"/>
    <n v="0.42987848899999997"/>
    <n v="-9"/>
    <n v="0.49193814600000002"/>
    <n v="0.25971398000000001"/>
    <n v="0.25454634700000001"/>
    <n v="-9"/>
    <n v="0"/>
    <n v="12"/>
    <n v="5"/>
    <n v="0"/>
  </r>
  <r>
    <n v="4"/>
    <x v="18"/>
    <x v="2"/>
    <n v="0.46700000000000003"/>
    <n v="3.5999999999999997E-2"/>
    <n v="0"/>
    <n v="0"/>
    <n v="0.43452381000000001"/>
    <n v="0.71698113200000002"/>
    <n v="-9"/>
    <n v="-9"/>
    <n v="0.39950156100000001"/>
    <n v="-9"/>
    <n v="0.25321549399999999"/>
    <n v="0.29171618100000002"/>
    <n v="-9"/>
    <n v="0"/>
    <n v="12"/>
    <n v="6"/>
    <n v="0"/>
  </r>
  <r>
    <n v="4"/>
    <x v="19"/>
    <x v="2"/>
    <n v="0.40899999999999997"/>
    <n v="3.5999999999999997E-2"/>
    <n v="0"/>
    <n v="0"/>
    <n v="0.38036809799999999"/>
    <n v="0.68656716399999995"/>
    <n v="-9"/>
    <n v="0.38633638799999998"/>
    <n v="-9"/>
    <n v="-9"/>
    <n v="0.25654127399999999"/>
    <n v="-0.23081002"/>
    <n v="-0.29163593399999999"/>
    <n v="0"/>
    <n v="12"/>
    <n v="7"/>
    <n v="0"/>
  </r>
  <r>
    <n v="4"/>
    <x v="20"/>
    <x v="2"/>
    <n v="0.42699999999999999"/>
    <n v="2.5999999999999999E-2"/>
    <n v="0"/>
    <n v="0"/>
    <n v="0.33974358999999998"/>
    <n v="0.69426751600000003"/>
    <n v="-9"/>
    <n v="0.388875415"/>
    <n v="0.34151857600000002"/>
    <n v="0.51535700200000001"/>
    <n v="0.27380917700000001"/>
    <n v="0.21032851999999999"/>
    <n v="-0.32393688900000001"/>
    <n v="0"/>
    <n v="12"/>
    <n v="7.91"/>
    <n v="0.09"/>
  </r>
  <r>
    <n v="4"/>
    <x v="21"/>
    <x v="2"/>
    <n v="0.35"/>
    <n v="2.1000000000000001E-2"/>
    <n v="0"/>
    <n v="0"/>
    <n v="0.434482759"/>
    <n v="0.65112540200000002"/>
    <n v="0.32858266800000002"/>
    <n v="-9"/>
    <n v="-9"/>
    <n v="-9"/>
    <n v="0.27189647900000002"/>
    <n v="5.8915670000000003E-2"/>
    <n v="-0.41440047600000002"/>
    <n v="0"/>
    <n v="12"/>
    <n v="8.73"/>
    <n v="0.27"/>
  </r>
  <r>
    <n v="4"/>
    <x v="22"/>
    <x v="2"/>
    <n v="0.38100000000000001"/>
    <n v="0.02"/>
    <n v="0"/>
    <n v="0"/>
    <n v="0.47368421100000002"/>
    <n v="0.66853146900000004"/>
    <n v="0.37138834100000001"/>
    <n v="-9"/>
    <n v="0.34518642599999999"/>
    <n v="-9"/>
    <n v="0.26213593400000001"/>
    <n v="-8.3430531000000002E-2"/>
    <n v="-0.50889811900000004"/>
    <n v="0"/>
    <n v="12"/>
    <n v="9.4499999999999993"/>
    <n v="0.55000000000000004"/>
  </r>
  <r>
    <n v="4"/>
    <x v="23"/>
    <x v="2"/>
    <n v="0.39300000000000002"/>
    <n v="3.2000000000000001E-2"/>
    <n v="0"/>
    <n v="0"/>
    <n v="0.36627906999999998"/>
    <n v="0.63323353299999996"/>
    <n v="-9"/>
    <n v="-9"/>
    <n v="-9"/>
    <n v="0.42383898199999998"/>
    <n v="0.25632191300000001"/>
    <n v="0.117731776"/>
    <n v="-0.51743850400000002"/>
    <n v="0"/>
    <n v="12"/>
    <n v="10.09"/>
    <n v="0.91"/>
  </r>
  <r>
    <n v="4"/>
    <x v="24"/>
    <x v="2"/>
    <n v="0.36799999999999999"/>
    <n v="1.7999999999999999E-2"/>
    <n v="0"/>
    <n v="0"/>
    <n v="0.32795698899999998"/>
    <n v="0.64553314100000003"/>
    <n v="0.35794129499999999"/>
    <n v="-9"/>
    <n v="0.35579059699999999"/>
    <n v="0.40281417800000002"/>
    <n v="0.25612749000000001"/>
    <n v="7.1288367000000005E-2"/>
    <n v="-0.47004698299999997"/>
    <n v="0"/>
    <n v="12"/>
    <n v="10.64"/>
    <n v="1.36"/>
  </r>
  <r>
    <n v="4"/>
    <x v="25"/>
    <x v="2"/>
    <n v="0.373"/>
    <n v="4.3999999999999997E-2"/>
    <n v="0"/>
    <n v="0"/>
    <n v="0.315"/>
    <n v="0.60536912799999998"/>
    <n v="-9"/>
    <n v="-9"/>
    <n v="-9"/>
    <n v="-9"/>
    <n v="0.24900253999999999"/>
    <n v="0.173589365"/>
    <n v="-0.35707209400000001"/>
    <n v="0"/>
    <n v="12"/>
    <n v="11.09"/>
    <n v="1.91"/>
  </r>
  <r>
    <n v="4"/>
    <x v="26"/>
    <x v="2"/>
    <n v="0.38500000000000001"/>
    <n v="3.5000000000000003E-2"/>
    <n v="0"/>
    <n v="0"/>
    <n v="0.40375586899999999"/>
    <n v="0.622715405"/>
    <n v="-9"/>
    <n v="-9"/>
    <n v="0.35095378599999999"/>
    <n v="-9"/>
    <n v="0.24321295100000001"/>
    <n v="0.20751989500000001"/>
    <n v="-0.35089854399999998"/>
    <n v="0"/>
    <n v="12"/>
    <n v="11.45"/>
    <n v="2.5499999999999998"/>
  </r>
  <r>
    <n v="4"/>
    <x v="27"/>
    <x v="2"/>
    <n v="0.38"/>
    <n v="3.2000000000000001E-2"/>
    <n v="0"/>
    <n v="0"/>
    <n v="0.27522935799999998"/>
    <n v="0.61654135300000001"/>
    <n v="-9"/>
    <n v="-9"/>
    <n v="-9"/>
    <n v="0.42353300799999999"/>
    <n v="0.247168626"/>
    <n v="0.23627525999999999"/>
    <n v="-0.47526721199999999"/>
    <n v="0"/>
    <n v="12"/>
    <n v="11.73"/>
    <n v="3.27"/>
  </r>
  <r>
    <n v="4"/>
    <x v="28"/>
    <x v="2"/>
    <n v="0.38200000000000001"/>
    <n v="3.5000000000000003E-2"/>
    <n v="0"/>
    <n v="0"/>
    <n v="0.392241379"/>
    <n v="0.60675675699999998"/>
    <n v="-9"/>
    <n v="-9"/>
    <n v="0.36412160300000002"/>
    <n v="-9"/>
    <n v="0.248850089"/>
    <n v="0.161881522"/>
    <n v="-0.549898479"/>
    <n v="0"/>
    <n v="12"/>
    <n v="11.91"/>
    <n v="4.09"/>
  </r>
  <r>
    <n v="4"/>
    <x v="29"/>
    <x v="2"/>
    <n v="0.39600000000000002"/>
    <n v="3.2000000000000001E-2"/>
    <n v="0"/>
    <n v="0"/>
    <n v="0.39097744400000001"/>
    <n v="0.63098236799999996"/>
    <n v="-9"/>
    <n v="-9"/>
    <n v="-9"/>
    <n v="0.43587990599999998"/>
    <n v="0.24761532"/>
    <n v="0.146842367"/>
    <n v="-0.59158941600000003"/>
    <n v="0"/>
    <n v="12"/>
    <n v="12"/>
    <n v="5"/>
  </r>
  <r>
    <n v="4"/>
    <x v="30"/>
    <x v="2"/>
    <n v="0.34599999999999997"/>
    <n v="2.8000000000000001E-2"/>
    <n v="0"/>
    <n v="0"/>
    <n v="0.36444444399999998"/>
    <n v="0.61981566799999999"/>
    <n v="-9"/>
    <n v="-9"/>
    <n v="0.26399205999999997"/>
    <n v="0.39250854099999999"/>
    <n v="0.243934552"/>
    <n v="0.16936663499999999"/>
    <n v="-0.52731897900000002"/>
    <n v="0"/>
    <n v="12"/>
    <n v="12"/>
    <n v="6"/>
  </r>
  <r>
    <n v="4"/>
    <x v="31"/>
    <x v="2"/>
    <n v="0.32900000000000001"/>
    <n v="3.2000000000000001E-2"/>
    <n v="0"/>
    <n v="0"/>
    <n v="0.31203007500000002"/>
    <n v="0.66107382599999998"/>
    <n v="-9"/>
    <n v="-9"/>
    <n v="-9"/>
    <n v="0.29833744600000001"/>
    <n v="0.24143468700000001"/>
    <n v="0.20179737"/>
    <n v="-0.45666229200000003"/>
    <n v="0"/>
    <n v="12"/>
    <n v="12"/>
    <n v="7"/>
  </r>
  <r>
    <n v="4"/>
    <x v="32"/>
    <x v="2"/>
    <n v="0.41499999999999998"/>
    <n v="2.5999999999999999E-2"/>
    <n v="0"/>
    <n v="0"/>
    <n v="0.35094339600000002"/>
    <n v="0.63973064000000002"/>
    <n v="-9"/>
    <n v="0.49082427200000001"/>
    <n v="0.44061395399999997"/>
    <n v="0.40243873099999999"/>
    <n v="0.23978726"/>
    <n v="0.189141641"/>
    <n v="-0.44159978100000002"/>
    <n v="0"/>
    <n v="12"/>
    <n v="12"/>
    <n v="8"/>
  </r>
  <r>
    <n v="4"/>
    <x v="33"/>
    <x v="2"/>
    <n v="0.36599999999999999"/>
    <n v="3.2000000000000001E-2"/>
    <n v="0"/>
    <n v="0"/>
    <n v="0.36194029900000002"/>
    <n v="0.62346368699999999"/>
    <n v="-9"/>
    <n v="-9"/>
    <n v="-9"/>
    <n v="0.44706315800000002"/>
    <n v="0.239910236"/>
    <n v="0.18106006899999999"/>
    <n v="-0.53290424000000003"/>
    <n v="1"/>
    <n v="12"/>
    <n v="12"/>
    <n v="9"/>
  </r>
  <r>
    <n v="4"/>
    <x v="34"/>
    <x v="2"/>
    <n v="0.38500000000000001"/>
    <n v="3.5000000000000003E-2"/>
    <n v="0"/>
    <n v="0"/>
    <n v="0.37792642100000001"/>
    <n v="0.60317460300000003"/>
    <n v="-9"/>
    <n v="-9"/>
    <n v="0.36882441500000002"/>
    <n v="-9"/>
    <n v="0.236577548"/>
    <n v="0.13686103299999999"/>
    <n v="-0.51680643199999998"/>
    <n v="1"/>
    <n v="12"/>
    <n v="12"/>
    <n v="10"/>
  </r>
  <r>
    <n v="4"/>
    <x v="35"/>
    <x v="2"/>
    <n v="0.36"/>
    <n v="3.2000000000000001E-2"/>
    <n v="0"/>
    <n v="0"/>
    <n v="0.39158576099999998"/>
    <n v="0.60599793199999996"/>
    <n v="-9"/>
    <n v="-9"/>
    <n v="-9"/>
    <n v="0.43625665200000002"/>
    <n v="0.23823512199999999"/>
    <n v="0.104305246"/>
    <n v="-0.49890419600000002"/>
    <n v="1"/>
    <n v="12"/>
    <n v="12"/>
    <n v="11"/>
  </r>
  <r>
    <n v="4"/>
    <x v="36"/>
    <x v="2"/>
    <n v="0.36"/>
    <n v="2.8000000000000001E-2"/>
    <n v="0"/>
    <n v="0"/>
    <n v="0.409090909"/>
    <n v="0.64771573599999999"/>
    <n v="-9"/>
    <n v="-9"/>
    <n v="0.37283432500000002"/>
    <n v="0.38709837000000002"/>
    <n v="0.24321839100000001"/>
    <n v="7.1987528999999995E-2"/>
    <n v="-0.447685367"/>
    <n v="1"/>
    <n v="12"/>
    <n v="12"/>
    <n v="12"/>
  </r>
  <r>
    <n v="5"/>
    <x v="0"/>
    <x v="3"/>
    <n v="0.69299999999999995"/>
    <n v="3.1E-2"/>
    <n v="0"/>
    <n v="0"/>
    <n v="0.67741935499999995"/>
    <n v="0.86764705900000005"/>
    <n v="-9"/>
    <n v="0.60776797100000002"/>
    <n v="0.7130417"/>
    <n v="-9"/>
    <n v="0.48769765999999998"/>
    <n v="0.17066578099999999"/>
    <n v="-9"/>
    <n v="0"/>
    <n v="0"/>
    <n v="0"/>
    <n v="0"/>
  </r>
  <r>
    <n v="5"/>
    <x v="1"/>
    <x v="3"/>
    <n v="0.63900000000000001"/>
    <n v="4.7E-2"/>
    <n v="0"/>
    <n v="0"/>
    <n v="0.59523809500000002"/>
    <n v="0.82191780800000003"/>
    <n v="-9"/>
    <n v="-9"/>
    <n v="-9"/>
    <n v="-9"/>
    <n v="0.49429627100000001"/>
    <n v="0.13896598900000001"/>
    <n v="-9"/>
    <n v="0"/>
    <n v="1"/>
    <n v="0"/>
    <n v="0"/>
  </r>
  <r>
    <n v="5"/>
    <x v="2"/>
    <x v="3"/>
    <n v="0.67400000000000004"/>
    <n v="3.5999999999999997E-2"/>
    <n v="0"/>
    <n v="0"/>
    <n v="0.64"/>
    <n v="0.84513274299999996"/>
    <n v="-9"/>
    <n v="-9"/>
    <n v="0.61890482000000002"/>
    <n v="-9"/>
    <n v="0.51679356200000004"/>
    <n v="4.8762566E-2"/>
    <n v="-9"/>
    <n v="0"/>
    <n v="2"/>
    <n v="0"/>
    <n v="0"/>
  </r>
  <r>
    <n v="5"/>
    <x v="3"/>
    <x v="3"/>
    <n v="0.63"/>
    <n v="3.7999999999999999E-2"/>
    <n v="0"/>
    <n v="0"/>
    <n v="0.78431372499999996"/>
    <n v="0.80088495599999998"/>
    <n v="-9"/>
    <n v="0.61128431599999999"/>
    <n v="-9"/>
    <n v="-9"/>
    <n v="0.51755532699999995"/>
    <n v="-0.22713882199999999"/>
    <n v="-9"/>
    <n v="0"/>
    <n v="3"/>
    <n v="0"/>
    <n v="0"/>
  </r>
  <r>
    <n v="5"/>
    <x v="4"/>
    <x v="3"/>
    <n v="0.69399999999999995"/>
    <n v="3.5999999999999997E-2"/>
    <n v="0"/>
    <n v="0"/>
    <n v="0.79245283"/>
    <n v="0.82745097999999995"/>
    <n v="-9"/>
    <n v="-9"/>
    <n v="0.66737844000000002"/>
    <n v="-9"/>
    <n v="0.46158331800000002"/>
    <n v="-0.40611420300000001"/>
    <n v="-9"/>
    <n v="0"/>
    <n v="4"/>
    <n v="0"/>
    <n v="0"/>
  </r>
  <r>
    <n v="5"/>
    <x v="5"/>
    <x v="3"/>
    <n v="0.65600000000000003"/>
    <n v="3.1E-2"/>
    <n v="0"/>
    <n v="0"/>
    <n v="0.69841269800000005"/>
    <n v="0.82608695700000001"/>
    <n v="-9"/>
    <n v="0.66869732000000004"/>
    <n v="0.62149900300000005"/>
    <n v="-9"/>
    <n v="0.44929854000000002"/>
    <n v="-0.433143008"/>
    <n v="-9"/>
    <n v="0"/>
    <n v="5"/>
    <n v="0"/>
    <n v="0"/>
  </r>
  <r>
    <n v="5"/>
    <x v="6"/>
    <x v="3"/>
    <n v="0.59599999999999997"/>
    <n v="3.7999999999999999E-2"/>
    <n v="0"/>
    <n v="0"/>
    <n v="0.63636363600000001"/>
    <n v="0.77254902000000003"/>
    <n v="-9"/>
    <n v="0.61585741900000002"/>
    <n v="-9"/>
    <n v="-9"/>
    <n v="0.44686423600000003"/>
    <n v="-0.36323608400000001"/>
    <n v="-9"/>
    <n v="0"/>
    <n v="6"/>
    <n v="0"/>
    <n v="0"/>
  </r>
  <r>
    <n v="5"/>
    <x v="7"/>
    <x v="3"/>
    <n v="0.65700000000000003"/>
    <n v="3.5999999999999997E-2"/>
    <n v="0"/>
    <n v="0"/>
    <n v="0.69090909099999998"/>
    <n v="0.84668989500000003"/>
    <n v="-9"/>
    <n v="-9"/>
    <n v="0.605130155"/>
    <n v="-9"/>
    <n v="0.45546389300000001"/>
    <n v="-0.495170795"/>
    <n v="-9"/>
    <n v="0"/>
    <n v="7"/>
    <n v="0"/>
    <n v="0"/>
  </r>
  <r>
    <n v="5"/>
    <x v="8"/>
    <x v="3"/>
    <n v="0.64300000000000002"/>
    <n v="3.1E-2"/>
    <n v="0"/>
    <n v="0"/>
    <n v="0.67796610199999996"/>
    <n v="0.84773662599999999"/>
    <n v="-9"/>
    <n v="0.77994652799999997"/>
    <n v="0.52987078600000004"/>
    <n v="-9"/>
    <n v="0.36792924799999999"/>
    <n v="-0.53310956300000001"/>
    <n v="-9"/>
    <n v="0"/>
    <n v="7.91"/>
    <n v="0.09"/>
    <n v="0"/>
  </r>
  <r>
    <n v="5"/>
    <x v="9"/>
    <x v="3"/>
    <n v="0.63600000000000001"/>
    <n v="3.1E-2"/>
    <n v="0"/>
    <n v="0"/>
    <n v="0.590909091"/>
    <n v="0.81188118799999998"/>
    <n v="-9"/>
    <n v="0.69729027600000004"/>
    <n v="0.59415110800000004"/>
    <n v="-9"/>
    <n v="0.37705971599999999"/>
    <n v="-0.347009597"/>
    <n v="-9"/>
    <n v="0"/>
    <n v="8.73"/>
    <n v="0.27"/>
    <n v="0"/>
  </r>
  <r>
    <n v="5"/>
    <x v="10"/>
    <x v="3"/>
    <n v="0.64700000000000002"/>
    <n v="3.1E-2"/>
    <n v="0"/>
    <n v="0"/>
    <n v="0.73076923100000002"/>
    <n v="0.78838174299999997"/>
    <n v="-9"/>
    <n v="0.67085202499999996"/>
    <n v="0.63133940700000002"/>
    <n v="-9"/>
    <n v="0.37268206799999998"/>
    <n v="-0.38648412700000001"/>
    <n v="-9"/>
    <n v="0"/>
    <n v="9.4499999999999993"/>
    <n v="0.55000000000000004"/>
    <n v="0"/>
  </r>
  <r>
    <n v="5"/>
    <x v="11"/>
    <x v="3"/>
    <n v="0.63900000000000001"/>
    <n v="3.1E-2"/>
    <n v="0"/>
    <n v="0"/>
    <n v="0.67391304299999999"/>
    <n v="0.83122362900000002"/>
    <n v="-9"/>
    <n v="0.69676880399999996"/>
    <n v="0.59027634699999998"/>
    <n v="-9"/>
    <n v="0.36205098899999999"/>
    <n v="-0.56642577599999999"/>
    <n v="-9"/>
    <n v="0"/>
    <n v="10.09"/>
    <n v="0.91"/>
    <n v="0"/>
  </r>
  <r>
    <n v="5"/>
    <x v="12"/>
    <x v="3"/>
    <n v="0.53300000000000003"/>
    <n v="4.7E-2"/>
    <n v="0"/>
    <n v="0"/>
    <n v="0.5"/>
    <n v="0.73417721499999999"/>
    <n v="-9"/>
    <n v="-9"/>
    <n v="-9"/>
    <n v="-9"/>
    <n v="0.36626665400000002"/>
    <n v="-0.52713464300000001"/>
    <n v="-9"/>
    <n v="0"/>
    <n v="10.64"/>
    <n v="1.36"/>
    <n v="0"/>
  </r>
  <r>
    <n v="5"/>
    <x v="13"/>
    <x v="3"/>
    <n v="0.64400000000000002"/>
    <n v="3.1E-2"/>
    <n v="0"/>
    <n v="0"/>
    <n v="0.58620689699999995"/>
    <n v="0.79922779899999996"/>
    <n v="-9"/>
    <n v="0.76420983499999995"/>
    <n v="0.58598254999999999"/>
    <n v="-9"/>
    <n v="0.363143891"/>
    <n v="-0.13122282099999999"/>
    <n v="-9"/>
    <n v="0"/>
    <n v="11.09"/>
    <n v="1.91"/>
    <n v="0"/>
  </r>
  <r>
    <n v="5"/>
    <x v="14"/>
    <x v="3"/>
    <n v="0.60099999999999998"/>
    <n v="3.5999999999999997E-2"/>
    <n v="0"/>
    <n v="0"/>
    <n v="0.58441558400000004"/>
    <n v="0.75609756100000003"/>
    <n v="-9"/>
    <n v="-9"/>
    <n v="0.57260229699999998"/>
    <n v="-9"/>
    <n v="0.42417582199999998"/>
    <n v="-0.12375011800000001"/>
    <n v="-9"/>
    <n v="0"/>
    <n v="11.45"/>
    <n v="2.5499999999999998"/>
    <n v="0"/>
  </r>
  <r>
    <n v="5"/>
    <x v="15"/>
    <x v="3"/>
    <n v="0.58299999999999996"/>
    <n v="4.7E-2"/>
    <n v="0"/>
    <n v="0"/>
    <n v="0.7"/>
    <n v="0.74137931000000001"/>
    <n v="-9"/>
    <n v="-9"/>
    <n v="-9"/>
    <n v="-9"/>
    <n v="0.424544541"/>
    <n v="-0.119207994"/>
    <n v="-9"/>
    <n v="0"/>
    <n v="11.73"/>
    <n v="3.27"/>
    <n v="0"/>
  </r>
  <r>
    <n v="5"/>
    <x v="16"/>
    <x v="3"/>
    <n v="0.57999999999999996"/>
    <n v="3.7999999999999999E-2"/>
    <n v="0"/>
    <n v="0"/>
    <n v="0.61016949200000004"/>
    <n v="0.76136363600000001"/>
    <n v="-9"/>
    <n v="0.59950411000000003"/>
    <n v="-9"/>
    <n v="-9"/>
    <n v="0.436481762"/>
    <n v="0.13871266199999999"/>
    <n v="-9"/>
    <n v="0"/>
    <n v="11.91"/>
    <n v="4.09"/>
    <n v="0"/>
  </r>
  <r>
    <n v="5"/>
    <x v="17"/>
    <x v="3"/>
    <n v="0.56200000000000006"/>
    <n v="2.9000000000000001E-2"/>
    <n v="0"/>
    <n v="0"/>
    <n v="0.60294117599999997"/>
    <n v="0.69791666699999999"/>
    <n v="-9"/>
    <n v="0.59889341500000004"/>
    <n v="-9"/>
    <n v="0.58748696499999997"/>
    <n v="0.43583960900000002"/>
    <n v="9.4603967999999997E-2"/>
    <n v="-9"/>
    <n v="0"/>
    <n v="12"/>
    <n v="5"/>
    <n v="0"/>
  </r>
  <r>
    <n v="5"/>
    <x v="18"/>
    <x v="3"/>
    <n v="0.57099999999999995"/>
    <n v="4.7E-2"/>
    <n v="0"/>
    <n v="0"/>
    <n v="0.55000000000000004"/>
    <n v="0.76408450699999997"/>
    <n v="-9"/>
    <n v="-9"/>
    <n v="-9"/>
    <n v="-9"/>
    <n v="0.43390947299999999"/>
    <n v="0.33755637599999999"/>
    <n v="-9"/>
    <n v="0"/>
    <n v="12"/>
    <n v="6"/>
    <n v="0"/>
  </r>
  <r>
    <n v="5"/>
    <x v="19"/>
    <x v="3"/>
    <n v="0.55500000000000005"/>
    <n v="3.5999999999999997E-2"/>
    <n v="0"/>
    <n v="0"/>
    <n v="0.54237288100000003"/>
    <n v="0.72924187699999998"/>
    <n v="-9"/>
    <n v="0.55617673999999995"/>
    <n v="-9"/>
    <n v="-9"/>
    <n v="0.408338494"/>
    <n v="0.329353022"/>
    <n v="1.5965673920000001"/>
    <n v="0"/>
    <n v="12"/>
    <n v="7"/>
    <n v="0"/>
  </r>
  <r>
    <n v="5"/>
    <x v="20"/>
    <x v="3"/>
    <n v="0.54200000000000004"/>
    <n v="2.9000000000000001E-2"/>
    <n v="0"/>
    <n v="0"/>
    <n v="0.59420289900000001"/>
    <n v="0.72499999999999998"/>
    <n v="-9"/>
    <n v="0.61298580499999999"/>
    <n v="-9"/>
    <n v="0.53000985"/>
    <n v="0.37182812300000001"/>
    <n v="0.108739481"/>
    <n v="1.4115008870000001"/>
    <n v="0"/>
    <n v="12"/>
    <n v="7.91"/>
    <n v="0.09"/>
  </r>
  <r>
    <n v="5"/>
    <x v="21"/>
    <x v="3"/>
    <n v="0.53700000000000003"/>
    <n v="2.1000000000000001E-2"/>
    <n v="0"/>
    <n v="0"/>
    <n v="0.64705882400000003"/>
    <n v="0.73248407599999998"/>
    <n v="0.53224323399999995"/>
    <n v="-9"/>
    <n v="-9"/>
    <n v="-9"/>
    <n v="0.37457017999999997"/>
    <n v="7.9246506999999994E-2"/>
    <n v="1.275592321"/>
    <n v="0"/>
    <n v="12"/>
    <n v="8.73"/>
    <n v="0.27"/>
  </r>
  <r>
    <n v="5"/>
    <x v="22"/>
    <x v="3"/>
    <n v="0.56000000000000005"/>
    <n v="2.1000000000000001E-2"/>
    <n v="0"/>
    <n v="0"/>
    <n v="0.484848485"/>
    <n v="0.72347266899999996"/>
    <n v="0.57168687699999998"/>
    <n v="-9"/>
    <n v="-9"/>
    <n v="-9"/>
    <n v="0.37449706999999999"/>
    <n v="0.120759265"/>
    <n v="1.2318867069999999"/>
    <n v="0"/>
    <n v="12"/>
    <n v="9.4499999999999993"/>
    <n v="0.55000000000000004"/>
  </r>
  <r>
    <n v="5"/>
    <x v="23"/>
    <x v="3"/>
    <n v="0.51600000000000001"/>
    <n v="3.2000000000000001E-2"/>
    <n v="0"/>
    <n v="0"/>
    <n v="0.43055555600000001"/>
    <n v="0.75165562900000005"/>
    <n v="-9"/>
    <n v="-9"/>
    <n v="-9"/>
    <n v="0.53554937199999997"/>
    <n v="0.36434000900000002"/>
    <n v="-4.6429251999999997E-2"/>
    <n v="1.2106637730000001"/>
    <n v="0"/>
    <n v="12"/>
    <n v="10.09"/>
    <n v="0.91"/>
  </r>
  <r>
    <n v="5"/>
    <x v="24"/>
    <x v="3"/>
    <n v="0.54400000000000004"/>
    <n v="1.7999999999999999E-2"/>
    <n v="0"/>
    <n v="0"/>
    <n v="0.428571429"/>
    <n v="0.69415807600000001"/>
    <n v="0.56223793899999996"/>
    <n v="-9"/>
    <n v="0.517567836"/>
    <n v="0.53452757299999998"/>
    <n v="0.37150521199999997"/>
    <n v="-5.9234281E-2"/>
    <n v="1.157839203"/>
    <n v="0"/>
    <n v="12"/>
    <n v="10.64"/>
    <n v="1.36"/>
  </r>
  <r>
    <n v="5"/>
    <x v="25"/>
    <x v="3"/>
    <n v="0.499"/>
    <n v="4.3999999999999997E-2"/>
    <n v="0"/>
    <n v="0"/>
    <n v="0.58139534900000001"/>
    <n v="0.67515923600000005"/>
    <n v="-9"/>
    <n v="-9"/>
    <n v="-9"/>
    <n v="-9"/>
    <n v="0.36063459599999997"/>
    <n v="3.7235068000000003E-2"/>
    <n v="1.110332103"/>
    <n v="0"/>
    <n v="12"/>
    <n v="11.09"/>
    <n v="1.91"/>
  </r>
  <r>
    <n v="5"/>
    <x v="26"/>
    <x v="3"/>
    <n v="0.48099999999999998"/>
    <n v="3.5000000000000003E-2"/>
    <n v="0"/>
    <n v="0"/>
    <n v="0.36507936499999999"/>
    <n v="0.71565495199999996"/>
    <n v="-9"/>
    <n v="-9"/>
    <n v="0.44240298300000003"/>
    <n v="-9"/>
    <n v="0.35397757400000002"/>
    <n v="-1.9410889000000001E-2"/>
    <n v="0.97435428499999999"/>
    <n v="0"/>
    <n v="12"/>
    <n v="11.45"/>
    <n v="2.5499999999999998"/>
  </r>
  <r>
    <n v="5"/>
    <x v="27"/>
    <x v="3"/>
    <n v="0.50700000000000001"/>
    <n v="3.2000000000000001E-2"/>
    <n v="0"/>
    <n v="0"/>
    <n v="0.47499999999999998"/>
    <n v="0.63975155299999997"/>
    <n v="-9"/>
    <n v="-9"/>
    <n v="-9"/>
    <n v="0.57574498399999996"/>
    <n v="0.34271801400000002"/>
    <n v="0.14642482000000001"/>
    <n v="0.855672294"/>
    <n v="0"/>
    <n v="12"/>
    <n v="11.73"/>
    <n v="3.27"/>
  </r>
  <r>
    <n v="5"/>
    <x v="28"/>
    <x v="3"/>
    <n v="0.50800000000000001"/>
    <n v="3.5000000000000003E-2"/>
    <n v="0"/>
    <n v="0"/>
    <n v="0.38983050800000002"/>
    <n v="0.696048632"/>
    <n v="-9"/>
    <n v="-9"/>
    <n v="0.52022574399999999"/>
    <n v="-9"/>
    <n v="0.32938593100000002"/>
    <n v="0.15685202000000001"/>
    <n v="0.73255767999999999"/>
    <n v="0"/>
    <n v="12"/>
    <n v="11.91"/>
    <n v="4.09"/>
  </r>
  <r>
    <n v="5"/>
    <x v="29"/>
    <x v="3"/>
    <n v="0.49299999999999999"/>
    <n v="3.2000000000000001E-2"/>
    <n v="0"/>
    <n v="0"/>
    <n v="0.45882352900000001"/>
    <n v="0.729970326"/>
    <n v="-9"/>
    <n v="-9"/>
    <n v="-9"/>
    <n v="0.51603938199999999"/>
    <n v="0.341894331"/>
    <n v="9.8104240999999995E-2"/>
    <n v="0.74926953299999999"/>
    <n v="0"/>
    <n v="12"/>
    <n v="12"/>
    <n v="5"/>
  </r>
  <r>
    <n v="5"/>
    <x v="30"/>
    <x v="3"/>
    <n v="0.49299999999999999"/>
    <n v="2.8000000000000001E-2"/>
    <n v="0"/>
    <n v="0"/>
    <n v="0.390804598"/>
    <n v="0.64444444400000001"/>
    <n v="-9"/>
    <n v="-9"/>
    <n v="0.46781954199999998"/>
    <n v="0.54835180500000003"/>
    <n v="0.34400644400000002"/>
    <n v="0.134228613"/>
    <n v="0.66719093100000004"/>
    <n v="0"/>
    <n v="12"/>
    <n v="12"/>
    <n v="6"/>
  </r>
  <r>
    <n v="5"/>
    <x v="31"/>
    <x v="3"/>
    <n v="0.52700000000000002"/>
    <n v="3.2000000000000001E-2"/>
    <n v="0"/>
    <n v="0"/>
    <n v="0.52173913000000005"/>
    <n v="0.678378378"/>
    <n v="-9"/>
    <n v="-9"/>
    <n v="-9"/>
    <n v="0.59108690600000002"/>
    <n v="0.361847849"/>
    <n v="0.16404786900000001"/>
    <n v="0.60862508500000001"/>
    <n v="0"/>
    <n v="12"/>
    <n v="12"/>
    <n v="7"/>
  </r>
  <r>
    <n v="5"/>
    <x v="32"/>
    <x v="3"/>
    <n v="0.54400000000000004"/>
    <n v="2.5999999999999999E-2"/>
    <n v="0"/>
    <n v="0"/>
    <n v="0.38383838399999998"/>
    <n v="0.69689119200000005"/>
    <n v="-9"/>
    <n v="0.66202689000000003"/>
    <n v="0.50809797999999995"/>
    <n v="0.58196217699999997"/>
    <n v="0.35727374099999998"/>
    <n v="0.19408092900000001"/>
    <n v="0.490646313"/>
    <n v="0"/>
    <n v="12"/>
    <n v="12"/>
    <n v="8"/>
  </r>
  <r>
    <n v="5"/>
    <x v="33"/>
    <x v="3"/>
    <n v="0.5"/>
    <n v="3.2000000000000001E-2"/>
    <n v="0"/>
    <n v="0"/>
    <n v="0.50526315799999999"/>
    <n v="0.65083135400000003"/>
    <n v="-9"/>
    <n v="-9"/>
    <n v="-9"/>
    <n v="0.62632255400000003"/>
    <n v="0.35720554900000001"/>
    <n v="0.109036455"/>
    <n v="0.417183366"/>
    <n v="1"/>
    <n v="12"/>
    <n v="12"/>
    <n v="9"/>
  </r>
  <r>
    <n v="5"/>
    <x v="34"/>
    <x v="3"/>
    <n v="0.49299999999999999"/>
    <n v="3.5000000000000003E-2"/>
    <n v="0"/>
    <n v="0"/>
    <n v="0.513761468"/>
    <n v="0.65763546799999995"/>
    <n v="-9"/>
    <n v="-9"/>
    <n v="0.48253234099999998"/>
    <n v="-9"/>
    <n v="0.35899924700000002"/>
    <n v="8.2640254999999996E-2"/>
    <n v="0.39020242399999999"/>
    <n v="1"/>
    <n v="12"/>
    <n v="12"/>
    <n v="10"/>
  </r>
  <r>
    <n v="5"/>
    <x v="35"/>
    <x v="3"/>
    <n v="0.46200000000000002"/>
    <n v="3.2000000000000001E-2"/>
    <n v="0"/>
    <n v="0"/>
    <n v="0.5234375"/>
    <n v="0.61247216000000004"/>
    <n v="-9"/>
    <n v="-9"/>
    <n v="-9"/>
    <n v="0.56381231300000001"/>
    <n v="0.357544837"/>
    <n v="0.105944871"/>
    <n v="0.407256919"/>
    <n v="1"/>
    <n v="12"/>
    <n v="12"/>
    <n v="11"/>
  </r>
  <r>
    <n v="5"/>
    <x v="36"/>
    <x v="3"/>
    <n v="0.51800000000000002"/>
    <n v="2.8000000000000001E-2"/>
    <n v="0"/>
    <n v="0"/>
    <n v="0.51063829800000005"/>
    <n v="0.62560386499999998"/>
    <n v="-9"/>
    <n v="-9"/>
    <n v="0.48098290999999999"/>
    <n v="0.661607791"/>
    <n v="0.36389487700000001"/>
    <n v="9.3630670999999999E-2"/>
    <n v="0.30839205600000003"/>
    <n v="1"/>
    <n v="12"/>
    <n v="12"/>
    <n v="12"/>
  </r>
  <r>
    <n v="6"/>
    <x v="0"/>
    <x v="4"/>
    <n v="0.36599999999999999"/>
    <n v="3.1E-2"/>
    <n v="0"/>
    <n v="0"/>
    <n v="0.32327586200000002"/>
    <n v="0.55586703999999998"/>
    <n v="-9"/>
    <n v="0.32956511300000002"/>
    <n v="0.35117635899999999"/>
    <n v="-9"/>
    <n v="0.19155594000000001"/>
    <n v="-0.23175657899999999"/>
    <n v="-9"/>
    <n v="0"/>
    <n v="0"/>
    <n v="0"/>
    <n v="0"/>
  </r>
  <r>
    <n v="6"/>
    <x v="1"/>
    <x v="4"/>
    <n v="0.42099999999999999"/>
    <n v="4.7E-2"/>
    <n v="0"/>
    <n v="0"/>
    <n v="0.32803180900000001"/>
    <n v="0.59638790699999999"/>
    <n v="-9"/>
    <n v="-9"/>
    <n v="-9"/>
    <n v="-9"/>
    <n v="0.192523315"/>
    <n v="-7.4676872000000005E-2"/>
    <n v="-9"/>
    <n v="0"/>
    <n v="1"/>
    <n v="0"/>
    <n v="0"/>
  </r>
  <r>
    <n v="6"/>
    <x v="2"/>
    <x v="4"/>
    <n v="0.41399999999999998"/>
    <n v="3.5999999999999997E-2"/>
    <n v="0"/>
    <n v="0"/>
    <n v="0.30820610700000001"/>
    <n v="0.58126619800000001"/>
    <n v="-9"/>
    <n v="-9"/>
    <n v="0.38866657799999998"/>
    <n v="-9"/>
    <n v="0.180185766"/>
    <n v="-5.2362579999999997E-3"/>
    <n v="-9"/>
    <n v="0"/>
    <n v="2"/>
    <n v="0"/>
    <n v="0"/>
  </r>
  <r>
    <n v="6"/>
    <x v="3"/>
    <x v="4"/>
    <n v="0.38"/>
    <n v="3.7999999999999999E-2"/>
    <n v="0"/>
    <n v="0"/>
    <n v="0.31707317099999999"/>
    <n v="0.59092572300000001"/>
    <n v="-9"/>
    <n v="0.32928843000000002"/>
    <n v="-9"/>
    <n v="-9"/>
    <n v="0.18592509900000001"/>
    <n v="0.15596016900000001"/>
    <n v="-9"/>
    <n v="0"/>
    <n v="3"/>
    <n v="0"/>
    <n v="0"/>
  </r>
  <r>
    <n v="6"/>
    <x v="4"/>
    <x v="4"/>
    <n v="0.40500000000000003"/>
    <n v="3.5999999999999997E-2"/>
    <n v="0"/>
    <n v="0"/>
    <n v="0.33017875899999999"/>
    <n v="0.58979963599999996"/>
    <n v="-9"/>
    <n v="-9"/>
    <n v="0.357138874"/>
    <n v="-9"/>
    <n v="0.19048166"/>
    <n v="3.1917189999999998E-2"/>
    <n v="-9"/>
    <n v="0"/>
    <n v="4"/>
    <n v="0"/>
    <n v="0"/>
  </r>
  <r>
    <n v="6"/>
    <x v="5"/>
    <x v="4"/>
    <n v="0.35399999999999998"/>
    <n v="3.1E-2"/>
    <n v="0"/>
    <n v="0"/>
    <n v="0.35580110500000001"/>
    <n v="0.587478261"/>
    <n v="-9"/>
    <n v="0.34290361800000002"/>
    <n v="0.27724059699999998"/>
    <n v="-9"/>
    <n v="0.182298923"/>
    <n v="1.4788185000000001E-2"/>
    <n v="-9"/>
    <n v="0"/>
    <n v="5"/>
    <n v="0"/>
    <n v="0"/>
  </r>
  <r>
    <n v="6"/>
    <x v="6"/>
    <x v="4"/>
    <n v="0.36699999999999999"/>
    <n v="3.7999999999999999E-2"/>
    <n v="0"/>
    <n v="0"/>
    <n v="0.34408602199999999"/>
    <n v="0.59702970300000002"/>
    <n v="-9"/>
    <n v="0.29717674900000002"/>
    <n v="-9"/>
    <n v="-9"/>
    <n v="0.16102777500000001"/>
    <n v="-5.3617952000000003E-2"/>
    <n v="-9"/>
    <n v="0"/>
    <n v="6"/>
    <n v="0"/>
    <n v="0"/>
  </r>
  <r>
    <n v="6"/>
    <x v="7"/>
    <x v="4"/>
    <n v="0.376"/>
    <n v="3.5999999999999997E-2"/>
    <n v="0"/>
    <n v="0"/>
    <n v="0.32715376200000001"/>
    <n v="0.582074176"/>
    <n v="-9"/>
    <n v="-9"/>
    <n v="0.30048111599999999"/>
    <n v="-9"/>
    <n v="0.18673647900000001"/>
    <n v="5.0624433000000003E-2"/>
    <n v="-9"/>
    <n v="0"/>
    <n v="7"/>
    <n v="0"/>
    <n v="0"/>
  </r>
  <r>
    <n v="6"/>
    <x v="8"/>
    <x v="4"/>
    <n v="0.39600000000000002"/>
    <n v="3.1E-2"/>
    <n v="0"/>
    <n v="0"/>
    <n v="0.32239155899999999"/>
    <n v="0.60304837600000005"/>
    <n v="-9"/>
    <n v="0.42503069999999998"/>
    <n v="0.334392947"/>
    <n v="-9"/>
    <n v="0.192093665"/>
    <n v="-8.8676384999999996E-2"/>
    <n v="-9"/>
    <n v="0"/>
    <n v="7.91"/>
    <n v="0.09"/>
    <n v="0"/>
  </r>
  <r>
    <n v="6"/>
    <x v="9"/>
    <x v="4"/>
    <n v="0.41699999999999998"/>
    <n v="3.3000000000000002E-2"/>
    <n v="0"/>
    <n v="0"/>
    <n v="0.371158392"/>
    <n v="0.59097270800000001"/>
    <n v="-9"/>
    <n v="0.43462906499999998"/>
    <n v="0.34880413300000002"/>
    <n v="-9"/>
    <n v="-9"/>
    <n v="-2.3557103999999999E-2"/>
    <n v="-9"/>
    <n v="0"/>
    <n v="8.73"/>
    <n v="0.27"/>
    <n v="0"/>
  </r>
  <r>
    <n v="6"/>
    <x v="10"/>
    <x v="4"/>
    <n v="0.379"/>
    <n v="3.1E-2"/>
    <n v="0"/>
    <n v="0"/>
    <n v="0.371764706"/>
    <n v="0.616864941"/>
    <n v="-9"/>
    <n v="0.39554190900000002"/>
    <n v="0.30411795800000002"/>
    <n v="-9"/>
    <n v="0.151720196"/>
    <n v="-0.17599310600000001"/>
    <n v="-9"/>
    <n v="0"/>
    <n v="9.4499999999999993"/>
    <n v="0.55000000000000004"/>
    <n v="0"/>
  </r>
  <r>
    <n v="6"/>
    <x v="11"/>
    <x v="4"/>
    <n v="0.36799999999999999"/>
    <n v="3.1E-2"/>
    <n v="1"/>
    <n v="0"/>
    <n v="0.32589838900000001"/>
    <n v="0.58198693700000004"/>
    <n v="-9"/>
    <n v="0.40484571600000002"/>
    <n v="0.300192403"/>
    <n v="-9"/>
    <n v="0.15407637299999999"/>
    <n v="-1.9359884000000001E-2"/>
    <n v="-9"/>
    <n v="0"/>
    <n v="10.09"/>
    <n v="0.91"/>
    <n v="0"/>
  </r>
  <r>
    <n v="6"/>
    <x v="12"/>
    <x v="4"/>
    <n v="0.40200000000000002"/>
    <n v="4.7E-2"/>
    <n v="1"/>
    <n v="0"/>
    <n v="0.30410654799999998"/>
    <n v="0.60205527999999997"/>
    <n v="-9"/>
    <n v="-9"/>
    <n v="-9"/>
    <n v="-9"/>
    <n v="0.15110185800000001"/>
    <n v="-0.10275031900000001"/>
    <n v="-9"/>
    <n v="0"/>
    <n v="10.64"/>
    <n v="1.36"/>
    <n v="0"/>
  </r>
  <r>
    <n v="6"/>
    <x v="13"/>
    <x v="4"/>
    <n v="0.38600000000000001"/>
    <n v="3.1E-2"/>
    <n v="1"/>
    <n v="1"/>
    <n v="0.33212560400000002"/>
    <n v="0.59074499499999999"/>
    <n v="-9"/>
    <n v="0.47147900999999998"/>
    <n v="0.35515596199999999"/>
    <n v="-9"/>
    <n v="0.152914096"/>
    <n v="-0.105081517"/>
    <n v="-9"/>
    <n v="0"/>
    <n v="11.09"/>
    <n v="1.91"/>
    <n v="0"/>
  </r>
  <r>
    <n v="6"/>
    <x v="14"/>
    <x v="4"/>
    <n v="0.31"/>
    <n v="3.5999999999999997E-2"/>
    <n v="1"/>
    <n v="1"/>
    <n v="0.38253382499999999"/>
    <n v="0.58020006899999998"/>
    <n v="-9"/>
    <n v="-9"/>
    <n v="0.234772232"/>
    <n v="-9"/>
    <n v="0.17316221700000001"/>
    <n v="-9.4675562000000005E-2"/>
    <n v="-9"/>
    <n v="0"/>
    <n v="11.45"/>
    <n v="2.5499999999999998"/>
    <n v="0"/>
  </r>
  <r>
    <n v="6"/>
    <x v="15"/>
    <x v="4"/>
    <n v="0.33700000000000002"/>
    <n v="4.7E-2"/>
    <n v="1"/>
    <n v="1"/>
    <n v="0.36026490100000003"/>
    <n v="0.55699217400000001"/>
    <n v="-9"/>
    <n v="-9"/>
    <n v="-9"/>
    <n v="-9"/>
    <n v="0.16953264700000001"/>
    <n v="-0.33227955199999998"/>
    <n v="-9"/>
    <n v="0"/>
    <n v="11.73"/>
    <n v="3.27"/>
    <n v="0"/>
  </r>
  <r>
    <n v="6"/>
    <x v="16"/>
    <x v="4"/>
    <n v="0.29099999999999998"/>
    <n v="3.1E-2"/>
    <n v="1"/>
    <n v="1"/>
    <n v="0.28666666699999999"/>
    <n v="0.562452972"/>
    <n v="-9"/>
    <n v="0.23721562299999999"/>
    <n v="0.30802710799999999"/>
    <n v="-9"/>
    <n v="0.16778817100000001"/>
    <n v="-0.65705478799999995"/>
    <n v="-9"/>
    <n v="0"/>
    <n v="11.91"/>
    <n v="4.09"/>
    <n v="0"/>
  </r>
  <r>
    <n v="6"/>
    <x v="17"/>
    <x v="4"/>
    <n v="0.3"/>
    <n v="2.9000000000000001E-2"/>
    <n v="1"/>
    <n v="1"/>
    <n v="0.32687338500000002"/>
    <n v="0.55609939799999997"/>
    <n v="-9"/>
    <n v="0.34782093400000003"/>
    <n v="-9"/>
    <n v="0.32270494"/>
    <n v="0.162568085"/>
    <n v="-0.844210401"/>
    <n v="-9"/>
    <n v="0"/>
    <n v="12"/>
    <n v="5"/>
    <n v="0"/>
  </r>
  <r>
    <n v="6"/>
    <x v="18"/>
    <x v="4"/>
    <n v="0.24099999999999999"/>
    <n v="3.5999999999999997E-2"/>
    <n v="1"/>
    <n v="1"/>
    <n v="0.29198966399999998"/>
    <n v="0.55887921200000001"/>
    <n v="-9"/>
    <n v="-9"/>
    <n v="0.19855399400000001"/>
    <n v="-9"/>
    <n v="9.7368632999999996E-2"/>
    <n v="-1.056209347"/>
    <n v="-9"/>
    <n v="0"/>
    <n v="12"/>
    <n v="6"/>
    <n v="0"/>
  </r>
  <r>
    <n v="6"/>
    <x v="19"/>
    <x v="4"/>
    <n v="0.27100000000000002"/>
    <n v="3.5999999999999997E-2"/>
    <n v="1"/>
    <n v="1"/>
    <n v="0.31441717800000002"/>
    <n v="0.54721649500000002"/>
    <n v="-9"/>
    <n v="0.25374366399999998"/>
    <n v="-9"/>
    <n v="-9"/>
    <n v="0.157187944"/>
    <n v="-0.86353927900000005"/>
    <n v="-0.64971360300000003"/>
    <n v="0"/>
    <n v="12"/>
    <n v="7"/>
    <n v="0"/>
  </r>
  <r>
    <n v="6"/>
    <x v="20"/>
    <x v="4"/>
    <n v="0.27400000000000002"/>
    <n v="2.5999999999999999E-2"/>
    <n v="1"/>
    <n v="1"/>
    <n v="0.307443366"/>
    <n v="0.55168013599999999"/>
    <n v="-9"/>
    <n v="0.31930985699999997"/>
    <n v="0.205961801"/>
    <n v="0.34354316099999999"/>
    <n v="0.157698424"/>
    <n v="-1.1250902620000001"/>
    <n v="-0.74336024099999998"/>
    <n v="0"/>
    <n v="12"/>
    <n v="7.91"/>
    <n v="0.09"/>
  </r>
  <r>
    <n v="6"/>
    <x v="21"/>
    <x v="4"/>
    <n v="0.22900000000000001"/>
    <n v="2.1000000000000001E-2"/>
    <n v="1"/>
    <n v="1"/>
    <n v="0.33730158700000001"/>
    <n v="0.55006446099999995"/>
    <n v="0.21403391799999999"/>
    <n v="-9"/>
    <n v="-9"/>
    <n v="-9"/>
    <n v="0.15652774899999999"/>
    <n v="-1.1245648319999999"/>
    <n v="-0.79707504200000001"/>
    <n v="0"/>
    <n v="12"/>
    <n v="8.73"/>
    <n v="0.27"/>
  </r>
  <r>
    <n v="6"/>
    <x v="22"/>
    <x v="4"/>
    <n v="0.22800000000000001"/>
    <n v="3.5000000000000003E-2"/>
    <n v="1"/>
    <n v="1"/>
    <n v="0.243319269"/>
    <n v="0.52324195500000004"/>
    <n v="-9"/>
    <n v="-9"/>
    <n v="0.207165818"/>
    <n v="-9"/>
    <n v="0.15649597800000001"/>
    <n v="-1.1832129229999999"/>
    <n v="-0.98425092999999997"/>
    <n v="0"/>
    <n v="12"/>
    <n v="9.4499999999999993"/>
    <n v="0.55000000000000004"/>
  </r>
  <r>
    <n v="6"/>
    <x v="23"/>
    <x v="4"/>
    <n v="0.19800000000000001"/>
    <n v="3.2000000000000001E-2"/>
    <n v="1"/>
    <n v="1"/>
    <n v="0.23265306099999999"/>
    <n v="0.501126972"/>
    <n v="-9"/>
    <n v="-9"/>
    <n v="-9"/>
    <n v="0.215295922"/>
    <n v="0.154670221"/>
    <n v="-1.104677471"/>
    <n v="-1.202189231"/>
    <n v="0"/>
    <n v="12"/>
    <n v="10.09"/>
    <n v="0.91"/>
  </r>
  <r>
    <n v="6"/>
    <x v="24"/>
    <x v="4"/>
    <n v="0.20300000000000001"/>
    <n v="2.8000000000000001E-2"/>
    <n v="1"/>
    <n v="1"/>
    <n v="0.21654501200000001"/>
    <n v="0.46661429700000001"/>
    <n v="-9"/>
    <n v="-9"/>
    <n v="0.214677854"/>
    <n v="0.238407755"/>
    <n v="0.154942574"/>
    <n v="-1.0623896530000001"/>
    <n v="-1.171225228"/>
    <n v="0"/>
    <n v="12"/>
    <n v="10.64"/>
    <n v="1.36"/>
  </r>
  <r>
    <n v="6"/>
    <x v="25"/>
    <x v="4"/>
    <n v="0.20899999999999999"/>
    <n v="4.3999999999999997E-2"/>
    <n v="1"/>
    <n v="1"/>
    <n v="0.212737127"/>
    <n v="0.47487844400000001"/>
    <n v="-9"/>
    <n v="-9"/>
    <n v="-9"/>
    <n v="-9"/>
    <n v="0.15342452600000001"/>
    <n v="-1.089425782"/>
    <n v="-1.09607878"/>
    <n v="0"/>
    <n v="12"/>
    <n v="11.09"/>
    <n v="1.91"/>
  </r>
  <r>
    <n v="6"/>
    <x v="26"/>
    <x v="4"/>
    <n v="0.20200000000000001"/>
    <n v="3.5000000000000003E-2"/>
    <n v="1"/>
    <n v="1"/>
    <n v="0.19444444399999999"/>
    <n v="0.454615981"/>
    <n v="-9"/>
    <n v="-9"/>
    <n v="0.21726770200000001"/>
    <n v="-9"/>
    <n v="0.15076914399999999"/>
    <n v="-1.1157501910000001"/>
    <n v="-1.1529303959999999"/>
    <n v="0"/>
    <n v="12"/>
    <n v="11.45"/>
    <n v="2.5499999999999998"/>
  </r>
  <r>
    <n v="6"/>
    <x v="27"/>
    <x v="4"/>
    <n v="0.185"/>
    <n v="3.2000000000000001E-2"/>
    <n v="1"/>
    <n v="1"/>
    <n v="0.198317308"/>
    <n v="0.45379061399999998"/>
    <n v="-9"/>
    <n v="-9"/>
    <n v="-9"/>
    <n v="0.21619451000000001"/>
    <n v="0.15008824900000001"/>
    <n v="-1.1297319699999999"/>
    <n v="-0.96516686399999996"/>
    <n v="0"/>
    <n v="12"/>
    <n v="11.73"/>
    <n v="3.27"/>
  </r>
  <r>
    <n v="6"/>
    <x v="28"/>
    <x v="4"/>
    <n v="0.17499999999999999"/>
    <n v="3.5000000000000003E-2"/>
    <n v="1"/>
    <n v="1"/>
    <n v="0.17727272699999999"/>
    <n v="0.45664939599999999"/>
    <n v="-9"/>
    <n v="-9"/>
    <n v="0.16803833800000001"/>
    <n v="-9"/>
    <n v="0.14923872399999999"/>
    <n v="-1.222108567"/>
    <n v="-1.2134416690000001"/>
    <n v="0"/>
    <n v="12"/>
    <n v="11.91"/>
    <n v="4.09"/>
  </r>
  <r>
    <n v="6"/>
    <x v="29"/>
    <x v="4"/>
    <n v="0.19600000000000001"/>
    <n v="3.2000000000000001E-2"/>
    <n v="1"/>
    <n v="1"/>
    <n v="0.182713348"/>
    <n v="0.46476452400000001"/>
    <n v="-9"/>
    <n v="-9"/>
    <n v="-9"/>
    <n v="0.24474903100000001"/>
    <n v="0.14941585099999999"/>
    <n v="-1.2187360030000001"/>
    <n v="-1.2198290359999999"/>
    <n v="0"/>
    <n v="12"/>
    <n v="12"/>
    <n v="5"/>
  </r>
  <r>
    <n v="6"/>
    <x v="30"/>
    <x v="4"/>
    <n v="0.17399999999999999"/>
    <n v="2.8000000000000001E-2"/>
    <n v="1"/>
    <n v="1"/>
    <n v="0.200226244"/>
    <n v="0.43413667900000003"/>
    <n v="-9"/>
    <n v="-9"/>
    <n v="0.16800306300000001"/>
    <n v="0.22314767999999999"/>
    <n v="0.14845520500000001"/>
    <n v="-1.3295808600000001"/>
    <n v="-1.1738643900000001"/>
    <n v="0"/>
    <n v="12"/>
    <n v="12"/>
    <n v="6"/>
  </r>
  <r>
    <n v="6"/>
    <x v="31"/>
    <x v="4"/>
    <n v="0.16"/>
    <n v="3.2000000000000001E-2"/>
    <n v="1"/>
    <n v="1"/>
    <n v="0.18927444800000001"/>
    <n v="0.45451559899999999"/>
    <n v="-9"/>
    <n v="-9"/>
    <n v="-9"/>
    <n v="0.17657792"/>
    <n v="0.146927323"/>
    <n v="-1.362881327"/>
    <n v="-1.1539810399999999"/>
    <n v="0"/>
    <n v="12"/>
    <n v="12"/>
    <n v="7"/>
  </r>
  <r>
    <n v="6"/>
    <x v="32"/>
    <x v="4"/>
    <n v="0.214"/>
    <n v="2.5999999999999999E-2"/>
    <n v="1"/>
    <n v="1"/>
    <n v="0.20685579200000001"/>
    <n v="0.45093534600000001"/>
    <n v="-9"/>
    <n v="0.39430099400000002"/>
    <n v="0.20890312"/>
    <n v="0.21281858300000001"/>
    <n v="0.150334464"/>
    <n v="-1.385960469"/>
    <n v="-1.181694977"/>
    <n v="0"/>
    <n v="12"/>
    <n v="12"/>
    <n v="8"/>
  </r>
  <r>
    <n v="6"/>
    <x v="33"/>
    <x v="4"/>
    <n v="0.155"/>
    <n v="3.2000000000000001E-2"/>
    <n v="1"/>
    <n v="1"/>
    <n v="0.20042417800000001"/>
    <n v="0.44841012299999999"/>
    <n v="-9"/>
    <n v="-9"/>
    <n v="-9"/>
    <n v="0.235708797"/>
    <n v="0.145863724"/>
    <n v="-1.4348353330000001"/>
    <n v="-1.1483821110000001"/>
    <n v="1"/>
    <n v="12"/>
    <n v="12"/>
    <n v="9"/>
  </r>
  <r>
    <n v="6"/>
    <x v="34"/>
    <x v="4"/>
    <n v="0.183"/>
    <n v="3.5000000000000003E-2"/>
    <n v="1"/>
    <n v="1"/>
    <n v="0.19183673500000001"/>
    <n v="0.43104514500000002"/>
    <n v="-9"/>
    <n v="-9"/>
    <n v="0.187158672"/>
    <n v="-9"/>
    <n v="0.14626065199999999"/>
    <n v="-1.477369406"/>
    <n v="-1.025822926"/>
    <n v="1"/>
    <n v="12"/>
    <n v="12"/>
    <n v="10"/>
  </r>
  <r>
    <n v="6"/>
    <x v="35"/>
    <x v="4"/>
    <n v="0.151"/>
    <n v="3.2000000000000001E-2"/>
    <n v="1"/>
    <n v="1"/>
    <n v="0.16414904299999999"/>
    <n v="0.439823566"/>
    <n v="-9"/>
    <n v="-9"/>
    <n v="-9"/>
    <n v="0.235507313"/>
    <n v="0.14582919799999999"/>
    <n v="-1.5081370860000001"/>
    <n v="-1.1558574930000001"/>
    <n v="1"/>
    <n v="12"/>
    <n v="12"/>
    <n v="11"/>
  </r>
  <r>
    <n v="6"/>
    <x v="36"/>
    <x v="4"/>
    <n v="0.16300000000000001"/>
    <n v="2.8000000000000001E-2"/>
    <n v="1"/>
    <n v="1"/>
    <n v="0.18254764300000001"/>
    <n v="0.428571429"/>
    <n v="-9"/>
    <n v="-9"/>
    <n v="0.18686045200000001"/>
    <n v="0.24000786299999999"/>
    <n v="0.16067098299999999"/>
    <n v="-1.4731295820000001"/>
    <n v="-0.89877823499999998"/>
    <n v="1"/>
    <n v="12"/>
    <n v="12"/>
    <n v="12"/>
  </r>
  <r>
    <n v="8"/>
    <x v="0"/>
    <x v="5"/>
    <n v="0.54"/>
    <n v="3.1E-2"/>
    <n v="0"/>
    <n v="0"/>
    <n v="0.407407407"/>
    <n v="0.64640883999999998"/>
    <n v="-9"/>
    <n v="0.53832278600000005"/>
    <n v="0.54551782900000001"/>
    <n v="-9"/>
    <n v="0.40215413900000002"/>
    <n v="0.24248773600000001"/>
    <n v="-9"/>
    <n v="0"/>
    <n v="0"/>
    <n v="0"/>
    <n v="0"/>
  </r>
  <r>
    <n v="8"/>
    <x v="1"/>
    <x v="5"/>
    <n v="0.52500000000000002"/>
    <n v="4.7E-2"/>
    <n v="0"/>
    <n v="0"/>
    <n v="0.42335766400000002"/>
    <n v="0.66331658299999996"/>
    <n v="-9"/>
    <n v="-9"/>
    <n v="-9"/>
    <n v="-9"/>
    <n v="0.406779477"/>
    <n v="0.39923797900000002"/>
    <n v="-9"/>
    <n v="0"/>
    <n v="1"/>
    <n v="0"/>
    <n v="0"/>
  </r>
  <r>
    <n v="8"/>
    <x v="2"/>
    <x v="5"/>
    <n v="0.57399999999999995"/>
    <n v="3.5999999999999997E-2"/>
    <n v="0"/>
    <n v="0"/>
    <n v="0.40196078400000002"/>
    <n v="0.59701492499999997"/>
    <n v="-9"/>
    <n v="-9"/>
    <n v="0.61867074399999999"/>
    <n v="-9"/>
    <n v="0.41173732899999999"/>
    <n v="0.37140415900000001"/>
    <n v="-9"/>
    <n v="0"/>
    <n v="2"/>
    <n v="0"/>
    <n v="0"/>
  </r>
  <r>
    <n v="8"/>
    <x v="3"/>
    <x v="5"/>
    <n v="0.49"/>
    <n v="3.7999999999999999E-2"/>
    <n v="0"/>
    <n v="0"/>
    <n v="0.40476190499999998"/>
    <n v="0.65688487600000001"/>
    <n v="-9"/>
    <n v="0.453559932"/>
    <n v="-9"/>
    <n v="-9"/>
    <n v="0.40741455100000001"/>
    <n v="0.52499253999999995"/>
    <n v="-9"/>
    <n v="0"/>
    <n v="3"/>
    <n v="0"/>
    <n v="0"/>
  </r>
  <r>
    <n v="8"/>
    <x v="4"/>
    <x v="5"/>
    <n v="0.59299999999999997"/>
    <n v="3.5999999999999997E-2"/>
    <n v="0"/>
    <n v="0"/>
    <n v="0.5"/>
    <n v="0.67804878000000002"/>
    <n v="-9"/>
    <n v="-9"/>
    <n v="0.60081729500000003"/>
    <n v="-9"/>
    <n v="0.35084242799999998"/>
    <n v="0.44216074"/>
    <n v="-9"/>
    <n v="0"/>
    <n v="4"/>
    <n v="0"/>
    <n v="0"/>
  </r>
  <r>
    <n v="8"/>
    <x v="5"/>
    <x v="5"/>
    <n v="0.51700000000000002"/>
    <n v="3.1E-2"/>
    <n v="0"/>
    <n v="0"/>
    <n v="0.44776119399999997"/>
    <n v="0.63310962000000004"/>
    <n v="-9"/>
    <n v="0.65225330000000004"/>
    <n v="0.41310447099999997"/>
    <n v="-9"/>
    <n v="0.34217529899999999"/>
    <n v="0.50917902199999998"/>
    <n v="-9"/>
    <n v="0"/>
    <n v="5"/>
    <n v="0"/>
    <n v="0"/>
  </r>
  <r>
    <n v="8"/>
    <x v="6"/>
    <x v="5"/>
    <n v="0.495"/>
    <n v="3.7999999999999999E-2"/>
    <n v="0"/>
    <n v="0"/>
    <n v="0.4"/>
    <n v="0.61486486500000004"/>
    <n v="-9"/>
    <n v="0.52909676400000005"/>
    <n v="-9"/>
    <n v="-9"/>
    <n v="0.33298673600000001"/>
    <n v="0.55676822100000001"/>
    <n v="-9"/>
    <n v="0"/>
    <n v="6"/>
    <n v="0"/>
    <n v="0"/>
  </r>
  <r>
    <n v="8"/>
    <x v="7"/>
    <x v="5"/>
    <n v="0.52800000000000002"/>
    <n v="3.5999999999999997E-2"/>
    <n v="0"/>
    <n v="0"/>
    <n v="0.458715596"/>
    <n v="0.56070640199999999"/>
    <n v="-9"/>
    <n v="-9"/>
    <n v="0.52934347800000003"/>
    <n v="-9"/>
    <n v="0.366820653"/>
    <n v="0.707552772"/>
    <n v="-9"/>
    <n v="0"/>
    <n v="7"/>
    <n v="0"/>
    <n v="0"/>
  </r>
  <r>
    <n v="8"/>
    <x v="8"/>
    <x v="5"/>
    <n v="0.52700000000000002"/>
    <n v="3.1E-2"/>
    <n v="0"/>
    <n v="0"/>
    <n v="0.34074074100000001"/>
    <n v="0.65086206899999999"/>
    <n v="-9"/>
    <n v="0.67415857400000001"/>
    <n v="0.43460530600000002"/>
    <n v="-9"/>
    <n v="0.34168068800000001"/>
    <n v="0.48329415599999997"/>
    <n v="-9"/>
    <n v="0"/>
    <n v="7.91"/>
    <n v="0.09"/>
    <n v="0"/>
  </r>
  <r>
    <n v="8"/>
    <x v="9"/>
    <x v="5"/>
    <n v="0.54"/>
    <n v="3.1E-2"/>
    <n v="0"/>
    <n v="0"/>
    <n v="0.30612244900000002"/>
    <n v="0.59201773800000002"/>
    <n v="-9"/>
    <n v="0.63336211200000003"/>
    <n v="0.53465237600000004"/>
    <n v="-9"/>
    <n v="0.343102409"/>
    <n v="0.56703851800000005"/>
    <n v="-9"/>
    <n v="0"/>
    <n v="8.73"/>
    <n v="0.27"/>
    <n v="0"/>
  </r>
  <r>
    <n v="8"/>
    <x v="10"/>
    <x v="5"/>
    <n v="0.53500000000000003"/>
    <n v="3.1E-2"/>
    <n v="0"/>
    <n v="0"/>
    <n v="0.37037037"/>
    <n v="0.62107623300000003"/>
    <n v="-9"/>
    <n v="0.58819668800000002"/>
    <n v="0.52105099399999999"/>
    <n v="-9"/>
    <n v="0.363078752"/>
    <n v="0.47815002899999998"/>
    <n v="-9"/>
    <n v="0"/>
    <n v="9.4499999999999993"/>
    <n v="0.55000000000000004"/>
    <n v="0"/>
  </r>
  <r>
    <n v="8"/>
    <x v="11"/>
    <x v="5"/>
    <n v="0.51900000000000002"/>
    <n v="3.1E-2"/>
    <n v="0"/>
    <n v="0"/>
    <n v="0.32500000000000001"/>
    <n v="0.60045146699999996"/>
    <n v="-9"/>
    <n v="0.62311715099999998"/>
    <n v="0.48408841000000002"/>
    <n v="-9"/>
    <n v="0.35760976300000002"/>
    <n v="0.36209724999999998"/>
    <n v="-9"/>
    <n v="0"/>
    <n v="10.09"/>
    <n v="0.91"/>
    <n v="0"/>
  </r>
  <r>
    <n v="8"/>
    <x v="12"/>
    <x v="5"/>
    <n v="0.48299999999999998"/>
    <n v="4.7E-2"/>
    <n v="0"/>
    <n v="0"/>
    <n v="0.43065693399999999"/>
    <n v="0.61605206099999998"/>
    <n v="-9"/>
    <n v="-9"/>
    <n v="-9"/>
    <n v="-9"/>
    <n v="0.33968843700000001"/>
    <n v="0.23527880400000001"/>
    <n v="-9"/>
    <n v="0"/>
    <n v="10.64"/>
    <n v="1.36"/>
    <n v="0"/>
  </r>
  <r>
    <n v="8"/>
    <x v="13"/>
    <x v="5"/>
    <n v="0.48"/>
    <n v="3.1E-2"/>
    <n v="0"/>
    <n v="0"/>
    <n v="0.50370370399999997"/>
    <n v="0.66737288100000003"/>
    <n v="-9"/>
    <n v="0.503224432"/>
    <n v="0.395415301"/>
    <n v="-9"/>
    <n v="0.337619691"/>
    <n v="0.33394912999999998"/>
    <n v="-9"/>
    <n v="0"/>
    <n v="11.09"/>
    <n v="1.91"/>
    <n v="0"/>
  </r>
  <r>
    <n v="8"/>
    <x v="14"/>
    <x v="5"/>
    <n v="0.49"/>
    <n v="3.5999999999999997E-2"/>
    <n v="0"/>
    <n v="0"/>
    <n v="0.38636363600000001"/>
    <n v="0.624481328"/>
    <n v="-9"/>
    <n v="-9"/>
    <n v="0.47022977199999999"/>
    <n v="-9"/>
    <n v="0.32137975499999999"/>
    <n v="0.27299844000000001"/>
    <n v="-9"/>
    <n v="0"/>
    <n v="11.45"/>
    <n v="2.5499999999999998"/>
    <n v="0"/>
  </r>
  <r>
    <n v="8"/>
    <x v="15"/>
    <x v="5"/>
    <n v="0.44500000000000001"/>
    <n v="4.7E-2"/>
    <n v="0"/>
    <n v="0"/>
    <n v="0.33088235300000002"/>
    <n v="0.579150579"/>
    <n v="-9"/>
    <n v="-9"/>
    <n v="-9"/>
    <n v="-9"/>
    <n v="0.33069097400000003"/>
    <n v="0.49118983300000002"/>
    <n v="-9"/>
    <n v="0"/>
    <n v="11.73"/>
    <n v="3.27"/>
    <n v="0"/>
  </r>
  <r>
    <n v="8"/>
    <x v="16"/>
    <x v="5"/>
    <n v="0.46500000000000002"/>
    <n v="3.1E-2"/>
    <n v="0"/>
    <n v="0"/>
    <n v="0.40799999999999997"/>
    <n v="0.60632688899999998"/>
    <n v="-9"/>
    <n v="0.45622070199999998"/>
    <n v="0.45475040900000002"/>
    <n v="-9"/>
    <n v="0.32481738100000002"/>
    <n v="0.38084900599999999"/>
    <n v="-9"/>
    <n v="0"/>
    <n v="11.91"/>
    <n v="4.09"/>
    <n v="0"/>
  </r>
  <r>
    <n v="8"/>
    <x v="17"/>
    <x v="5"/>
    <n v="0.44500000000000001"/>
    <n v="2.9000000000000001E-2"/>
    <n v="0"/>
    <n v="0"/>
    <n v="0.44715447200000003"/>
    <n v="0.60040983599999997"/>
    <n v="-9"/>
    <n v="0.43290347800000001"/>
    <n v="-9"/>
    <n v="0.48191118199999999"/>
    <n v="0.30837897399999997"/>
    <n v="0.306159026"/>
    <n v="-9"/>
    <n v="0"/>
    <n v="12"/>
    <n v="5"/>
    <n v="0"/>
  </r>
  <r>
    <n v="8"/>
    <x v="18"/>
    <x v="5"/>
    <n v="0.40899999999999997"/>
    <n v="3.5999999999999997E-2"/>
    <n v="0"/>
    <n v="0"/>
    <n v="0.36363636399999999"/>
    <n v="0.56734693899999999"/>
    <n v="-9"/>
    <n v="-9"/>
    <n v="0.36595239699999998"/>
    <n v="-9"/>
    <n v="0.298953988"/>
    <n v="0.39231822700000002"/>
    <n v="-9"/>
    <n v="0"/>
    <n v="12"/>
    <n v="6"/>
    <n v="0"/>
  </r>
  <r>
    <n v="8"/>
    <x v="19"/>
    <x v="5"/>
    <n v="0.43"/>
    <n v="3.5999999999999997E-2"/>
    <n v="0"/>
    <n v="0"/>
    <n v="0.32231405000000002"/>
    <n v="0.59602648999999996"/>
    <n v="-9"/>
    <n v="0.43363313599999997"/>
    <n v="-9"/>
    <n v="-9"/>
    <n v="0.284735719"/>
    <n v="7.6521575999999994E-2"/>
    <n v="1.238430868"/>
    <n v="0"/>
    <n v="12"/>
    <n v="7"/>
    <n v="0"/>
  </r>
  <r>
    <n v="8"/>
    <x v="20"/>
    <x v="5"/>
    <n v="0.46700000000000003"/>
    <n v="2.5999999999999999E-2"/>
    <n v="0"/>
    <n v="0"/>
    <n v="0.48305084700000001"/>
    <n v="0.59191919199999998"/>
    <n v="-9"/>
    <n v="0.44270009100000002"/>
    <n v="0.39122805799999999"/>
    <n v="0.52931862200000002"/>
    <n v="0.27568399599999999"/>
    <n v="0.46808765699999999"/>
    <n v="1.9500210149999999"/>
    <n v="0"/>
    <n v="12"/>
    <n v="7.91"/>
    <n v="0.09"/>
  </r>
  <r>
    <n v="8"/>
    <x v="21"/>
    <x v="5"/>
    <n v="0.371"/>
    <n v="2.1000000000000001E-2"/>
    <n v="0"/>
    <n v="0"/>
    <n v="0.350993377"/>
    <n v="0.59019264400000004"/>
    <n v="0.342236606"/>
    <n v="-9"/>
    <n v="-9"/>
    <n v="-9"/>
    <n v="0.29042927600000001"/>
    <n v="0.33444221800000001"/>
    <n v="2.2458680329999998"/>
    <n v="0"/>
    <n v="12"/>
    <n v="8.73"/>
    <n v="0.27"/>
  </r>
  <r>
    <n v="8"/>
    <x v="22"/>
    <x v="5"/>
    <n v="0.36299999999999999"/>
    <n v="0.02"/>
    <n v="0"/>
    <n v="0"/>
    <n v="0.28671328699999998"/>
    <n v="0.58047945199999995"/>
    <n v="0.35215608799999998"/>
    <n v="-9"/>
    <n v="0.33817662199999998"/>
    <n v="-9"/>
    <n v="0.293903886"/>
    <n v="0.31748751400000003"/>
    <n v="0.489377699"/>
    <n v="0"/>
    <n v="12"/>
    <n v="9.4499999999999993"/>
    <n v="0.55000000000000004"/>
  </r>
  <r>
    <n v="8"/>
    <x v="23"/>
    <x v="5"/>
    <n v="0.373"/>
    <n v="3.2000000000000001E-2"/>
    <n v="0"/>
    <n v="0"/>
    <n v="0.25477706999999999"/>
    <n v="0.56567425599999999"/>
    <n v="-9"/>
    <n v="-9"/>
    <n v="-9"/>
    <n v="0.395146628"/>
    <n v="0.29302068100000001"/>
    <n v="0.32439727800000001"/>
    <n v="0.30411395600000002"/>
    <n v="0"/>
    <n v="12"/>
    <n v="10.09"/>
    <n v="0.91"/>
  </r>
  <r>
    <n v="8"/>
    <x v="24"/>
    <x v="5"/>
    <n v="0.41099999999999998"/>
    <n v="1.7999999999999999E-2"/>
    <n v="0"/>
    <n v="0"/>
    <n v="0.28494623699999999"/>
    <n v="0.57119476300000005"/>
    <n v="0.42023782399999998"/>
    <n v="-9"/>
    <n v="0.37598641199999999"/>
    <n v="0.43637598"/>
    <n v="0.29117358100000001"/>
    <n v="0.31715438200000001"/>
    <n v="0.38365015099999999"/>
    <n v="0"/>
    <n v="12"/>
    <n v="10.64"/>
    <n v="1.36"/>
  </r>
  <r>
    <n v="8"/>
    <x v="25"/>
    <x v="5"/>
    <n v="0.378"/>
    <n v="4.3999999999999997E-2"/>
    <n v="0"/>
    <n v="0"/>
    <n v="0.28313252999999999"/>
    <n v="0.55047318599999995"/>
    <n v="-9"/>
    <n v="-9"/>
    <n v="-9"/>
    <n v="-9"/>
    <n v="0.28973940199999998"/>
    <n v="0.27421430600000002"/>
    <n v="0.44819234499999999"/>
    <n v="0"/>
    <n v="12"/>
    <n v="11.09"/>
    <n v="1.91"/>
  </r>
  <r>
    <n v="8"/>
    <x v="26"/>
    <x v="5"/>
    <n v="0.39900000000000002"/>
    <n v="3.5000000000000003E-2"/>
    <n v="0"/>
    <n v="0"/>
    <n v="0.35260115600000003"/>
    <n v="0.55655296200000004"/>
    <n v="-9"/>
    <n v="-9"/>
    <n v="0.38508937100000001"/>
    <n v="-9"/>
    <n v="0.30451433100000003"/>
    <n v="0.23365395"/>
    <n v="0.35945891699999999"/>
    <n v="0"/>
    <n v="12"/>
    <n v="11.45"/>
    <n v="2.5499999999999998"/>
  </r>
  <r>
    <n v="8"/>
    <x v="27"/>
    <x v="5"/>
    <n v="0.40400000000000003"/>
    <n v="3.2000000000000001E-2"/>
    <n v="0"/>
    <n v="0"/>
    <n v="0.22346368699999999"/>
    <n v="0.56329113900000005"/>
    <n v="-9"/>
    <n v="-9"/>
    <n v="-9"/>
    <n v="0.462814318"/>
    <n v="0.30109741200000001"/>
    <n v="0.15370389300000001"/>
    <n v="0.52113287900000005"/>
    <n v="0"/>
    <n v="12"/>
    <n v="11.73"/>
    <n v="3.27"/>
  </r>
  <r>
    <n v="8"/>
    <x v="28"/>
    <x v="5"/>
    <n v="0.40200000000000002"/>
    <n v="3.5000000000000003E-2"/>
    <n v="0"/>
    <n v="0"/>
    <n v="0.233695652"/>
    <n v="0.55573505700000003"/>
    <n v="-9"/>
    <n v="-9"/>
    <n v="0.400997196"/>
    <n v="-9"/>
    <n v="0.29363851000000002"/>
    <n v="0.17837838"/>
    <n v="0.844563073"/>
    <n v="0"/>
    <n v="12"/>
    <n v="11.91"/>
    <n v="4.09"/>
  </r>
  <r>
    <n v="8"/>
    <x v="29"/>
    <x v="5"/>
    <n v="0.41099999999999998"/>
    <n v="3.2000000000000001E-2"/>
    <n v="0"/>
    <n v="0"/>
    <n v="0.25"/>
    <n v="0.55006858700000005"/>
    <n v="-9"/>
    <n v="-9"/>
    <n v="-9"/>
    <n v="0.46377061600000002"/>
    <n v="0.29119329799999999"/>
    <n v="0.18436161500000001"/>
    <n v="1.0040649420000001"/>
    <n v="0"/>
    <n v="12"/>
    <n v="12"/>
    <n v="5"/>
  </r>
  <r>
    <n v="8"/>
    <x v="30"/>
    <x v="5"/>
    <n v="0.38400000000000001"/>
    <n v="2.8000000000000001E-2"/>
    <n v="0"/>
    <n v="0"/>
    <n v="0.28855721400000001"/>
    <n v="0.55572289200000002"/>
    <n v="-9"/>
    <n v="-9"/>
    <n v="0.33546975800000001"/>
    <n v="0.42760776"/>
    <n v="0.28517456000000002"/>
    <n v="0.19695692000000001"/>
    <n v="0.771716878"/>
    <n v="0"/>
    <n v="12"/>
    <n v="12"/>
    <n v="6"/>
  </r>
  <r>
    <n v="8"/>
    <x v="31"/>
    <x v="5"/>
    <n v="0.36"/>
    <n v="3.2000000000000001E-2"/>
    <n v="0"/>
    <n v="0"/>
    <n v="0.25358851700000001"/>
    <n v="0.55397727299999999"/>
    <n v="-9"/>
    <n v="-9"/>
    <n v="-9"/>
    <n v="0.36532362600000001"/>
    <n v="0.28264379699999997"/>
    <n v="0.242816855"/>
    <n v="0.83217803800000001"/>
    <n v="0"/>
    <n v="12"/>
    <n v="12"/>
    <n v="7"/>
  </r>
  <r>
    <n v="8"/>
    <x v="32"/>
    <x v="5"/>
    <n v="0.41399999999999998"/>
    <n v="2.5999999999999999E-2"/>
    <n v="0"/>
    <n v="0"/>
    <n v="0.26556016599999999"/>
    <n v="0.57829839699999996"/>
    <n v="-9"/>
    <n v="0.50162695400000001"/>
    <n v="0.42064085499999998"/>
    <n v="0.40814816900000001"/>
    <n v="0.283777632"/>
    <n v="0.250859263"/>
    <n v="0.51921952400000004"/>
    <n v="0"/>
    <n v="12"/>
    <n v="12"/>
    <n v="8"/>
  </r>
  <r>
    <n v="8"/>
    <x v="33"/>
    <x v="5"/>
    <n v="0.39400000000000002"/>
    <n v="3.2000000000000001E-2"/>
    <n v="1"/>
    <n v="0"/>
    <n v="0.25680933900000003"/>
    <n v="0.56399999999999995"/>
    <n v="-9"/>
    <n v="-9"/>
    <n v="-9"/>
    <n v="0.50271556699999997"/>
    <n v="0.28334627099999998"/>
    <n v="0.38687327599999999"/>
    <n v="0.70028689899999996"/>
    <n v="1"/>
    <n v="12"/>
    <n v="12"/>
    <n v="9"/>
  </r>
  <r>
    <n v="8"/>
    <x v="34"/>
    <x v="5"/>
    <n v="0.38500000000000001"/>
    <n v="3.5000000000000003E-2"/>
    <n v="1"/>
    <n v="0"/>
    <n v="0.28333333300000002"/>
    <n v="0.55871886100000001"/>
    <n v="-9"/>
    <n v="-9"/>
    <n v="0.36583714899999997"/>
    <n v="-9"/>
    <n v="0.28048007200000002"/>
    <n v="0.36337608300000002"/>
    <n v="0.54807766599999996"/>
    <n v="1"/>
    <n v="12"/>
    <n v="12"/>
    <n v="10"/>
  </r>
  <r>
    <n v="8"/>
    <x v="35"/>
    <x v="5"/>
    <n v="0.36899999999999999"/>
    <n v="3.2000000000000001E-2"/>
    <n v="1"/>
    <n v="0"/>
    <n v="0.28629032300000001"/>
    <n v="0.556213018"/>
    <n v="-9"/>
    <n v="-9"/>
    <n v="-9"/>
    <n v="0.45338465900000002"/>
    <n v="0.27951120499999998"/>
    <n v="0.31895754300000001"/>
    <n v="0.63861545099999995"/>
    <n v="1"/>
    <n v="12"/>
    <n v="12"/>
    <n v="11"/>
  </r>
  <r>
    <n v="8"/>
    <x v="36"/>
    <x v="5"/>
    <n v="0.379"/>
    <n v="2.8000000000000001E-2"/>
    <n v="1"/>
    <n v="0"/>
    <n v="0.33716475099999998"/>
    <n v="0.57883131200000004"/>
    <n v="-9"/>
    <n v="-9"/>
    <n v="0.32276971700000001"/>
    <n v="0.47651590500000002"/>
    <n v="0.28193071600000003"/>
    <n v="0.20884484"/>
    <n v="0.81415616400000002"/>
    <n v="1"/>
    <n v="12"/>
    <n v="12"/>
    <n v="12"/>
  </r>
  <r>
    <n v="9"/>
    <x v="0"/>
    <x v="6"/>
    <n v="0.25600000000000001"/>
    <n v="3.1E-2"/>
    <n v="0"/>
    <n v="0"/>
    <n v="-9"/>
    <n v="0.41981132100000002"/>
    <n v="-9"/>
    <n v="0.27653936400000001"/>
    <n v="0.240520278"/>
    <n v="-9"/>
    <n v="0.18624444800000001"/>
    <n v="-1.0377577179999999"/>
    <n v="-9"/>
    <n v="0"/>
    <n v="0"/>
    <n v="0"/>
    <n v="0"/>
  </r>
  <r>
    <n v="9"/>
    <x v="1"/>
    <x v="6"/>
    <n v="0.29799999999999999"/>
    <n v="4.7E-2"/>
    <n v="0"/>
    <n v="0"/>
    <n v="-9"/>
    <n v="0.47111111100000003"/>
    <n v="-9"/>
    <n v="-9"/>
    <n v="-9"/>
    <n v="-9"/>
    <n v="0.19003340199999999"/>
    <n v="-1.0271190969999999"/>
    <n v="-9"/>
    <n v="0"/>
    <n v="1"/>
    <n v="0"/>
    <n v="0"/>
  </r>
  <r>
    <n v="9"/>
    <x v="2"/>
    <x v="6"/>
    <n v="0.315"/>
    <n v="3.5999999999999997E-2"/>
    <n v="0"/>
    <n v="0"/>
    <n v="0.21666666700000001"/>
    <n v="0.56906077300000002"/>
    <n v="-9"/>
    <n v="-9"/>
    <n v="0.23997816799999999"/>
    <n v="-9"/>
    <n v="0.19501844099999999"/>
    <n v="-0.89673602399999996"/>
    <n v="-9"/>
    <n v="0"/>
    <n v="2"/>
    <n v="0"/>
    <n v="0"/>
  </r>
  <r>
    <n v="9"/>
    <x v="3"/>
    <x v="6"/>
    <n v="0.3"/>
    <n v="3.7999999999999999E-2"/>
    <n v="0"/>
    <n v="0"/>
    <n v="0.26"/>
    <n v="0.46226415100000001"/>
    <n v="-9"/>
    <n v="0.27365545499999999"/>
    <n v="-9"/>
    <n v="-9"/>
    <n v="0.209547868"/>
    <n v="-0.76872173899999996"/>
    <n v="-9"/>
    <n v="0"/>
    <n v="3"/>
    <n v="0"/>
    <n v="0"/>
  </r>
  <r>
    <n v="9"/>
    <x v="4"/>
    <x v="6"/>
    <n v="0.29499999999999998"/>
    <n v="3.5999999999999997E-2"/>
    <n v="0"/>
    <n v="0"/>
    <n v="0.19354838699999999"/>
    <n v="0.44859813100000001"/>
    <n v="-9"/>
    <n v="-9"/>
    <n v="0.25883093400000001"/>
    <n v="-9"/>
    <n v="0.202082654"/>
    <n v="-0.55891277900000003"/>
    <n v="-9"/>
    <n v="0"/>
    <n v="4"/>
    <n v="0"/>
    <n v="0"/>
  </r>
  <r>
    <n v="9"/>
    <x v="5"/>
    <x v="6"/>
    <n v="0.254"/>
    <n v="3.1E-2"/>
    <n v="0"/>
    <n v="0"/>
    <n v="0.23404255299999999"/>
    <n v="0.46413502099999998"/>
    <n v="-9"/>
    <n v="0.17447098999999999"/>
    <n v="0.223328263"/>
    <n v="-9"/>
    <n v="0.205812615"/>
    <n v="-0.47364962199999999"/>
    <n v="-9"/>
    <n v="0"/>
    <n v="5"/>
    <n v="0"/>
    <n v="0"/>
  </r>
  <r>
    <n v="9"/>
    <x v="6"/>
    <x v="6"/>
    <n v="0.28399999999999997"/>
    <n v="3.7999999999999999E-2"/>
    <n v="0"/>
    <n v="0"/>
    <n v="0.18965517200000001"/>
    <n v="0.49797570899999999"/>
    <n v="-9"/>
    <n v="0.20346953100000001"/>
    <n v="-9"/>
    <n v="-9"/>
    <n v="0.20490285799999999"/>
    <n v="-0.48621471100000002"/>
    <n v="-9"/>
    <n v="0"/>
    <n v="6"/>
    <n v="0"/>
    <n v="0"/>
  </r>
  <r>
    <n v="9"/>
    <x v="7"/>
    <x v="6"/>
    <n v="0.3"/>
    <n v="3.5999999999999997E-2"/>
    <n v="0"/>
    <n v="0"/>
    <n v="0.25862068999999999"/>
    <n v="0.47717842300000002"/>
    <n v="-9"/>
    <n v="-9"/>
    <n v="0.226225114"/>
    <n v="-9"/>
    <n v="0.20681888400000001"/>
    <n v="-0.26877266500000002"/>
    <n v="-9"/>
    <n v="0"/>
    <n v="7"/>
    <n v="0"/>
    <n v="0"/>
  </r>
  <r>
    <n v="9"/>
    <x v="8"/>
    <x v="6"/>
    <n v="0.26100000000000001"/>
    <n v="3.1E-2"/>
    <n v="0"/>
    <n v="0"/>
    <n v="-9"/>
    <n v="0.49280575500000001"/>
    <n v="-9"/>
    <n v="0.209370891"/>
    <n v="0.211009373"/>
    <n v="-9"/>
    <n v="0.209937821"/>
    <n v="-0.331324179"/>
    <n v="-9"/>
    <n v="0"/>
    <n v="7.91"/>
    <n v="0.09"/>
    <n v="0"/>
  </r>
  <r>
    <n v="9"/>
    <x v="9"/>
    <x v="6"/>
    <n v="0.318"/>
    <n v="3.1E-2"/>
    <n v="0"/>
    <n v="0"/>
    <n v="0.30645161300000001"/>
    <n v="0.456431535"/>
    <n v="-9"/>
    <n v="0.28183768100000001"/>
    <n v="0.30993091499999997"/>
    <n v="-9"/>
    <n v="0.21304593799999999"/>
    <n v="-0.38496494999999997"/>
    <n v="-9"/>
    <n v="0"/>
    <n v="8.73"/>
    <n v="0.27"/>
    <n v="0"/>
  </r>
  <r>
    <n v="9"/>
    <x v="10"/>
    <x v="6"/>
    <n v="0.315"/>
    <n v="3.1E-2"/>
    <n v="0"/>
    <n v="0"/>
    <n v="0.209677419"/>
    <n v="0.46835442999999999"/>
    <n v="-9"/>
    <n v="0.27724429"/>
    <n v="0.30465194400000001"/>
    <n v="-9"/>
    <n v="0.21682585400000001"/>
    <n v="3.5895284E-2"/>
    <n v="-9"/>
    <n v="0"/>
    <n v="9.4499999999999993"/>
    <n v="0.55000000000000004"/>
    <n v="0"/>
  </r>
  <r>
    <n v="9"/>
    <x v="11"/>
    <x v="6"/>
    <n v="0.32200000000000001"/>
    <n v="3.1E-2"/>
    <n v="0"/>
    <n v="0"/>
    <n v="0.25"/>
    <n v="0.50729926999999997"/>
    <n v="-9"/>
    <n v="0.28783202800000002"/>
    <n v="0.27948757600000002"/>
    <n v="-9"/>
    <n v="0.221593342"/>
    <n v="0.24388549400000001"/>
    <n v="-9"/>
    <n v="0"/>
    <n v="10.09"/>
    <n v="0.91"/>
    <n v="0"/>
  </r>
  <r>
    <n v="9"/>
    <x v="12"/>
    <x v="6"/>
    <n v="0.375"/>
    <n v="4.7E-2"/>
    <n v="0"/>
    <n v="0"/>
    <n v="0.31481481500000003"/>
    <n v="0.48770491799999999"/>
    <n v="-9"/>
    <n v="-9"/>
    <n v="-9"/>
    <n v="-9"/>
    <n v="0.21014197100000001"/>
    <n v="0.15519588300000001"/>
    <n v="-9"/>
    <n v="0"/>
    <n v="10.64"/>
    <n v="1.36"/>
    <n v="0"/>
  </r>
  <r>
    <n v="9"/>
    <x v="13"/>
    <x v="6"/>
    <n v="0.309"/>
    <n v="3.1E-2"/>
    <n v="0"/>
    <n v="0"/>
    <n v="0.393939394"/>
    <n v="0.521186441"/>
    <n v="-9"/>
    <n v="0.24418933100000001"/>
    <n v="0.26088910199999998"/>
    <n v="-9"/>
    <n v="0.20847771500000001"/>
    <n v="-0.20264506299999999"/>
    <n v="-9"/>
    <n v="0"/>
    <n v="11.09"/>
    <n v="1.91"/>
    <n v="0"/>
  </r>
  <r>
    <n v="9"/>
    <x v="14"/>
    <x v="6"/>
    <n v="0.316"/>
    <n v="3.5999999999999997E-2"/>
    <n v="0"/>
    <n v="0"/>
    <n v="0.211267606"/>
    <n v="0.51383399200000002"/>
    <n v="-9"/>
    <n v="-9"/>
    <n v="0.25648198"/>
    <n v="-9"/>
    <n v="0.20987715700000001"/>
    <n v="-0.17456561200000001"/>
    <n v="-9"/>
    <n v="0"/>
    <n v="11.45"/>
    <n v="2.5499999999999998"/>
    <n v="0"/>
  </r>
  <r>
    <n v="9"/>
    <x v="15"/>
    <x v="6"/>
    <n v="0.29299999999999998"/>
    <n v="4.7E-2"/>
    <n v="1"/>
    <n v="1"/>
    <n v="0.21311475399999999"/>
    <n v="0.50381679400000001"/>
    <n v="-9"/>
    <n v="-9"/>
    <n v="-9"/>
    <n v="-9"/>
    <n v="0.21032799599999999"/>
    <n v="-0.43208334799999998"/>
    <n v="-9"/>
    <n v="0"/>
    <n v="11.73"/>
    <n v="3.27"/>
    <n v="0"/>
  </r>
  <r>
    <n v="9"/>
    <x v="16"/>
    <x v="6"/>
    <n v="0.23799999999999999"/>
    <n v="3.1E-2"/>
    <n v="1"/>
    <n v="1"/>
    <n v="0.169491525"/>
    <n v="0.47210300399999999"/>
    <n v="-9"/>
    <n v="0.158899025"/>
    <n v="0.280543761"/>
    <n v="-9"/>
    <n v="0.20642703400000001"/>
    <n v="-0.57285787200000005"/>
    <n v="-9"/>
    <n v="0"/>
    <n v="11.91"/>
    <n v="4.09"/>
    <n v="0"/>
  </r>
  <r>
    <n v="9"/>
    <x v="17"/>
    <x v="6"/>
    <n v="0.22800000000000001"/>
    <n v="2.9000000000000001E-2"/>
    <n v="1"/>
    <n v="1"/>
    <n v="0.17647058800000001"/>
    <n v="0.46634615400000001"/>
    <n v="-9"/>
    <n v="0.28066977199999998"/>
    <n v="-9"/>
    <n v="0.23892216999999999"/>
    <n v="0.20347163700000001"/>
    <n v="-0.67784756899999998"/>
    <n v="-9"/>
    <n v="0"/>
    <n v="12"/>
    <n v="5"/>
    <n v="0"/>
  </r>
  <r>
    <n v="9"/>
    <x v="18"/>
    <x v="6"/>
    <n v="0.219"/>
    <n v="3.5999999999999997E-2"/>
    <n v="1"/>
    <n v="1"/>
    <n v="0.16363636400000001"/>
    <n v="0.40099009899999999"/>
    <n v="-9"/>
    <n v="-9"/>
    <n v="0.23746820299999999"/>
    <n v="-9"/>
    <n v="0.20315881599999999"/>
    <n v="-0.89130394899999998"/>
    <n v="-9"/>
    <n v="0"/>
    <n v="12"/>
    <n v="6"/>
    <n v="0"/>
  </r>
  <r>
    <n v="9"/>
    <x v="19"/>
    <x v="6"/>
    <n v="0.19800000000000001"/>
    <n v="3.5999999999999997E-2"/>
    <n v="1"/>
    <n v="1"/>
    <n v="7.0175439000000006E-2"/>
    <n v="0.49308755799999998"/>
    <n v="-9"/>
    <n v="0.153651657"/>
    <n v="-9"/>
    <n v="-9"/>
    <n v="0.201243007"/>
    <n v="-0.73525281499999995"/>
    <n v="-1.144365729"/>
    <n v="0"/>
    <n v="12"/>
    <n v="7"/>
    <n v="0"/>
  </r>
  <r>
    <n v="9"/>
    <x v="20"/>
    <x v="6"/>
    <n v="0.20200000000000001"/>
    <n v="2.5999999999999999E-2"/>
    <n v="1"/>
    <n v="1"/>
    <n v="0.13114754100000001"/>
    <n v="0.432098765"/>
    <n v="-9"/>
    <n v="0.22473010600000001"/>
    <n v="0.161331686"/>
    <n v="0.292297209"/>
    <n v="0.19988060099999999"/>
    <n v="-0.86633137500000001"/>
    <n v="-1.692557192"/>
    <n v="0"/>
    <n v="12"/>
    <n v="7.91"/>
    <n v="0.09"/>
  </r>
  <r>
    <n v="9"/>
    <x v="21"/>
    <x v="6"/>
    <n v="0.189"/>
    <n v="2.1000000000000001E-2"/>
    <n v="1"/>
    <n v="1"/>
    <n v="9.6153846000000001E-2"/>
    <n v="0.47619047599999997"/>
    <n v="0.18318388599999999"/>
    <n v="-9"/>
    <n v="-9"/>
    <n v="-9"/>
    <n v="0.19909754199999999"/>
    <n v="-0.95966693199999997"/>
    <n v="-1.350045626"/>
    <n v="0"/>
    <n v="12"/>
    <n v="8.73"/>
    <n v="0.27"/>
  </r>
  <r>
    <n v="9"/>
    <x v="22"/>
    <x v="6"/>
    <n v="0.193"/>
    <n v="0.02"/>
    <n v="1"/>
    <n v="1"/>
    <n v="7.4074074000000004E-2"/>
    <n v="0.39320388299999998"/>
    <n v="0.18531555999999999"/>
    <n v="-9"/>
    <n v="0.25207531599999999"/>
    <n v="-9"/>
    <n v="0.198200826"/>
    <n v="-1.012240019"/>
    <n v="-0.90292749500000002"/>
    <n v="0"/>
    <n v="12"/>
    <n v="9.4499999999999993"/>
    <n v="0.55000000000000004"/>
  </r>
  <r>
    <n v="9"/>
    <x v="23"/>
    <x v="6"/>
    <n v="0.17899999999999999"/>
    <n v="3.2000000000000001E-2"/>
    <n v="1"/>
    <n v="1"/>
    <n v="0.16666666699999999"/>
    <n v="0.37864077699999998"/>
    <n v="-9"/>
    <n v="-9"/>
    <n v="-9"/>
    <n v="0.21940889499999999"/>
    <n v="0.19154013"/>
    <n v="-0.90531608699999999"/>
    <n v="-0.87170764700000003"/>
    <n v="0"/>
    <n v="12"/>
    <n v="10.09"/>
    <n v="0.91"/>
  </r>
  <r>
    <n v="9"/>
    <x v="24"/>
    <x v="6"/>
    <n v="0.16600000000000001"/>
    <n v="1.7999999999999999E-2"/>
    <n v="1"/>
    <n v="1"/>
    <n v="0.15625"/>
    <n v="0.41304347800000002"/>
    <n v="0.13606658599999999"/>
    <n v="-9"/>
    <n v="0.27185199599999998"/>
    <n v="0.21648455599999999"/>
    <n v="0.19713940099999999"/>
    <n v="-0.962700322"/>
    <n v="-0.97731508199999995"/>
    <n v="0"/>
    <n v="12"/>
    <n v="10.64"/>
    <n v="1.36"/>
  </r>
  <r>
    <n v="9"/>
    <x v="25"/>
    <x v="6"/>
    <n v="0.20200000000000001"/>
    <n v="4.3999999999999997E-2"/>
    <n v="1"/>
    <n v="1"/>
    <n v="0.140625"/>
    <n v="0.44588744600000002"/>
    <n v="-9"/>
    <n v="-9"/>
    <n v="-9"/>
    <n v="-9"/>
    <n v="0.19092141000000001"/>
    <n v="-0.87922393600000004"/>
    <n v="-0.97559971599999995"/>
    <n v="0"/>
    <n v="12"/>
    <n v="11.09"/>
    <n v="1.91"/>
  </r>
  <r>
    <n v="9"/>
    <x v="26"/>
    <x v="6"/>
    <n v="0.17399999999999999"/>
    <n v="3.5000000000000003E-2"/>
    <n v="1"/>
    <n v="1"/>
    <n v="6.6666666999999999E-2"/>
    <n v="0.32327586200000002"/>
    <n v="-9"/>
    <n v="-9"/>
    <n v="0.232954086"/>
    <n v="-9"/>
    <n v="0.18982612099999999"/>
    <n v="-0.89328228899999995"/>
    <n v="-0.97783187999999999"/>
    <n v="0"/>
    <n v="12"/>
    <n v="11.45"/>
    <n v="2.5499999999999998"/>
  </r>
  <r>
    <n v="9"/>
    <x v="27"/>
    <x v="6"/>
    <n v="0.11600000000000001"/>
    <n v="3.2000000000000001E-2"/>
    <n v="1"/>
    <n v="1"/>
    <n v="8.6206897000000005E-2"/>
    <n v="0.34272300500000002"/>
    <n v="-9"/>
    <n v="-9"/>
    <n v="-9"/>
    <n v="0.13419103900000001"/>
    <n v="0.18672303300000001"/>
    <n v="-0.99192603999999995"/>
    <n v="-0.86415146300000001"/>
    <n v="0"/>
    <n v="12"/>
    <n v="11.73"/>
    <n v="3.27"/>
  </r>
  <r>
    <n v="9"/>
    <x v="28"/>
    <x v="6"/>
    <n v="0.192"/>
    <n v="3.5000000000000003E-2"/>
    <n v="1"/>
    <n v="1"/>
    <n v="0.171428571"/>
    <n v="0.39591836699999999"/>
    <n v="-9"/>
    <n v="-9"/>
    <n v="0.202627797"/>
    <n v="-9"/>
    <n v="0.184907405"/>
    <n v="-0.85289542799999996"/>
    <n v="-0.71991485499999996"/>
    <n v="0"/>
    <n v="12"/>
    <n v="11.91"/>
    <n v="4.09"/>
  </r>
  <r>
    <n v="9"/>
    <x v="29"/>
    <x v="6"/>
    <n v="0.185"/>
    <n v="3.2000000000000001E-2"/>
    <n v="1"/>
    <n v="1"/>
    <n v="0.13924050599999999"/>
    <n v="0.345991561"/>
    <n v="-9"/>
    <n v="-9"/>
    <n v="-9"/>
    <n v="0.25012411699999998"/>
    <n v="0.18448569500000001"/>
    <n v="-0.84118000599999998"/>
    <n v="-0.71101397099999997"/>
    <n v="0"/>
    <n v="12"/>
    <n v="12"/>
    <n v="5"/>
  </r>
  <r>
    <n v="9"/>
    <x v="30"/>
    <x v="6"/>
    <n v="0.17199999999999999"/>
    <n v="2.8000000000000001E-2"/>
    <n v="1"/>
    <n v="1"/>
    <n v="9.4594595000000004E-2"/>
    <n v="0.36917562700000001"/>
    <n v="-9"/>
    <n v="-9"/>
    <n v="0.21246468499999999"/>
    <n v="0.20007053"/>
    <n v="0.18176741799999999"/>
    <n v="-0.97887580699999999"/>
    <n v="-0.68740188199999996"/>
    <n v="0"/>
    <n v="12"/>
    <n v="12"/>
    <n v="6"/>
  </r>
  <r>
    <n v="9"/>
    <x v="31"/>
    <x v="6"/>
    <n v="0.16300000000000001"/>
    <n v="3.2000000000000001E-2"/>
    <n v="1"/>
    <n v="1"/>
    <n v="0.101265823"/>
    <n v="0.35395188999999999"/>
    <n v="-9"/>
    <n v="-9"/>
    <n v="-9"/>
    <n v="0.212083891"/>
    <n v="0.18549829200000001"/>
    <n v="-0.92805327000000004"/>
    <n v="-0.782653877"/>
    <n v="0"/>
    <n v="12"/>
    <n v="12"/>
    <n v="7"/>
  </r>
  <r>
    <n v="9"/>
    <x v="32"/>
    <x v="6"/>
    <n v="0.183"/>
    <n v="2.5999999999999999E-2"/>
    <n v="1"/>
    <n v="1"/>
    <n v="0.119565217"/>
    <n v="0.362318841"/>
    <n v="-9"/>
    <n v="0.21254579500000001"/>
    <n v="0.20761025599999999"/>
    <n v="0.228813181"/>
    <n v="0.190410676"/>
    <n v="-0.85157545700000004"/>
    <n v="-0.772828132"/>
    <n v="0"/>
    <n v="12"/>
    <n v="12"/>
    <n v="8"/>
  </r>
  <r>
    <n v="9"/>
    <x v="33"/>
    <x v="6"/>
    <n v="0.14099999999999999"/>
    <n v="3.2000000000000001E-2"/>
    <n v="1"/>
    <n v="1"/>
    <n v="6.8493151000000002E-2"/>
    <n v="0.338521401"/>
    <n v="-9"/>
    <n v="-9"/>
    <n v="-9"/>
    <n v="0.24411260600000001"/>
    <n v="0.18485543800000001"/>
    <n v="-0.83760290900000001"/>
    <n v="-0.75671792900000001"/>
    <n v="1"/>
    <n v="12"/>
    <n v="12"/>
    <n v="9"/>
  </r>
  <r>
    <n v="9"/>
    <x v="34"/>
    <x v="6"/>
    <n v="0.2"/>
    <n v="3.5000000000000003E-2"/>
    <n v="1"/>
    <n v="1"/>
    <n v="0.106796117"/>
    <n v="0.41304347800000002"/>
    <n v="-9"/>
    <n v="-9"/>
    <n v="0.20423439600000001"/>
    <n v="-9"/>
    <n v="0.17824731499999999"/>
    <n v="-0.80462034400000004"/>
    <n v="-0.47712775000000002"/>
    <n v="1"/>
    <n v="12"/>
    <n v="12"/>
    <n v="10"/>
  </r>
  <r>
    <n v="9"/>
    <x v="35"/>
    <x v="6"/>
    <n v="0.192"/>
    <n v="3.2000000000000001E-2"/>
    <n v="1"/>
    <n v="1"/>
    <n v="7.7669902999999998E-2"/>
    <n v="0.34163701099999999"/>
    <n v="-9"/>
    <n v="-9"/>
    <n v="-9"/>
    <n v="0.32435465200000002"/>
    <n v="0.185960914"/>
    <n v="-0.94090364900000001"/>
    <n v="-0.263876785"/>
    <n v="1"/>
    <n v="12"/>
    <n v="12"/>
    <n v="11"/>
  </r>
  <r>
    <n v="9"/>
    <x v="36"/>
    <x v="6"/>
    <n v="0.188"/>
    <n v="2.8000000000000001E-2"/>
    <n v="1"/>
    <n v="1"/>
    <n v="7.8260869999999996E-2"/>
    <n v="0.35815602800000002"/>
    <n v="-9"/>
    <n v="-9"/>
    <n v="0.24567481499999999"/>
    <n v="0.272317062"/>
    <n v="0.188096983"/>
    <n v="-0.84362783299999999"/>
    <n v="-0.43976287600000002"/>
    <n v="1"/>
    <n v="12"/>
    <n v="12"/>
    <n v="12"/>
  </r>
  <r>
    <n v="10"/>
    <x v="0"/>
    <x v="7"/>
    <n v="0.34499999999999997"/>
    <n v="4.7E-2"/>
    <n v="0"/>
    <n v="0"/>
    <n v="-9"/>
    <n v="0.49019607799999998"/>
    <n v="-9"/>
    <n v="-9"/>
    <n v="-9"/>
    <n v="-9"/>
    <n v="0.20305482499999999"/>
    <n v="-0.27113415800000001"/>
    <n v="-9"/>
    <n v="0"/>
    <n v="0"/>
    <n v="0"/>
    <n v="0"/>
  </r>
  <r>
    <n v="10"/>
    <x v="1"/>
    <x v="7"/>
    <n v="0.39600000000000002"/>
    <n v="4.7E-2"/>
    <n v="0"/>
    <n v="0"/>
    <n v="-9"/>
    <n v="0.590163934"/>
    <n v="-9"/>
    <n v="-9"/>
    <n v="-9"/>
    <n v="-9"/>
    <n v="0.24868549200000001"/>
    <n v="-0.56385796600000004"/>
    <n v="-9"/>
    <n v="0"/>
    <n v="1"/>
    <n v="0"/>
    <n v="0"/>
  </r>
  <r>
    <n v="10"/>
    <x v="2"/>
    <x v="7"/>
    <n v="0.38500000000000001"/>
    <n v="4.7E-2"/>
    <n v="0"/>
    <n v="0"/>
    <n v="-9"/>
    <n v="0.57999999999999996"/>
    <n v="-9"/>
    <n v="-9"/>
    <n v="-9"/>
    <n v="-9"/>
    <n v="0.243847171"/>
    <n v="-0.64637792500000002"/>
    <n v="-9"/>
    <n v="0"/>
    <n v="2"/>
    <n v="0"/>
    <n v="0"/>
  </r>
  <r>
    <n v="10"/>
    <x v="3"/>
    <x v="7"/>
    <n v="0.29399999999999998"/>
    <n v="4.7E-2"/>
    <n v="0"/>
    <n v="0"/>
    <n v="-9"/>
    <n v="0.41509434000000001"/>
    <n v="-9"/>
    <n v="-9"/>
    <n v="-9"/>
    <n v="-9"/>
    <n v="0.235054186"/>
    <n v="-0.78330102099999999"/>
    <n v="-9"/>
    <n v="0"/>
    <n v="3"/>
    <n v="0"/>
    <n v="0"/>
  </r>
  <r>
    <n v="10"/>
    <x v="4"/>
    <x v="7"/>
    <n v="0.34399999999999997"/>
    <n v="4.7E-2"/>
    <n v="0"/>
    <n v="0"/>
    <n v="-9"/>
    <n v="0.52830188700000003"/>
    <n v="-9"/>
    <n v="-9"/>
    <n v="-9"/>
    <n v="-9"/>
    <n v="0.239900381"/>
    <n v="-0.72889063899999995"/>
    <n v="-9"/>
    <n v="0"/>
    <n v="4"/>
    <n v="0"/>
    <n v="0"/>
  </r>
  <r>
    <n v="10"/>
    <x v="5"/>
    <x v="7"/>
    <n v="0.33100000000000002"/>
    <n v="4.7E-2"/>
    <n v="0"/>
    <n v="0"/>
    <n v="-9"/>
    <n v="0.50980392200000002"/>
    <n v="-9"/>
    <n v="-9"/>
    <n v="-9"/>
    <n v="-9"/>
    <n v="0.24005437900000001"/>
    <n v="-0.95620630299999998"/>
    <n v="-9"/>
    <n v="0"/>
    <n v="5"/>
    <n v="0"/>
    <n v="0"/>
  </r>
  <r>
    <n v="10"/>
    <x v="6"/>
    <x v="7"/>
    <n v="0.41499999999999998"/>
    <n v="3.7999999999999999E-2"/>
    <n v="0"/>
    <n v="0"/>
    <n v="-9"/>
    <n v="0.59701492499999997"/>
    <n v="-9"/>
    <n v="0.46277800299999999"/>
    <n v="-9"/>
    <n v="-9"/>
    <n v="0.23464278599999999"/>
    <n v="-1.142232972"/>
    <n v="-9"/>
    <n v="0"/>
    <n v="6"/>
    <n v="0"/>
    <n v="0"/>
  </r>
  <r>
    <n v="10"/>
    <x v="7"/>
    <x v="7"/>
    <n v="0.4"/>
    <n v="4.7E-2"/>
    <n v="0"/>
    <n v="0"/>
    <n v="-9"/>
    <n v="0.58904109599999999"/>
    <n v="-9"/>
    <n v="-9"/>
    <n v="-9"/>
    <n v="-9"/>
    <n v="0.239471776"/>
    <n v="-1.2299293929999999"/>
    <n v="-9"/>
    <n v="0"/>
    <n v="7"/>
    <n v="0"/>
    <n v="0"/>
  </r>
  <r>
    <n v="10"/>
    <x v="8"/>
    <x v="7"/>
    <n v="0.43099999999999999"/>
    <n v="3.7999999999999999E-2"/>
    <n v="0"/>
    <n v="0"/>
    <n v="-9"/>
    <n v="0.56923076900000003"/>
    <n v="-9"/>
    <n v="0.60154387399999998"/>
    <n v="-9"/>
    <n v="-9"/>
    <n v="0.25058356199999998"/>
    <n v="-1.0815753800000001"/>
    <n v="-9"/>
    <n v="0"/>
    <n v="7.91"/>
    <n v="0.09"/>
    <n v="0"/>
  </r>
  <r>
    <n v="10"/>
    <x v="9"/>
    <x v="7"/>
    <n v="0.48299999999999998"/>
    <n v="3.7999999999999999E-2"/>
    <n v="0"/>
    <n v="0"/>
    <n v="0.375"/>
    <n v="0.69620253200000004"/>
    <n v="-9"/>
    <n v="0.54600288699999999"/>
    <n v="-9"/>
    <n v="-9"/>
    <n v="0.25220322099999998"/>
    <n v="-0.95089953199999999"/>
    <n v="-9"/>
    <n v="0"/>
    <n v="8.73"/>
    <n v="0.27"/>
    <n v="0"/>
  </r>
  <r>
    <n v="10"/>
    <x v="10"/>
    <x v="7"/>
    <n v="0.39800000000000002"/>
    <n v="3.7999999999999999E-2"/>
    <n v="0"/>
    <n v="0"/>
    <n v="0.16666666699999999"/>
    <n v="0.54838709699999999"/>
    <n v="-9"/>
    <n v="0.50999197799999996"/>
    <n v="-9"/>
    <n v="-9"/>
    <n v="0.23898387099999999"/>
    <n v="-1.0376405689999999"/>
    <n v="-9"/>
    <n v="0"/>
    <n v="9.4499999999999993"/>
    <n v="0.55000000000000004"/>
    <n v="0"/>
  </r>
  <r>
    <n v="10"/>
    <x v="11"/>
    <x v="7"/>
    <n v="0.38500000000000001"/>
    <n v="3.7999999999999999E-2"/>
    <n v="0"/>
    <n v="0"/>
    <n v="0.22727272700000001"/>
    <n v="0.47368421100000002"/>
    <n v="-9"/>
    <n v="0.51524551500000004"/>
    <n v="-9"/>
    <n v="-9"/>
    <n v="0.24677783"/>
    <n v="-0.97856386100000003"/>
    <n v="-9"/>
    <n v="0"/>
    <n v="10.09"/>
    <n v="0.91"/>
    <n v="0"/>
  </r>
  <r>
    <n v="10"/>
    <x v="12"/>
    <x v="7"/>
    <n v="0.378"/>
    <n v="4.7E-2"/>
    <n v="0"/>
    <n v="0"/>
    <n v="0.32"/>
    <n v="0.55555555599999995"/>
    <n v="-9"/>
    <n v="-9"/>
    <n v="-9"/>
    <n v="-9"/>
    <n v="0.230990898"/>
    <n v="-0.98038897700000005"/>
    <n v="-9"/>
    <n v="0"/>
    <n v="10.64"/>
    <n v="1.36"/>
    <n v="0"/>
  </r>
  <r>
    <n v="10"/>
    <x v="13"/>
    <x v="7"/>
    <n v="0.39700000000000002"/>
    <n v="3.1E-2"/>
    <n v="0"/>
    <n v="0"/>
    <n v="0.1"/>
    <n v="0.5"/>
    <n v="-9"/>
    <n v="0.56198846999999996"/>
    <n v="0.38118300500000002"/>
    <n v="-9"/>
    <n v="0.222140374"/>
    <n v="-0.85533597100000003"/>
    <n v="-9"/>
    <n v="0"/>
    <n v="11.09"/>
    <n v="1.91"/>
    <n v="0"/>
  </r>
  <r>
    <n v="10"/>
    <x v="14"/>
    <x v="7"/>
    <n v="0.441"/>
    <n v="3.5999999999999997E-2"/>
    <n v="0"/>
    <n v="0"/>
    <n v="0.428571429"/>
    <n v="0.590909091"/>
    <n v="-9"/>
    <n v="-9"/>
    <n v="0.44527444300000002"/>
    <n v="-9"/>
    <n v="0.22793095499999999"/>
    <n v="-0.87421647700000005"/>
    <n v="-9"/>
    <n v="0"/>
    <n v="11.45"/>
    <n v="2.5499999999999998"/>
    <n v="0"/>
  </r>
  <r>
    <n v="10"/>
    <x v="15"/>
    <x v="7"/>
    <n v="0.35299999999999998"/>
    <n v="4.7E-2"/>
    <n v="0"/>
    <n v="0"/>
    <n v="0.235294118"/>
    <n v="0.55555555599999995"/>
    <n v="-9"/>
    <n v="-9"/>
    <n v="-9"/>
    <n v="-9"/>
    <n v="0.211318688"/>
    <n v="-0.87721562500000005"/>
    <n v="-9"/>
    <n v="0"/>
    <n v="11.73"/>
    <n v="3.27"/>
    <n v="0"/>
  </r>
  <r>
    <n v="10"/>
    <x v="16"/>
    <x v="7"/>
    <n v="0.39200000000000002"/>
    <n v="3.5999999999999997E-2"/>
    <n v="0"/>
    <n v="0"/>
    <n v="0.29411764699999998"/>
    <n v="0.61250000000000004"/>
    <n v="-9"/>
    <n v="-9"/>
    <n v="0.3684482"/>
    <n v="-9"/>
    <n v="0.211176524"/>
    <n v="-0.74879512000000004"/>
    <n v="-9"/>
    <n v="0"/>
    <n v="11.91"/>
    <n v="4.09"/>
    <n v="0"/>
  </r>
  <r>
    <n v="10"/>
    <x v="17"/>
    <x v="7"/>
    <n v="0.32600000000000001"/>
    <n v="3.3000000000000002E-2"/>
    <n v="0"/>
    <n v="0"/>
    <n v="0.14285714299999999"/>
    <n v="0.43835616399999999"/>
    <n v="-9"/>
    <n v="-9"/>
    <n v="-9"/>
    <n v="0.40933211800000002"/>
    <n v="0.20938967999999999"/>
    <n v="-0.91713679999999997"/>
    <n v="-9"/>
    <n v="0"/>
    <n v="12"/>
    <n v="5"/>
    <n v="0"/>
  </r>
  <r>
    <n v="10"/>
    <x v="18"/>
    <x v="7"/>
    <n v="0.32600000000000001"/>
    <n v="3.5999999999999997E-2"/>
    <n v="0"/>
    <n v="0"/>
    <n v="0.36363636399999999"/>
    <n v="0.52631578899999998"/>
    <n v="-9"/>
    <n v="-9"/>
    <n v="0.29089481299999997"/>
    <n v="-9"/>
    <n v="0.20771714899999999"/>
    <n v="-0.93479493000000002"/>
    <n v="-9"/>
    <n v="0"/>
    <n v="12"/>
    <n v="6"/>
    <n v="0"/>
  </r>
  <r>
    <n v="10"/>
    <x v="19"/>
    <x v="7"/>
    <n v="0.31900000000000001"/>
    <n v="3.5999999999999997E-2"/>
    <n v="0"/>
    <n v="0"/>
    <n v="0.23076923099999999"/>
    <n v="0.56164383600000001"/>
    <n v="-9"/>
    <n v="0.32138818400000002"/>
    <n v="-9"/>
    <n v="-9"/>
    <n v="0.20177408999999999"/>
    <n v="-0.66238427600000005"/>
    <n v="-0.68200089900000005"/>
    <n v="0"/>
    <n v="12"/>
    <n v="7"/>
    <n v="0"/>
  </r>
  <r>
    <n v="10"/>
    <x v="20"/>
    <x v="7"/>
    <n v="0.35199999999999998"/>
    <n v="2.8000000000000001E-2"/>
    <n v="0"/>
    <n v="0"/>
    <n v="0.3"/>
    <n v="0.54838709699999999"/>
    <n v="-9"/>
    <n v="-9"/>
    <n v="0.29925090100000001"/>
    <n v="0.43426184200000001"/>
    <n v="0.20127845599999999"/>
    <n v="-0.679956114"/>
    <n v="-0.69518134200000004"/>
    <n v="0"/>
    <n v="12"/>
    <n v="7.91"/>
    <n v="0.09"/>
  </r>
  <r>
    <n v="10"/>
    <x v="21"/>
    <x v="7"/>
    <n v="0.3"/>
    <n v="2.1000000000000001E-2"/>
    <n v="0"/>
    <n v="0"/>
    <n v="0.43478260899999999"/>
    <n v="0.50588235299999995"/>
    <n v="0.29230599299999999"/>
    <n v="-9"/>
    <n v="-9"/>
    <n v="-9"/>
    <n v="0.19572224999999999"/>
    <n v="-0.66444140799999996"/>
    <n v="-0.64938594900000002"/>
    <n v="0"/>
    <n v="12"/>
    <n v="8.73"/>
    <n v="0.27"/>
  </r>
  <r>
    <n v="10"/>
    <x v="22"/>
    <x v="7"/>
    <n v="0.317"/>
    <n v="0.02"/>
    <n v="0"/>
    <n v="0"/>
    <n v="0.125"/>
    <n v="0.56060606099999999"/>
    <n v="0.30412646500000001"/>
    <n v="-9"/>
    <n v="0.37922107599999999"/>
    <n v="-9"/>
    <n v="0.20015263899999999"/>
    <n v="-0.692891955"/>
    <n v="-0.64324831000000005"/>
    <n v="0"/>
    <n v="12"/>
    <n v="9.4499999999999993"/>
    <n v="0.55000000000000004"/>
  </r>
  <r>
    <n v="10"/>
    <x v="23"/>
    <x v="7"/>
    <n v="0.30399999999999999"/>
    <n v="3.2000000000000001E-2"/>
    <n v="0"/>
    <n v="0"/>
    <n v="0.2"/>
    <n v="0.53623188399999999"/>
    <n v="-9"/>
    <n v="-9"/>
    <n v="-9"/>
    <n v="0.35039010300000001"/>
    <n v="0.18725234599999999"/>
    <n v="-0.79961999500000003"/>
    <n v="-0.67825185600000004"/>
    <n v="0"/>
    <n v="12"/>
    <n v="10.09"/>
    <n v="0.91"/>
  </r>
  <r>
    <n v="10"/>
    <x v="24"/>
    <x v="7"/>
    <n v="0.33100000000000002"/>
    <n v="1.9E-2"/>
    <n v="0"/>
    <n v="0"/>
    <n v="0.34782608700000001"/>
    <n v="0.52857142899999998"/>
    <n v="0.34335471400000001"/>
    <n v="-9"/>
    <n v="-9"/>
    <n v="0.34362030900000001"/>
    <n v="0.197162965"/>
    <n v="-0.66800694999999999"/>
    <n v="-0.72177643300000005"/>
    <n v="0"/>
    <n v="12"/>
    <n v="10.64"/>
    <n v="1.36"/>
  </r>
  <r>
    <n v="10"/>
    <x v="25"/>
    <x v="7"/>
    <n v="0.3"/>
    <n v="4.3999999999999997E-2"/>
    <n v="0"/>
    <n v="0"/>
    <n v="0.21428571399999999"/>
    <n v="0.56521739100000001"/>
    <n v="-9"/>
    <n v="-9"/>
    <n v="-9"/>
    <n v="-9"/>
    <n v="0.18422044100000001"/>
    <n v="-0.86269917600000001"/>
    <n v="-0.71390218400000005"/>
    <n v="0"/>
    <n v="12"/>
    <n v="11.09"/>
    <n v="1.91"/>
  </r>
  <r>
    <n v="10"/>
    <x v="26"/>
    <x v="7"/>
    <n v="0.30299999999999999"/>
    <n v="3.5000000000000003E-2"/>
    <n v="0"/>
    <n v="0"/>
    <n v="0.41176470599999998"/>
    <n v="0.47297297300000002"/>
    <n v="-9"/>
    <n v="-9"/>
    <n v="0.32080687899999999"/>
    <n v="-9"/>
    <n v="0.17222792100000001"/>
    <n v="-0.89713869700000004"/>
    <n v="-0.80225382599999995"/>
    <n v="0"/>
    <n v="12"/>
    <n v="11.45"/>
    <n v="2.5499999999999998"/>
  </r>
  <r>
    <n v="10"/>
    <x v="27"/>
    <x v="7"/>
    <n v="0.26200000000000001"/>
    <n v="3.2000000000000001E-2"/>
    <n v="0"/>
    <n v="0"/>
    <n v="0.375"/>
    <n v="0.52112676099999999"/>
    <n v="-9"/>
    <n v="-9"/>
    <n v="-9"/>
    <n v="0.27056635600000001"/>
    <n v="0.174059084"/>
    <n v="-1.017960703"/>
    <n v="-0.849329004"/>
    <n v="0"/>
    <n v="12"/>
    <n v="11.73"/>
    <n v="3.27"/>
  </r>
  <r>
    <n v="10"/>
    <x v="28"/>
    <x v="7"/>
    <n v="0.26300000000000001"/>
    <n v="3.5000000000000003E-2"/>
    <n v="0"/>
    <n v="0"/>
    <n v="4.7619047999999997E-2"/>
    <n v="0.45454545499999999"/>
    <n v="-9"/>
    <n v="-9"/>
    <n v="0.307587687"/>
    <n v="-9"/>
    <n v="0.211428647"/>
    <n v="-1.0853940470000001"/>
    <n v="-0.84316919599999995"/>
    <n v="0"/>
    <n v="12"/>
    <n v="11.91"/>
    <n v="4.09"/>
  </r>
  <r>
    <n v="10"/>
    <x v="29"/>
    <x v="7"/>
    <n v="0.26500000000000001"/>
    <n v="3.2000000000000001E-2"/>
    <n v="0"/>
    <n v="0"/>
    <n v="0.19047618999999999"/>
    <n v="0.39534883700000001"/>
    <n v="-9"/>
    <n v="-9"/>
    <n v="-9"/>
    <n v="0.34664267999999998"/>
    <n v="0.20706841500000001"/>
    <n v="-1.0154171759999999"/>
    <n v="-0.79079469400000002"/>
    <n v="0"/>
    <n v="12"/>
    <n v="12"/>
    <n v="5"/>
  </r>
  <r>
    <n v="10"/>
    <x v="30"/>
    <x v="7"/>
    <n v="0.26900000000000002"/>
    <n v="2.8000000000000001E-2"/>
    <n v="0"/>
    <n v="0"/>
    <n v="0.16666666699999999"/>
    <n v="0.45454545499999999"/>
    <n v="-9"/>
    <n v="-9"/>
    <n v="0.28509704600000002"/>
    <n v="0.31537750599999997"/>
    <n v="0.213453435"/>
    <n v="-0.98458059899999995"/>
    <n v="-0.83931215999999997"/>
    <n v="0"/>
    <n v="12"/>
    <n v="12"/>
    <n v="6"/>
  </r>
  <r>
    <n v="10"/>
    <x v="31"/>
    <x v="7"/>
    <n v="0.309"/>
    <n v="3.2000000000000001E-2"/>
    <n v="0"/>
    <n v="0"/>
    <n v="0.375"/>
    <n v="0.45679012299999999"/>
    <n v="-9"/>
    <n v="-9"/>
    <n v="-9"/>
    <n v="0.37512588000000002"/>
    <n v="0.208266437"/>
    <n v="-0.929741979"/>
    <n v="-0.82267780899999998"/>
    <n v="0"/>
    <n v="12"/>
    <n v="12"/>
    <n v="7"/>
  </r>
  <r>
    <n v="10"/>
    <x v="32"/>
    <x v="7"/>
    <n v="0.308"/>
    <n v="2.5999999999999999E-2"/>
    <n v="0"/>
    <n v="0"/>
    <n v="0.25"/>
    <n v="0.402061856"/>
    <n v="-9"/>
    <n v="0.39550604499999997"/>
    <n v="0.338172637"/>
    <n v="0.35082658500000002"/>
    <n v="0.20372201500000001"/>
    <n v="-0.89409989899999998"/>
    <n v="-0.77157521399999995"/>
    <n v="0"/>
    <n v="12"/>
    <n v="12"/>
    <n v="8"/>
  </r>
  <r>
    <n v="10"/>
    <x v="33"/>
    <x v="7"/>
    <n v="0.28899999999999998"/>
    <n v="3.2000000000000001E-2"/>
    <n v="1"/>
    <n v="0"/>
    <n v="0.29032258100000002"/>
    <n v="0.56043955999999995"/>
    <n v="-9"/>
    <n v="-9"/>
    <n v="-9"/>
    <n v="0.37320150499999999"/>
    <n v="0.200173933"/>
    <n v="-0.85988741700000004"/>
    <n v="-0.60404978300000001"/>
    <n v="1"/>
    <n v="12"/>
    <n v="12"/>
    <n v="9"/>
  </r>
  <r>
    <n v="10"/>
    <x v="34"/>
    <x v="7"/>
    <n v="0.30099999999999999"/>
    <n v="3.5000000000000003E-2"/>
    <n v="1"/>
    <n v="0"/>
    <n v="7.6923077000000006E-2"/>
    <n v="0.56999999999999995"/>
    <n v="-9"/>
    <n v="-9"/>
    <n v="0.30733155099999998"/>
    <n v="-9"/>
    <n v="0.163349357"/>
    <n v="-0.79064975400000004"/>
    <n v="-0.31814138199999997"/>
    <n v="1"/>
    <n v="12"/>
    <n v="12"/>
    <n v="10"/>
  </r>
  <r>
    <n v="10"/>
    <x v="35"/>
    <x v="7"/>
    <n v="0.32"/>
    <n v="3.2000000000000001E-2"/>
    <n v="1"/>
    <n v="0"/>
    <n v="0.37142857099999999"/>
    <n v="0.482758621"/>
    <n v="-9"/>
    <n v="-9"/>
    <n v="-9"/>
    <n v="0.432484965"/>
    <n v="0.23021344499999999"/>
    <n v="-0.68791631399999997"/>
    <n v="-0.25882345600000001"/>
    <n v="1"/>
    <n v="12"/>
    <n v="12"/>
    <n v="11"/>
  </r>
  <r>
    <n v="10"/>
    <x v="36"/>
    <x v="7"/>
    <n v="0.38700000000000001"/>
    <n v="2.8000000000000001E-2"/>
    <n v="1"/>
    <n v="0"/>
    <n v="0.428571429"/>
    <n v="0.571428571"/>
    <n v="-9"/>
    <n v="-9"/>
    <n v="0.381303805"/>
    <n v="0.49997855400000002"/>
    <n v="0.23197733800000001"/>
    <n v="-0.67687353800000005"/>
    <n v="-0.20943873800000001"/>
    <n v="1"/>
    <n v="12"/>
    <n v="12"/>
    <n v="12"/>
  </r>
  <r>
    <n v="12"/>
    <x v="0"/>
    <x v="8"/>
    <n v="0.437"/>
    <n v="3.1E-2"/>
    <n v="0"/>
    <n v="0"/>
    <n v="0.45433255299999997"/>
    <n v="0.66945996299999999"/>
    <n v="-9"/>
    <n v="0.363523296"/>
    <n v="0.45096367900000001"/>
    <n v="-9"/>
    <n v="0.20511981500000001"/>
    <n v="-0.96592587500000004"/>
    <n v="-9"/>
    <n v="0"/>
    <n v="0"/>
    <n v="0"/>
    <n v="0"/>
  </r>
  <r>
    <n v="12"/>
    <x v="1"/>
    <x v="8"/>
    <n v="0.46700000000000003"/>
    <n v="4.7E-2"/>
    <n v="0"/>
    <n v="0"/>
    <n v="0.49268292699999999"/>
    <n v="0.68622448999999996"/>
    <n v="-9"/>
    <n v="-9"/>
    <n v="-9"/>
    <n v="-9"/>
    <n v="0.20686726899999999"/>
    <n v="-0.96366347699999999"/>
    <n v="-9"/>
    <n v="0"/>
    <n v="1"/>
    <n v="0"/>
    <n v="0"/>
  </r>
  <r>
    <n v="12"/>
    <x v="2"/>
    <x v="8"/>
    <n v="0.42299999999999999"/>
    <n v="3.5999999999999997E-2"/>
    <n v="0"/>
    <n v="0"/>
    <n v="0.50111856799999999"/>
    <n v="0.68219383899999997"/>
    <n v="-9"/>
    <n v="-9"/>
    <n v="0.332858606"/>
    <n v="-9"/>
    <n v="0.207085398"/>
    <n v="-0.76379240800000003"/>
    <n v="-9"/>
    <n v="0"/>
    <n v="2"/>
    <n v="0"/>
    <n v="0"/>
  </r>
  <r>
    <n v="12"/>
    <x v="3"/>
    <x v="8"/>
    <n v="0.46800000000000003"/>
    <n v="3.7999999999999999E-2"/>
    <n v="0"/>
    <n v="0"/>
    <n v="0.44347826099999998"/>
    <n v="0.67165354300000002"/>
    <n v="-9"/>
    <n v="0.50728369100000004"/>
    <n v="-9"/>
    <n v="-9"/>
    <n v="0.20515535200000001"/>
    <n v="-0.64827222299999998"/>
    <n v="-9"/>
    <n v="0"/>
    <n v="3"/>
    <n v="0"/>
    <n v="0"/>
  </r>
  <r>
    <n v="12"/>
    <x v="4"/>
    <x v="8"/>
    <n v="0.44"/>
    <n v="3.5999999999999997E-2"/>
    <n v="0"/>
    <n v="0"/>
    <n v="0.46049661400000003"/>
    <n v="0.66739288299999999"/>
    <n v="-9"/>
    <n v="-9"/>
    <n v="0.37821440499999998"/>
    <n v="-9"/>
    <n v="0.200909111"/>
    <n v="-0.64084772499999998"/>
    <n v="-9"/>
    <n v="0"/>
    <n v="4"/>
    <n v="0"/>
    <n v="0"/>
  </r>
  <r>
    <n v="12"/>
    <x v="5"/>
    <x v="8"/>
    <n v="0.41799999999999998"/>
    <n v="3.1E-2"/>
    <n v="0"/>
    <n v="0"/>
    <n v="0.42569269500000001"/>
    <n v="0.66828591299999995"/>
    <n v="-9"/>
    <n v="0.37507641800000002"/>
    <n v="0.38862048799999999"/>
    <n v="-9"/>
    <n v="0.20138365699999999"/>
    <n v="-0.71819465400000004"/>
    <n v="-9"/>
    <n v="0"/>
    <n v="5"/>
    <n v="0"/>
    <n v="0"/>
  </r>
  <r>
    <n v="12"/>
    <x v="6"/>
    <x v="8"/>
    <n v="0.41399999999999998"/>
    <n v="3.7999999999999999E-2"/>
    <n v="0"/>
    <n v="0"/>
    <n v="0.45824411100000001"/>
    <n v="0.66004258299999996"/>
    <n v="-9"/>
    <n v="0.368252052"/>
    <n v="-9"/>
    <n v="-9"/>
    <n v="0.195845613"/>
    <n v="-0.78125567500000004"/>
    <n v="-9"/>
    <n v="0"/>
    <n v="6"/>
    <n v="0"/>
    <n v="0"/>
  </r>
  <r>
    <n v="12"/>
    <x v="7"/>
    <x v="8"/>
    <n v="0.42599999999999999"/>
    <n v="3.5999999999999997E-2"/>
    <n v="0"/>
    <n v="0"/>
    <n v="0.43070362499999998"/>
    <n v="0.66430412400000005"/>
    <n v="-9"/>
    <n v="-9"/>
    <n v="0.36569708499999998"/>
    <n v="-9"/>
    <n v="0.19545405099999999"/>
    <n v="-0.83853293100000004"/>
    <n v="-9"/>
    <n v="0"/>
    <n v="7"/>
    <n v="0"/>
    <n v="0"/>
  </r>
  <r>
    <n v="12"/>
    <x v="8"/>
    <x v="8"/>
    <n v="0.39700000000000002"/>
    <n v="3.1E-2"/>
    <n v="0"/>
    <n v="0"/>
    <n v="0.45887445900000001"/>
    <n v="0.67166042400000003"/>
    <n v="-9"/>
    <n v="0.42453675299999999"/>
    <n v="0.294826851"/>
    <n v="-9"/>
    <n v="0.19500556499999999"/>
    <n v="-0.74913998000000004"/>
    <n v="-9"/>
    <n v="0"/>
    <n v="7.91"/>
    <n v="0.09"/>
    <n v="0"/>
  </r>
  <r>
    <n v="12"/>
    <x v="9"/>
    <x v="8"/>
    <n v="0.46100000000000002"/>
    <n v="3.1E-2"/>
    <n v="0"/>
    <n v="0"/>
    <n v="0.43283582100000001"/>
    <n v="0.68574984400000005"/>
    <n v="-9"/>
    <n v="0.51150954100000001"/>
    <n v="0.39918079699999998"/>
    <n v="-9"/>
    <n v="0.181652217"/>
    <n v="-0.47468558500000002"/>
    <n v="-9"/>
    <n v="0"/>
    <n v="8.73"/>
    <n v="0.27"/>
    <n v="0"/>
  </r>
  <r>
    <n v="12"/>
    <x v="10"/>
    <x v="8"/>
    <n v="0.41099999999999998"/>
    <n v="3.1E-2"/>
    <n v="0"/>
    <n v="0"/>
    <n v="0.42517814700000001"/>
    <n v="0.67867867900000001"/>
    <n v="-9"/>
    <n v="0.38604443599999999"/>
    <n v="0.36624597599999997"/>
    <n v="-9"/>
    <n v="0.17010900700000001"/>
    <n v="-0.70574872099999997"/>
    <n v="-9"/>
    <n v="0"/>
    <n v="9.4499999999999993"/>
    <n v="0.55000000000000004"/>
    <n v="0"/>
  </r>
  <r>
    <n v="12"/>
    <x v="11"/>
    <x v="8"/>
    <n v="0.45900000000000002"/>
    <n v="3.1E-2"/>
    <n v="0"/>
    <n v="0"/>
    <n v="0.44036697200000002"/>
    <n v="0.66305002999999996"/>
    <n v="-9"/>
    <n v="0.45959823700000002"/>
    <n v="0.458365034"/>
    <n v="-9"/>
    <n v="0.16115137700000001"/>
    <n v="-0.77605863900000005"/>
    <n v="-9"/>
    <n v="0"/>
    <n v="10.09"/>
    <n v="0.91"/>
    <n v="0"/>
  </r>
  <r>
    <n v="12"/>
    <x v="12"/>
    <x v="8"/>
    <n v="0.42599999999999999"/>
    <n v="4.7E-2"/>
    <n v="0"/>
    <n v="0"/>
    <n v="0.40315315299999999"/>
    <n v="0.64813644999999998"/>
    <n v="-9"/>
    <n v="-9"/>
    <n v="-9"/>
    <n v="-9"/>
    <n v="0.15844119100000001"/>
    <n v="-0.83613476099999995"/>
    <n v="-9"/>
    <n v="0"/>
    <n v="10.64"/>
    <n v="1.36"/>
    <n v="0"/>
  </r>
  <r>
    <n v="12"/>
    <x v="13"/>
    <x v="8"/>
    <n v="0.42899999999999999"/>
    <n v="3.1E-2"/>
    <n v="0"/>
    <n v="0"/>
    <n v="0.43259557300000001"/>
    <n v="0.64788732400000004"/>
    <n v="-9"/>
    <n v="0.43832376299999998"/>
    <n v="0.40547770599999999"/>
    <n v="-9"/>
    <n v="0.15546795399999999"/>
    <n v="-0.67733336300000002"/>
    <n v="-9"/>
    <n v="0"/>
    <n v="11.09"/>
    <n v="1.91"/>
    <n v="0"/>
  </r>
  <r>
    <n v="12"/>
    <x v="14"/>
    <x v="8"/>
    <n v="0.38300000000000001"/>
    <n v="3.5999999999999997E-2"/>
    <n v="0"/>
    <n v="0"/>
    <n v="0.431279621"/>
    <n v="0.65638233499999998"/>
    <n v="-9"/>
    <n v="-9"/>
    <n v="0.30250250699999998"/>
    <n v="-9"/>
    <n v="0.15299205099999999"/>
    <n v="-0.73100045800000002"/>
    <n v="-9"/>
    <n v="0"/>
    <n v="11.45"/>
    <n v="2.5499999999999998"/>
    <n v="0"/>
  </r>
  <r>
    <n v="12"/>
    <x v="15"/>
    <x v="8"/>
    <n v="0.41899999999999998"/>
    <n v="4.7E-2"/>
    <n v="0"/>
    <n v="0"/>
    <n v="0.43478260899999999"/>
    <n v="0.63888888899999996"/>
    <n v="-9"/>
    <n v="-9"/>
    <n v="-9"/>
    <n v="-9"/>
    <n v="0.15023220000000001"/>
    <n v="-0.69648967299999998"/>
    <n v="-9"/>
    <n v="0"/>
    <n v="11.73"/>
    <n v="3.27"/>
    <n v="0"/>
  </r>
  <r>
    <n v="12"/>
    <x v="16"/>
    <x v="8"/>
    <n v="0.36399999999999999"/>
    <n v="3.1E-2"/>
    <n v="0"/>
    <n v="0"/>
    <n v="0.39583333300000001"/>
    <n v="0.62870424199999997"/>
    <n v="-9"/>
    <n v="0.34888045299999998"/>
    <n v="0.331646157"/>
    <n v="-9"/>
    <n v="0.14873763500000001"/>
    <n v="-0.89204168900000003"/>
    <n v="-9"/>
    <n v="0"/>
    <n v="11.91"/>
    <n v="4.09"/>
    <n v="0"/>
  </r>
  <r>
    <n v="12"/>
    <x v="17"/>
    <x v="8"/>
    <n v="0.36599999999999999"/>
    <n v="2.9000000000000001E-2"/>
    <n v="0"/>
    <n v="0"/>
    <n v="0.43107221000000001"/>
    <n v="0.61730651999999997"/>
    <n v="-9"/>
    <n v="0.41113927500000003"/>
    <n v="-9"/>
    <n v="0.36589455900000001"/>
    <n v="0.15769759"/>
    <n v="-1.0066183369999999"/>
    <n v="-9"/>
    <n v="0"/>
    <n v="12"/>
    <n v="5"/>
    <n v="0"/>
  </r>
  <r>
    <n v="12"/>
    <x v="18"/>
    <x v="8"/>
    <n v="0.31900000000000001"/>
    <n v="3.5999999999999997E-2"/>
    <n v="0"/>
    <n v="0"/>
    <n v="0.37837837800000002"/>
    <n v="0.593107618"/>
    <n v="-9"/>
    <n v="-9"/>
    <n v="0.25486945999999999"/>
    <n v="-9"/>
    <n v="0.14587159399999999"/>
    <n v="-1.0878563830000001"/>
    <n v="-9"/>
    <n v="0"/>
    <n v="12"/>
    <n v="6"/>
    <n v="0"/>
  </r>
  <r>
    <n v="12"/>
    <x v="19"/>
    <x v="8"/>
    <n v="0.33"/>
    <n v="3.5999999999999997E-2"/>
    <n v="0"/>
    <n v="0"/>
    <n v="0.415178571"/>
    <n v="0.60088551499999998"/>
    <n v="-9"/>
    <n v="0.31460770199999999"/>
    <n v="-9"/>
    <n v="-9"/>
    <n v="0.14266182899999999"/>
    <n v="-0.86309292699999995"/>
    <n v="-0.93116432599999999"/>
    <n v="0"/>
    <n v="12"/>
    <n v="7"/>
    <n v="0"/>
  </r>
  <r>
    <n v="12"/>
    <x v="20"/>
    <x v="8"/>
    <n v="0.32"/>
    <n v="2.5999999999999999E-2"/>
    <n v="0"/>
    <n v="0"/>
    <n v="0.40142517799999999"/>
    <n v="0.61081081100000001"/>
    <n v="-9"/>
    <n v="0.352762619"/>
    <n v="0.25911315499999998"/>
    <n v="0.363416605"/>
    <n v="0.140561412"/>
    <n v="-1.1123242980000001"/>
    <n v="-0.84498758299999999"/>
    <n v="0"/>
    <n v="12"/>
    <n v="7.91"/>
    <n v="0.09"/>
  </r>
  <r>
    <n v="12"/>
    <x v="21"/>
    <x v="8"/>
    <n v="0.26800000000000002"/>
    <n v="2.1000000000000001E-2"/>
    <n v="0"/>
    <n v="0"/>
    <n v="0.310546875"/>
    <n v="0.57602663700000001"/>
    <n v="0.25465853599999999"/>
    <n v="-9"/>
    <n v="-9"/>
    <n v="-9"/>
    <n v="0.14263108399999999"/>
    <n v="-1.205192657"/>
    <n v="-0.76627052200000001"/>
    <n v="0"/>
    <n v="12"/>
    <n v="8.73"/>
    <n v="0.27"/>
  </r>
  <r>
    <n v="12"/>
    <x v="22"/>
    <x v="8"/>
    <n v="0.27700000000000002"/>
    <n v="0.02"/>
    <n v="0"/>
    <n v="0"/>
    <n v="0.31923076900000003"/>
    <n v="0.57150715100000005"/>
    <n v="0.27443388800000001"/>
    <n v="-9"/>
    <n v="0.236289689"/>
    <n v="-9"/>
    <n v="0.14085515200000001"/>
    <n v="-1.1611776650000001"/>
    <n v="-0.80939981699999997"/>
    <n v="0"/>
    <n v="12"/>
    <n v="9.4499999999999993"/>
    <n v="0.55000000000000004"/>
  </r>
  <r>
    <n v="12"/>
    <x v="23"/>
    <x v="8"/>
    <n v="0.26600000000000001"/>
    <n v="3.2000000000000001E-2"/>
    <n v="0"/>
    <n v="0"/>
    <n v="0.33199195199999998"/>
    <n v="0.59833333300000002"/>
    <n v="-9"/>
    <n v="-9"/>
    <n v="-9"/>
    <n v="0.25366704499999998"/>
    <n v="0.13570638099999999"/>
    <n v="-1.129050294"/>
    <n v="-0.81350150700000001"/>
    <n v="0"/>
    <n v="12"/>
    <n v="10.09"/>
    <n v="0.91"/>
  </r>
  <r>
    <n v="12"/>
    <x v="24"/>
    <x v="8"/>
    <n v="0.23400000000000001"/>
    <n v="1.7999999999999999E-2"/>
    <n v="0"/>
    <n v="0"/>
    <n v="0.34465195199999998"/>
    <n v="0.55222222200000004"/>
    <n v="0.220304473"/>
    <n v="-9"/>
    <n v="0.22646350300000001"/>
    <n v="0.26173400299999999"/>
    <n v="0.13788816800000001"/>
    <n v="-1.1356673420000001"/>
    <n v="-0.80311898199999998"/>
    <n v="0"/>
    <n v="12"/>
    <n v="10.64"/>
    <n v="1.36"/>
  </r>
  <r>
    <n v="12"/>
    <x v="25"/>
    <x v="8"/>
    <n v="0.29499999999999998"/>
    <n v="4.3999999999999997E-2"/>
    <n v="0"/>
    <n v="0"/>
    <n v="0.31487889299999999"/>
    <n v="0.55455059399999995"/>
    <n v="-9"/>
    <n v="-9"/>
    <n v="-9"/>
    <n v="-9"/>
    <n v="0.13248132800000001"/>
    <n v="-1.151089188"/>
    <n v="-0.68688489399999997"/>
    <n v="0"/>
    <n v="12"/>
    <n v="11.09"/>
    <n v="1.91"/>
  </r>
  <r>
    <n v="12"/>
    <x v="26"/>
    <x v="8"/>
    <n v="0.28199999999999997"/>
    <n v="3.5000000000000003E-2"/>
    <n v="0"/>
    <n v="0"/>
    <n v="0.32263814600000001"/>
    <n v="0.55667908499999996"/>
    <n v="-9"/>
    <n v="-9"/>
    <n v="0.25108638"/>
    <n v="-9"/>
    <n v="0.13221882400000001"/>
    <n v="-1.051171353"/>
    <n v="-0.64191793699999999"/>
    <n v="0"/>
    <n v="12"/>
    <n v="11.45"/>
    <n v="2.5499999999999998"/>
  </r>
  <r>
    <n v="12"/>
    <x v="27"/>
    <x v="8"/>
    <n v="0.26100000000000001"/>
    <n v="3.2000000000000001E-2"/>
    <n v="0"/>
    <n v="0"/>
    <n v="0.31569965900000002"/>
    <n v="0.54922538700000001"/>
    <n v="-9"/>
    <n v="-9"/>
    <n v="-9"/>
    <n v="0.26557707800000002"/>
    <n v="0.125310694"/>
    <n v="-0.95329821599999998"/>
    <n v="-0.60053430200000002"/>
    <n v="0"/>
    <n v="12"/>
    <n v="11.73"/>
    <n v="3.27"/>
  </r>
  <r>
    <n v="12"/>
    <x v="28"/>
    <x v="8"/>
    <n v="0.30299999999999999"/>
    <n v="3.5000000000000003E-2"/>
    <n v="0"/>
    <n v="0"/>
    <n v="0.34142394799999998"/>
    <n v="0.55890669199999998"/>
    <n v="-9"/>
    <n v="-9"/>
    <n v="0.28786844099999997"/>
    <n v="-9"/>
    <n v="0.12054274600000001"/>
    <n v="-0.87183744900000004"/>
    <n v="-0.54467371799999997"/>
    <n v="0"/>
    <n v="12"/>
    <n v="11.91"/>
    <n v="4.09"/>
  </r>
  <r>
    <n v="12"/>
    <x v="29"/>
    <x v="8"/>
    <n v="0.28100000000000003"/>
    <n v="3.2000000000000001E-2"/>
    <n v="0"/>
    <n v="0"/>
    <n v="0.34733440999999998"/>
    <n v="0.56141134400000003"/>
    <n v="-9"/>
    <n v="-9"/>
    <n v="-9"/>
    <n v="0.29725846900000003"/>
    <n v="9.0198913000000006E-2"/>
    <n v="-0.90984833499999995"/>
    <n v="-0.48545109400000003"/>
    <n v="0"/>
    <n v="12"/>
    <n v="12"/>
    <n v="5"/>
  </r>
  <r>
    <n v="12"/>
    <x v="30"/>
    <x v="8"/>
    <n v="0.27"/>
    <n v="2.8000000000000001E-2"/>
    <n v="0"/>
    <n v="0"/>
    <n v="0.357256778"/>
    <n v="0.56891766899999996"/>
    <n v="-9"/>
    <n v="-9"/>
    <n v="0.21438526399999999"/>
    <n v="0.29842235700000003"/>
    <n v="0.12839835899999999"/>
    <n v="-0.81943429400000001"/>
    <n v="-0.46501294700000001"/>
    <n v="0"/>
    <n v="12"/>
    <n v="12"/>
    <n v="6"/>
  </r>
  <r>
    <n v="12"/>
    <x v="31"/>
    <x v="8"/>
    <n v="0.32500000000000001"/>
    <n v="3.2000000000000001E-2"/>
    <n v="0"/>
    <n v="0"/>
    <n v="0.321656051"/>
    <n v="0.57193605700000005"/>
    <n v="-9"/>
    <n v="-9"/>
    <n v="-9"/>
    <n v="0.367015802"/>
    <n v="0.12842556599999999"/>
    <n v="-0.72876417599999999"/>
    <n v="-0.46092717799999999"/>
    <n v="0"/>
    <n v="12"/>
    <n v="12"/>
    <n v="7"/>
  </r>
  <r>
    <n v="12"/>
    <x v="32"/>
    <x v="8"/>
    <n v="0.309"/>
    <n v="2.5999999999999999E-2"/>
    <n v="0"/>
    <n v="0"/>
    <n v="0.34952766499999999"/>
    <n v="0.57098628900000004"/>
    <n v="-9"/>
    <n v="0.40818525999999999"/>
    <n v="0.29508690999999998"/>
    <n v="0.29758570699999998"/>
    <n v="0.12736683700000001"/>
    <n v="-0.69140683300000005"/>
    <n v="-0.44839972299999997"/>
    <n v="0"/>
    <n v="12"/>
    <n v="12"/>
    <n v="8"/>
  </r>
  <r>
    <n v="12"/>
    <x v="33"/>
    <x v="8"/>
    <n v="0.27900000000000003"/>
    <n v="3.2000000000000001E-2"/>
    <n v="0"/>
    <n v="0"/>
    <n v="0.38060781500000002"/>
    <n v="0.58247653099999996"/>
    <n v="-9"/>
    <n v="-9"/>
    <n v="-9"/>
    <n v="0.32684072600000003"/>
    <n v="0.134633736"/>
    <n v="-0.62897433800000002"/>
    <n v="-0.43484742399999998"/>
    <n v="1"/>
    <n v="12"/>
    <n v="12"/>
    <n v="9"/>
  </r>
  <r>
    <n v="12"/>
    <x v="34"/>
    <x v="8"/>
    <n v="0.28399999999999997"/>
    <n v="3.5000000000000003E-2"/>
    <n v="0"/>
    <n v="0"/>
    <n v="0.31966053700000002"/>
    <n v="0.563573883"/>
    <n v="-9"/>
    <n v="-9"/>
    <n v="0.22364508299999999"/>
    <n v="-9"/>
    <n v="0.13099081500000001"/>
    <n v="-0.68370813200000002"/>
    <n v="-0.37445385199999998"/>
    <n v="1"/>
    <n v="12"/>
    <n v="12"/>
    <n v="10"/>
  </r>
  <r>
    <n v="12"/>
    <x v="35"/>
    <x v="8"/>
    <n v="0.27700000000000002"/>
    <n v="3.2000000000000001E-2"/>
    <n v="0"/>
    <n v="0"/>
    <n v="0.31710526300000003"/>
    <n v="0.56809816000000002"/>
    <n v="-9"/>
    <n v="-9"/>
    <n v="-9"/>
    <n v="0.33562207799999999"/>
    <n v="0.13412634200000001"/>
    <n v="-0.75537145999999999"/>
    <n v="-0.32615375200000002"/>
    <n v="1"/>
    <n v="12"/>
    <n v="12"/>
    <n v="11"/>
  </r>
  <r>
    <n v="12"/>
    <x v="36"/>
    <x v="8"/>
    <n v="0.28799999999999998"/>
    <n v="2.8000000000000001E-2"/>
    <n v="0"/>
    <n v="0"/>
    <n v="0.35368956699999998"/>
    <n v="0.59142978400000001"/>
    <n v="-9"/>
    <n v="-9"/>
    <n v="0.23207201299999999"/>
    <n v="0.374912729"/>
    <n v="0.12768881900000001"/>
    <n v="-0.77754884300000005"/>
    <n v="-0.222021679"/>
    <n v="1"/>
    <n v="12"/>
    <n v="12"/>
    <n v="12"/>
  </r>
  <r>
    <n v="13"/>
    <x v="0"/>
    <x v="9"/>
    <n v="0.60899999999999999"/>
    <n v="3.1E-2"/>
    <n v="0"/>
    <n v="0"/>
    <n v="0.66871165600000004"/>
    <n v="0.81142857099999999"/>
    <n v="-9"/>
    <n v="0.57760507000000005"/>
    <n v="0.59549757599999997"/>
    <n v="-9"/>
    <n v="0.39618928599999997"/>
    <n v="-0.69623388100000005"/>
    <n v="-9"/>
    <n v="0"/>
    <n v="0"/>
    <n v="0"/>
    <n v="0"/>
  </r>
  <r>
    <n v="13"/>
    <x v="1"/>
    <x v="9"/>
    <n v="0.61699999999999999"/>
    <n v="4.7E-2"/>
    <n v="0"/>
    <n v="0"/>
    <n v="0.72527472500000001"/>
    <n v="0.82183908000000006"/>
    <n v="-9"/>
    <n v="-9"/>
    <n v="-9"/>
    <n v="-9"/>
    <n v="0.39663673500000002"/>
    <n v="-0.671805282"/>
    <n v="-9"/>
    <n v="0"/>
    <n v="1"/>
    <n v="0"/>
    <n v="0"/>
  </r>
  <r>
    <n v="13"/>
    <x v="2"/>
    <x v="9"/>
    <n v="0.61499999999999999"/>
    <n v="3.5999999999999997E-2"/>
    <n v="0"/>
    <n v="0"/>
    <n v="0.69886363600000001"/>
    <n v="0.77777777800000003"/>
    <n v="-9"/>
    <n v="-9"/>
    <n v="0.58345535199999998"/>
    <n v="-9"/>
    <n v="0.38611475899999997"/>
    <n v="-0.66656488300000005"/>
    <n v="-9"/>
    <n v="0"/>
    <n v="2"/>
    <n v="0"/>
    <n v="0"/>
  </r>
  <r>
    <n v="13"/>
    <x v="3"/>
    <x v="9"/>
    <n v="0.59599999999999997"/>
    <n v="3.7999999999999999E-2"/>
    <n v="0"/>
    <n v="0"/>
    <n v="0.73684210500000002"/>
    <n v="0.79800000000000004"/>
    <n v="-9"/>
    <n v="0.61361307499999995"/>
    <n v="-9"/>
    <n v="-9"/>
    <n v="0.38466407699999999"/>
    <n v="-0.825256247"/>
    <n v="-9"/>
    <n v="0"/>
    <n v="3"/>
    <n v="0"/>
    <n v="0"/>
  </r>
  <r>
    <n v="13"/>
    <x v="4"/>
    <x v="9"/>
    <n v="0.60299999999999998"/>
    <n v="3.5999999999999997E-2"/>
    <n v="0"/>
    <n v="0"/>
    <n v="0.68613138699999998"/>
    <n v="0.82675814800000003"/>
    <n v="-9"/>
    <n v="-9"/>
    <n v="0.53614153799999997"/>
    <n v="-9"/>
    <n v="0.38292258000000001"/>
    <n v="-0.76821177299999999"/>
    <n v="-9"/>
    <n v="0"/>
    <n v="4"/>
    <n v="0"/>
    <n v="0"/>
  </r>
  <r>
    <n v="13"/>
    <x v="5"/>
    <x v="9"/>
    <n v="0.57799999999999996"/>
    <n v="3.1E-2"/>
    <n v="0"/>
    <n v="0"/>
    <n v="0.66883116899999995"/>
    <n v="0.75"/>
    <n v="-9"/>
    <n v="0.59640691800000001"/>
    <n v="0.53753508999999999"/>
    <n v="-9"/>
    <n v="0.38480740600000002"/>
    <n v="-0.75841568999999998"/>
    <n v="-9"/>
    <n v="0"/>
    <n v="5"/>
    <n v="0"/>
    <n v="0"/>
  </r>
  <r>
    <n v="13"/>
    <x v="6"/>
    <x v="9"/>
    <n v="0.55000000000000004"/>
    <n v="3.7999999999999999E-2"/>
    <n v="0"/>
    <n v="0"/>
    <n v="0.68831168799999998"/>
    <n v="0.77621283299999999"/>
    <n v="-9"/>
    <n v="0.50593139300000001"/>
    <n v="-9"/>
    <n v="-9"/>
    <n v="0.38512185999999998"/>
    <n v="-0.65389536400000003"/>
    <n v="-9"/>
    <n v="0"/>
    <n v="6"/>
    <n v="0"/>
    <n v="0"/>
  </r>
  <r>
    <n v="13"/>
    <x v="7"/>
    <x v="9"/>
    <n v="0.61"/>
    <n v="3.5999999999999997E-2"/>
    <n v="0"/>
    <n v="0"/>
    <n v="0.70879120900000003"/>
    <n v="0.79037267099999997"/>
    <n v="-9"/>
    <n v="-9"/>
    <n v="0.54905629899999997"/>
    <n v="-9"/>
    <n v="0.39042378700000002"/>
    <n v="-0.39105583100000002"/>
    <n v="-9"/>
    <n v="0"/>
    <n v="7"/>
    <n v="0"/>
    <n v="0"/>
  </r>
  <r>
    <n v="13"/>
    <x v="8"/>
    <x v="9"/>
    <n v="0.58299999999999996"/>
    <n v="3.1E-2"/>
    <n v="0"/>
    <n v="0"/>
    <n v="0.64739884400000003"/>
    <n v="0.75958702099999997"/>
    <n v="-9"/>
    <n v="0.69663878300000004"/>
    <n v="0.46899645400000001"/>
    <n v="-9"/>
    <n v="0.38404854500000002"/>
    <n v="-0.392189866"/>
    <n v="-9"/>
    <n v="0"/>
    <n v="7.91"/>
    <n v="0.09"/>
    <n v="0"/>
  </r>
  <r>
    <n v="13"/>
    <x v="9"/>
    <x v="9"/>
    <n v="0.59399999999999997"/>
    <n v="3.1E-2"/>
    <n v="0"/>
    <n v="0"/>
    <n v="0.65517241400000004"/>
    <n v="0.78267253999999997"/>
    <n v="-9"/>
    <n v="0.65916382500000004"/>
    <n v="0.50589073900000003"/>
    <n v="-9"/>
    <n v="0.38336455200000003"/>
    <n v="-0.24450084799999999"/>
    <n v="-9"/>
    <n v="0"/>
    <n v="8.73"/>
    <n v="0.27"/>
    <n v="0"/>
  </r>
  <r>
    <n v="13"/>
    <x v="10"/>
    <x v="9"/>
    <n v="0.57399999999999995"/>
    <n v="3.1E-2"/>
    <n v="0"/>
    <n v="0"/>
    <n v="0.72455089800000005"/>
    <n v="0.755960729"/>
    <n v="-9"/>
    <n v="0.56763418099999996"/>
    <n v="0.52014508500000001"/>
    <n v="-9"/>
    <n v="0.38256995300000002"/>
    <n v="-0.41039760800000002"/>
    <n v="-9"/>
    <n v="0"/>
    <n v="9.4499999999999993"/>
    <n v="0.55000000000000004"/>
    <n v="0"/>
  </r>
  <r>
    <n v="13"/>
    <x v="11"/>
    <x v="9"/>
    <n v="0.57399999999999995"/>
    <n v="3.1E-2"/>
    <n v="0"/>
    <n v="0"/>
    <n v="0.62666666699999996"/>
    <n v="0.75908479100000004"/>
    <n v="-9"/>
    <n v="0.62081918000000003"/>
    <n v="0.510615928"/>
    <n v="-9"/>
    <n v="0.37602287600000001"/>
    <n v="-0.54241779499999998"/>
    <n v="-9"/>
    <n v="0"/>
    <n v="10.09"/>
    <n v="0.91"/>
    <n v="0"/>
  </r>
  <r>
    <n v="13"/>
    <x v="12"/>
    <x v="9"/>
    <n v="0.56899999999999995"/>
    <n v="4.7E-2"/>
    <n v="0"/>
    <n v="0"/>
    <n v="0.630434783"/>
    <n v="0.76671619599999996"/>
    <n v="-9"/>
    <n v="-9"/>
    <n v="-9"/>
    <n v="-9"/>
    <n v="0.37754510299999999"/>
    <n v="-0.65603935700000005"/>
    <n v="-9"/>
    <n v="0"/>
    <n v="10.64"/>
    <n v="1.36"/>
    <n v="0"/>
  </r>
  <r>
    <n v="13"/>
    <x v="13"/>
    <x v="9"/>
    <n v="0.56599999999999995"/>
    <n v="3.1E-2"/>
    <n v="0"/>
    <n v="0"/>
    <n v="0.69629629599999998"/>
    <n v="0.78224687900000001"/>
    <n v="-9"/>
    <n v="0.56014927400000003"/>
    <n v="0.50976043199999999"/>
    <n v="-9"/>
    <n v="0.369924319"/>
    <n v="-0.54160478999999995"/>
    <n v="-9"/>
    <n v="0"/>
    <n v="11.09"/>
    <n v="1.91"/>
    <n v="0"/>
  </r>
  <r>
    <n v="13"/>
    <x v="14"/>
    <x v="9"/>
    <n v="0.52500000000000002"/>
    <n v="3.5999999999999997E-2"/>
    <n v="0"/>
    <n v="0"/>
    <n v="0.53793103399999997"/>
    <n v="0.77826086999999999"/>
    <n v="-9"/>
    <n v="-9"/>
    <n v="0.44389999400000002"/>
    <n v="-9"/>
    <n v="0.36452522799999998"/>
    <n v="-0.587808314"/>
    <n v="-9"/>
    <n v="0"/>
    <n v="11.45"/>
    <n v="2.5499999999999998"/>
    <n v="0"/>
  </r>
  <r>
    <n v="13"/>
    <x v="15"/>
    <x v="9"/>
    <n v="0.54800000000000004"/>
    <n v="4.7E-2"/>
    <n v="0"/>
    <n v="0"/>
    <n v="0.67096774199999998"/>
    <n v="0.73731343299999996"/>
    <n v="-9"/>
    <n v="-9"/>
    <n v="-9"/>
    <n v="-9"/>
    <n v="0.36140492200000002"/>
    <n v="-0.65583538200000002"/>
    <n v="-9"/>
    <n v="0"/>
    <n v="11.73"/>
    <n v="3.27"/>
    <n v="0"/>
  </r>
  <r>
    <n v="13"/>
    <x v="16"/>
    <x v="9"/>
    <n v="0.52"/>
    <n v="3.1E-2"/>
    <n v="0"/>
    <n v="0"/>
    <n v="0.63698630099999998"/>
    <n v="0.76421636599999998"/>
    <n v="-9"/>
    <n v="0.481100747"/>
    <n v="0.48815745399999999"/>
    <n v="-9"/>
    <n v="0.35226809100000001"/>
    <n v="-0.86156401999999999"/>
    <n v="-9"/>
    <n v="0"/>
    <n v="11.91"/>
    <n v="4.09"/>
    <n v="0"/>
  </r>
  <r>
    <n v="13"/>
    <x v="17"/>
    <x v="9"/>
    <n v="0.499"/>
    <n v="2.9000000000000001E-2"/>
    <n v="0"/>
    <n v="0"/>
    <n v="0.54945054900000001"/>
    <n v="0.755894591"/>
    <n v="-9"/>
    <n v="0.53803738999999995"/>
    <n v="-9"/>
    <n v="0.498618532"/>
    <n v="0.33622469399999999"/>
    <n v="-0.84582271499999995"/>
    <n v="-9"/>
    <n v="0"/>
    <n v="12"/>
    <n v="5"/>
    <n v="0"/>
  </r>
  <r>
    <n v="13"/>
    <x v="18"/>
    <x v="9"/>
    <n v="0.50700000000000001"/>
    <n v="3.5999999999999997E-2"/>
    <n v="0"/>
    <n v="0"/>
    <n v="0.56707317099999999"/>
    <n v="0.77051671700000002"/>
    <n v="-9"/>
    <n v="-9"/>
    <n v="0.44760153899999999"/>
    <n v="-9"/>
    <n v="0.326242109"/>
    <n v="-0.83283843700000004"/>
    <n v="-9"/>
    <n v="0"/>
    <n v="12"/>
    <n v="6"/>
    <n v="0"/>
  </r>
  <r>
    <n v="13"/>
    <x v="19"/>
    <x v="9"/>
    <n v="0.48799999999999999"/>
    <n v="3.5999999999999997E-2"/>
    <n v="0"/>
    <n v="0"/>
    <n v="0.609195402"/>
    <n v="0.74678111599999997"/>
    <n v="-9"/>
    <n v="0.45442960799999998"/>
    <n v="-9"/>
    <n v="-9"/>
    <n v="0.32006644400000001"/>
    <n v="-0.57153913599999995"/>
    <n v="0.44782835500000001"/>
    <n v="0"/>
    <n v="12"/>
    <n v="7"/>
    <n v="0"/>
  </r>
  <r>
    <n v="13"/>
    <x v="20"/>
    <x v="9"/>
    <n v="0.46700000000000003"/>
    <n v="2.5999999999999999E-2"/>
    <n v="0"/>
    <n v="0"/>
    <n v="0.54143646400000001"/>
    <n v="0.73573573599999997"/>
    <n v="-9"/>
    <n v="0.50802111599999999"/>
    <n v="0.35924935299999999"/>
    <n v="0.51405264799999995"/>
    <n v="0.31450424999999999"/>
    <n v="-0.73742943400000005"/>
    <n v="0.25739914800000002"/>
    <n v="0"/>
    <n v="12"/>
    <n v="7.91"/>
    <n v="0.09"/>
  </r>
  <r>
    <n v="13"/>
    <x v="21"/>
    <x v="9"/>
    <n v="0.42699999999999999"/>
    <n v="2.1000000000000001E-2"/>
    <n v="0"/>
    <n v="0"/>
    <n v="0.54395604399999997"/>
    <n v="0.69986719799999997"/>
    <n v="0.416791246"/>
    <n v="-9"/>
    <n v="-9"/>
    <n v="-9"/>
    <n v="0.31386340499999998"/>
    <n v="-0.78189727399999998"/>
    <n v="4.6229111000000003E-2"/>
    <n v="0"/>
    <n v="12"/>
    <n v="8.73"/>
    <n v="0.27"/>
  </r>
  <r>
    <n v="13"/>
    <x v="22"/>
    <x v="9"/>
    <n v="0.442"/>
    <n v="0.02"/>
    <n v="0"/>
    <n v="0"/>
    <n v="0.53672316399999997"/>
    <n v="0.70901639299999997"/>
    <n v="0.449532867"/>
    <n v="-9"/>
    <n v="0.35068840499999998"/>
    <n v="-9"/>
    <n v="0.32112296400000001"/>
    <n v="-0.69076553299999999"/>
    <n v="-0.10037557"/>
    <n v="0"/>
    <n v="12"/>
    <n v="9.4499999999999993"/>
    <n v="0.55000000000000004"/>
  </r>
  <r>
    <n v="13"/>
    <x v="23"/>
    <x v="9"/>
    <n v="0.39600000000000002"/>
    <n v="3.2000000000000001E-2"/>
    <n v="0"/>
    <n v="0"/>
    <n v="0.54285714299999999"/>
    <n v="0.70388958599999996"/>
    <n v="-9"/>
    <n v="-9"/>
    <n v="-9"/>
    <n v="0.368822337"/>
    <n v="0.31777813199999999"/>
    <n v="-0.72739489400000001"/>
    <n v="-0.16790703800000001"/>
    <n v="0"/>
    <n v="12"/>
    <n v="10.09"/>
    <n v="0.91"/>
  </r>
  <r>
    <n v="13"/>
    <x v="24"/>
    <x v="9"/>
    <n v="0.43"/>
    <n v="1.7999999999999999E-2"/>
    <n v="0"/>
    <n v="0"/>
    <n v="0.52500000000000002"/>
    <n v="0.64683053000000001"/>
    <n v="0.45713962499999999"/>
    <n v="-9"/>
    <n v="0.37470897800000003"/>
    <n v="0.40128450999999998"/>
    <n v="0.31630813600000002"/>
    <n v="-0.83185488799999996"/>
    <n v="-0.57155588300000004"/>
    <n v="0"/>
    <n v="12"/>
    <n v="10.64"/>
    <n v="1.36"/>
  </r>
  <r>
    <n v="13"/>
    <x v="25"/>
    <x v="9"/>
    <n v="0.41599999999999998"/>
    <n v="4.3999999999999997E-2"/>
    <n v="0"/>
    <n v="0"/>
    <n v="0.497206704"/>
    <n v="0.67248322100000002"/>
    <n v="-9"/>
    <n v="-9"/>
    <n v="-9"/>
    <n v="-9"/>
    <n v="0.31233556899999998"/>
    <n v="-0.85241349899999996"/>
    <n v="-0.459470669"/>
    <n v="0"/>
    <n v="12"/>
    <n v="11.09"/>
    <n v="1.91"/>
  </r>
  <r>
    <n v="13"/>
    <x v="26"/>
    <x v="9"/>
    <n v="0.39500000000000002"/>
    <n v="3.5000000000000003E-2"/>
    <n v="0"/>
    <n v="0"/>
    <n v="0.53886010399999995"/>
    <n v="0.67945205500000005"/>
    <n v="-9"/>
    <n v="-9"/>
    <n v="0.31958378199999998"/>
    <n v="-9"/>
    <n v="0.31425702500000002"/>
    <n v="-0.74668125799999996"/>
    <n v="-0.26814953000000002"/>
    <n v="0"/>
    <n v="12"/>
    <n v="11.45"/>
    <n v="2.5499999999999998"/>
  </r>
  <r>
    <n v="13"/>
    <x v="27"/>
    <x v="9"/>
    <n v="0.38800000000000001"/>
    <n v="3.2000000000000001E-2"/>
    <n v="0"/>
    <n v="0"/>
    <n v="0.46938775500000002"/>
    <n v="0.68539325799999995"/>
    <n v="-9"/>
    <n v="-9"/>
    <n v="-9"/>
    <n v="0.39202698400000002"/>
    <n v="0.31097675400000002"/>
    <n v="-0.76348928699999996"/>
    <n v="-0.56187055600000002"/>
    <n v="0"/>
    <n v="12"/>
    <n v="11.73"/>
    <n v="3.27"/>
  </r>
  <r>
    <n v="13"/>
    <x v="28"/>
    <x v="9"/>
    <n v="0.39500000000000002"/>
    <n v="3.5000000000000003E-2"/>
    <n v="0"/>
    <n v="0"/>
    <n v="0.52036199100000002"/>
    <n v="0.65921052599999996"/>
    <n v="-9"/>
    <n v="-9"/>
    <n v="0.34303736200000001"/>
    <n v="-9"/>
    <n v="0.34576825100000003"/>
    <n v="-0.87927832500000003"/>
    <n v="-0.58023628900000002"/>
    <n v="0"/>
    <n v="12"/>
    <n v="11.91"/>
    <n v="4.09"/>
  </r>
  <r>
    <n v="13"/>
    <x v="29"/>
    <x v="9"/>
    <n v="0.45300000000000001"/>
    <n v="3.2000000000000001E-2"/>
    <n v="0"/>
    <n v="0"/>
    <n v="0.51612903200000004"/>
    <n v="0.69413092600000004"/>
    <n v="-9"/>
    <n v="-9"/>
    <n v="-9"/>
    <n v="0.36740849799999997"/>
    <n v="1.076257185"/>
    <n v="-0.91551127399999999"/>
    <n v="-0.68133294499999997"/>
    <n v="0"/>
    <n v="12"/>
    <n v="12"/>
    <n v="5"/>
  </r>
  <r>
    <n v="13"/>
    <x v="30"/>
    <x v="9"/>
    <n v="0.36399999999999999"/>
    <n v="2.8000000000000001E-2"/>
    <n v="0"/>
    <n v="0"/>
    <n v="0.50207468899999996"/>
    <n v="0.66928251100000002"/>
    <n v="-9"/>
    <n v="-9"/>
    <n v="0.28854319899999997"/>
    <n v="0.38495415300000002"/>
    <n v="0.34425764800000003"/>
    <n v="-0.838304787"/>
    <n v="-0.70136563500000004"/>
    <n v="0"/>
    <n v="12"/>
    <n v="12"/>
    <n v="6"/>
  </r>
  <r>
    <n v="13"/>
    <x v="31"/>
    <x v="9"/>
    <n v="0.42099999999999999"/>
    <n v="3.2000000000000001E-2"/>
    <n v="0"/>
    <n v="0"/>
    <n v="0.53225806499999995"/>
    <n v="0.67106710700000005"/>
    <n v="-9"/>
    <n v="-9"/>
    <n v="-9"/>
    <n v="0.447221015"/>
    <n v="0.33264543699999999"/>
    <n v="-0.70369204500000004"/>
    <n v="-0.67956320000000003"/>
    <n v="0"/>
    <n v="12"/>
    <n v="12"/>
    <n v="7"/>
  </r>
  <r>
    <n v="13"/>
    <x v="32"/>
    <x v="9"/>
    <n v="0.40100000000000002"/>
    <n v="2.5999999999999999E-2"/>
    <n v="0"/>
    <n v="0"/>
    <n v="0.52075471699999998"/>
    <n v="0.677740864"/>
    <n v="-9"/>
    <n v="0.46853905299999998"/>
    <n v="0.37682265599999998"/>
    <n v="0.390775292"/>
    <n v="0.30547248500000002"/>
    <n v="-0.77516013500000003"/>
    <n v="-0.72649660699999996"/>
    <n v="0"/>
    <n v="12"/>
    <n v="12"/>
    <n v="8"/>
  </r>
  <r>
    <n v="13"/>
    <x v="33"/>
    <x v="9"/>
    <n v="0.379"/>
    <n v="3.2000000000000001E-2"/>
    <n v="0"/>
    <n v="0"/>
    <n v="0.45925925899999998"/>
    <n v="0.66135881100000005"/>
    <n v="-9"/>
    <n v="-9"/>
    <n v="-9"/>
    <n v="0.456521915"/>
    <n v="0.29446382500000001"/>
    <n v="-0.72979573399999997"/>
    <n v="-0.79934831200000001"/>
    <n v="1"/>
    <n v="12"/>
    <n v="12"/>
    <n v="9"/>
  </r>
  <r>
    <n v="13"/>
    <x v="34"/>
    <x v="9"/>
    <n v="0.38200000000000001"/>
    <n v="3.5000000000000003E-2"/>
    <n v="0"/>
    <n v="0"/>
    <n v="0.513513514"/>
    <n v="0.68968969000000002"/>
    <n v="-9"/>
    <n v="-9"/>
    <n v="0.30380194900000002"/>
    <n v="-9"/>
    <n v="0.29605958199999999"/>
    <n v="-0.76347464899999995"/>
    <n v="-0.71158188600000005"/>
    <n v="1"/>
    <n v="12"/>
    <n v="12"/>
    <n v="10"/>
  </r>
  <r>
    <n v="13"/>
    <x v="35"/>
    <x v="9"/>
    <n v="0.36099999999999999"/>
    <n v="3.2000000000000001E-2"/>
    <n v="0"/>
    <n v="0"/>
    <n v="0.46623794200000002"/>
    <n v="0.67395626200000003"/>
    <n v="-9"/>
    <n v="-9"/>
    <n v="-9"/>
    <n v="0.407383679"/>
    <n v="0.29927704199999999"/>
    <n v="-0.69422242599999995"/>
    <n v="-0.67242758899999999"/>
    <n v="1"/>
    <n v="12"/>
    <n v="12"/>
    <n v="11"/>
  </r>
  <r>
    <n v="13"/>
    <x v="36"/>
    <x v="9"/>
    <n v="0.377"/>
    <n v="2.8000000000000001E-2"/>
    <n v="0"/>
    <n v="0"/>
    <n v="0.47266880999999999"/>
    <n v="0.65938069200000005"/>
    <n v="-9"/>
    <n v="-9"/>
    <n v="0.31003957399999998"/>
    <n v="0.47225788699999999"/>
    <n v="0.35496436100000001"/>
    <n v="-0.916168074"/>
    <n v="-0.801951631"/>
    <n v="1"/>
    <n v="12"/>
    <n v="12"/>
    <n v="12"/>
  </r>
  <r>
    <n v="15"/>
    <x v="0"/>
    <x v="10"/>
    <n v="0.26600000000000001"/>
    <n v="3.7999999999999999E-2"/>
    <n v="1"/>
    <n v="1"/>
    <n v="-9"/>
    <n v="0.48809523799999999"/>
    <n v="-9"/>
    <n v="0.29411838099999998"/>
    <n v="-9"/>
    <n v="-9"/>
    <n v="0.108089096"/>
    <n v="-0.90942752599999999"/>
    <n v="-9"/>
    <n v="0"/>
    <n v="0"/>
    <n v="0"/>
    <n v="0"/>
  </r>
  <r>
    <n v="15"/>
    <x v="1"/>
    <x v="10"/>
    <n v="0.24099999999999999"/>
    <n v="4.7E-2"/>
    <n v="1"/>
    <n v="1"/>
    <n v="-9"/>
    <n v="0.39682539700000002"/>
    <n v="-9"/>
    <n v="-9"/>
    <n v="-9"/>
    <n v="-9"/>
    <n v="0.110156981"/>
    <n v="-0.29098638799999998"/>
    <n v="-9"/>
    <n v="0"/>
    <n v="1"/>
    <n v="0"/>
    <n v="0"/>
  </r>
  <r>
    <n v="15"/>
    <x v="2"/>
    <x v="10"/>
    <n v="0.159"/>
    <n v="4.7E-2"/>
    <n v="1"/>
    <n v="1"/>
    <n v="-9"/>
    <n v="0.320512821"/>
    <n v="-9"/>
    <n v="-9"/>
    <n v="-9"/>
    <n v="-9"/>
    <n v="0.108039649"/>
    <n v="-0.84118624600000003"/>
    <n v="-9"/>
    <n v="0"/>
    <n v="2"/>
    <n v="0"/>
    <n v="0"/>
  </r>
  <r>
    <n v="15"/>
    <x v="3"/>
    <x v="10"/>
    <n v="0.19500000000000001"/>
    <n v="3.7999999999999999E-2"/>
    <n v="1"/>
    <n v="1"/>
    <n v="-9"/>
    <n v="0.29729729700000002"/>
    <n v="-9"/>
    <n v="0.31432738199999999"/>
    <n v="-9"/>
    <n v="-9"/>
    <n v="0.107169563"/>
    <n v="-0.92343021700000005"/>
    <n v="-9"/>
    <n v="0"/>
    <n v="3"/>
    <n v="0"/>
    <n v="0"/>
  </r>
  <r>
    <n v="15"/>
    <x v="4"/>
    <x v="10"/>
    <n v="0.20200000000000001"/>
    <n v="4.7E-2"/>
    <n v="1"/>
    <n v="1"/>
    <n v="-9"/>
    <n v="0.39784946199999999"/>
    <n v="-9"/>
    <n v="-9"/>
    <n v="-9"/>
    <n v="-9"/>
    <n v="0.106784423"/>
    <n v="-0.63630757199999999"/>
    <n v="-9"/>
    <n v="0"/>
    <n v="4"/>
    <n v="0"/>
    <n v="0"/>
  </r>
  <r>
    <n v="15"/>
    <x v="5"/>
    <x v="10"/>
    <n v="0.217"/>
    <n v="3.7999999999999999E-2"/>
    <n v="1"/>
    <n v="1"/>
    <n v="-9"/>
    <n v="0.34848484800000001"/>
    <n v="-9"/>
    <n v="0.291020795"/>
    <n v="-9"/>
    <n v="-9"/>
    <n v="0.104548583"/>
    <n v="-0.51637387300000004"/>
    <n v="-9"/>
    <n v="0"/>
    <n v="5"/>
    <n v="0"/>
    <n v="0"/>
  </r>
  <r>
    <n v="15"/>
    <x v="6"/>
    <x v="10"/>
    <n v="0.219"/>
    <n v="3.7999999999999999E-2"/>
    <n v="1"/>
    <n v="1"/>
    <n v="-9"/>
    <n v="0.38356164399999998"/>
    <n v="-9"/>
    <n v="0.257785771"/>
    <n v="-9"/>
    <n v="-9"/>
    <n v="0.108335367"/>
    <n v="-0.80433582699999995"/>
    <n v="-9"/>
    <n v="0"/>
    <n v="6"/>
    <n v="0"/>
    <n v="0"/>
  </r>
  <r>
    <n v="15"/>
    <x v="7"/>
    <x v="10"/>
    <n v="0.23"/>
    <n v="4.7E-2"/>
    <n v="1"/>
    <n v="1"/>
    <n v="-9"/>
    <n v="0.38888888900000002"/>
    <n v="-9"/>
    <n v="-9"/>
    <n v="-9"/>
    <n v="-9"/>
    <n v="0.106450715"/>
    <n v="-0.40819359900000002"/>
    <n v="-9"/>
    <n v="0"/>
    <n v="7"/>
    <n v="0"/>
    <n v="0"/>
  </r>
  <r>
    <n v="15"/>
    <x v="8"/>
    <x v="10"/>
    <n v="0.184"/>
    <n v="4.7E-2"/>
    <n v="1"/>
    <n v="1"/>
    <n v="-9"/>
    <n v="0.324324324"/>
    <n v="-9"/>
    <n v="-9"/>
    <n v="-9"/>
    <n v="-9"/>
    <n v="0.109759998"/>
    <n v="-0.30575526800000002"/>
    <n v="-9"/>
    <n v="0"/>
    <n v="7.91"/>
    <n v="0.09"/>
    <n v="0"/>
  </r>
  <r>
    <n v="15"/>
    <x v="9"/>
    <x v="10"/>
    <n v="0.23300000000000001"/>
    <n v="4.7E-2"/>
    <n v="1"/>
    <n v="1"/>
    <n v="0.15384615400000001"/>
    <n v="0.38554216899999999"/>
    <n v="-9"/>
    <n v="-9"/>
    <n v="-9"/>
    <n v="-9"/>
    <n v="0.104727136"/>
    <n v="-5.5527859999999997E-3"/>
    <n v="-9"/>
    <n v="0"/>
    <n v="8.73"/>
    <n v="0.27"/>
    <n v="0"/>
  </r>
  <r>
    <n v="15"/>
    <x v="10"/>
    <x v="10"/>
    <n v="0.186"/>
    <n v="4.7E-2"/>
    <n v="1"/>
    <n v="1"/>
    <n v="0.04"/>
    <n v="0.33"/>
    <n v="-9"/>
    <n v="-9"/>
    <n v="-9"/>
    <n v="-9"/>
    <n v="0.108451987"/>
    <n v="-4.7328349999999998E-2"/>
    <n v="-9"/>
    <n v="0"/>
    <n v="9.4499999999999993"/>
    <n v="0.55000000000000004"/>
    <n v="0"/>
  </r>
  <r>
    <n v="15"/>
    <x v="11"/>
    <x v="10"/>
    <n v="0.21099999999999999"/>
    <n v="4.7E-2"/>
    <n v="1"/>
    <n v="1"/>
    <n v="0.1"/>
    <n v="0.36781609199999998"/>
    <n v="-9"/>
    <n v="-9"/>
    <n v="-9"/>
    <n v="-9"/>
    <n v="9.4034160000000006E-2"/>
    <n v="7.6941659999999997E-3"/>
    <n v="-9"/>
    <n v="0"/>
    <n v="10.09"/>
    <n v="0.91"/>
    <n v="0"/>
  </r>
  <r>
    <n v="15"/>
    <x v="12"/>
    <x v="10"/>
    <n v="0.192"/>
    <n v="4.7E-2"/>
    <n v="1"/>
    <n v="1"/>
    <n v="0.18181818199999999"/>
    <n v="0.29166666699999999"/>
    <n v="-9"/>
    <n v="-9"/>
    <n v="-9"/>
    <n v="-9"/>
    <n v="9.4406245E-2"/>
    <n v="0.20951713199999999"/>
    <n v="-9"/>
    <n v="0"/>
    <n v="10.64"/>
    <n v="1.36"/>
    <n v="0"/>
  </r>
  <r>
    <n v="15"/>
    <x v="13"/>
    <x v="10"/>
    <n v="0.188"/>
    <n v="4.7E-2"/>
    <n v="1"/>
    <n v="1"/>
    <n v="5.5555555999999999E-2"/>
    <n v="0.29411764699999998"/>
    <n v="-9"/>
    <n v="-9"/>
    <n v="-9"/>
    <n v="-9"/>
    <n v="9.3903027999999999E-2"/>
    <n v="0.82849441300000004"/>
    <n v="-9"/>
    <n v="0"/>
    <n v="11.09"/>
    <n v="1.91"/>
    <n v="0"/>
  </r>
  <r>
    <n v="15"/>
    <x v="14"/>
    <x v="10"/>
    <n v="0.254"/>
    <n v="4.7E-2"/>
    <n v="1"/>
    <n v="1"/>
    <n v="0.115384615"/>
    <n v="0.41964285699999998"/>
    <n v="-9"/>
    <n v="-9"/>
    <n v="-9"/>
    <n v="-9"/>
    <n v="9.5834821000000001E-2"/>
    <n v="0.77995747299999996"/>
    <n v="-9"/>
    <n v="0"/>
    <n v="11.45"/>
    <n v="2.5499999999999998"/>
    <n v="0"/>
  </r>
  <r>
    <n v="15"/>
    <x v="15"/>
    <x v="10"/>
    <n v="0.22700000000000001"/>
    <n v="4.7E-2"/>
    <n v="1"/>
    <n v="1"/>
    <n v="0.24242424200000001"/>
    <n v="0.33944954100000002"/>
    <n v="-9"/>
    <n v="-9"/>
    <n v="-9"/>
    <n v="-9"/>
    <n v="9.4510242999999994E-2"/>
    <n v="0.618045501"/>
    <n v="-9"/>
    <n v="0"/>
    <n v="11.73"/>
    <n v="3.27"/>
    <n v="0"/>
  </r>
  <r>
    <n v="15"/>
    <x v="16"/>
    <x v="10"/>
    <n v="0.14599999999999999"/>
    <n v="4.7E-2"/>
    <n v="1"/>
    <n v="1"/>
    <n v="0.10344827600000001"/>
    <n v="0.244897959"/>
    <n v="-9"/>
    <n v="-9"/>
    <n v="-9"/>
    <n v="-9"/>
    <n v="9.4853504000000005E-2"/>
    <n v="0.32080604800000001"/>
    <n v="-9"/>
    <n v="0"/>
    <n v="11.91"/>
    <n v="4.09"/>
    <n v="0"/>
  </r>
  <r>
    <n v="15"/>
    <x v="17"/>
    <x v="10"/>
    <n v="0.17599999999999999"/>
    <n v="4.7E-2"/>
    <n v="1"/>
    <n v="1"/>
    <n v="7.1428570999999996E-2"/>
    <n v="0.345454545"/>
    <n v="-9"/>
    <n v="-9"/>
    <n v="-9"/>
    <n v="-9"/>
    <n v="9.2193765999999996E-2"/>
    <n v="8.3320643E-2"/>
    <n v="-9"/>
    <n v="0"/>
    <n v="12"/>
    <n v="5"/>
    <n v="0"/>
  </r>
  <r>
    <n v="15"/>
    <x v="18"/>
    <x v="10"/>
    <n v="0.124"/>
    <n v="4.7E-2"/>
    <n v="1"/>
    <n v="1"/>
    <n v="0.117647059"/>
    <n v="0.28048780499999998"/>
    <n v="-9"/>
    <n v="-9"/>
    <n v="-9"/>
    <n v="-9"/>
    <n v="9.2038136000000006E-2"/>
    <n v="-0.71648542000000004"/>
    <n v="-9"/>
    <n v="0"/>
    <n v="12"/>
    <n v="6"/>
    <n v="0"/>
  </r>
  <r>
    <n v="15"/>
    <x v="19"/>
    <x v="10"/>
    <n v="7.4999999999999997E-2"/>
    <n v="4.3999999999999997E-2"/>
    <n v="1"/>
    <n v="1"/>
    <n v="0"/>
    <n v="0.214953271"/>
    <n v="-9"/>
    <n v="-9"/>
    <n v="-9"/>
    <n v="-9"/>
    <n v="8.9112324000000007E-2"/>
    <n v="-0.64850836499999998"/>
    <n v="-1.6017628930000001"/>
    <n v="0"/>
    <n v="12"/>
    <n v="7"/>
    <n v="0"/>
  </r>
  <r>
    <n v="15"/>
    <x v="20"/>
    <x v="10"/>
    <n v="0.124"/>
    <n v="4.3999999999999997E-2"/>
    <n v="1"/>
    <n v="1"/>
    <n v="7.6923077000000006E-2"/>
    <n v="0.31531531499999998"/>
    <n v="-9"/>
    <n v="-9"/>
    <n v="-9"/>
    <n v="-9"/>
    <n v="8.8727924E-2"/>
    <n v="-0.82532696999999999"/>
    <n v="-1.415245168"/>
    <n v="0"/>
    <n v="12"/>
    <n v="7.91"/>
    <n v="0.09"/>
  </r>
  <r>
    <n v="15"/>
    <x v="21"/>
    <x v="10"/>
    <n v="0.10299999999999999"/>
    <n v="2.1000000000000001E-2"/>
    <n v="1"/>
    <n v="1"/>
    <n v="0.12121212100000001"/>
    <n v="0.26213592200000002"/>
    <n v="0.10404954"/>
    <n v="-9"/>
    <n v="-9"/>
    <n v="-9"/>
    <n v="8.6467698999999995E-2"/>
    <n v="-0.99146789800000001"/>
    <n v="-1.3892958849999999"/>
    <n v="0"/>
    <n v="12"/>
    <n v="8.73"/>
    <n v="0.27"/>
  </r>
  <r>
    <n v="15"/>
    <x v="22"/>
    <x v="10"/>
    <n v="9.8000000000000004E-2"/>
    <n v="2.1000000000000001E-2"/>
    <n v="1"/>
    <n v="1"/>
    <n v="0.115384615"/>
    <n v="0.191489362"/>
    <n v="0.109076253"/>
    <n v="-9"/>
    <n v="-9"/>
    <n v="-9"/>
    <n v="8.6280118000000003E-2"/>
    <n v="-1.1145320910000001"/>
    <n v="-1.4149145350000001"/>
    <n v="0"/>
    <n v="12"/>
    <n v="9.4499999999999993"/>
    <n v="0.55000000000000004"/>
  </r>
  <r>
    <n v="15"/>
    <x v="23"/>
    <x v="10"/>
    <n v="6.3E-2"/>
    <n v="4.3999999999999997E-2"/>
    <n v="1"/>
    <n v="1"/>
    <n v="6.0606061000000003E-2"/>
    <n v="0.22448979599999999"/>
    <n v="-9"/>
    <n v="-9"/>
    <n v="-9"/>
    <n v="-9"/>
    <n v="8.2830345E-2"/>
    <n v="-1.146227916"/>
    <n v="-1.449350696"/>
    <n v="0"/>
    <n v="12"/>
    <n v="10.09"/>
    <n v="0.91"/>
  </r>
  <r>
    <n v="15"/>
    <x v="24"/>
    <x v="10"/>
    <n v="0.2"/>
    <n v="0.02"/>
    <n v="1"/>
    <n v="1"/>
    <n v="0.115384615"/>
    <n v="0.311111111"/>
    <n v="0.23194463500000001"/>
    <n v="-9"/>
    <n v="0.19153700600000001"/>
    <n v="-9"/>
    <n v="8.5122143999999997E-2"/>
    <n v="-1.1152056809999999"/>
    <n v="-1.479191616"/>
    <n v="0"/>
    <n v="12"/>
    <n v="10.64"/>
    <n v="1.36"/>
  </r>
  <r>
    <n v="15"/>
    <x v="25"/>
    <x v="10"/>
    <n v="7.1999999999999995E-2"/>
    <n v="4.3999999999999997E-2"/>
    <n v="1"/>
    <n v="1"/>
    <n v="0.15151515199999999"/>
    <n v="0.22972972999999999"/>
    <n v="-9"/>
    <n v="-9"/>
    <n v="-9"/>
    <n v="-9"/>
    <n v="8.1487522000000007E-2"/>
    <n v="-1.1763352920000001"/>
    <n v="-1.4681473650000001"/>
    <n v="0"/>
    <n v="12"/>
    <n v="11.09"/>
    <n v="1.91"/>
  </r>
  <r>
    <n v="15"/>
    <x v="26"/>
    <x v="10"/>
    <n v="0.11600000000000001"/>
    <n v="3.5000000000000003E-2"/>
    <n v="1"/>
    <n v="1"/>
    <n v="9.375E-2"/>
    <n v="0.20454545499999999"/>
    <n v="-9"/>
    <n v="-9"/>
    <n v="0.228327894"/>
    <n v="-9"/>
    <n v="7.7782371000000003E-2"/>
    <n v="-1.3923646139999999"/>
    <n v="-1.4791538639999999"/>
    <n v="0"/>
    <n v="12"/>
    <n v="11.45"/>
    <n v="2.5499999999999998"/>
  </r>
  <r>
    <n v="15"/>
    <x v="27"/>
    <x v="10"/>
    <n v="6.4000000000000001E-2"/>
    <n v="4.3999999999999997E-2"/>
    <n v="1"/>
    <n v="1"/>
    <n v="9.375E-2"/>
    <n v="0.23762376199999999"/>
    <n v="-9"/>
    <n v="-9"/>
    <n v="-9"/>
    <n v="-9"/>
    <n v="7.7719016000000002E-2"/>
    <n v="-1.1456269480000001"/>
    <n v="-1.5176963569999999"/>
    <n v="0"/>
    <n v="12"/>
    <n v="11.73"/>
    <n v="3.27"/>
  </r>
  <r>
    <n v="15"/>
    <x v="28"/>
    <x v="10"/>
    <n v="9.9000000000000005E-2"/>
    <n v="3.5000000000000003E-2"/>
    <n v="1"/>
    <n v="1"/>
    <n v="7.4999999999999997E-2"/>
    <n v="0.26881720399999998"/>
    <n v="-9"/>
    <n v="-9"/>
    <n v="0.15401172699999999"/>
    <n v="-9"/>
    <n v="8.2202053999999997E-2"/>
    <n v="-1.198852459"/>
    <n v="-1.4685602639999999"/>
    <n v="0"/>
    <n v="12"/>
    <n v="11.91"/>
    <n v="4.09"/>
  </r>
  <r>
    <n v="15"/>
    <x v="29"/>
    <x v="10"/>
    <n v="6.2E-2"/>
    <n v="4.3999999999999997E-2"/>
    <n v="1"/>
    <n v="1"/>
    <n v="5.4054053999999997E-2"/>
    <n v="0.246376812"/>
    <n v="-9"/>
    <n v="-9"/>
    <n v="-9"/>
    <n v="-9"/>
    <n v="7.4162268000000003E-2"/>
    <n v="-1.214132405"/>
    <n v="-1.4726815200000001"/>
    <n v="0"/>
    <n v="12"/>
    <n v="12"/>
    <n v="5"/>
  </r>
  <r>
    <n v="15"/>
    <x v="30"/>
    <x v="10"/>
    <n v="8.4000000000000005E-2"/>
    <n v="3.5000000000000003E-2"/>
    <n v="1"/>
    <n v="1"/>
    <n v="4.1666666999999998E-2"/>
    <n v="0.22012578599999999"/>
    <n v="-9"/>
    <n v="-9"/>
    <n v="0.150610674"/>
    <n v="-9"/>
    <n v="7.4327064999999998E-2"/>
    <n v="-1.1548234049999999"/>
    <n v="-1.4548001129999999"/>
    <n v="0"/>
    <n v="12"/>
    <n v="12"/>
    <n v="6"/>
  </r>
  <r>
    <n v="15"/>
    <x v="31"/>
    <x v="10"/>
    <n v="8.1000000000000003E-2"/>
    <n v="4.3999999999999997E-2"/>
    <n v="1"/>
    <n v="1"/>
    <n v="0.131578947"/>
    <n v="0.258741259"/>
    <n v="-9"/>
    <n v="-9"/>
    <n v="-9"/>
    <n v="-9"/>
    <n v="8.1989560000000003E-2"/>
    <n v="-1.298554738"/>
    <n v="-1.457779827"/>
    <n v="0"/>
    <n v="12"/>
    <n v="12"/>
    <n v="7"/>
  </r>
  <r>
    <n v="15"/>
    <x v="32"/>
    <x v="10"/>
    <n v="0.12"/>
    <n v="2.9000000000000001E-2"/>
    <n v="1"/>
    <n v="1"/>
    <n v="5.1282051000000002E-2"/>
    <n v="0.271523179"/>
    <n v="-9"/>
    <n v="0.17281817199999999"/>
    <n v="-9"/>
    <n v="0.20778416899999999"/>
    <n v="8.5043346000000006E-2"/>
    <n v="-1.4885481899999999"/>
    <n v="-1.4744776959999999"/>
    <n v="0"/>
    <n v="12"/>
    <n v="12"/>
    <n v="8"/>
  </r>
  <r>
    <n v="15"/>
    <x v="33"/>
    <x v="10"/>
    <n v="7.2999999999999995E-2"/>
    <n v="3.2000000000000001E-2"/>
    <n v="1"/>
    <n v="1"/>
    <n v="7.4999999999999997E-2"/>
    <n v="0.190839695"/>
    <n v="-9"/>
    <n v="-9"/>
    <n v="-9"/>
    <n v="0.23081518500000001"/>
    <n v="8.4690784000000005E-2"/>
    <n v="-1.660169429"/>
    <n v="-1.550699769"/>
    <n v="1"/>
    <n v="12"/>
    <n v="12"/>
    <n v="9"/>
  </r>
  <r>
    <n v="15"/>
    <x v="34"/>
    <x v="10"/>
    <n v="3.4000000000000002E-2"/>
    <n v="4.3999999999999997E-2"/>
    <n v="1"/>
    <n v="1"/>
    <n v="7.3170732000000002E-2"/>
    <n v="0.18404908"/>
    <n v="-9"/>
    <n v="-9"/>
    <n v="-9"/>
    <n v="-9"/>
    <n v="7.304418E-2"/>
    <n v="-1.727329178"/>
    <n v="-1.506626187"/>
    <n v="1"/>
    <n v="12"/>
    <n v="12"/>
    <n v="10"/>
  </r>
  <r>
    <n v="15"/>
    <x v="35"/>
    <x v="10"/>
    <n v="9.6000000000000002E-2"/>
    <n v="3.2000000000000001E-2"/>
    <n v="1"/>
    <n v="1"/>
    <n v="4.6511627999999999E-2"/>
    <n v="0.26582278500000001"/>
    <n v="-9"/>
    <n v="-9"/>
    <n v="-9"/>
    <n v="0.25415111800000001"/>
    <n v="8.7623058000000004E-2"/>
    <n v="-2.0721593720000002"/>
    <n v="-1.572404232"/>
    <n v="1"/>
    <n v="12"/>
    <n v="12"/>
    <n v="11"/>
  </r>
  <r>
    <n v="15"/>
    <x v="36"/>
    <x v="10"/>
    <n v="9.0999999999999998E-2"/>
    <n v="3.2000000000000001E-2"/>
    <n v="1"/>
    <n v="1"/>
    <n v="0.17241379300000001"/>
    <n v="0.22068965500000001"/>
    <n v="-9"/>
    <n v="-9"/>
    <n v="-9"/>
    <n v="0.24968776500000001"/>
    <n v="8.9928684999999994E-2"/>
    <n v="-2.2440393780000001"/>
    <n v="-1.6950303010000001"/>
    <n v="1"/>
    <n v="12"/>
    <n v="12"/>
    <n v="12"/>
  </r>
  <r>
    <n v="16"/>
    <x v="0"/>
    <x v="11"/>
    <n v="0.65900000000000003"/>
    <n v="4.7E-2"/>
    <n v="0"/>
    <n v="0"/>
    <n v="0.5"/>
    <n v="0.72549019599999998"/>
    <n v="-9"/>
    <n v="-9"/>
    <n v="-9"/>
    <n v="-9"/>
    <n v="0.72393690499999996"/>
    <n v="1.349760866"/>
    <n v="-9"/>
    <n v="0"/>
    <n v="0"/>
    <n v="0"/>
    <n v="0"/>
  </r>
  <r>
    <n v="16"/>
    <x v="1"/>
    <x v="11"/>
    <n v="0.67500000000000004"/>
    <n v="4.7E-2"/>
    <n v="0"/>
    <n v="0"/>
    <n v="0.44"/>
    <n v="0.76422764200000004"/>
    <n v="-9"/>
    <n v="-9"/>
    <n v="-9"/>
    <n v="-9"/>
    <n v="0.75289486000000005"/>
    <n v="1.3811119000000001"/>
    <n v="-9"/>
    <n v="0"/>
    <n v="1"/>
    <n v="0"/>
    <n v="0"/>
  </r>
  <r>
    <n v="16"/>
    <x v="2"/>
    <x v="11"/>
    <n v="0.68500000000000005"/>
    <n v="4.7E-2"/>
    <n v="0"/>
    <n v="0"/>
    <n v="0.62068965499999995"/>
    <n v="0.76146789000000004"/>
    <n v="-9"/>
    <n v="-9"/>
    <n v="-9"/>
    <n v="-9"/>
    <n v="0.72242012700000002"/>
    <n v="0.97925145999999996"/>
    <n v="-9"/>
    <n v="0"/>
    <n v="2"/>
    <n v="0"/>
    <n v="0"/>
  </r>
  <r>
    <n v="16"/>
    <x v="3"/>
    <x v="11"/>
    <n v="0.67"/>
    <n v="4.7E-2"/>
    <n v="0"/>
    <n v="0"/>
    <n v="0.53571428600000004"/>
    <n v="0.74615384600000001"/>
    <n v="-9"/>
    <n v="-9"/>
    <n v="-9"/>
    <n v="-9"/>
    <n v="0.71834441299999996"/>
    <n v="1.183936656"/>
    <n v="-9"/>
    <n v="0"/>
    <n v="3"/>
    <n v="0"/>
    <n v="0"/>
  </r>
  <r>
    <n v="16"/>
    <x v="4"/>
    <x v="11"/>
    <n v="0.57899999999999996"/>
    <n v="4.7E-2"/>
    <n v="0"/>
    <n v="0"/>
    <n v="0.303030303"/>
    <n v="0.66115702499999995"/>
    <n v="-9"/>
    <n v="-9"/>
    <n v="-9"/>
    <n v="-9"/>
    <n v="0.71388248899999995"/>
    <n v="0.792138644"/>
    <n v="-9"/>
    <n v="0"/>
    <n v="4"/>
    <n v="0"/>
    <n v="0"/>
  </r>
  <r>
    <n v="16"/>
    <x v="5"/>
    <x v="11"/>
    <n v="0.66600000000000004"/>
    <n v="3.7999999999999999E-2"/>
    <n v="0"/>
    <n v="0"/>
    <n v="0.5"/>
    <n v="0.76106194699999996"/>
    <n v="-9"/>
    <n v="0.66918287399999998"/>
    <n v="-9"/>
    <n v="-9"/>
    <n v="0.70777219199999997"/>
    <n v="1.4650562949999999"/>
    <n v="-9"/>
    <n v="0"/>
    <n v="5"/>
    <n v="0"/>
    <n v="0"/>
  </r>
  <r>
    <n v="16"/>
    <x v="6"/>
    <x v="11"/>
    <n v="0.625"/>
    <n v="3.7999999999999999E-2"/>
    <n v="0"/>
    <n v="0"/>
    <n v="0.413793103"/>
    <n v="0.70945945899999996"/>
    <n v="-9"/>
    <n v="0.63823190200000002"/>
    <n v="-9"/>
    <n v="-9"/>
    <n v="0.71968082"/>
    <n v="1.1247647169999999"/>
    <n v="-9"/>
    <n v="0"/>
    <n v="6"/>
    <n v="0"/>
    <n v="0"/>
  </r>
  <r>
    <n v="16"/>
    <x v="7"/>
    <x v="11"/>
    <n v="0.64900000000000002"/>
    <n v="4.7E-2"/>
    <n v="0"/>
    <n v="0"/>
    <n v="0.58620689699999995"/>
    <n v="0.69387755100000004"/>
    <n v="-9"/>
    <n v="-9"/>
    <n v="-9"/>
    <n v="-9"/>
    <n v="0.72395173499999999"/>
    <n v="0.93111376300000004"/>
    <n v="-9"/>
    <n v="0"/>
    <n v="7"/>
    <n v="0"/>
    <n v="0"/>
  </r>
  <r>
    <n v="16"/>
    <x v="8"/>
    <x v="11"/>
    <n v="0.69099999999999995"/>
    <n v="3.7999999999999999E-2"/>
    <n v="0"/>
    <n v="0"/>
    <n v="0.517241379"/>
    <n v="0.79333333299999997"/>
    <n v="-9"/>
    <n v="0.731229252"/>
    <n v="-9"/>
    <n v="-9"/>
    <n v="0.71586143000000002"/>
    <n v="0.95635876200000003"/>
    <n v="-9"/>
    <n v="0"/>
    <n v="7.91"/>
    <n v="0.09"/>
    <n v="0"/>
  </r>
  <r>
    <n v="16"/>
    <x v="9"/>
    <x v="11"/>
    <n v="0.66300000000000003"/>
    <n v="3.7999999999999999E-2"/>
    <n v="0"/>
    <n v="0"/>
    <n v="0.46875"/>
    <n v="0.734375"/>
    <n v="-9"/>
    <n v="0.69842520799999996"/>
    <n v="-9"/>
    <n v="-9"/>
    <n v="0.75803574699999998"/>
    <n v="1.0441221140000001"/>
    <n v="-9"/>
    <n v="0"/>
    <n v="8.73"/>
    <n v="0.27"/>
    <n v="0"/>
  </r>
  <r>
    <n v="16"/>
    <x v="10"/>
    <x v="11"/>
    <n v="0.66400000000000003"/>
    <n v="3.7999999999999999E-2"/>
    <n v="0"/>
    <n v="0"/>
    <n v="0.606060606"/>
    <n v="0.74213836499999997"/>
    <n v="-9"/>
    <n v="0.64440710099999998"/>
    <n v="-9"/>
    <n v="-9"/>
    <n v="0.76579562400000001"/>
    <n v="1.200132983"/>
    <n v="-9"/>
    <n v="0"/>
    <n v="9.4499999999999993"/>
    <n v="0.55000000000000004"/>
    <n v="0"/>
  </r>
  <r>
    <n v="16"/>
    <x v="11"/>
    <x v="11"/>
    <n v="0.66900000000000004"/>
    <n v="3.7999999999999999E-2"/>
    <n v="0"/>
    <n v="0"/>
    <n v="0.482758621"/>
    <n v="0.77941176499999998"/>
    <n v="-9"/>
    <n v="0.68516525299999997"/>
    <n v="-9"/>
    <n v="-9"/>
    <n v="0.752149556"/>
    <n v="0.96510672500000005"/>
    <n v="-9"/>
    <n v="0"/>
    <n v="10.09"/>
    <n v="0.91"/>
    <n v="0"/>
  </r>
  <r>
    <n v="16"/>
    <x v="12"/>
    <x v="11"/>
    <n v="0.66600000000000004"/>
    <n v="4.7E-2"/>
    <n v="0"/>
    <n v="0"/>
    <n v="0.428571429"/>
    <n v="0.78231292500000005"/>
    <n v="-9"/>
    <n v="-9"/>
    <n v="-9"/>
    <n v="-9"/>
    <n v="0.73383874199999999"/>
    <n v="1.077216331"/>
    <n v="-9"/>
    <n v="0"/>
    <n v="10.64"/>
    <n v="1.36"/>
    <n v="0"/>
  </r>
  <r>
    <n v="16"/>
    <x v="13"/>
    <x v="11"/>
    <n v="0.67600000000000005"/>
    <n v="3.7999999999999999E-2"/>
    <n v="0"/>
    <n v="0"/>
    <n v="0.70370370400000004"/>
    <n v="0.74074074099999998"/>
    <n v="-9"/>
    <n v="0.67145169599999999"/>
    <n v="-9"/>
    <n v="-9"/>
    <n v="0.74553201300000005"/>
    <n v="1.1867029069999999"/>
    <n v="-9"/>
    <n v="0"/>
    <n v="11.09"/>
    <n v="1.91"/>
    <n v="0"/>
  </r>
  <r>
    <n v="16"/>
    <x v="14"/>
    <x v="11"/>
    <n v="0.61699999999999999"/>
    <n v="4.7E-2"/>
    <n v="0"/>
    <n v="0"/>
    <n v="0.34883720899999998"/>
    <n v="0.72151898699999995"/>
    <n v="-9"/>
    <n v="-9"/>
    <n v="-9"/>
    <n v="-9"/>
    <n v="0.72075391099999997"/>
    <n v="1.147495862"/>
    <n v="-9"/>
    <n v="0"/>
    <n v="11.45"/>
    <n v="2.5499999999999998"/>
    <n v="0"/>
  </r>
  <r>
    <n v="16"/>
    <x v="15"/>
    <x v="11"/>
    <n v="0.66300000000000003"/>
    <n v="4.7E-2"/>
    <n v="0"/>
    <n v="0"/>
    <n v="0.61764705900000005"/>
    <n v="0.73026315799999997"/>
    <n v="-9"/>
    <n v="-9"/>
    <n v="-9"/>
    <n v="-9"/>
    <n v="0.69247292000000005"/>
    <n v="1.3878126850000001"/>
    <n v="-9"/>
    <n v="0"/>
    <n v="11.73"/>
    <n v="3.27"/>
    <n v="0"/>
  </r>
  <r>
    <n v="16"/>
    <x v="16"/>
    <x v="11"/>
    <n v="0.60099999999999998"/>
    <n v="3.7999999999999999E-2"/>
    <n v="0"/>
    <n v="0"/>
    <n v="0.46666666699999998"/>
    <n v="0.74829931999999999"/>
    <n v="-9"/>
    <n v="0.50727556100000004"/>
    <n v="-9"/>
    <n v="-9"/>
    <n v="0.81671790300000002"/>
    <n v="1.369186252"/>
    <n v="-9"/>
    <n v="0"/>
    <n v="11.91"/>
    <n v="4.09"/>
    <n v="0"/>
  </r>
  <r>
    <n v="16"/>
    <x v="17"/>
    <x v="11"/>
    <n v="0.58599999999999997"/>
    <n v="2.9000000000000001E-2"/>
    <n v="0"/>
    <n v="0"/>
    <n v="0.5"/>
    <n v="0.71270718200000005"/>
    <n v="-9"/>
    <n v="0.54177816300000003"/>
    <n v="-9"/>
    <n v="0.57017556899999999"/>
    <n v="0.83560860400000003"/>
    <n v="1.473670992"/>
    <n v="-9"/>
    <n v="0"/>
    <n v="12"/>
    <n v="5"/>
    <n v="0"/>
  </r>
  <r>
    <n v="16"/>
    <x v="18"/>
    <x v="11"/>
    <n v="0.622"/>
    <n v="4.7E-2"/>
    <n v="0"/>
    <n v="0"/>
    <n v="0.46875"/>
    <n v="0.69822485199999995"/>
    <n v="-9"/>
    <n v="-9"/>
    <n v="-9"/>
    <n v="-9"/>
    <n v="0.77914868000000004"/>
    <n v="1.2585106720000001"/>
    <n v="-9"/>
    <n v="0"/>
    <n v="12"/>
    <n v="6"/>
    <n v="0"/>
  </r>
  <r>
    <n v="16"/>
    <x v="19"/>
    <x v="11"/>
    <n v="0.58299999999999996"/>
    <n v="3.5999999999999997E-2"/>
    <n v="0"/>
    <n v="0"/>
    <n v="0.52777777800000003"/>
    <n v="0.73103448299999996"/>
    <n v="-9"/>
    <n v="0.49608191200000001"/>
    <n v="-9"/>
    <n v="-9"/>
    <n v="0.78714445"/>
    <n v="0.76149119399999998"/>
    <n v="1.3268669209999999"/>
    <n v="0"/>
    <n v="12"/>
    <n v="7"/>
    <n v="0"/>
  </r>
  <r>
    <n v="16"/>
    <x v="20"/>
    <x v="11"/>
    <n v="0.60899999999999999"/>
    <n v="2.9000000000000001E-2"/>
    <n v="0"/>
    <n v="0"/>
    <n v="0.51851851900000001"/>
    <n v="0.66428571400000003"/>
    <n v="-9"/>
    <n v="0.50668945700000001"/>
    <n v="-9"/>
    <n v="0.682861512"/>
    <n v="0.76552986199999995"/>
    <n v="1.3184812239999999"/>
    <n v="1.3446644649999999"/>
    <n v="0"/>
    <n v="12"/>
    <n v="7.91"/>
    <n v="0.09"/>
  </r>
  <r>
    <n v="16"/>
    <x v="21"/>
    <x v="11"/>
    <n v="0.57299999999999995"/>
    <n v="2.1000000000000001E-2"/>
    <n v="0"/>
    <n v="0"/>
    <n v="0.45283018899999999"/>
    <n v="0.71337579600000001"/>
    <n v="0.56480376399999999"/>
    <n v="-9"/>
    <n v="-9"/>
    <n v="-9"/>
    <n v="0.73761525800000005"/>
    <n v="1.226604818"/>
    <n v="0.96909604299999996"/>
    <n v="0"/>
    <n v="12"/>
    <n v="8.73"/>
    <n v="0.27"/>
  </r>
  <r>
    <n v="16"/>
    <x v="22"/>
    <x v="11"/>
    <n v="0.57599999999999996"/>
    <n v="2.1000000000000001E-2"/>
    <n v="0"/>
    <n v="0"/>
    <n v="0.46153846199999998"/>
    <n v="0.71022727299999999"/>
    <n v="0.572536669"/>
    <n v="-9"/>
    <n v="-9"/>
    <n v="-9"/>
    <n v="0.73303860899999995"/>
    <n v="1.1656165979999999"/>
    <n v="0.80254462500000001"/>
    <n v="0"/>
    <n v="12"/>
    <n v="9.4499999999999993"/>
    <n v="0.55000000000000004"/>
  </r>
  <r>
    <n v="16"/>
    <x v="23"/>
    <x v="11"/>
    <n v="0.51"/>
    <n v="3.2000000000000001E-2"/>
    <n v="0"/>
    <n v="0"/>
    <n v="0.34375"/>
    <n v="0.68108108099999998"/>
    <n v="-9"/>
    <n v="-9"/>
    <n v="-9"/>
    <n v="0.48577597300000003"/>
    <n v="0.73033390300000001"/>
    <n v="1.1624126690000001"/>
    <n v="0.75638765799999996"/>
    <n v="0"/>
    <n v="12"/>
    <n v="10.09"/>
    <n v="0.91"/>
  </r>
  <r>
    <n v="16"/>
    <x v="24"/>
    <x v="11"/>
    <n v="0.55700000000000005"/>
    <n v="1.7999999999999999E-2"/>
    <n v="0"/>
    <n v="0"/>
    <n v="0.4"/>
    <n v="0.69633507900000002"/>
    <n v="0.56519892900000002"/>
    <n v="-9"/>
    <n v="0.483490052"/>
    <n v="0.55776545200000005"/>
    <n v="0.71936747000000001"/>
    <n v="1.1712292740000001"/>
    <n v="0.69192292399999999"/>
    <n v="0"/>
    <n v="12"/>
    <n v="10.64"/>
    <n v="1.36"/>
  </r>
  <r>
    <n v="16"/>
    <x v="25"/>
    <x v="11"/>
    <n v="0.58899999999999997"/>
    <n v="4.3999999999999997E-2"/>
    <n v="0"/>
    <n v="0"/>
    <n v="0.428571429"/>
    <n v="0.75129533699999995"/>
    <n v="-9"/>
    <n v="-9"/>
    <n v="-9"/>
    <n v="-9"/>
    <n v="0.71355782499999998"/>
    <n v="1.163636007"/>
    <n v="0.75957741300000003"/>
    <n v="0"/>
    <n v="12"/>
    <n v="11.09"/>
    <n v="1.91"/>
  </r>
  <r>
    <n v="16"/>
    <x v="26"/>
    <x v="11"/>
    <n v="0.55400000000000005"/>
    <n v="3.5000000000000003E-2"/>
    <n v="0"/>
    <n v="0"/>
    <n v="0.37209302300000002"/>
    <n v="0.72067039099999997"/>
    <n v="-9"/>
    <n v="-9"/>
    <n v="0.48383347100000001"/>
    <n v="-9"/>
    <n v="0.71233179000000002"/>
    <n v="1.14193061"/>
    <n v="0.79685667500000001"/>
    <n v="0"/>
    <n v="12"/>
    <n v="11.45"/>
    <n v="2.5499999999999998"/>
  </r>
  <r>
    <n v="16"/>
    <x v="27"/>
    <x v="11"/>
    <n v="0.56100000000000005"/>
    <n v="3.2000000000000001E-2"/>
    <n v="0"/>
    <n v="0"/>
    <n v="0.32352941200000002"/>
    <n v="0.71957671999999995"/>
    <n v="-9"/>
    <n v="-9"/>
    <n v="-9"/>
    <n v="0.57551818600000004"/>
    <n v="0.72846139300000001"/>
    <n v="1.1413100300000001"/>
    <n v="0.81813431199999997"/>
    <n v="0"/>
    <n v="12"/>
    <n v="11.73"/>
    <n v="3.27"/>
  </r>
  <r>
    <n v="16"/>
    <x v="28"/>
    <x v="11"/>
    <n v="0.54300000000000004"/>
    <n v="3.5000000000000003E-2"/>
    <n v="0"/>
    <n v="0"/>
    <n v="0.408163265"/>
    <n v="0.63546798000000004"/>
    <n v="-9"/>
    <n v="-9"/>
    <n v="0.50580206999999999"/>
    <n v="-9"/>
    <n v="0.72370299500000002"/>
    <n v="1.082311163"/>
    <n v="0.65296027199999995"/>
    <n v="0"/>
    <n v="12"/>
    <n v="11.91"/>
    <n v="4.09"/>
  </r>
  <r>
    <n v="16"/>
    <x v="29"/>
    <x v="11"/>
    <n v="0.54100000000000004"/>
    <n v="3.2000000000000001E-2"/>
    <n v="0"/>
    <n v="0"/>
    <n v="0.37142857099999999"/>
    <n v="0.64102564100000003"/>
    <n v="-9"/>
    <n v="-9"/>
    <n v="-9"/>
    <n v="0.57527898600000005"/>
    <n v="0.71900432199999997"/>
    <n v="1.135044368"/>
    <n v="0.45267329099999998"/>
    <n v="0"/>
    <n v="12"/>
    <n v="12"/>
    <n v="5"/>
  </r>
  <r>
    <n v="16"/>
    <x v="30"/>
    <x v="11"/>
    <n v="0.52300000000000002"/>
    <n v="2.8000000000000001E-2"/>
    <n v="0"/>
    <n v="0"/>
    <n v="0.30188679200000001"/>
    <n v="0.70042194099999999"/>
    <n v="-9"/>
    <n v="-9"/>
    <n v="0.448734032"/>
    <n v="0.54375797299999995"/>
    <n v="0.73548241400000003"/>
    <n v="1.0514448249999999"/>
    <n v="0.44283665700000002"/>
    <n v="0"/>
    <n v="12"/>
    <n v="12"/>
    <n v="6"/>
  </r>
  <r>
    <n v="16"/>
    <x v="31"/>
    <x v="11"/>
    <n v="0.46600000000000003"/>
    <n v="3.2000000000000001E-2"/>
    <n v="0"/>
    <n v="0"/>
    <n v="0.27419354800000001"/>
    <n v="0.68493150700000005"/>
    <n v="-9"/>
    <n v="-9"/>
    <n v="-9"/>
    <n v="0.42171459700000002"/>
    <n v="0.72659531300000002"/>
    <n v="1.0332839389999999"/>
    <n v="0.49027206099999998"/>
    <n v="0"/>
    <n v="12"/>
    <n v="12"/>
    <n v="7"/>
  </r>
  <r>
    <n v="16"/>
    <x v="32"/>
    <x v="11"/>
    <n v="0.55200000000000005"/>
    <n v="2.9000000000000001E-2"/>
    <n v="0"/>
    <n v="0"/>
    <n v="0.3125"/>
    <n v="0.66952789700000004"/>
    <n v="-9"/>
    <n v="0.63932142199999997"/>
    <n v="-9"/>
    <n v="0.555866733"/>
    <n v="0.74023706700000003"/>
    <n v="1.1461874379999999"/>
    <n v="0.39019513700000003"/>
    <n v="0"/>
    <n v="12"/>
    <n v="12"/>
    <n v="8"/>
  </r>
  <r>
    <n v="16"/>
    <x v="33"/>
    <x v="11"/>
    <n v="0.54200000000000004"/>
    <n v="3.2000000000000001E-2"/>
    <n v="0"/>
    <n v="0"/>
    <n v="0.453125"/>
    <n v="0.70081967199999995"/>
    <n v="-9"/>
    <n v="-9"/>
    <n v="-9"/>
    <n v="0.60565693799999998"/>
    <n v="0.730019945"/>
    <n v="1.1515601310000001"/>
    <n v="0.29050683700000002"/>
    <n v="1"/>
    <n v="12"/>
    <n v="12"/>
    <n v="9"/>
  </r>
  <r>
    <n v="16"/>
    <x v="34"/>
    <x v="11"/>
    <n v="0.53"/>
    <n v="4.3999999999999997E-2"/>
    <n v="0"/>
    <n v="0"/>
    <n v="0.36249999999999999"/>
    <n v="0.63749999999999996"/>
    <n v="-9"/>
    <n v="-9"/>
    <n v="-9"/>
    <n v="-9"/>
    <n v="0.74550719499999996"/>
    <n v="1.176458472"/>
    <n v="0.29168240099999998"/>
    <n v="1"/>
    <n v="12"/>
    <n v="12"/>
    <n v="10"/>
  </r>
  <r>
    <n v="16"/>
    <x v="35"/>
    <x v="11"/>
    <n v="0.50900000000000001"/>
    <n v="3.2000000000000001E-2"/>
    <n v="0"/>
    <n v="0"/>
    <n v="0.38461538499999998"/>
    <n v="0.65836298900000001"/>
    <n v="-9"/>
    <n v="-9"/>
    <n v="-9"/>
    <n v="0.56284442300000004"/>
    <n v="0.74620836099999999"/>
    <n v="1.188354116"/>
    <n v="0.32417474499999999"/>
    <n v="1"/>
    <n v="12"/>
    <n v="12"/>
    <n v="11"/>
  </r>
  <r>
    <n v="16"/>
    <x v="36"/>
    <x v="11"/>
    <n v="0.57799999999999996"/>
    <n v="3.2000000000000001E-2"/>
    <n v="0"/>
    <n v="0"/>
    <n v="0.43902438999999999"/>
    <n v="0.66542750900000003"/>
    <n v="-9"/>
    <n v="-9"/>
    <n v="-9"/>
    <n v="0.68287162099999998"/>
    <n v="0.714829614"/>
    <n v="1.3966976360000001"/>
    <n v="0.38848122200000001"/>
    <n v="1"/>
    <n v="12"/>
    <n v="12"/>
    <n v="12"/>
  </r>
  <r>
    <n v="17"/>
    <x v="0"/>
    <x v="12"/>
    <n v="0.312"/>
    <n v="3.1E-2"/>
    <n v="0"/>
    <n v="1"/>
    <n v="0.22943722899999999"/>
    <n v="0.534688995"/>
    <n v="-9"/>
    <n v="0.34460225799999999"/>
    <n v="0.28225494400000001"/>
    <n v="-9"/>
    <n v="0.214251936"/>
    <n v="-0.57622305900000004"/>
    <n v="-9"/>
    <n v="0"/>
    <n v="0"/>
    <n v="0"/>
    <n v="0"/>
  </r>
  <r>
    <n v="17"/>
    <x v="1"/>
    <x v="12"/>
    <n v="0.307"/>
    <n v="4.7E-2"/>
    <n v="0"/>
    <n v="1"/>
    <n v="0.26819923400000001"/>
    <n v="0.49024390200000001"/>
    <n v="-9"/>
    <n v="-9"/>
    <n v="-9"/>
    <n v="-9"/>
    <n v="0.21494555600000001"/>
    <n v="-0.69666605000000004"/>
    <n v="-9"/>
    <n v="0"/>
    <n v="1"/>
    <n v="0"/>
    <n v="0"/>
  </r>
  <r>
    <n v="17"/>
    <x v="2"/>
    <x v="12"/>
    <n v="0.29499999999999998"/>
    <n v="3.5999999999999997E-2"/>
    <n v="0"/>
    <n v="1"/>
    <n v="0.26744185999999998"/>
    <n v="0.47762998800000001"/>
    <n v="-9"/>
    <n v="-9"/>
    <n v="0.27612372200000002"/>
    <n v="-9"/>
    <n v="0.21854541599999999"/>
    <n v="-0.664402991"/>
    <n v="-9"/>
    <n v="0"/>
    <n v="2"/>
    <n v="0"/>
    <n v="0"/>
  </r>
  <r>
    <n v="17"/>
    <x v="3"/>
    <x v="12"/>
    <n v="0.30499999999999999"/>
    <n v="3.7999999999999999E-2"/>
    <n v="0"/>
    <n v="1"/>
    <n v="0.22992700699999999"/>
    <n v="0.47695852500000002"/>
    <n v="-9"/>
    <n v="0.35989874100000002"/>
    <n v="-9"/>
    <n v="-9"/>
    <n v="0.22040548800000001"/>
    <n v="-0.88615555099999999"/>
    <n v="-9"/>
    <n v="0"/>
    <n v="3"/>
    <n v="0"/>
    <n v="0"/>
  </r>
  <r>
    <n v="17"/>
    <x v="4"/>
    <x v="12"/>
    <n v="0.30099999999999999"/>
    <n v="3.5999999999999997E-2"/>
    <n v="0"/>
    <n v="1"/>
    <n v="0.206779661"/>
    <n v="0.50657894699999995"/>
    <n v="-9"/>
    <n v="-9"/>
    <n v="0.28875782300000002"/>
    <n v="-9"/>
    <n v="0.22142091699999999"/>
    <n v="-0.83748623200000005"/>
    <n v="-9"/>
    <n v="0"/>
    <n v="4"/>
    <n v="0"/>
    <n v="0"/>
  </r>
  <r>
    <n v="17"/>
    <x v="5"/>
    <x v="12"/>
    <n v="0.33400000000000002"/>
    <n v="3.1E-2"/>
    <n v="0"/>
    <n v="1"/>
    <n v="0.20141342800000001"/>
    <n v="0.50100200399999995"/>
    <n v="-9"/>
    <n v="0.37329193999999999"/>
    <n v="0.355268625"/>
    <n v="-9"/>
    <n v="0.21912319"/>
    <n v="-0.95478776399999998"/>
    <n v="-9"/>
    <n v="0"/>
    <n v="5"/>
    <n v="0"/>
    <n v="0"/>
  </r>
  <r>
    <n v="17"/>
    <x v="6"/>
    <x v="12"/>
    <n v="0.28699999999999998"/>
    <n v="3.7999999999999999E-2"/>
    <n v="0"/>
    <n v="1"/>
    <n v="0.202205882"/>
    <n v="0.49252243299999998"/>
    <n v="-9"/>
    <n v="0.306048337"/>
    <n v="-9"/>
    <n v="-9"/>
    <n v="0.21892189400000001"/>
    <n v="-0.97605537200000003"/>
    <n v="-9"/>
    <n v="0"/>
    <n v="6"/>
    <n v="0"/>
    <n v="0"/>
  </r>
  <r>
    <n v="17"/>
    <x v="7"/>
    <x v="12"/>
    <n v="0.309"/>
    <n v="3.5999999999999997E-2"/>
    <n v="0"/>
    <n v="1"/>
    <n v="0.240458015"/>
    <n v="0.501054852"/>
    <n v="-9"/>
    <n v="-9"/>
    <n v="0.302032409"/>
    <n v="-9"/>
    <n v="0.22144925400000001"/>
    <n v="-0.91020506999999995"/>
    <n v="-9"/>
    <n v="0"/>
    <n v="7"/>
    <n v="0"/>
    <n v="0"/>
  </r>
  <r>
    <n v="17"/>
    <x v="8"/>
    <x v="12"/>
    <n v="0.33900000000000002"/>
    <n v="3.1E-2"/>
    <n v="0"/>
    <n v="1"/>
    <n v="0.27715355800000002"/>
    <n v="0.54471544699999996"/>
    <n v="-9"/>
    <n v="0.41353923599999998"/>
    <n v="0.298152996"/>
    <n v="-9"/>
    <n v="0.230311617"/>
    <n v="-0.91503116200000001"/>
    <n v="-9"/>
    <n v="0"/>
    <n v="7.91"/>
    <n v="0.09"/>
    <n v="0"/>
  </r>
  <r>
    <n v="17"/>
    <x v="9"/>
    <x v="12"/>
    <n v="0.37"/>
    <n v="3.1E-2"/>
    <n v="0"/>
    <n v="1"/>
    <n v="0.27391304300000002"/>
    <n v="0.51328374099999996"/>
    <n v="-9"/>
    <n v="0.47543850799999998"/>
    <n v="0.35418840600000001"/>
    <n v="-9"/>
    <n v="0.23487651000000001"/>
    <n v="-0.76467407300000001"/>
    <n v="-9"/>
    <n v="0"/>
    <n v="8.73"/>
    <n v="0.27"/>
    <n v="0"/>
  </r>
  <r>
    <n v="17"/>
    <x v="10"/>
    <x v="12"/>
    <n v="0.36"/>
    <n v="3.1E-2"/>
    <n v="0"/>
    <n v="1"/>
    <n v="0.26612903199999999"/>
    <n v="0.53846153799999996"/>
    <n v="-9"/>
    <n v="0.40066232600000001"/>
    <n v="0.36392460399999998"/>
    <n v="-9"/>
    <n v="0.23715433299999999"/>
    <n v="-0.75748001700000001"/>
    <n v="-9"/>
    <n v="0"/>
    <n v="9.4499999999999993"/>
    <n v="0.55000000000000004"/>
    <n v="0"/>
  </r>
  <r>
    <n v="17"/>
    <x v="11"/>
    <x v="12"/>
    <n v="0.33600000000000002"/>
    <n v="3.1E-2"/>
    <n v="0"/>
    <n v="1"/>
    <n v="0.24701195200000001"/>
    <n v="0.52665245199999999"/>
    <n v="-9"/>
    <n v="0.411106735"/>
    <n v="0.30163082899999999"/>
    <n v="-9"/>
    <n v="0.26532140100000001"/>
    <n v="-0.81914290499999998"/>
    <n v="-9"/>
    <n v="0"/>
    <n v="10.09"/>
    <n v="0.91"/>
    <n v="0"/>
  </r>
  <r>
    <n v="17"/>
    <x v="12"/>
    <x v="12"/>
    <n v="0.32400000000000001"/>
    <n v="4.7E-2"/>
    <n v="0"/>
    <n v="1"/>
    <n v="0.24180327900000001"/>
    <n v="0.52115812900000003"/>
    <n v="-9"/>
    <n v="-9"/>
    <n v="-9"/>
    <n v="-9"/>
    <n v="0.28473914700000003"/>
    <n v="-0.81977816100000001"/>
    <n v="-9"/>
    <n v="0"/>
    <n v="10.64"/>
    <n v="1.36"/>
    <n v="0"/>
  </r>
  <r>
    <n v="17"/>
    <x v="13"/>
    <x v="12"/>
    <n v="0.308"/>
    <n v="3.1E-2"/>
    <n v="0"/>
    <n v="1"/>
    <n v="0.30932203400000002"/>
    <n v="0.54329004299999994"/>
    <n v="-9"/>
    <n v="0.296404736"/>
    <n v="0.28392671400000002"/>
    <n v="-9"/>
    <n v="0.27845853599999998"/>
    <n v="-0.92367634200000004"/>
    <n v="-9"/>
    <n v="0"/>
    <n v="11.09"/>
    <n v="1.91"/>
    <n v="0"/>
  </r>
  <r>
    <n v="17"/>
    <x v="14"/>
    <x v="12"/>
    <n v="0.32400000000000001"/>
    <n v="3.5999999999999997E-2"/>
    <n v="0"/>
    <n v="1"/>
    <n v="0.34499999999999997"/>
    <n v="0.48271889400000001"/>
    <n v="-9"/>
    <n v="-9"/>
    <n v="0.31124033000000001"/>
    <n v="-9"/>
    <n v="0.32928804"/>
    <n v="-0.91988178399999998"/>
    <n v="-9"/>
    <n v="0"/>
    <n v="11.45"/>
    <n v="2.5499999999999998"/>
    <n v="0"/>
  </r>
  <r>
    <n v="17"/>
    <x v="15"/>
    <x v="12"/>
    <n v="0.32700000000000001"/>
    <n v="4.7E-2"/>
    <n v="0"/>
    <n v="1"/>
    <n v="0.27570093499999998"/>
    <n v="0.52876106199999995"/>
    <n v="-9"/>
    <n v="-9"/>
    <n v="-9"/>
    <n v="-9"/>
    <n v="0.30871874799999999"/>
    <n v="-0.86470851900000001"/>
    <n v="-9"/>
    <n v="0"/>
    <n v="11.73"/>
    <n v="3.27"/>
    <n v="0"/>
  </r>
  <r>
    <n v="17"/>
    <x v="16"/>
    <x v="12"/>
    <n v="0.28799999999999998"/>
    <n v="3.1E-2"/>
    <n v="0"/>
    <n v="1"/>
    <n v="0.29545454500000001"/>
    <n v="0.50416171200000004"/>
    <n v="-9"/>
    <n v="0.29448774599999999"/>
    <n v="0.26227846399999999"/>
    <n v="-9"/>
    <n v="0.31632763600000002"/>
    <n v="-0.89580086299999995"/>
    <n v="-9"/>
    <n v="0"/>
    <n v="11.91"/>
    <n v="4.09"/>
    <n v="0"/>
  </r>
  <r>
    <n v="17"/>
    <x v="17"/>
    <x v="12"/>
    <n v="0.29699999999999999"/>
    <n v="2.9000000000000001E-2"/>
    <n v="0"/>
    <n v="1"/>
    <n v="0.25624999999999998"/>
    <n v="0.49932523600000001"/>
    <n v="-9"/>
    <n v="0.33852476500000001"/>
    <n v="-9"/>
    <n v="0.32271492499999999"/>
    <n v="0.31301500900000001"/>
    <n v="-0.79459027599999998"/>
    <n v="-9"/>
    <n v="0"/>
    <n v="12"/>
    <n v="5"/>
    <n v="0"/>
  </r>
  <r>
    <n v="17"/>
    <x v="18"/>
    <x v="12"/>
    <n v="0.26900000000000002"/>
    <n v="3.5999999999999997E-2"/>
    <n v="0"/>
    <n v="1"/>
    <n v="0.26923076899999998"/>
    <n v="0.51932367099999999"/>
    <n v="-9"/>
    <n v="-9"/>
    <n v="0.22676361"/>
    <n v="-9"/>
    <n v="0.30153451799999997"/>
    <n v="-1.076784921"/>
    <n v="-9"/>
    <n v="0"/>
    <n v="12"/>
    <n v="6"/>
    <n v="0"/>
  </r>
  <r>
    <n v="17"/>
    <x v="19"/>
    <x v="12"/>
    <n v="0.27900000000000003"/>
    <n v="3.5999999999999997E-2"/>
    <n v="0"/>
    <n v="1"/>
    <n v="0.24120602999999999"/>
    <n v="0.52740560299999995"/>
    <n v="-9"/>
    <n v="0.29249742000000001"/>
    <n v="-9"/>
    <n v="-9"/>
    <n v="0.26003971399999998"/>
    <n v="-1.0850466830000001"/>
    <n v="-1.057757544"/>
    <n v="0"/>
    <n v="12"/>
    <n v="7"/>
    <n v="0"/>
  </r>
  <r>
    <n v="17"/>
    <x v="20"/>
    <x v="12"/>
    <n v="0.28599999999999998"/>
    <n v="2.5999999999999999E-2"/>
    <n v="0"/>
    <n v="1"/>
    <n v="0.24598930499999999"/>
    <n v="0.47181372500000002"/>
    <n v="-9"/>
    <n v="0.38498339100000001"/>
    <n v="0.26978147600000002"/>
    <n v="0.32042166599999999"/>
    <n v="0.25940793699999998"/>
    <n v="-0.99275831000000003"/>
    <n v="-1.0637497090000001"/>
    <n v="0"/>
    <n v="12"/>
    <n v="7.91"/>
    <n v="0.09"/>
  </r>
  <r>
    <n v="17"/>
    <x v="21"/>
    <x v="12"/>
    <n v="0.218"/>
    <n v="2.1000000000000001E-2"/>
    <n v="0"/>
    <n v="1"/>
    <n v="0.26511627900000001"/>
    <n v="0.484848485"/>
    <n v="0.20211858599999999"/>
    <n v="-9"/>
    <n v="-9"/>
    <n v="-9"/>
    <n v="0.29556175800000001"/>
    <n v="-0.93694121799999996"/>
    <n v="-1.0727764769999999"/>
    <n v="0"/>
    <n v="12"/>
    <n v="8.73"/>
    <n v="0.27"/>
  </r>
  <r>
    <n v="17"/>
    <x v="22"/>
    <x v="12"/>
    <n v="0.23200000000000001"/>
    <n v="0.02"/>
    <n v="0"/>
    <n v="1"/>
    <n v="0.188073394"/>
    <n v="0.45846817699999998"/>
    <n v="0.22497540999999999"/>
    <n v="-9"/>
    <n v="0.24279510300000001"/>
    <n v="-9"/>
    <n v="0.29843684300000001"/>
    <n v="-0.88730271199999999"/>
    <n v="-1.1109292749999999"/>
    <n v="0"/>
    <n v="12"/>
    <n v="9.4499999999999993"/>
    <n v="0.55000000000000004"/>
  </r>
  <r>
    <n v="17"/>
    <x v="23"/>
    <x v="12"/>
    <n v="0.218"/>
    <n v="3.2000000000000001E-2"/>
    <n v="0"/>
    <n v="1"/>
    <n v="0.157303371"/>
    <n v="0.45138055199999999"/>
    <n v="-9"/>
    <n v="-9"/>
    <n v="-9"/>
    <n v="0.245217302"/>
    <n v="0.29021809799999998"/>
    <n v="-0.91385737300000003"/>
    <n v="-1.1101006550000001"/>
    <n v="0"/>
    <n v="12"/>
    <n v="10.09"/>
    <n v="0.91"/>
  </r>
  <r>
    <n v="17"/>
    <x v="24"/>
    <x v="12"/>
    <n v="0.22600000000000001"/>
    <n v="1.7999999999999999E-2"/>
    <n v="0"/>
    <n v="1"/>
    <n v="0.23923444999999999"/>
    <n v="0.41147741100000002"/>
    <n v="0.20827095800000001"/>
    <n v="-9"/>
    <n v="0.25281402400000003"/>
    <n v="0.31068336200000002"/>
    <n v="0.29767474799999999"/>
    <n v="-0.90599680000000005"/>
    <n v="-1.1178119689999999"/>
    <n v="0"/>
    <n v="12"/>
    <n v="10.64"/>
    <n v="1.36"/>
  </r>
  <r>
    <n v="17"/>
    <x v="25"/>
    <x v="12"/>
    <n v="0.23"/>
    <n v="4.3999999999999997E-2"/>
    <n v="0"/>
    <n v="1"/>
    <n v="0.22072072100000001"/>
    <n v="0.43402777799999998"/>
    <n v="-9"/>
    <n v="-9"/>
    <n v="-9"/>
    <n v="-9"/>
    <n v="0.28959721199999999"/>
    <n v="-0.89475711400000002"/>
    <n v="-1.131422433"/>
    <n v="0"/>
    <n v="12"/>
    <n v="11.09"/>
    <n v="1.91"/>
  </r>
  <r>
    <n v="17"/>
    <x v="26"/>
    <x v="12"/>
    <n v="0.245"/>
    <n v="3.5000000000000003E-2"/>
    <n v="0"/>
    <n v="1"/>
    <n v="0.19500000000000001"/>
    <n v="0.41111111099999997"/>
    <n v="-9"/>
    <n v="-9"/>
    <n v="0.276631978"/>
    <n v="-9"/>
    <n v="0.30335688300000002"/>
    <n v="-0.76831977600000001"/>
    <n v="-1.1316744649999999"/>
    <n v="0"/>
    <n v="12"/>
    <n v="11.45"/>
    <n v="2.5499999999999998"/>
  </r>
  <r>
    <n v="17"/>
    <x v="27"/>
    <x v="12"/>
    <n v="0.22500000000000001"/>
    <n v="3.2000000000000001E-2"/>
    <n v="0"/>
    <n v="1"/>
    <n v="0.177777778"/>
    <n v="0.43374858399999999"/>
    <n v="-9"/>
    <n v="-9"/>
    <n v="-9"/>
    <n v="0.26718894100000001"/>
    <n v="0.30887558300000001"/>
    <n v="-0.85081748899999998"/>
    <n v="-1.12677424"/>
    <n v="0"/>
    <n v="12"/>
    <n v="11.73"/>
    <n v="3.27"/>
  </r>
  <r>
    <n v="17"/>
    <x v="28"/>
    <x v="12"/>
    <n v="0.20499999999999999"/>
    <n v="3.5000000000000003E-2"/>
    <n v="0"/>
    <n v="1"/>
    <n v="0.12987013"/>
    <n v="0.42192347499999999"/>
    <n v="-9"/>
    <n v="-9"/>
    <n v="0.193236924"/>
    <n v="-9"/>
    <n v="0.32099101299999999"/>
    <n v="-0.87587193200000002"/>
    <n v="-1.097573162"/>
    <n v="0"/>
    <n v="12"/>
    <n v="11.91"/>
    <n v="4.09"/>
  </r>
  <r>
    <n v="17"/>
    <x v="29"/>
    <x v="12"/>
    <n v="0.24299999999999999"/>
    <n v="3.2000000000000001E-2"/>
    <n v="0"/>
    <n v="1"/>
    <n v="0.14509803900000001"/>
    <n v="0.39587852499999998"/>
    <n v="-9"/>
    <n v="-9"/>
    <n v="-9"/>
    <n v="0.31643259200000001"/>
    <n v="0.32036657299999999"/>
    <n v="-0.88240489099999997"/>
    <n v="-1.039170237"/>
    <n v="0"/>
    <n v="12"/>
    <n v="12"/>
    <n v="5"/>
  </r>
  <r>
    <n v="17"/>
    <x v="30"/>
    <x v="12"/>
    <n v="0.24299999999999999"/>
    <n v="2.8000000000000001E-2"/>
    <n v="0"/>
    <n v="1"/>
    <n v="0.144067797"/>
    <n v="0.433121019"/>
    <n v="-9"/>
    <n v="-9"/>
    <n v="0.24413963599999999"/>
    <n v="0.296414487"/>
    <n v="0.32292325799999999"/>
    <n v="-0.83978657000000001"/>
    <n v="-0.99117706299999997"/>
    <n v="0"/>
    <n v="12"/>
    <n v="12"/>
    <n v="6"/>
  </r>
  <r>
    <n v="17"/>
    <x v="31"/>
    <x v="12"/>
    <n v="0.24299999999999999"/>
    <n v="3.2000000000000001E-2"/>
    <n v="0"/>
    <n v="1"/>
    <n v="0.14718614699999999"/>
    <n v="0.42914572899999998"/>
    <n v="-9"/>
    <n v="-9"/>
    <n v="-9"/>
    <n v="0.29516286600000002"/>
    <n v="0.327555606"/>
    <n v="-0.813029008"/>
    <n v="-0.96059040799999995"/>
    <n v="0"/>
    <n v="12"/>
    <n v="12"/>
    <n v="7"/>
  </r>
  <r>
    <n v="17"/>
    <x v="32"/>
    <x v="12"/>
    <n v="0.26600000000000001"/>
    <n v="2.5999999999999999E-2"/>
    <n v="0"/>
    <n v="1"/>
    <n v="0.19691119700000001"/>
    <n v="0.42497579899999999"/>
    <n v="-9"/>
    <n v="0.35123513299999998"/>
    <n v="0.26845132100000002"/>
    <n v="0.29985052200000001"/>
    <n v="0.32425652799999999"/>
    <n v="-0.780530952"/>
    <n v="-0.94097674200000003"/>
    <n v="0"/>
    <n v="12"/>
    <n v="12"/>
    <n v="8"/>
  </r>
  <r>
    <n v="17"/>
    <x v="33"/>
    <x v="12"/>
    <n v="0.24399999999999999"/>
    <n v="3.2000000000000001E-2"/>
    <n v="0"/>
    <n v="1"/>
    <n v="0.204697987"/>
    <n v="0.42521994099999999"/>
    <n v="-9"/>
    <n v="-9"/>
    <n v="-9"/>
    <n v="0.35371137400000002"/>
    <n v="0.31915603100000001"/>
    <n v="-0.75833474999999995"/>
    <n v="-0.85382647"/>
    <n v="1"/>
    <n v="12"/>
    <n v="12"/>
    <n v="9"/>
  </r>
  <r>
    <n v="17"/>
    <x v="34"/>
    <x v="12"/>
    <n v="0.23799999999999999"/>
    <n v="3.5000000000000003E-2"/>
    <n v="0"/>
    <n v="1"/>
    <n v="0.17708333300000001"/>
    <n v="0.434234234"/>
    <n v="-9"/>
    <n v="-9"/>
    <n v="0.22378381"/>
    <n v="-9"/>
    <n v="0.31832578700000003"/>
    <n v="-0.71274908100000001"/>
    <n v="-0.76436931299999999"/>
    <n v="1"/>
    <n v="12"/>
    <n v="12"/>
    <n v="10"/>
  </r>
  <r>
    <n v="17"/>
    <x v="35"/>
    <x v="12"/>
    <n v="0.23799999999999999"/>
    <n v="3.2000000000000001E-2"/>
    <n v="0"/>
    <n v="1"/>
    <n v="0.18620689700000001"/>
    <n v="0.410997204"/>
    <n v="-9"/>
    <n v="-9"/>
    <n v="-9"/>
    <n v="0.34520106"/>
    <n v="0.31918759200000002"/>
    <n v="-0.64988858199999999"/>
    <n v="-0.84066737800000002"/>
    <n v="1"/>
    <n v="12"/>
    <n v="12"/>
    <n v="11"/>
  </r>
  <r>
    <n v="17"/>
    <x v="36"/>
    <x v="12"/>
    <n v="0.22600000000000001"/>
    <n v="2.8000000000000001E-2"/>
    <n v="0"/>
    <n v="1"/>
    <n v="0.15189873400000001"/>
    <n v="0.41674249299999999"/>
    <n v="-9"/>
    <n v="-9"/>
    <n v="0.254503164"/>
    <n v="0.290751749"/>
    <n v="0.33434116699999999"/>
    <n v="-0.50122803999999999"/>
    <n v="-0.61101200200000005"/>
    <n v="1"/>
    <n v="12"/>
    <n v="12"/>
    <n v="12"/>
  </r>
  <r>
    <n v="18"/>
    <x v="0"/>
    <x v="13"/>
    <n v="0.54100000000000004"/>
    <n v="3.1E-2"/>
    <n v="0"/>
    <n v="0"/>
    <n v="0.43396226399999999"/>
    <n v="0.70171673800000001"/>
    <n v="-9"/>
    <n v="0.51497858200000002"/>
    <n v="0.55569487299999998"/>
    <n v="-9"/>
    <n v="0.29830436700000001"/>
    <n v="0.123668663"/>
    <n v="-9"/>
    <n v="0"/>
    <n v="0"/>
    <n v="0"/>
    <n v="0"/>
  </r>
  <r>
    <n v="18"/>
    <x v="1"/>
    <x v="13"/>
    <n v="0.48399999999999999"/>
    <n v="4.7E-2"/>
    <n v="0"/>
    <n v="0"/>
    <n v="0.37956204399999999"/>
    <n v="0.65738757999999997"/>
    <n v="-9"/>
    <n v="-9"/>
    <n v="-9"/>
    <n v="-9"/>
    <n v="0.31074356600000003"/>
    <n v="2.2608179999999999E-3"/>
    <n v="-9"/>
    <n v="0"/>
    <n v="1"/>
    <n v="0"/>
    <n v="0"/>
  </r>
  <r>
    <n v="18"/>
    <x v="2"/>
    <x v="13"/>
    <n v="0.51500000000000001"/>
    <n v="3.5999999999999997E-2"/>
    <n v="0"/>
    <n v="0"/>
    <n v="0.346938776"/>
    <n v="0.66247379500000003"/>
    <n v="-9"/>
    <n v="-9"/>
    <n v="0.499843553"/>
    <n v="-9"/>
    <n v="0.31404667600000002"/>
    <n v="0.232494863"/>
    <n v="-9"/>
    <n v="0"/>
    <n v="2"/>
    <n v="0"/>
    <n v="0"/>
  </r>
  <r>
    <n v="18"/>
    <x v="3"/>
    <x v="13"/>
    <n v="0.49"/>
    <n v="3.7999999999999999E-2"/>
    <n v="0"/>
    <n v="0"/>
    <n v="0.424460432"/>
    <n v="0.63527054100000002"/>
    <n v="-9"/>
    <n v="0.52311196199999999"/>
    <n v="-9"/>
    <n v="-9"/>
    <n v="0.31540321799999999"/>
    <n v="0.13837228200000001"/>
    <n v="-9"/>
    <n v="0"/>
    <n v="3"/>
    <n v="0"/>
    <n v="0"/>
  </r>
  <r>
    <n v="18"/>
    <x v="4"/>
    <x v="13"/>
    <n v="0.50900000000000001"/>
    <n v="3.5999999999999997E-2"/>
    <n v="0"/>
    <n v="0"/>
    <n v="0.401459854"/>
    <n v="0.66731141199999999"/>
    <n v="-9"/>
    <n v="-9"/>
    <n v="0.486711273"/>
    <n v="-9"/>
    <n v="0.31085861300000001"/>
    <n v="-0.15329416400000001"/>
    <n v="-9"/>
    <n v="0"/>
    <n v="4"/>
    <n v="0"/>
    <n v="0"/>
  </r>
  <r>
    <n v="18"/>
    <x v="5"/>
    <x v="13"/>
    <n v="0.49399999999999999"/>
    <n v="3.1E-2"/>
    <n v="0"/>
    <n v="0"/>
    <n v="0.360655738"/>
    <n v="0.64083175800000003"/>
    <n v="-9"/>
    <n v="0.43129045799999999"/>
    <n v="0.53411804500000004"/>
    <n v="-9"/>
    <n v="0.30654353400000001"/>
    <n v="1.1592622E-2"/>
    <n v="-9"/>
    <n v="0"/>
    <n v="5"/>
    <n v="0"/>
    <n v="0"/>
  </r>
  <r>
    <n v="18"/>
    <x v="6"/>
    <x v="13"/>
    <n v="0.44900000000000001"/>
    <n v="3.7999999999999999E-2"/>
    <n v="0"/>
    <n v="0"/>
    <n v="0.32727272699999999"/>
    <n v="0.64299065399999999"/>
    <n v="-9"/>
    <n v="0.45195212400000001"/>
    <n v="-9"/>
    <n v="-9"/>
    <n v="0.28753590899999998"/>
    <n v="-0.12976036199999999"/>
    <n v="-9"/>
    <n v="0"/>
    <n v="6"/>
    <n v="0"/>
    <n v="0"/>
  </r>
  <r>
    <n v="18"/>
    <x v="7"/>
    <x v="13"/>
    <n v="0.50700000000000001"/>
    <n v="3.5999999999999997E-2"/>
    <n v="0"/>
    <n v="0"/>
    <n v="0.45714285700000001"/>
    <n v="0.66839378199999999"/>
    <n v="-9"/>
    <n v="-9"/>
    <n v="0.46614374800000002"/>
    <n v="-9"/>
    <n v="0.30008478"/>
    <n v="-7.8165000000000005E-4"/>
    <n v="-9"/>
    <n v="0"/>
    <n v="7"/>
    <n v="0"/>
    <n v="0"/>
  </r>
  <r>
    <n v="18"/>
    <x v="8"/>
    <x v="13"/>
    <n v="0.53100000000000003"/>
    <n v="3.1E-2"/>
    <n v="0"/>
    <n v="0"/>
    <n v="0.43925233600000002"/>
    <n v="0.69158878499999998"/>
    <n v="-9"/>
    <n v="0.57206441399999997"/>
    <n v="0.49608636900000003"/>
    <n v="-9"/>
    <n v="0.31005629899999998"/>
    <n v="-6.7670179999999996E-3"/>
    <n v="-9"/>
    <n v="0"/>
    <n v="7.91"/>
    <n v="0.09"/>
    <n v="0"/>
  </r>
  <r>
    <n v="18"/>
    <x v="9"/>
    <x v="13"/>
    <n v="0.505"/>
    <n v="3.1E-2"/>
    <n v="0"/>
    <n v="0"/>
    <n v="0.32592592599999998"/>
    <n v="0.66298342499999996"/>
    <n v="-9"/>
    <n v="0.54846572299999996"/>
    <n v="0.475927761"/>
    <n v="-9"/>
    <n v="0.30820874300000001"/>
    <n v="0.144005771"/>
    <n v="-9"/>
    <n v="0"/>
    <n v="8.73"/>
    <n v="0.27"/>
    <n v="0"/>
  </r>
  <r>
    <n v="18"/>
    <x v="10"/>
    <x v="13"/>
    <n v="0.52700000000000002"/>
    <n v="3.1E-2"/>
    <n v="0"/>
    <n v="0"/>
    <n v="0.407407407"/>
    <n v="0.69308600300000001"/>
    <n v="-9"/>
    <n v="0.52764256200000004"/>
    <n v="0.51381284199999999"/>
    <n v="-9"/>
    <n v="0.323399926"/>
    <n v="7.4947693999999995E-2"/>
    <n v="-9"/>
    <n v="0"/>
    <n v="9.4499999999999993"/>
    <n v="0.55000000000000004"/>
    <n v="0"/>
  </r>
  <r>
    <n v="18"/>
    <x v="11"/>
    <x v="13"/>
    <n v="0.53300000000000003"/>
    <n v="3.1E-2"/>
    <n v="0"/>
    <n v="0"/>
    <n v="0.43089430899999998"/>
    <n v="0.63448275899999995"/>
    <n v="-9"/>
    <n v="0.54364205399999999"/>
    <n v="0.55226678200000001"/>
    <n v="-9"/>
    <n v="0.32766056700000001"/>
    <n v="1.7261707000000001E-2"/>
    <n v="-9"/>
    <n v="0"/>
    <n v="10.09"/>
    <n v="0.91"/>
    <n v="0"/>
  </r>
  <r>
    <n v="18"/>
    <x v="12"/>
    <x v="13"/>
    <n v="0.505"/>
    <n v="4.7E-2"/>
    <n v="0"/>
    <n v="0"/>
    <n v="0.409090909"/>
    <n v="0.67863247900000001"/>
    <n v="-9"/>
    <n v="-9"/>
    <n v="-9"/>
    <n v="-9"/>
    <n v="0.34304054299999998"/>
    <n v="6.2671167999999999E-2"/>
    <n v="-9"/>
    <n v="0"/>
    <n v="10.64"/>
    <n v="1.36"/>
    <n v="0"/>
  </r>
  <r>
    <n v="18"/>
    <x v="13"/>
    <x v="13"/>
    <n v="0.51700000000000002"/>
    <n v="3.1E-2"/>
    <n v="0"/>
    <n v="0"/>
    <n v="0.360655738"/>
    <n v="0.69622331699999995"/>
    <n v="-9"/>
    <n v="0.64997844100000002"/>
    <n v="0.422538778"/>
    <n v="-9"/>
    <n v="0.33819729199999998"/>
    <n v="-9.922429E-3"/>
    <n v="-9"/>
    <n v="0"/>
    <n v="11.09"/>
    <n v="1.91"/>
    <n v="0"/>
  </r>
  <r>
    <n v="18"/>
    <x v="14"/>
    <x v="13"/>
    <n v="0.505"/>
    <n v="3.5999999999999997E-2"/>
    <n v="0"/>
    <n v="0"/>
    <n v="0.46153846199999998"/>
    <n v="0.658163265"/>
    <n v="-9"/>
    <n v="-9"/>
    <n v="0.47256493900000002"/>
    <n v="-9"/>
    <n v="0.33936070099999999"/>
    <n v="1.4552481000000001E-2"/>
    <n v="-9"/>
    <n v="0"/>
    <n v="11.45"/>
    <n v="2.5499999999999998"/>
    <n v="0"/>
  </r>
  <r>
    <n v="18"/>
    <x v="15"/>
    <x v="13"/>
    <n v="0.5"/>
    <n v="4.7E-2"/>
    <n v="0"/>
    <n v="0"/>
    <n v="0.43396226399999999"/>
    <n v="0.680743243"/>
    <n v="-9"/>
    <n v="-9"/>
    <n v="-9"/>
    <n v="-9"/>
    <n v="0.34060829399999998"/>
    <n v="7.9474824999999999E-2"/>
    <n v="-9"/>
    <n v="0"/>
    <n v="11.73"/>
    <n v="3.27"/>
    <n v="0"/>
  </r>
  <r>
    <n v="18"/>
    <x v="16"/>
    <x v="13"/>
    <n v="0.47899999999999998"/>
    <n v="3.1E-2"/>
    <n v="0"/>
    <n v="0"/>
    <n v="0.43181818199999999"/>
    <n v="0.69306930700000002"/>
    <n v="-9"/>
    <n v="0.40389346500000001"/>
    <n v="0.472393854"/>
    <n v="-9"/>
    <n v="0.34644752600000001"/>
    <n v="0.194892441"/>
    <n v="-9"/>
    <n v="0"/>
    <n v="11.91"/>
    <n v="4.09"/>
    <n v="0"/>
  </r>
  <r>
    <n v="18"/>
    <x v="17"/>
    <x v="13"/>
    <n v="0.41299999999999998"/>
    <n v="2.9000000000000001E-2"/>
    <n v="0"/>
    <n v="0"/>
    <n v="0.417322835"/>
    <n v="0.65946843899999996"/>
    <n v="-9"/>
    <n v="0.38772595900000001"/>
    <n v="-9"/>
    <n v="0.40100862199999998"/>
    <n v="0.34430032100000002"/>
    <n v="0.30915925999999999"/>
    <n v="-9"/>
    <n v="0"/>
    <n v="12"/>
    <n v="5"/>
    <n v="0"/>
  </r>
  <r>
    <n v="18"/>
    <x v="18"/>
    <x v="13"/>
    <n v="0.46700000000000003"/>
    <n v="3.5999999999999997E-2"/>
    <n v="0"/>
    <n v="0"/>
    <n v="0.38842975200000002"/>
    <n v="0.65743944600000004"/>
    <n v="-9"/>
    <n v="-9"/>
    <n v="0.43121156599999999"/>
    <n v="-9"/>
    <n v="0.32543239099999999"/>
    <n v="0.11083435599999999"/>
    <n v="-9"/>
    <n v="0"/>
    <n v="12"/>
    <n v="6"/>
    <n v="0"/>
  </r>
  <r>
    <n v="18"/>
    <x v="19"/>
    <x v="13"/>
    <n v="0.40500000000000003"/>
    <n v="3.5999999999999997E-2"/>
    <n v="0"/>
    <n v="0"/>
    <n v="0.33962264199999997"/>
    <n v="0.63601532599999999"/>
    <n v="-9"/>
    <n v="0.37801460199999998"/>
    <n v="-9"/>
    <n v="-9"/>
    <n v="0.32329856000000001"/>
    <n v="0.17101011099999999"/>
    <n v="-0.13331467999999999"/>
    <n v="0"/>
    <n v="12"/>
    <n v="7"/>
    <n v="0"/>
  </r>
  <r>
    <n v="18"/>
    <x v="20"/>
    <x v="13"/>
    <n v="0.44400000000000001"/>
    <n v="2.5999999999999999E-2"/>
    <n v="0"/>
    <n v="0"/>
    <n v="0.42016806699999998"/>
    <n v="0.64007092200000004"/>
    <n v="-9"/>
    <n v="0.49187218300000002"/>
    <n v="0.39167595199999999"/>
    <n v="0.498050932"/>
    <n v="0.31969646099999999"/>
    <n v="0.11188184700000001"/>
    <n v="-0.73016109399999995"/>
    <n v="0"/>
    <n v="12"/>
    <n v="7.91"/>
    <n v="0.09"/>
  </r>
  <r>
    <n v="18"/>
    <x v="21"/>
    <x v="13"/>
    <n v="0.38700000000000001"/>
    <n v="2.1000000000000001E-2"/>
    <n v="0"/>
    <n v="0"/>
    <n v="0.44137931000000002"/>
    <n v="0.60877192999999996"/>
    <n v="0.38375222799999997"/>
    <n v="-9"/>
    <n v="-9"/>
    <n v="-9"/>
    <n v="0.31545609200000002"/>
    <n v="6.1303415999999999E-2"/>
    <n v="-0.93782617300000004"/>
    <n v="0"/>
    <n v="12"/>
    <n v="8.73"/>
    <n v="0.27"/>
  </r>
  <r>
    <n v="18"/>
    <x v="22"/>
    <x v="13"/>
    <n v="0.40799999999999997"/>
    <n v="0.02"/>
    <n v="0"/>
    <n v="0"/>
    <n v="0.43703703700000002"/>
    <n v="0.63980263199999998"/>
    <n v="0.41795754800000001"/>
    <n v="-9"/>
    <n v="0.343909774"/>
    <n v="-9"/>
    <n v="0.30879177899999999"/>
    <n v="4.7344758000000001E-2"/>
    <n v="-0.99729219800000002"/>
    <n v="0"/>
    <n v="12"/>
    <n v="9.4499999999999993"/>
    <n v="0.55000000000000004"/>
  </r>
  <r>
    <n v="18"/>
    <x v="23"/>
    <x v="13"/>
    <n v="0.36399999999999999"/>
    <n v="3.2000000000000001E-2"/>
    <n v="0"/>
    <n v="0"/>
    <n v="0.38345864699999999"/>
    <n v="0.60862354900000004"/>
    <n v="-9"/>
    <n v="-9"/>
    <n v="-9"/>
    <n v="0.38383606100000001"/>
    <n v="0.26092975800000001"/>
    <n v="-2.3416716000000001E-2"/>
    <n v="-0.79268970400000005"/>
    <n v="0"/>
    <n v="12"/>
    <n v="10.09"/>
    <n v="0.91"/>
  </r>
  <r>
    <n v="18"/>
    <x v="24"/>
    <x v="13"/>
    <n v="0.39100000000000001"/>
    <n v="1.7999999999999999E-2"/>
    <n v="0"/>
    <n v="0"/>
    <n v="0.31914893599999999"/>
    <n v="0.60390763800000002"/>
    <n v="0.38424781000000002"/>
    <n v="-9"/>
    <n v="0.39290577799999998"/>
    <n v="0.42805144000000001"/>
    <n v="0.30687751200000002"/>
    <n v="-5.1476239E-2"/>
    <n v="-0.26040575100000002"/>
    <n v="0"/>
    <n v="12"/>
    <n v="10.64"/>
    <n v="1.36"/>
  </r>
  <r>
    <n v="18"/>
    <x v="25"/>
    <x v="13"/>
    <n v="0.37"/>
    <n v="4.3999999999999997E-2"/>
    <n v="0"/>
    <n v="0"/>
    <n v="0.28688524599999998"/>
    <n v="0.61155698199999997"/>
    <n v="-9"/>
    <n v="-9"/>
    <n v="-9"/>
    <n v="-9"/>
    <n v="0.25922072000000002"/>
    <n v="-4.3643181000000003E-2"/>
    <n v="-0.33797576400000001"/>
    <n v="0"/>
    <n v="12"/>
    <n v="11.09"/>
    <n v="1.91"/>
  </r>
  <r>
    <n v="18"/>
    <x v="26"/>
    <x v="13"/>
    <n v="0.38600000000000001"/>
    <n v="3.5000000000000003E-2"/>
    <n v="0"/>
    <n v="0"/>
    <n v="0.32666666700000002"/>
    <n v="0.58308605300000005"/>
    <n v="-9"/>
    <n v="-9"/>
    <n v="0.38979965799999999"/>
    <n v="-9"/>
    <n v="0.277159188"/>
    <n v="-0.14739649599999999"/>
    <n v="-0.311712867"/>
    <n v="0"/>
    <n v="12"/>
    <n v="11.45"/>
    <n v="2.5499999999999998"/>
  </r>
  <r>
    <n v="18"/>
    <x v="27"/>
    <x v="13"/>
    <n v="0.35799999999999998"/>
    <n v="3.2000000000000001E-2"/>
    <n v="0"/>
    <n v="0"/>
    <n v="0.313253012"/>
    <n v="0.54487179500000005"/>
    <n v="-9"/>
    <n v="-9"/>
    <n v="-9"/>
    <n v="0.40582576999999997"/>
    <n v="0.258802056"/>
    <n v="-0.13510599600000001"/>
    <n v="-0.29449581699999999"/>
    <n v="0"/>
    <n v="12"/>
    <n v="11.73"/>
    <n v="3.27"/>
  </r>
  <r>
    <n v="18"/>
    <x v="28"/>
    <x v="13"/>
    <n v="0.374"/>
    <n v="3.5000000000000003E-2"/>
    <n v="0"/>
    <n v="0"/>
    <n v="0.37735849100000002"/>
    <n v="0.6"/>
    <n v="-9"/>
    <n v="-9"/>
    <n v="0.34524867999999997"/>
    <n v="-9"/>
    <n v="0.26220297999999997"/>
    <n v="-0.11830980200000001"/>
    <n v="-0.23121003100000001"/>
    <n v="0"/>
    <n v="12"/>
    <n v="11.91"/>
    <n v="4.09"/>
  </r>
  <r>
    <n v="18"/>
    <x v="29"/>
    <x v="13"/>
    <n v="0.4"/>
    <n v="3.2000000000000001E-2"/>
    <n v="0"/>
    <n v="0"/>
    <n v="0.32876712299999999"/>
    <n v="0.60117302100000003"/>
    <n v="-9"/>
    <n v="-9"/>
    <n v="-9"/>
    <n v="0.45353419499999997"/>
    <n v="0.26150142799999998"/>
    <n v="-8.4701413000000003E-2"/>
    <n v="-0.14227719999999999"/>
    <n v="0"/>
    <n v="12"/>
    <n v="12"/>
    <n v="5"/>
  </r>
  <r>
    <n v="18"/>
    <x v="30"/>
    <x v="13"/>
    <n v="0.39100000000000001"/>
    <n v="2.8000000000000001E-2"/>
    <n v="0"/>
    <n v="0"/>
    <n v="0.35416666699999999"/>
    <n v="0.57589285700000004"/>
    <n v="-9"/>
    <n v="-9"/>
    <n v="0.40616918000000002"/>
    <n v="0.41107020500000002"/>
    <n v="0.25838176800000001"/>
    <n v="-6.9531412000000001E-2"/>
    <n v="-0.13655746099999999"/>
    <n v="0"/>
    <n v="12"/>
    <n v="12"/>
    <n v="6"/>
  </r>
  <r>
    <n v="18"/>
    <x v="31"/>
    <x v="13"/>
    <n v="0.35099999999999998"/>
    <n v="3.2000000000000001E-2"/>
    <n v="0"/>
    <n v="0"/>
    <n v="0.26903553299999999"/>
    <n v="0.52339181300000004"/>
    <n v="-9"/>
    <n v="-9"/>
    <n v="-9"/>
    <n v="0.39517759000000002"/>
    <n v="0.263936004"/>
    <n v="-8.1527714000000001E-2"/>
    <n v="-7.2270892000000003E-2"/>
    <n v="0"/>
    <n v="12"/>
    <n v="12"/>
    <n v="7"/>
  </r>
  <r>
    <n v="18"/>
    <x v="32"/>
    <x v="13"/>
    <n v="0.432"/>
    <n v="2.5999999999999999E-2"/>
    <n v="0"/>
    <n v="0"/>
    <n v="0.368421053"/>
    <n v="0.59066666700000003"/>
    <n v="-9"/>
    <n v="0.57932218599999996"/>
    <n v="0.37425618199999999"/>
    <n v="0.46043581300000003"/>
    <n v="0.27068564699999997"/>
    <n v="-1.2786708000000001E-2"/>
    <n v="8.4171350000000006E-2"/>
    <n v="0"/>
    <n v="12"/>
    <n v="12"/>
    <n v="8"/>
  </r>
  <r>
    <n v="18"/>
    <x v="33"/>
    <x v="13"/>
    <n v="0.40600000000000003"/>
    <n v="3.2000000000000001E-2"/>
    <n v="0"/>
    <n v="0"/>
    <n v="0.37566137599999999"/>
    <n v="0.598675497"/>
    <n v="-9"/>
    <n v="-9"/>
    <n v="-9"/>
    <n v="0.51087016900000004"/>
    <n v="0.26782961399999999"/>
    <n v="3.8690533999999999E-2"/>
    <n v="0.16586980600000001"/>
    <n v="1"/>
    <n v="12"/>
    <n v="12"/>
    <n v="9"/>
  </r>
  <r>
    <n v="18"/>
    <x v="34"/>
    <x v="13"/>
    <n v="0.42399999999999999"/>
    <n v="3.5000000000000003E-2"/>
    <n v="0"/>
    <n v="0"/>
    <n v="0.34375"/>
    <n v="0.61111111100000004"/>
    <n v="-9"/>
    <n v="-9"/>
    <n v="0.419258407"/>
    <n v="-9"/>
    <n v="0.26877167000000002"/>
    <n v="0.114934723"/>
    <n v="0.25276964200000002"/>
    <n v="1"/>
    <n v="12"/>
    <n v="12"/>
    <n v="10"/>
  </r>
  <r>
    <n v="18"/>
    <x v="35"/>
    <x v="13"/>
    <n v="0.39400000000000002"/>
    <n v="3.2000000000000001E-2"/>
    <n v="0"/>
    <n v="0"/>
    <n v="0.35638297899999999"/>
    <n v="0.58290155399999999"/>
    <n v="-9"/>
    <n v="-9"/>
    <n v="-9"/>
    <n v="0.48949817699999998"/>
    <n v="0.246891314"/>
    <n v="0.240823858"/>
    <n v="0.35073912299999999"/>
    <n v="1"/>
    <n v="12"/>
    <n v="12"/>
    <n v="11"/>
  </r>
  <r>
    <n v="18"/>
    <x v="36"/>
    <x v="13"/>
    <n v="0.42399999999999999"/>
    <n v="2.8000000000000001E-2"/>
    <n v="0"/>
    <n v="0"/>
    <n v="0.43814433000000003"/>
    <n v="0.60238095199999997"/>
    <n v="-9"/>
    <n v="-9"/>
    <n v="0.37050398099999998"/>
    <n v="0.53543475699999998"/>
    <n v="0.248126708"/>
    <n v="0.292802848"/>
    <n v="0.51166661000000002"/>
    <n v="1"/>
    <n v="12"/>
    <n v="12"/>
    <n v="12"/>
  </r>
  <r>
    <n v="19"/>
    <x v="0"/>
    <x v="14"/>
    <n v="0.55200000000000005"/>
    <n v="3.1E-2"/>
    <n v="0"/>
    <n v="0"/>
    <n v="0.23076923099999999"/>
    <n v="0.57992565100000004"/>
    <n v="-9"/>
    <n v="0.56916942199999998"/>
    <n v="0.60489497199999998"/>
    <n v="-9"/>
    <n v="0.472723703"/>
    <n v="0.52543632600000001"/>
    <n v="-9"/>
    <n v="0"/>
    <n v="0"/>
    <n v="0"/>
    <n v="0"/>
  </r>
  <r>
    <n v="19"/>
    <x v="1"/>
    <x v="14"/>
    <n v="0.52400000000000002"/>
    <n v="4.7E-2"/>
    <n v="0"/>
    <n v="0"/>
    <n v="0.33333333300000001"/>
    <n v="0.659836066"/>
    <n v="-9"/>
    <n v="-9"/>
    <n v="-9"/>
    <n v="-9"/>
    <n v="0.48455172299999999"/>
    <n v="0.38024122199999999"/>
    <n v="-9"/>
    <n v="0"/>
    <n v="1"/>
    <n v="0"/>
    <n v="0"/>
  </r>
  <r>
    <n v="19"/>
    <x v="2"/>
    <x v="14"/>
    <n v="0.53"/>
    <n v="3.5999999999999997E-2"/>
    <n v="0"/>
    <n v="0"/>
    <n v="0.27450980400000002"/>
    <n v="0.62790697699999998"/>
    <n v="-9"/>
    <n v="-9"/>
    <n v="0.51826660700000005"/>
    <n v="-9"/>
    <n v="0.48976176500000002"/>
    <n v="0.36389263300000002"/>
    <n v="-9"/>
    <n v="0"/>
    <n v="2"/>
    <n v="0"/>
    <n v="0"/>
  </r>
  <r>
    <n v="19"/>
    <x v="3"/>
    <x v="14"/>
    <n v="0.437"/>
    <n v="3.7999999999999999E-2"/>
    <n v="0"/>
    <n v="0"/>
    <n v="0.212121212"/>
    <n v="0.61538461499999997"/>
    <n v="-9"/>
    <n v="0.39666832899999999"/>
    <n v="-9"/>
    <n v="-9"/>
    <n v="0.47988144999999999"/>
    <n v="8.2794114000000002E-2"/>
    <n v="-9"/>
    <n v="0"/>
    <n v="3"/>
    <n v="0"/>
    <n v="0"/>
  </r>
  <r>
    <n v="19"/>
    <x v="4"/>
    <x v="14"/>
    <n v="0.51200000000000001"/>
    <n v="3.5999999999999997E-2"/>
    <n v="0"/>
    <n v="0"/>
    <n v="0.27397260299999998"/>
    <n v="0.583941606"/>
    <n v="-9"/>
    <n v="-9"/>
    <n v="0.52549509299999997"/>
    <n v="-9"/>
    <n v="0.47640861499999998"/>
    <n v="-0.14387566900000001"/>
    <n v="-9"/>
    <n v="0"/>
    <n v="4"/>
    <n v="0"/>
    <n v="0"/>
  </r>
  <r>
    <n v="19"/>
    <x v="5"/>
    <x v="14"/>
    <n v="0.54600000000000004"/>
    <n v="3.1E-2"/>
    <n v="0"/>
    <n v="0"/>
    <n v="0.3125"/>
    <n v="0.66789667900000005"/>
    <n v="-9"/>
    <n v="0.57447490400000001"/>
    <n v="0.58208512400000001"/>
    <n v="-9"/>
    <n v="0.28011006100000002"/>
    <n v="-8.9033264000000001E-2"/>
    <n v="-9"/>
    <n v="0"/>
    <n v="5"/>
    <n v="0"/>
    <n v="0"/>
  </r>
  <r>
    <n v="19"/>
    <x v="6"/>
    <x v="14"/>
    <n v="0.48"/>
    <n v="3.7999999999999999E-2"/>
    <n v="0"/>
    <n v="0"/>
    <n v="0.2"/>
    <n v="0.61433447100000005"/>
    <n v="-9"/>
    <n v="0.52847103200000001"/>
    <n v="-9"/>
    <n v="-9"/>
    <n v="0.461722144"/>
    <n v="8.5212323000000006E-2"/>
    <n v="-9"/>
    <n v="0"/>
    <n v="6"/>
    <n v="0"/>
    <n v="0"/>
  </r>
  <r>
    <n v="19"/>
    <x v="7"/>
    <x v="14"/>
    <n v="0.47"/>
    <n v="3.5999999999999997E-2"/>
    <n v="0"/>
    <n v="0"/>
    <n v="0.220779221"/>
    <n v="0.55108359100000004"/>
    <n v="-9"/>
    <n v="-9"/>
    <n v="0.46860877699999998"/>
    <n v="-9"/>
    <n v="0.47305346399999998"/>
    <n v="-0.11045284299999999"/>
    <n v="-9"/>
    <n v="0"/>
    <n v="7"/>
    <n v="0"/>
    <n v="0"/>
  </r>
  <r>
    <n v="19"/>
    <x v="8"/>
    <x v="14"/>
    <n v="0.51300000000000001"/>
    <n v="3.1E-2"/>
    <n v="0"/>
    <n v="0"/>
    <n v="0.234375"/>
    <n v="0.622047244"/>
    <n v="-9"/>
    <n v="0.64366071700000005"/>
    <n v="0.44403324100000002"/>
    <n v="-9"/>
    <n v="0.49105431700000002"/>
    <n v="-0.15897113600000001"/>
    <n v="-9"/>
    <n v="0"/>
    <n v="7.91"/>
    <n v="0.09"/>
    <n v="0"/>
  </r>
  <r>
    <n v="19"/>
    <x v="9"/>
    <x v="14"/>
    <n v="0.51500000000000001"/>
    <n v="3.1E-2"/>
    <n v="0"/>
    <n v="0"/>
    <n v="0.26"/>
    <n v="0.59245283000000004"/>
    <n v="-9"/>
    <n v="0.59432828500000001"/>
    <n v="0.49413201899999998"/>
    <n v="-9"/>
    <n v="0.49388567900000002"/>
    <n v="-0.194412168"/>
    <n v="-9"/>
    <n v="0"/>
    <n v="8.73"/>
    <n v="0.27"/>
    <n v="0"/>
  </r>
  <r>
    <n v="19"/>
    <x v="10"/>
    <x v="14"/>
    <n v="0.51"/>
    <n v="3.1E-2"/>
    <n v="1"/>
    <n v="1"/>
    <n v="0.31578947400000001"/>
    <n v="0.57706093199999997"/>
    <n v="-9"/>
    <n v="0.591377614"/>
    <n v="0.535325053"/>
    <n v="-9"/>
    <n v="0.51325070399999995"/>
    <n v="-0.291535025"/>
    <n v="-9"/>
    <n v="0"/>
    <n v="9.4499999999999993"/>
    <n v="0.55000000000000004"/>
    <n v="0"/>
  </r>
  <r>
    <n v="19"/>
    <x v="11"/>
    <x v="14"/>
    <n v="0.5"/>
    <n v="3.1E-2"/>
    <n v="1"/>
    <n v="1"/>
    <n v="9.2592593000000001E-2"/>
    <n v="0.64768683299999996"/>
    <n v="-9"/>
    <n v="0.58690863800000004"/>
    <n v="0.51697914899999997"/>
    <n v="-9"/>
    <n v="0.50295234799999999"/>
    <n v="-0.24376875100000001"/>
    <n v="-9"/>
    <n v="0"/>
    <n v="10.09"/>
    <n v="0.91"/>
    <n v="0"/>
  </r>
  <r>
    <n v="19"/>
    <x v="12"/>
    <x v="14"/>
    <n v="0.46300000000000002"/>
    <n v="4.7E-2"/>
    <n v="1"/>
    <n v="1"/>
    <n v="0.31818181800000001"/>
    <n v="0.66666666699999999"/>
    <n v="-9"/>
    <n v="-9"/>
    <n v="-9"/>
    <n v="-9"/>
    <n v="0.49623625399999999"/>
    <n v="-0.16243302900000001"/>
    <n v="-9"/>
    <n v="0"/>
    <n v="10.64"/>
    <n v="1.36"/>
    <n v="0"/>
  </r>
  <r>
    <n v="19"/>
    <x v="13"/>
    <x v="14"/>
    <n v="0.46200000000000002"/>
    <n v="3.7999999999999999E-2"/>
    <n v="1"/>
    <n v="1"/>
    <n v="0.31666666700000001"/>
    <n v="0.56976744199999996"/>
    <n v="-9"/>
    <n v="0.59551672"/>
    <n v="-9"/>
    <n v="-9"/>
    <n v="0.48322757199999999"/>
    <n v="-0.37862222000000001"/>
    <n v="-9"/>
    <n v="0"/>
    <n v="11.09"/>
    <n v="1.91"/>
    <n v="0"/>
  </r>
  <r>
    <n v="19"/>
    <x v="14"/>
    <x v="14"/>
    <n v="0.39700000000000002"/>
    <n v="4.7E-2"/>
    <n v="1"/>
    <n v="1"/>
    <n v="0.18918918900000001"/>
    <n v="0.60701754399999996"/>
    <n v="-9"/>
    <n v="-9"/>
    <n v="-9"/>
    <n v="-9"/>
    <n v="0.47342047300000001"/>
    <n v="-0.33480554499999998"/>
    <n v="-9"/>
    <n v="0"/>
    <n v="11.45"/>
    <n v="2.5499999999999998"/>
    <n v="0"/>
  </r>
  <r>
    <n v="19"/>
    <x v="15"/>
    <x v="14"/>
    <n v="0.39700000000000002"/>
    <n v="4.7E-2"/>
    <n v="1"/>
    <n v="1"/>
    <n v="0.26"/>
    <n v="0.57894736800000002"/>
    <n v="-9"/>
    <n v="-9"/>
    <n v="-9"/>
    <n v="-9"/>
    <n v="0.49069766799999998"/>
    <n v="-0.25844165699999999"/>
    <n v="-9"/>
    <n v="0"/>
    <n v="11.73"/>
    <n v="3.27"/>
    <n v="0"/>
  </r>
  <r>
    <n v="19"/>
    <x v="16"/>
    <x v="14"/>
    <n v="0.45100000000000001"/>
    <n v="3.7999999999999999E-2"/>
    <n v="1"/>
    <n v="1"/>
    <n v="0.32"/>
    <n v="0.586715867"/>
    <n v="-9"/>
    <n v="0.54980755800000003"/>
    <n v="-9"/>
    <n v="-9"/>
    <n v="0.489218351"/>
    <n v="-5.8064918E-2"/>
    <n v="-9"/>
    <n v="0"/>
    <n v="11.91"/>
    <n v="4.09"/>
    <n v="0"/>
  </r>
  <r>
    <n v="19"/>
    <x v="17"/>
    <x v="14"/>
    <n v="0.437"/>
    <n v="2.9000000000000001E-2"/>
    <n v="1"/>
    <n v="1"/>
    <n v="0.40322580600000002"/>
    <n v="0.66077738500000005"/>
    <n v="-9"/>
    <n v="0.41476215399999999"/>
    <n v="-9"/>
    <n v="0.47120672200000002"/>
    <n v="0.49234021700000002"/>
    <n v="-8.8918891999999999E-2"/>
    <n v="-9"/>
    <n v="0"/>
    <n v="12"/>
    <n v="5"/>
    <n v="0"/>
  </r>
  <r>
    <n v="19"/>
    <x v="18"/>
    <x v="14"/>
    <n v="0.34699999999999998"/>
    <n v="4.7E-2"/>
    <n v="1"/>
    <n v="1"/>
    <n v="0.22058823499999999"/>
    <n v="0.49042145599999998"/>
    <n v="-9"/>
    <n v="-9"/>
    <n v="-9"/>
    <n v="-9"/>
    <n v="0.49877026600000002"/>
    <n v="0.12397281"/>
    <n v="-9"/>
    <n v="0"/>
    <n v="12"/>
    <n v="6"/>
    <n v="0"/>
  </r>
  <r>
    <n v="19"/>
    <x v="19"/>
    <x v="14"/>
    <n v="0.39700000000000002"/>
    <n v="3.5999999999999997E-2"/>
    <n v="1"/>
    <n v="1"/>
    <n v="0.32"/>
    <n v="0.56470588200000005"/>
    <n v="-9"/>
    <n v="0.46939552600000001"/>
    <n v="-9"/>
    <n v="-9"/>
    <n v="0.50694324400000002"/>
    <n v="6.9950838000000001E-2"/>
    <n v="-1.0272404580000001"/>
    <n v="0"/>
    <n v="12"/>
    <n v="7"/>
    <n v="0"/>
  </r>
  <r>
    <n v="19"/>
    <x v="20"/>
    <x v="14"/>
    <n v="0.47699999999999998"/>
    <n v="2.9000000000000001E-2"/>
    <n v="1"/>
    <n v="1"/>
    <n v="0.20454545499999999"/>
    <n v="0.60408163299999995"/>
    <n v="-9"/>
    <n v="0.53657831099999997"/>
    <n v="-9"/>
    <n v="0.589438727"/>
    <n v="0.50368627499999996"/>
    <n v="0.13741947800000001"/>
    <n v="-0.95064203199999997"/>
    <n v="0"/>
    <n v="12"/>
    <n v="7.91"/>
    <n v="0.09"/>
  </r>
  <r>
    <n v="19"/>
    <x v="21"/>
    <x v="14"/>
    <n v="0.39800000000000002"/>
    <n v="2.1000000000000001E-2"/>
    <n v="1"/>
    <n v="1"/>
    <n v="0.21739130400000001"/>
    <n v="0.56976744199999996"/>
    <n v="0.40996996499999999"/>
    <n v="-9"/>
    <n v="-9"/>
    <n v="-9"/>
    <n v="0.50025666999999996"/>
    <n v="0.242266538"/>
    <n v="-0.97785603099999996"/>
    <n v="0"/>
    <n v="12"/>
    <n v="8.73"/>
    <n v="0.27"/>
  </r>
  <r>
    <n v="19"/>
    <x v="22"/>
    <x v="14"/>
    <n v="0.41699999999999998"/>
    <n v="2.1000000000000001E-2"/>
    <n v="1"/>
    <n v="1"/>
    <n v="0.25"/>
    <n v="0.56399999999999995"/>
    <n v="0.435815856"/>
    <n v="-9"/>
    <n v="-9"/>
    <n v="-9"/>
    <n v="0.50662278500000002"/>
    <n v="0.26504176400000001"/>
    <n v="-0.99670484500000001"/>
    <n v="0"/>
    <n v="12"/>
    <n v="9.4499999999999993"/>
    <n v="0.55000000000000004"/>
  </r>
  <r>
    <n v="19"/>
    <x v="23"/>
    <x v="14"/>
    <n v="0.38900000000000001"/>
    <n v="3.2000000000000001E-2"/>
    <n v="1"/>
    <n v="1"/>
    <n v="0.28333333300000002"/>
    <n v="0.55136986300000002"/>
    <n v="-9"/>
    <n v="-9"/>
    <n v="-9"/>
    <n v="0.45627416799999998"/>
    <n v="0.51101938300000005"/>
    <n v="0.124283294"/>
    <n v="-0.94536692499999997"/>
    <n v="0"/>
    <n v="12"/>
    <n v="10.09"/>
    <n v="0.91"/>
  </r>
  <r>
    <n v="19"/>
    <x v="24"/>
    <x v="14"/>
    <n v="0.42299999999999999"/>
    <n v="1.7999999999999999E-2"/>
    <n v="1"/>
    <n v="1"/>
    <n v="0.125"/>
    <n v="0.51567944300000002"/>
    <n v="0.43251588200000002"/>
    <n v="-9"/>
    <n v="0.43360188300000002"/>
    <n v="0.49831539899999999"/>
    <n v="0.50495616399999999"/>
    <n v="0.12552429700000001"/>
    <n v="-0.92130042700000003"/>
    <n v="0"/>
    <n v="12"/>
    <n v="10.64"/>
    <n v="1.36"/>
  </r>
  <r>
    <n v="19"/>
    <x v="25"/>
    <x v="14"/>
    <n v="0.35899999999999999"/>
    <n v="4.3999999999999997E-2"/>
    <n v="1"/>
    <n v="1"/>
    <n v="0.23076923099999999"/>
    <n v="0.59607843100000002"/>
    <n v="-9"/>
    <n v="-9"/>
    <n v="-9"/>
    <n v="-9"/>
    <n v="0.50908028100000002"/>
    <n v="0.161452911"/>
    <n v="-0.92923493999999995"/>
    <n v="0"/>
    <n v="12"/>
    <n v="11.09"/>
    <n v="1.91"/>
  </r>
  <r>
    <n v="19"/>
    <x v="26"/>
    <x v="14"/>
    <n v="0.375"/>
    <n v="3.5000000000000003E-2"/>
    <n v="1"/>
    <n v="1"/>
    <n v="0.22580645199999999"/>
    <n v="0.49632352899999999"/>
    <n v="-9"/>
    <n v="-9"/>
    <n v="0.428866099"/>
    <n v="-9"/>
    <n v="0.53094560700000004"/>
    <n v="0.120530819"/>
    <n v="-0.96121105399999995"/>
    <n v="0"/>
    <n v="12"/>
    <n v="11.45"/>
    <n v="2.5499999999999998"/>
  </r>
  <r>
    <n v="19"/>
    <x v="27"/>
    <x v="14"/>
    <n v="0.38800000000000001"/>
    <n v="3.2000000000000001E-2"/>
    <n v="1"/>
    <n v="1"/>
    <n v="0.12903225800000001"/>
    <n v="0.48076923100000002"/>
    <n v="-9"/>
    <n v="-9"/>
    <n v="-9"/>
    <n v="0.51102890599999995"/>
    <n v="0.53630857099999996"/>
    <n v="0.15237767899999999"/>
    <n v="-1.0224156579999999"/>
    <n v="0"/>
    <n v="12"/>
    <n v="11.73"/>
    <n v="3.27"/>
  </r>
  <r>
    <n v="19"/>
    <x v="28"/>
    <x v="14"/>
    <n v="0.39600000000000002"/>
    <n v="3.5000000000000003E-2"/>
    <n v="1"/>
    <n v="1"/>
    <n v="0.25"/>
    <n v="0.52597402599999998"/>
    <n v="-9"/>
    <n v="-9"/>
    <n v="0.45541213899999999"/>
    <n v="-9"/>
    <n v="0.54336707200000001"/>
    <n v="0.14459297700000001"/>
    <n v="-1.096982398"/>
    <n v="0"/>
    <n v="12"/>
    <n v="11.91"/>
    <n v="4.09"/>
  </r>
  <r>
    <n v="19"/>
    <x v="29"/>
    <x v="14"/>
    <n v="0.38700000000000001"/>
    <n v="3.2000000000000001E-2"/>
    <n v="1"/>
    <n v="1"/>
    <n v="0.16176470600000001"/>
    <n v="0.50853242300000001"/>
    <n v="-9"/>
    <n v="-9"/>
    <n v="-9"/>
    <n v="0.49419684000000003"/>
    <n v="0.53484121299999998"/>
    <n v="0.225639121"/>
    <n v="-1.1783512169999999"/>
    <n v="0"/>
    <n v="12"/>
    <n v="12"/>
    <n v="5"/>
  </r>
  <r>
    <n v="19"/>
    <x v="30"/>
    <x v="14"/>
    <n v="0.41099999999999998"/>
    <n v="2.8000000000000001E-2"/>
    <n v="1"/>
    <n v="1"/>
    <n v="0.25"/>
    <n v="0.52631578899999998"/>
    <n v="-9"/>
    <n v="-9"/>
    <n v="0.41925751100000003"/>
    <n v="0.489907588"/>
    <n v="0.52960993199999995"/>
    <n v="0.28829406499999999"/>
    <n v="-1.1732232279999999"/>
    <n v="0"/>
    <n v="12"/>
    <n v="12"/>
    <n v="6"/>
  </r>
  <r>
    <n v="19"/>
    <x v="31"/>
    <x v="14"/>
    <n v="0.376"/>
    <n v="3.2000000000000001E-2"/>
    <n v="1"/>
    <n v="1"/>
    <n v="0.222222222"/>
    <n v="0.48973607000000002"/>
    <n v="-9"/>
    <n v="-9"/>
    <n v="-9"/>
    <n v="0.470663679"/>
    <n v="0.53007154999999995"/>
    <n v="0.27927720499999997"/>
    <n v="-1.237220693"/>
    <n v="0"/>
    <n v="12"/>
    <n v="12"/>
    <n v="7"/>
  </r>
  <r>
    <n v="19"/>
    <x v="32"/>
    <x v="14"/>
    <n v="0.40899999999999997"/>
    <n v="2.9000000000000001E-2"/>
    <n v="1"/>
    <n v="1"/>
    <n v="0.306666667"/>
    <n v="0.49350649400000002"/>
    <n v="-9"/>
    <n v="0.49208547600000002"/>
    <n v="-9"/>
    <n v="0.495521455"/>
    <n v="0.52566539700000003"/>
    <n v="0.38621879399999998"/>
    <n v="-1.3591535850000001"/>
    <n v="0"/>
    <n v="12"/>
    <n v="12"/>
    <n v="8"/>
  </r>
  <r>
    <n v="19"/>
    <x v="33"/>
    <x v="14"/>
    <n v="0.40100000000000002"/>
    <n v="3.2000000000000001E-2"/>
    <n v="1"/>
    <n v="1"/>
    <n v="0.27710843400000001"/>
    <n v="0.54395604399999997"/>
    <n v="-9"/>
    <n v="-9"/>
    <n v="-9"/>
    <n v="0.56186913599999999"/>
    <n v="0.507653621"/>
    <n v="0.46230160100000001"/>
    <n v="-1.4768500120000001"/>
    <n v="1"/>
    <n v="12"/>
    <n v="12"/>
    <n v="9"/>
  </r>
  <r>
    <n v="19"/>
    <x v="34"/>
    <x v="14"/>
    <n v="0.33100000000000002"/>
    <n v="4.3999999999999997E-2"/>
    <n v="1"/>
    <n v="1"/>
    <n v="0.25"/>
    <n v="0.53211009200000003"/>
    <n v="-9"/>
    <n v="-9"/>
    <n v="-9"/>
    <n v="-9"/>
    <n v="0.50308898099999999"/>
    <n v="0.48700020799999999"/>
    <n v="-1.4409500019999999"/>
    <n v="1"/>
    <n v="12"/>
    <n v="12"/>
    <n v="10"/>
  </r>
  <r>
    <n v="19"/>
    <x v="35"/>
    <x v="14"/>
    <n v="0.36"/>
    <n v="3.2000000000000001E-2"/>
    <n v="1"/>
    <n v="1"/>
    <n v="0.26"/>
    <n v="0.50150150199999999"/>
    <n v="-9"/>
    <n v="-9"/>
    <n v="-9"/>
    <n v="0.50597250299999996"/>
    <n v="0.49589937499999998"/>
    <n v="0.40560082800000002"/>
    <n v="-1.5176318129999999"/>
    <n v="1"/>
    <n v="12"/>
    <n v="12"/>
    <n v="11"/>
  </r>
  <r>
    <n v="19"/>
    <x v="36"/>
    <x v="14"/>
    <n v="0.38500000000000001"/>
    <n v="3.2000000000000001E-2"/>
    <n v="1"/>
    <n v="1"/>
    <n v="0.20512820500000001"/>
    <n v="0.56836461100000002"/>
    <n v="-9"/>
    <n v="-9"/>
    <n v="-9"/>
    <n v="0.54858178999999996"/>
    <n v="0.41756806899999999"/>
    <n v="0.55387554900000002"/>
    <n v="-1.657150216"/>
    <n v="1"/>
    <n v="12"/>
    <n v="12"/>
    <n v="12"/>
  </r>
  <r>
    <n v="20"/>
    <x v="0"/>
    <x v="15"/>
    <n v="0.59199999999999997"/>
    <n v="3.1E-2"/>
    <n v="0"/>
    <n v="0"/>
    <n v="0.393939394"/>
    <n v="0.69791666699999999"/>
    <n v="-9"/>
    <n v="0.57522905300000005"/>
    <n v="0.63126442800000004"/>
    <n v="-9"/>
    <n v="0.31400725099999999"/>
    <n v="0.91803072200000002"/>
    <n v="-9"/>
    <n v="0"/>
    <n v="0"/>
    <n v="0"/>
    <n v="0"/>
  </r>
  <r>
    <n v="20"/>
    <x v="1"/>
    <x v="15"/>
    <n v="0.54500000000000004"/>
    <n v="4.7E-2"/>
    <n v="0"/>
    <n v="0"/>
    <n v="0.39682539700000002"/>
    <n v="0.710900474"/>
    <n v="-9"/>
    <n v="-9"/>
    <n v="-9"/>
    <n v="-9"/>
    <n v="0.31004030300000002"/>
    <n v="1.067323845"/>
    <n v="-9"/>
    <n v="0"/>
    <n v="1"/>
    <n v="0"/>
    <n v="0"/>
  </r>
  <r>
    <n v="20"/>
    <x v="2"/>
    <x v="15"/>
    <n v="0.623"/>
    <n v="3.5999999999999997E-2"/>
    <n v="0"/>
    <n v="0"/>
    <n v="0.49180327899999998"/>
    <n v="0.75462963000000005"/>
    <n v="-9"/>
    <n v="-9"/>
    <n v="0.60431335799999997"/>
    <n v="-9"/>
    <n v="0.31435499900000002"/>
    <n v="1.1741672750000001"/>
    <n v="-9"/>
    <n v="0"/>
    <n v="2"/>
    <n v="0"/>
    <n v="0"/>
  </r>
  <r>
    <n v="20"/>
    <x v="3"/>
    <x v="15"/>
    <n v="0.56999999999999995"/>
    <n v="3.7999999999999999E-2"/>
    <n v="0"/>
    <n v="0"/>
    <n v="0.47142857100000002"/>
    <n v="0.69911504400000002"/>
    <n v="-9"/>
    <n v="0.61905985100000005"/>
    <n v="-9"/>
    <n v="-9"/>
    <n v="0.32122742999999998"/>
    <n v="1.2028917429999999"/>
    <n v="-9"/>
    <n v="0"/>
    <n v="3"/>
    <n v="0"/>
    <n v="0"/>
  </r>
  <r>
    <n v="20"/>
    <x v="4"/>
    <x v="15"/>
    <n v="0.57299999999999995"/>
    <n v="3.5999999999999997E-2"/>
    <n v="0"/>
    <n v="0"/>
    <n v="0.34"/>
    <n v="0.70916334700000005"/>
    <n v="-9"/>
    <n v="-9"/>
    <n v="0.56265932600000002"/>
    <n v="-9"/>
    <n v="0.317765095"/>
    <n v="1.0099932599999999"/>
    <n v="-9"/>
    <n v="0"/>
    <n v="4"/>
    <n v="0"/>
    <n v="0"/>
  </r>
  <r>
    <n v="20"/>
    <x v="5"/>
    <x v="15"/>
    <n v="0.54900000000000004"/>
    <n v="3.1E-2"/>
    <n v="0"/>
    <n v="0"/>
    <n v="0.360655738"/>
    <n v="0.71861471899999996"/>
    <n v="-9"/>
    <n v="0.48508636500000002"/>
    <n v="0.57435313399999999"/>
    <n v="-9"/>
    <n v="0.30558643000000002"/>
    <n v="0.799150099"/>
    <n v="-9"/>
    <n v="0"/>
    <n v="5"/>
    <n v="0"/>
    <n v="0"/>
  </r>
  <r>
    <n v="20"/>
    <x v="6"/>
    <x v="15"/>
    <n v="0.53300000000000003"/>
    <n v="3.7999999999999999E-2"/>
    <n v="0"/>
    <n v="0"/>
    <n v="0.355932203"/>
    <n v="0.68727272699999997"/>
    <n v="-9"/>
    <n v="0.58293284599999995"/>
    <n v="-9"/>
    <n v="-9"/>
    <n v="0.31188023300000001"/>
    <n v="0.77907773199999997"/>
    <n v="-9"/>
    <n v="0"/>
    <n v="6"/>
    <n v="0"/>
    <n v="0"/>
  </r>
  <r>
    <n v="20"/>
    <x v="7"/>
    <x v="15"/>
    <n v="0.57799999999999996"/>
    <n v="3.5999999999999997E-2"/>
    <n v="0"/>
    <n v="0"/>
    <n v="0.38709677399999998"/>
    <n v="0.68613138699999998"/>
    <n v="-9"/>
    <n v="-9"/>
    <n v="0.58558180699999995"/>
    <n v="-9"/>
    <n v="0.32622837300000002"/>
    <n v="0.65790913500000003"/>
    <n v="-9"/>
    <n v="0"/>
    <n v="7"/>
    <n v="0"/>
    <n v="0"/>
  </r>
  <r>
    <n v="20"/>
    <x v="8"/>
    <x v="15"/>
    <n v="0.56699999999999995"/>
    <n v="3.1E-2"/>
    <n v="0"/>
    <n v="0"/>
    <n v="0.28813559300000002"/>
    <n v="0.69354838699999999"/>
    <n v="-9"/>
    <n v="0.69152840100000001"/>
    <n v="0.51643493299999998"/>
    <n v="-9"/>
    <n v="0.32352853999999998"/>
    <n v="0.65560946600000003"/>
    <n v="-9"/>
    <n v="0"/>
    <n v="7.91"/>
    <n v="0.09"/>
    <n v="0"/>
  </r>
  <r>
    <n v="20"/>
    <x v="9"/>
    <x v="15"/>
    <n v="0.56899999999999995"/>
    <n v="3.1E-2"/>
    <n v="0"/>
    <n v="0"/>
    <n v="0.368421053"/>
    <n v="0.70175438599999995"/>
    <n v="-9"/>
    <n v="0.66427941800000001"/>
    <n v="0.53748132100000001"/>
    <n v="-9"/>
    <n v="0.25490141500000002"/>
    <n v="0.61385517199999995"/>
    <n v="-9"/>
    <n v="0"/>
    <n v="8.73"/>
    <n v="0.27"/>
    <n v="0"/>
  </r>
  <r>
    <n v="20"/>
    <x v="10"/>
    <x v="15"/>
    <n v="0.58499999999999996"/>
    <n v="3.1E-2"/>
    <n v="0"/>
    <n v="0"/>
    <n v="0.43396226399999999"/>
    <n v="0.73360655699999999"/>
    <n v="-9"/>
    <n v="0.63346563600000005"/>
    <n v="0.57032441"/>
    <n v="-9"/>
    <n v="0.25256508"/>
    <n v="0.645456892"/>
    <n v="-9"/>
    <n v="0"/>
    <n v="9.4499999999999993"/>
    <n v="0.55000000000000004"/>
    <n v="0"/>
  </r>
  <r>
    <n v="20"/>
    <x v="11"/>
    <x v="15"/>
    <n v="0.57699999999999996"/>
    <n v="3.1E-2"/>
    <n v="0"/>
    <n v="0"/>
    <n v="0.46153846199999998"/>
    <n v="0.73255813999999997"/>
    <n v="-9"/>
    <n v="0.63246912700000002"/>
    <n v="0.54387333299999996"/>
    <n v="-9"/>
    <n v="0.254352615"/>
    <n v="0.66757795099999995"/>
    <n v="-9"/>
    <n v="0"/>
    <n v="10.09"/>
    <n v="0.91"/>
    <n v="0"/>
  </r>
  <r>
    <n v="20"/>
    <x v="12"/>
    <x v="15"/>
    <n v="0.53900000000000003"/>
    <n v="4.7E-2"/>
    <n v="0"/>
    <n v="0"/>
    <n v="0.58571428599999997"/>
    <n v="0.69294605799999998"/>
    <n v="-9"/>
    <n v="-9"/>
    <n v="-9"/>
    <n v="-9"/>
    <n v="0.245548075"/>
    <n v="0.64119367500000002"/>
    <n v="-9"/>
    <n v="0"/>
    <n v="10.64"/>
    <n v="1.36"/>
    <n v="0"/>
  </r>
  <r>
    <n v="20"/>
    <x v="13"/>
    <x v="15"/>
    <n v="0.52800000000000002"/>
    <n v="3.1E-2"/>
    <n v="0"/>
    <n v="0"/>
    <n v="0.322580645"/>
    <n v="0.72992700700000002"/>
    <n v="-9"/>
    <n v="0.51292266399999997"/>
    <n v="0.53021980400000002"/>
    <n v="-9"/>
    <n v="0.24087120300000001"/>
    <n v="0.63149284500000002"/>
    <n v="-9"/>
    <n v="0"/>
    <n v="11.09"/>
    <n v="1.91"/>
    <n v="0"/>
  </r>
  <r>
    <n v="20"/>
    <x v="14"/>
    <x v="15"/>
    <n v="0.52700000000000002"/>
    <n v="3.5999999999999997E-2"/>
    <n v="0"/>
    <n v="0"/>
    <n v="0.456140351"/>
    <n v="0.693617021"/>
    <n v="-9"/>
    <n v="-9"/>
    <n v="0.49740385199999998"/>
    <n v="-9"/>
    <n v="0.24369777500000001"/>
    <n v="0.66499994100000004"/>
    <n v="-9"/>
    <n v="0"/>
    <n v="11.45"/>
    <n v="2.5499999999999998"/>
    <n v="0"/>
  </r>
  <r>
    <n v="20"/>
    <x v="15"/>
    <x v="15"/>
    <n v="0.51300000000000001"/>
    <n v="4.7E-2"/>
    <n v="0"/>
    <n v="0"/>
    <n v="0.53191489400000003"/>
    <n v="0.68032786899999997"/>
    <n v="-9"/>
    <n v="-9"/>
    <n v="-9"/>
    <n v="-9"/>
    <n v="0.23895356700000001"/>
    <n v="0.661787448"/>
    <n v="-9"/>
    <n v="0"/>
    <n v="11.73"/>
    <n v="3.27"/>
    <n v="0"/>
  </r>
  <r>
    <n v="20"/>
    <x v="16"/>
    <x v="15"/>
    <n v="0.505"/>
    <n v="3.1E-2"/>
    <n v="0"/>
    <n v="0"/>
    <n v="0.482758621"/>
    <n v="0.64130434800000002"/>
    <n v="-9"/>
    <n v="0.54075623299999998"/>
    <n v="0.48772720600000002"/>
    <n v="-9"/>
    <n v="0.22930387399999999"/>
    <n v="0.57650275399999995"/>
    <n v="-9"/>
    <n v="0"/>
    <n v="11.91"/>
    <n v="4.09"/>
    <n v="0"/>
  </r>
  <r>
    <n v="20"/>
    <x v="17"/>
    <x v="15"/>
    <n v="0.434"/>
    <n v="2.9000000000000001E-2"/>
    <n v="0"/>
    <n v="0"/>
    <n v="0.38181818200000001"/>
    <n v="0.60754717000000003"/>
    <n v="-9"/>
    <n v="0.42934569299999997"/>
    <n v="-9"/>
    <n v="0.47154448399999999"/>
    <n v="0.229610123"/>
    <n v="0.54427325900000001"/>
    <n v="-9"/>
    <n v="0"/>
    <n v="12"/>
    <n v="5"/>
    <n v="0"/>
  </r>
  <r>
    <n v="20"/>
    <x v="18"/>
    <x v="15"/>
    <n v="0.46400000000000002"/>
    <n v="3.5999999999999997E-2"/>
    <n v="0"/>
    <n v="0"/>
    <n v="0.35294117600000002"/>
    <n v="0.67518248199999997"/>
    <n v="-9"/>
    <n v="-9"/>
    <n v="0.39297305999999999"/>
    <n v="-9"/>
    <n v="0.365417875"/>
    <n v="0.682429442"/>
    <n v="-9"/>
    <n v="0"/>
    <n v="12"/>
    <n v="6"/>
    <n v="0"/>
  </r>
  <r>
    <n v="20"/>
    <x v="19"/>
    <x v="15"/>
    <n v="0.433"/>
    <n v="3.5999999999999997E-2"/>
    <n v="0"/>
    <n v="0"/>
    <n v="0.35416666699999999"/>
    <n v="0.59362549799999997"/>
    <n v="-9"/>
    <n v="0.45662385799999999"/>
    <n v="-9"/>
    <n v="-9"/>
    <n v="0.37871659499999999"/>
    <n v="0.15062030700000001"/>
    <n v="0.168720025"/>
    <n v="0"/>
    <n v="12"/>
    <n v="7"/>
    <n v="0"/>
  </r>
  <r>
    <n v="20"/>
    <x v="20"/>
    <x v="15"/>
    <n v="0.46899999999999997"/>
    <n v="2.5999999999999999E-2"/>
    <n v="0"/>
    <n v="0"/>
    <n v="0.44444444399999999"/>
    <n v="0.597785978"/>
    <n v="-9"/>
    <n v="0.51149532099999995"/>
    <n v="0.40822596300000003"/>
    <n v="0.51755589300000004"/>
    <n v="0.38232912200000002"/>
    <n v="0.61170187200000004"/>
    <n v="0.14003096100000001"/>
    <n v="0"/>
    <n v="12"/>
    <n v="7.91"/>
    <n v="0.09"/>
  </r>
  <r>
    <n v="20"/>
    <x v="21"/>
    <x v="15"/>
    <n v="0.41699999999999998"/>
    <n v="2.1000000000000001E-2"/>
    <n v="0"/>
    <n v="0"/>
    <n v="0.345454545"/>
    <n v="0.59243697500000003"/>
    <n v="0.41317055800000002"/>
    <n v="-9"/>
    <n v="-9"/>
    <n v="-9"/>
    <n v="0.37828933300000001"/>
    <n v="0.58763881799999995"/>
    <n v="7.1738149000000001E-2"/>
    <n v="0"/>
    <n v="12"/>
    <n v="8.73"/>
    <n v="0.27"/>
  </r>
  <r>
    <n v="20"/>
    <x v="22"/>
    <x v="15"/>
    <n v="0.41799999999999998"/>
    <n v="0.02"/>
    <n v="0"/>
    <n v="0"/>
    <n v="0.372881356"/>
    <n v="0.56643356600000005"/>
    <n v="0.430248827"/>
    <n v="-9"/>
    <n v="0.33288533199999998"/>
    <n v="-9"/>
    <n v="0.38730868200000002"/>
    <n v="0.52889946300000001"/>
    <n v="0.146190767"/>
    <n v="0"/>
    <n v="12"/>
    <n v="9.4499999999999993"/>
    <n v="0.55000000000000004"/>
  </r>
  <r>
    <n v="20"/>
    <x v="23"/>
    <x v="15"/>
    <n v="0.437"/>
    <n v="3.2000000000000001E-2"/>
    <n v="0"/>
    <n v="0"/>
    <n v="0.30263157899999998"/>
    <n v="0.69372693699999999"/>
    <n v="-9"/>
    <n v="-9"/>
    <n v="-9"/>
    <n v="0.43897661599999999"/>
    <n v="0.38185209599999997"/>
    <n v="0.57021704900000003"/>
    <n v="0.18610444300000001"/>
    <n v="0"/>
    <n v="12"/>
    <n v="10.09"/>
    <n v="0.91"/>
  </r>
  <r>
    <n v="20"/>
    <x v="24"/>
    <x v="15"/>
    <n v="0.42799999999999999"/>
    <n v="1.7999999999999999E-2"/>
    <n v="0"/>
    <n v="0"/>
    <n v="0.329113924"/>
    <n v="0.61168384899999995"/>
    <n v="0.42080795700000001"/>
    <n v="-9"/>
    <n v="0.39438796500000001"/>
    <n v="0.47816358599999997"/>
    <n v="0.385830067"/>
    <n v="0.57187550799999998"/>
    <n v="0.165179557"/>
    <n v="0"/>
    <n v="12"/>
    <n v="10.64"/>
    <n v="1.36"/>
  </r>
  <r>
    <n v="20"/>
    <x v="25"/>
    <x v="15"/>
    <n v="0.39200000000000002"/>
    <n v="4.3999999999999997E-2"/>
    <n v="0"/>
    <n v="0"/>
    <n v="0.22580645199999999"/>
    <n v="0.57999999999999996"/>
    <n v="-9"/>
    <n v="-9"/>
    <n v="-9"/>
    <n v="-9"/>
    <n v="0.38029839500000001"/>
    <n v="0.40102833799999998"/>
    <n v="0.10082005099999999"/>
    <n v="0"/>
    <n v="12"/>
    <n v="11.09"/>
    <n v="1.91"/>
  </r>
  <r>
    <n v="20"/>
    <x v="26"/>
    <x v="15"/>
    <n v="0.42599999999999999"/>
    <n v="3.5000000000000003E-2"/>
    <n v="0"/>
    <n v="0"/>
    <n v="0.31428571399999999"/>
    <n v="0.61165048499999997"/>
    <n v="-9"/>
    <n v="-9"/>
    <n v="0.40749536200000003"/>
    <n v="-9"/>
    <n v="0.36849233100000001"/>
    <n v="0.38052635499999998"/>
    <n v="0.19378568900000001"/>
    <n v="0"/>
    <n v="12"/>
    <n v="11.45"/>
    <n v="2.5499999999999998"/>
  </r>
  <r>
    <n v="20"/>
    <x v="27"/>
    <x v="15"/>
    <n v="0.44700000000000001"/>
    <n v="3.2000000000000001E-2"/>
    <n v="0"/>
    <n v="0"/>
    <n v="0.25352112700000001"/>
    <n v="0.62700964599999998"/>
    <n v="-9"/>
    <n v="-9"/>
    <n v="-9"/>
    <n v="0.50371867000000004"/>
    <n v="0.36318373799999998"/>
    <n v="0.43478543800000002"/>
    <n v="0.246530314"/>
    <n v="0"/>
    <n v="12"/>
    <n v="11.73"/>
    <n v="3.27"/>
  </r>
  <r>
    <n v="20"/>
    <x v="28"/>
    <x v="15"/>
    <n v="0.42099999999999999"/>
    <n v="3.5000000000000003E-2"/>
    <n v="0"/>
    <n v="0"/>
    <n v="0.35294117600000002"/>
    <n v="0.58391608399999995"/>
    <n v="-9"/>
    <n v="-9"/>
    <n v="0.40309331700000001"/>
    <n v="-9"/>
    <n v="0.35900712099999998"/>
    <n v="0.50650619200000002"/>
    <n v="0.243962232"/>
    <n v="0"/>
    <n v="12"/>
    <n v="11.91"/>
    <n v="4.09"/>
  </r>
  <r>
    <n v="20"/>
    <x v="29"/>
    <x v="15"/>
    <n v="0.43"/>
    <n v="3.2000000000000001E-2"/>
    <n v="0"/>
    <n v="0"/>
    <n v="0.27536231900000002"/>
    <n v="0.57827476"/>
    <n v="-9"/>
    <n v="-9"/>
    <n v="-9"/>
    <n v="0.48240817899999999"/>
    <n v="0.35632729800000001"/>
    <n v="0.51075164699999998"/>
    <n v="0.439358466"/>
    <n v="0"/>
    <n v="12"/>
    <n v="12"/>
    <n v="5"/>
  </r>
  <r>
    <n v="20"/>
    <x v="30"/>
    <x v="15"/>
    <n v="0.439"/>
    <n v="2.8000000000000001E-2"/>
    <n v="0"/>
    <n v="0"/>
    <n v="0.25925925900000002"/>
    <n v="0.59062499999999996"/>
    <n v="-9"/>
    <n v="-9"/>
    <n v="0.41962170100000001"/>
    <n v="0.48584304699999997"/>
    <n v="0.360564683"/>
    <n v="0.52773431000000004"/>
    <n v="0.40634413400000002"/>
    <n v="0"/>
    <n v="12"/>
    <n v="12"/>
    <n v="6"/>
  </r>
  <r>
    <n v="20"/>
    <x v="31"/>
    <x v="15"/>
    <n v="0.44400000000000001"/>
    <n v="3.2000000000000001E-2"/>
    <n v="0"/>
    <n v="0"/>
    <n v="0.46250000000000002"/>
    <n v="0.62420382200000002"/>
    <n v="-9"/>
    <n v="-9"/>
    <n v="-9"/>
    <n v="0.46170555499999999"/>
    <n v="0.35950484900000002"/>
    <n v="0.60135526500000003"/>
    <n v="0.31527021"/>
    <n v="0"/>
    <n v="12"/>
    <n v="12"/>
    <n v="7"/>
  </r>
  <r>
    <n v="20"/>
    <x v="32"/>
    <x v="15"/>
    <n v="0.45500000000000002"/>
    <n v="2.5999999999999999E-2"/>
    <n v="0"/>
    <n v="0"/>
    <n v="0.340659341"/>
    <n v="0.64720194600000003"/>
    <n v="-9"/>
    <n v="0.45796224800000002"/>
    <n v="0.42192809799999997"/>
    <n v="0.49901545200000003"/>
    <n v="0.36688579900000001"/>
    <n v="0.56778391900000003"/>
    <n v="0.34478148800000002"/>
    <n v="0"/>
    <n v="12"/>
    <n v="12"/>
    <n v="8"/>
  </r>
  <r>
    <n v="20"/>
    <x v="33"/>
    <x v="15"/>
    <n v="0.45200000000000001"/>
    <n v="3.2000000000000001E-2"/>
    <n v="0"/>
    <n v="0"/>
    <n v="0.3125"/>
    <n v="0.62608695700000006"/>
    <n v="-9"/>
    <n v="-9"/>
    <n v="-9"/>
    <n v="0.56950166400000002"/>
    <n v="0.33995398900000001"/>
    <n v="0.59388817500000002"/>
    <n v="0.236357764"/>
    <n v="1"/>
    <n v="12"/>
    <n v="12"/>
    <n v="9"/>
  </r>
  <r>
    <n v="20"/>
    <x v="34"/>
    <x v="15"/>
    <n v="0.41899999999999998"/>
    <n v="3.5000000000000003E-2"/>
    <n v="0"/>
    <n v="0"/>
    <n v="0.26262626300000003"/>
    <n v="0.59550561800000001"/>
    <n v="-9"/>
    <n v="-9"/>
    <n v="0.409914995"/>
    <n v="-9"/>
    <n v="0.34037764999999998"/>
    <n v="0.64034627"/>
    <n v="-1.4366182E-2"/>
    <n v="1"/>
    <n v="12"/>
    <n v="12"/>
    <n v="10"/>
  </r>
  <r>
    <n v="20"/>
    <x v="35"/>
    <x v="15"/>
    <n v="0.377"/>
    <n v="3.2000000000000001E-2"/>
    <n v="0"/>
    <n v="0"/>
    <n v="0.28155339800000001"/>
    <n v="0.52139037399999999"/>
    <n v="-9"/>
    <n v="-9"/>
    <n v="-9"/>
    <n v="0.47178021999999997"/>
    <n v="0.35170957000000003"/>
    <n v="0.76403479299999999"/>
    <n v="3.6073633000000001E-2"/>
    <n v="1"/>
    <n v="12"/>
    <n v="12"/>
    <n v="11"/>
  </r>
  <r>
    <n v="20"/>
    <x v="36"/>
    <x v="15"/>
    <n v="0.42299999999999999"/>
    <n v="2.8000000000000001E-2"/>
    <n v="0"/>
    <n v="0"/>
    <n v="0.258928571"/>
    <n v="0.56716417900000005"/>
    <n v="-9"/>
    <n v="-9"/>
    <n v="0.383091297"/>
    <n v="0.54943405300000003"/>
    <n v="0.353712213"/>
    <n v="0.76717516200000002"/>
    <n v="5.3005321000000001E-2"/>
    <n v="1"/>
    <n v="12"/>
    <n v="12"/>
    <n v="12"/>
  </r>
  <r>
    <n v="21"/>
    <x v="0"/>
    <x v="16"/>
    <n v="0.54"/>
    <n v="3.7999999999999999E-2"/>
    <n v="0"/>
    <n v="0"/>
    <n v="0.59595959600000004"/>
    <n v="0.752021563"/>
    <n v="-9"/>
    <n v="0.53453063999999995"/>
    <n v="-9"/>
    <n v="-9"/>
    <n v="0.31214958199999998"/>
    <n v="-0.236883187"/>
    <n v="-9"/>
    <n v="0"/>
    <n v="0"/>
    <n v="0"/>
    <n v="0"/>
  </r>
  <r>
    <n v="21"/>
    <x v="1"/>
    <x v="16"/>
    <n v="0.59199999999999997"/>
    <n v="4.7E-2"/>
    <n v="0"/>
    <n v="0"/>
    <n v="0.60952381"/>
    <n v="0.80780780799999996"/>
    <n v="-9"/>
    <n v="-9"/>
    <n v="-9"/>
    <n v="-9"/>
    <n v="0.34317758900000001"/>
    <n v="-0.28592519500000002"/>
    <n v="-9"/>
    <n v="0"/>
    <n v="1"/>
    <n v="0"/>
    <n v="0"/>
  </r>
  <r>
    <n v="21"/>
    <x v="2"/>
    <x v="16"/>
    <n v="0.59199999999999997"/>
    <n v="4.7E-2"/>
    <n v="0"/>
    <n v="0"/>
    <n v="0.625"/>
    <n v="0.80198019799999998"/>
    <n v="-9"/>
    <n v="-9"/>
    <n v="-9"/>
    <n v="-9"/>
    <n v="0.34573075199999997"/>
    <n v="-0.291126151"/>
    <n v="-9"/>
    <n v="0"/>
    <n v="2"/>
    <n v="0"/>
    <n v="0"/>
  </r>
  <r>
    <n v="21"/>
    <x v="3"/>
    <x v="16"/>
    <n v="0.57099999999999995"/>
    <n v="3.7999999999999999E-2"/>
    <n v="0"/>
    <n v="0"/>
    <n v="0.58715596299999995"/>
    <n v="0.80800000000000005"/>
    <n v="-9"/>
    <n v="0.56548172799999996"/>
    <n v="-9"/>
    <n v="-9"/>
    <n v="0.34781572500000002"/>
    <n v="-0.32757525900000001"/>
    <n v="-9"/>
    <n v="0"/>
    <n v="3"/>
    <n v="0"/>
    <n v="0"/>
  </r>
  <r>
    <n v="21"/>
    <x v="4"/>
    <x v="16"/>
    <n v="0.626"/>
    <n v="3.5999999999999997E-2"/>
    <n v="0"/>
    <n v="0"/>
    <n v="0.6"/>
    <n v="0.82499999999999996"/>
    <n v="-9"/>
    <n v="-9"/>
    <n v="0.59638139400000001"/>
    <n v="-9"/>
    <n v="0.34669317799999999"/>
    <n v="-0.38793793799999998"/>
    <n v="-9"/>
    <n v="0"/>
    <n v="4"/>
    <n v="0"/>
    <n v="0"/>
  </r>
  <r>
    <n v="21"/>
    <x v="5"/>
    <x v="16"/>
    <n v="0.61"/>
    <n v="3.1E-2"/>
    <n v="0"/>
    <n v="0"/>
    <n v="0.61458333300000001"/>
    <n v="0.73575129500000003"/>
    <n v="-9"/>
    <n v="0.64977793299999997"/>
    <n v="0.59912705899999996"/>
    <n v="-9"/>
    <n v="0.34805379199999997"/>
    <n v="-0.33061200800000001"/>
    <n v="-9"/>
    <n v="0"/>
    <n v="5"/>
    <n v="0"/>
    <n v="0"/>
  </r>
  <r>
    <n v="21"/>
    <x v="6"/>
    <x v="16"/>
    <n v="0.56999999999999995"/>
    <n v="3.7999999999999999E-2"/>
    <n v="0"/>
    <n v="0"/>
    <n v="0.60185185200000002"/>
    <n v="0.79047619000000002"/>
    <n v="-9"/>
    <n v="0.56521186199999995"/>
    <n v="-9"/>
    <n v="-9"/>
    <n v="0.36162498199999998"/>
    <n v="-0.28938259100000002"/>
    <n v="-9"/>
    <n v="0"/>
    <n v="6"/>
    <n v="0"/>
    <n v="0"/>
  </r>
  <r>
    <n v="21"/>
    <x v="7"/>
    <x v="16"/>
    <n v="0.58099999999999996"/>
    <n v="3.5999999999999997E-2"/>
    <n v="0"/>
    <n v="0"/>
    <n v="0.59595959600000004"/>
    <n v="0.78484107599999997"/>
    <n v="-9"/>
    <n v="-9"/>
    <n v="0.52202508199999997"/>
    <n v="-9"/>
    <n v="0.36941289399999999"/>
    <n v="-0.43776819500000003"/>
    <n v="-9"/>
    <n v="0"/>
    <n v="7"/>
    <n v="0"/>
    <n v="0"/>
  </r>
  <r>
    <n v="21"/>
    <x v="8"/>
    <x v="16"/>
    <n v="0.621"/>
    <n v="3.1E-2"/>
    <n v="0"/>
    <n v="0"/>
    <n v="0.62352941200000001"/>
    <n v="0.81298701299999998"/>
    <n v="-9"/>
    <n v="0.74213549400000001"/>
    <n v="0.51981450900000004"/>
    <n v="-9"/>
    <n v="0.38205457100000001"/>
    <n v="-0.43951115600000001"/>
    <n v="-9"/>
    <n v="0"/>
    <n v="7.91"/>
    <n v="0.09"/>
    <n v="0"/>
  </r>
  <r>
    <n v="21"/>
    <x v="9"/>
    <x v="16"/>
    <n v="0.59499999999999997"/>
    <n v="3.1E-2"/>
    <n v="0"/>
    <n v="0"/>
    <n v="0.56818181800000001"/>
    <n v="0.78172588799999998"/>
    <n v="-9"/>
    <n v="0.60294323400000005"/>
    <n v="0.56804197000000001"/>
    <n v="-9"/>
    <n v="0.36880277900000003"/>
    <n v="-0.34776047100000002"/>
    <n v="-9"/>
    <n v="0"/>
    <n v="8.73"/>
    <n v="0.27"/>
    <n v="0"/>
  </r>
  <r>
    <n v="21"/>
    <x v="10"/>
    <x v="16"/>
    <n v="0.59899999999999998"/>
    <n v="3.1E-2"/>
    <n v="0"/>
    <n v="0"/>
    <n v="0.53684210499999996"/>
    <n v="0.79515418500000001"/>
    <n v="-9"/>
    <n v="0.60538783699999998"/>
    <n v="0.57677200900000003"/>
    <n v="-9"/>
    <n v="0.37391434499999998"/>
    <n v="-0.33506507200000002"/>
    <n v="-9"/>
    <n v="0"/>
    <n v="9.4499999999999993"/>
    <n v="0.55000000000000004"/>
    <n v="0"/>
  </r>
  <r>
    <n v="21"/>
    <x v="11"/>
    <x v="16"/>
    <n v="0.59499999999999997"/>
    <n v="3.1E-2"/>
    <n v="0"/>
    <n v="0"/>
    <n v="0.64044943799999998"/>
    <n v="0.76309226900000005"/>
    <n v="-9"/>
    <n v="0.64701627500000003"/>
    <n v="0.54424820900000004"/>
    <n v="-9"/>
    <n v="0.37137918399999997"/>
    <n v="-0.50889790099999999"/>
    <n v="-9"/>
    <n v="0"/>
    <n v="10.09"/>
    <n v="0.91"/>
    <n v="0"/>
  </r>
  <r>
    <n v="21"/>
    <x v="12"/>
    <x v="16"/>
    <n v="0.57599999999999996"/>
    <n v="4.7E-2"/>
    <n v="0"/>
    <n v="0"/>
    <n v="0.68965517200000004"/>
    <n v="0.76108374400000001"/>
    <n v="-9"/>
    <n v="-9"/>
    <n v="-9"/>
    <n v="-9"/>
    <n v="0.36747327899999999"/>
    <n v="-0.57747844199999998"/>
    <n v="-9"/>
    <n v="0"/>
    <n v="10.64"/>
    <n v="1.36"/>
    <n v="0"/>
  </r>
  <r>
    <n v="21"/>
    <x v="13"/>
    <x v="16"/>
    <n v="0.61099999999999999"/>
    <n v="3.1E-2"/>
    <n v="0"/>
    <n v="0"/>
    <n v="0.62921348300000002"/>
    <n v="0.79032258099999997"/>
    <n v="-9"/>
    <n v="0.66406974100000005"/>
    <n v="0.57132159500000002"/>
    <n v="-9"/>
    <n v="0.36621457299999999"/>
    <n v="-0.54658012300000003"/>
    <n v="-9"/>
    <n v="0"/>
    <n v="11.09"/>
    <n v="1.91"/>
    <n v="0"/>
  </r>
  <r>
    <n v="21"/>
    <x v="14"/>
    <x v="16"/>
    <n v="0.58399999999999996"/>
    <n v="3.5999999999999997E-2"/>
    <n v="0"/>
    <n v="0"/>
    <n v="0.53333333299999997"/>
    <n v="0.77517564400000005"/>
    <n v="-9"/>
    <n v="-9"/>
    <n v="0.56591494899999994"/>
    <n v="-9"/>
    <n v="0.35842331100000002"/>
    <n v="-0.526680912"/>
    <n v="-9"/>
    <n v="0"/>
    <n v="11.45"/>
    <n v="2.5499999999999998"/>
    <n v="0"/>
  </r>
  <r>
    <n v="21"/>
    <x v="15"/>
    <x v="16"/>
    <n v="0.54900000000000004"/>
    <n v="4.7E-2"/>
    <n v="0"/>
    <n v="0"/>
    <n v="0.546666667"/>
    <n v="0.76543209899999998"/>
    <n v="-9"/>
    <n v="-9"/>
    <n v="-9"/>
    <n v="-9"/>
    <n v="0.359858336"/>
    <n v="-0.39997217800000001"/>
    <n v="-9"/>
    <n v="0"/>
    <n v="11.73"/>
    <n v="3.27"/>
    <n v="0"/>
  </r>
  <r>
    <n v="21"/>
    <x v="16"/>
    <x v="16"/>
    <n v="0.55100000000000005"/>
    <n v="3.1E-2"/>
    <n v="0"/>
    <n v="0"/>
    <n v="0.54430379699999998"/>
    <n v="0.73838630800000005"/>
    <n v="-9"/>
    <n v="0.57777045699999996"/>
    <n v="0.51682713999999996"/>
    <n v="-9"/>
    <n v="0.35798386799999998"/>
    <n v="-0.22994683199999999"/>
    <n v="-9"/>
    <n v="0"/>
    <n v="11.91"/>
    <n v="4.09"/>
    <n v="0"/>
  </r>
  <r>
    <n v="21"/>
    <x v="17"/>
    <x v="16"/>
    <n v="0.55300000000000005"/>
    <n v="2.9000000000000001E-2"/>
    <n v="0"/>
    <n v="0"/>
    <n v="0.617283951"/>
    <n v="0.75184275199999995"/>
    <n v="-9"/>
    <n v="0.58726129400000004"/>
    <n v="-9"/>
    <n v="0.56519564300000003"/>
    <n v="0.37681566100000002"/>
    <n v="-0.17839739900000001"/>
    <n v="-9"/>
    <n v="0"/>
    <n v="12"/>
    <n v="5"/>
    <n v="0"/>
  </r>
  <r>
    <n v="21"/>
    <x v="18"/>
    <x v="16"/>
    <n v="0.58499999999999996"/>
    <n v="3.5999999999999997E-2"/>
    <n v="0"/>
    <n v="0"/>
    <n v="0.45454545499999999"/>
    <n v="0.78220140500000002"/>
    <n v="-9"/>
    <n v="-9"/>
    <n v="0.57073886299999999"/>
    <n v="-9"/>
    <n v="0.38088934400000002"/>
    <n v="0.18266221799999999"/>
    <n v="-9"/>
    <n v="0"/>
    <n v="12"/>
    <n v="6"/>
    <n v="0"/>
  </r>
  <r>
    <n v="21"/>
    <x v="19"/>
    <x v="16"/>
    <n v="0.54"/>
    <n v="3.5999999999999997E-2"/>
    <n v="0"/>
    <n v="0"/>
    <n v="0.54216867499999999"/>
    <n v="0.74677002599999998"/>
    <n v="-9"/>
    <n v="0.52697967700000004"/>
    <n v="-9"/>
    <n v="-9"/>
    <n v="0.41657149199999999"/>
    <n v="-4.8244557E-2"/>
    <n v="1.2830941410000001"/>
    <n v="0"/>
    <n v="12"/>
    <n v="7"/>
    <n v="0"/>
  </r>
  <r>
    <n v="21"/>
    <x v="20"/>
    <x v="16"/>
    <n v="0.55300000000000005"/>
    <n v="2.5999999999999999E-2"/>
    <n v="0"/>
    <n v="0"/>
    <n v="0.52941176499999998"/>
    <n v="0.75229357799999996"/>
    <n v="-9"/>
    <n v="0.59076688399999999"/>
    <n v="0.48059087499999997"/>
    <n v="0.57989293600000003"/>
    <n v="0.40446780900000001"/>
    <n v="8.5758200000000007E-2"/>
    <n v="1.205332922"/>
    <n v="0"/>
    <n v="12"/>
    <n v="7.91"/>
    <n v="0.09"/>
  </r>
  <r>
    <n v="21"/>
    <x v="21"/>
    <x v="16"/>
    <n v="0.52200000000000002"/>
    <n v="2.1000000000000001E-2"/>
    <n v="0"/>
    <n v="0"/>
    <n v="0.37362637399999998"/>
    <n v="0.735148515"/>
    <n v="0.52272948399999997"/>
    <n v="-9"/>
    <n v="-9"/>
    <n v="-9"/>
    <n v="0.40002270000000001"/>
    <n v="2.0452229999999998E-2"/>
    <n v="1.2437943119999999"/>
    <n v="0"/>
    <n v="12"/>
    <n v="8.73"/>
    <n v="0.27"/>
  </r>
  <r>
    <n v="21"/>
    <x v="22"/>
    <x v="16"/>
    <n v="0.52"/>
    <n v="0.02"/>
    <n v="0"/>
    <n v="0"/>
    <n v="0.48421052599999997"/>
    <n v="0.71460674199999996"/>
    <n v="0.53490722899999998"/>
    <n v="-9"/>
    <n v="0.40362562899999999"/>
    <n v="-9"/>
    <n v="0.39255082699999999"/>
    <n v="4.5577635999999998E-2"/>
    <n v="1.3239407599999999"/>
    <n v="0"/>
    <n v="12"/>
    <n v="9.4499999999999993"/>
    <n v="0.55000000000000004"/>
  </r>
  <r>
    <n v="21"/>
    <x v="23"/>
    <x v="16"/>
    <n v="0.50700000000000001"/>
    <n v="3.2000000000000001E-2"/>
    <n v="0"/>
    <n v="0"/>
    <n v="0.54166666699999999"/>
    <n v="0.73885350299999997"/>
    <n v="-9"/>
    <n v="-9"/>
    <n v="-9"/>
    <n v="0.501625502"/>
    <n v="0.38441015000000001"/>
    <n v="1.269819E-2"/>
    <n v="1.2474871320000001"/>
    <n v="0"/>
    <n v="12"/>
    <n v="10.09"/>
    <n v="0.91"/>
  </r>
  <r>
    <n v="21"/>
    <x v="24"/>
    <x v="16"/>
    <n v="0.52"/>
    <n v="1.7999999999999999E-2"/>
    <n v="0"/>
    <n v="0"/>
    <n v="0.52083333300000001"/>
    <n v="0.704741379"/>
    <n v="0.53218514500000003"/>
    <n v="-9"/>
    <n v="0.47321036"/>
    <n v="0.50090480699999995"/>
    <n v="0.389880016"/>
    <n v="3.0978219000000001E-2"/>
    <n v="1.2693340150000001"/>
    <n v="0"/>
    <n v="12"/>
    <n v="10.64"/>
    <n v="1.36"/>
  </r>
  <r>
    <n v="21"/>
    <x v="25"/>
    <x v="16"/>
    <n v="0.502"/>
    <n v="4.3999999999999997E-2"/>
    <n v="0"/>
    <n v="0"/>
    <n v="0.52678571399999996"/>
    <n v="0.69162995599999999"/>
    <n v="-9"/>
    <n v="-9"/>
    <n v="-9"/>
    <n v="-9"/>
    <n v="0.38138508700000001"/>
    <n v="-1.4556871000000001E-2"/>
    <n v="1.13783203"/>
    <n v="0"/>
    <n v="12"/>
    <n v="11.09"/>
    <n v="1.91"/>
  </r>
  <r>
    <n v="21"/>
    <x v="26"/>
    <x v="16"/>
    <n v="0.47599999999999998"/>
    <n v="3.5000000000000003E-2"/>
    <n v="0"/>
    <n v="0"/>
    <n v="0.42056074799999998"/>
    <n v="0.65631068000000004"/>
    <n v="-9"/>
    <n v="-9"/>
    <n v="0.42872613199999998"/>
    <n v="-9"/>
    <n v="0.37511706900000003"/>
    <n v="6.1052793000000001E-2"/>
    <n v="1.468428879"/>
    <n v="0"/>
    <n v="12"/>
    <n v="11.45"/>
    <n v="2.5499999999999998"/>
  </r>
  <r>
    <n v="21"/>
    <x v="27"/>
    <x v="16"/>
    <n v="0.50900000000000001"/>
    <n v="3.2000000000000001E-2"/>
    <n v="0"/>
    <n v="0"/>
    <n v="0.51219512199999995"/>
    <n v="0.68250950600000004"/>
    <n v="-9"/>
    <n v="-9"/>
    <n v="-9"/>
    <n v="0.55084636499999995"/>
    <n v="0.35686027100000001"/>
    <n v="0.14552089000000001"/>
    <n v="0.91921619300000001"/>
    <n v="0"/>
    <n v="12"/>
    <n v="11.73"/>
    <n v="3.27"/>
  </r>
  <r>
    <n v="21"/>
    <x v="28"/>
    <x v="16"/>
    <n v="0.499"/>
    <n v="3.5000000000000003E-2"/>
    <n v="0"/>
    <n v="0"/>
    <n v="0.398305085"/>
    <n v="0.70242914999999995"/>
    <n v="-9"/>
    <n v="-9"/>
    <n v="0.48838660900000003"/>
    <n v="-9"/>
    <n v="0.35724325499999998"/>
    <n v="0.12669316"/>
    <n v="0.72825772099999997"/>
    <n v="0"/>
    <n v="12"/>
    <n v="11.91"/>
    <n v="4.09"/>
  </r>
  <r>
    <n v="21"/>
    <x v="29"/>
    <x v="16"/>
    <n v="0.49099999999999999"/>
    <n v="3.2000000000000001E-2"/>
    <n v="0"/>
    <n v="0"/>
    <n v="0.52845528500000005"/>
    <n v="0.72068230300000002"/>
    <n v="-9"/>
    <n v="-9"/>
    <n v="-9"/>
    <n v="0.50434274700000004"/>
    <n v="0.35611622599999998"/>
    <n v="7.5767054E-2"/>
    <n v="0.73684978099999998"/>
    <n v="0"/>
    <n v="12"/>
    <n v="12"/>
    <n v="5"/>
  </r>
  <r>
    <n v="21"/>
    <x v="30"/>
    <x v="16"/>
    <n v="0.46400000000000002"/>
    <n v="2.8000000000000001E-2"/>
    <n v="0"/>
    <n v="0"/>
    <n v="0.369369369"/>
    <n v="0.69807692300000002"/>
    <n v="-9"/>
    <n v="-9"/>
    <n v="0.41106841900000002"/>
    <n v="0.50079555499999995"/>
    <n v="0.33921664899999998"/>
    <n v="1.3339103E-2"/>
    <n v="0.64564956100000004"/>
    <n v="0"/>
    <n v="12"/>
    <n v="12"/>
    <n v="6"/>
  </r>
  <r>
    <n v="21"/>
    <x v="31"/>
    <x v="16"/>
    <n v="0.52900000000000003"/>
    <n v="3.2000000000000001E-2"/>
    <n v="0"/>
    <n v="0"/>
    <n v="0.53781512600000003"/>
    <n v="0.699640288"/>
    <n v="-9"/>
    <n v="-9"/>
    <n v="-9"/>
    <n v="0.59232970699999998"/>
    <n v="0.33101080799999999"/>
    <n v="3.2038601E-2"/>
    <n v="0.60240255600000003"/>
    <n v="0"/>
    <n v="12"/>
    <n v="12"/>
    <n v="7"/>
  </r>
  <r>
    <n v="21"/>
    <x v="32"/>
    <x v="16"/>
    <n v="0.51400000000000001"/>
    <n v="2.5999999999999999E-2"/>
    <n v="0"/>
    <n v="0"/>
    <n v="0.53378378400000004"/>
    <n v="0.67708333300000001"/>
    <n v="-9"/>
    <n v="0.55302526600000002"/>
    <n v="0.477662645"/>
    <n v="0.559957857"/>
    <n v="0.34459775399999998"/>
    <n v="9.0991798999999998E-2"/>
    <n v="0.47604006300000001"/>
    <n v="0"/>
    <n v="12"/>
    <n v="12"/>
    <n v="8"/>
  </r>
  <r>
    <n v="21"/>
    <x v="33"/>
    <x v="16"/>
    <n v="0.498"/>
    <n v="3.2000000000000001E-2"/>
    <n v="0"/>
    <n v="0"/>
    <n v="0.57046979900000006"/>
    <n v="0.66666666699999999"/>
    <n v="-9"/>
    <n v="-9"/>
    <n v="-9"/>
    <n v="0.61192095000000002"/>
    <n v="0.33254292699999999"/>
    <n v="0.124291953"/>
    <n v="0.360609866"/>
    <n v="1"/>
    <n v="12"/>
    <n v="12"/>
    <n v="9"/>
  </r>
  <r>
    <n v="21"/>
    <x v="34"/>
    <x v="16"/>
    <n v="0.46700000000000003"/>
    <n v="3.5000000000000003E-2"/>
    <n v="0"/>
    <n v="0"/>
    <n v="0.53793103399999997"/>
    <n v="0.67238421999999998"/>
    <n v="-9"/>
    <n v="-9"/>
    <n v="0.42188289099999998"/>
    <n v="-9"/>
    <n v="0.334849067"/>
    <n v="0.127572239"/>
    <n v="0.33823154100000002"/>
    <n v="1"/>
    <n v="12"/>
    <n v="12"/>
    <n v="10"/>
  </r>
  <r>
    <n v="21"/>
    <x v="35"/>
    <x v="16"/>
    <n v="0.46400000000000002"/>
    <n v="3.2000000000000001E-2"/>
    <n v="0"/>
    <n v="0"/>
    <n v="0.48993288600000001"/>
    <n v="0.67942583700000003"/>
    <n v="-9"/>
    <n v="-9"/>
    <n v="-9"/>
    <n v="0.54942888999999995"/>
    <n v="0.33763300000000002"/>
    <n v="0.10894716"/>
    <n v="0.36383449899999998"/>
    <n v="1"/>
    <n v="12"/>
    <n v="12"/>
    <n v="11"/>
  </r>
  <r>
    <n v="21"/>
    <x v="36"/>
    <x v="16"/>
    <n v="0.52500000000000002"/>
    <n v="2.8000000000000001E-2"/>
    <n v="0"/>
    <n v="0"/>
    <n v="0.51829268299999998"/>
    <n v="0.69256756799999997"/>
    <n v="-9"/>
    <n v="-9"/>
    <n v="0.46090877200000002"/>
    <n v="0.66996541300000001"/>
    <n v="0.34238421499999999"/>
    <n v="1.9444155000000001E-2"/>
    <n v="0.32519692900000002"/>
    <n v="1"/>
    <n v="12"/>
    <n v="12"/>
    <n v="12"/>
  </r>
  <r>
    <n v="22"/>
    <x v="0"/>
    <x v="17"/>
    <n v="0.56899999999999995"/>
    <n v="3.1E-2"/>
    <n v="0"/>
    <n v="0"/>
    <n v="0.657407407"/>
    <n v="0.81637717099999996"/>
    <n v="-9"/>
    <n v="0.55553398200000004"/>
    <n v="0.48886555399999998"/>
    <n v="-9"/>
    <n v="0.36493207300000002"/>
    <n v="-0.146895156"/>
    <n v="-9"/>
    <n v="0"/>
    <n v="0"/>
    <n v="0"/>
    <n v="0"/>
  </r>
  <r>
    <n v="22"/>
    <x v="1"/>
    <x v="17"/>
    <n v="0.62"/>
    <n v="4.7E-2"/>
    <n v="0"/>
    <n v="0"/>
    <n v="0.64963503600000005"/>
    <n v="0.82857142900000003"/>
    <n v="-9"/>
    <n v="-9"/>
    <n v="-9"/>
    <n v="-9"/>
    <n v="0.37157570099999998"/>
    <n v="-7.4399740000000006E-2"/>
    <n v="-9"/>
    <n v="0"/>
    <n v="1"/>
    <n v="0"/>
    <n v="0"/>
  </r>
  <r>
    <n v="22"/>
    <x v="2"/>
    <x v="17"/>
    <n v="0.57399999999999995"/>
    <n v="3.5999999999999997E-2"/>
    <n v="0"/>
    <n v="0"/>
    <n v="0.72857142900000005"/>
    <n v="0.802439024"/>
    <n v="-9"/>
    <n v="-9"/>
    <n v="0.46056116600000002"/>
    <n v="-9"/>
    <n v="0.37379834299999998"/>
    <n v="-3.1786980999999999E-2"/>
    <n v="-9"/>
    <n v="0"/>
    <n v="2"/>
    <n v="0"/>
    <n v="0"/>
  </r>
  <r>
    <n v="22"/>
    <x v="3"/>
    <x v="17"/>
    <n v="0.60299999999999998"/>
    <n v="3.7999999999999999E-2"/>
    <n v="0"/>
    <n v="0"/>
    <n v="0.65957446799999997"/>
    <n v="0.80586907399999996"/>
    <n v="-9"/>
    <n v="0.603569409"/>
    <n v="-9"/>
    <n v="-9"/>
    <n v="0.376185669"/>
    <n v="7.9333927999999998E-2"/>
    <n v="-9"/>
    <n v="0"/>
    <n v="3"/>
    <n v="0"/>
    <n v="0"/>
  </r>
  <r>
    <n v="22"/>
    <x v="4"/>
    <x v="17"/>
    <n v="0.56999999999999995"/>
    <n v="3.5999999999999997E-2"/>
    <n v="0"/>
    <n v="0"/>
    <n v="0.62307692299999995"/>
    <n v="0.79565217399999999"/>
    <n v="-9"/>
    <n v="-9"/>
    <n v="0.48356109600000002"/>
    <n v="-9"/>
    <n v="0.37020424099999999"/>
    <n v="-0.24593583299999999"/>
    <n v="-9"/>
    <n v="0"/>
    <n v="4"/>
    <n v="0"/>
    <n v="0"/>
  </r>
  <r>
    <n v="22"/>
    <x v="5"/>
    <x v="17"/>
    <n v="0.59599999999999997"/>
    <n v="3.1E-2"/>
    <n v="0"/>
    <n v="0"/>
    <n v="0.70072992700000003"/>
    <n v="0.79732739399999997"/>
    <n v="-9"/>
    <n v="0.60214140000000005"/>
    <n v="0.55447868600000005"/>
    <n v="-9"/>
    <n v="0.296338555"/>
    <n v="-0.31128973900000001"/>
    <n v="-9"/>
    <n v="0"/>
    <n v="5"/>
    <n v="0"/>
    <n v="0"/>
  </r>
  <r>
    <n v="22"/>
    <x v="6"/>
    <x v="17"/>
    <n v="0.57899999999999996"/>
    <n v="3.7999999999999999E-2"/>
    <n v="0"/>
    <n v="0"/>
    <n v="0.67692307699999998"/>
    <n v="0.82941176500000002"/>
    <n v="-9"/>
    <n v="0.54160084799999997"/>
    <n v="-9"/>
    <n v="-9"/>
    <n v="0.34303929100000002"/>
    <n v="-0.34574996899999999"/>
    <n v="-9"/>
    <n v="0"/>
    <n v="6"/>
    <n v="0"/>
    <n v="0"/>
  </r>
  <r>
    <n v="22"/>
    <x v="7"/>
    <x v="17"/>
    <n v="0.60299999999999998"/>
    <n v="3.5999999999999997E-2"/>
    <n v="0"/>
    <n v="0"/>
    <n v="0.74803149599999996"/>
    <n v="0.81902552200000001"/>
    <n v="-9"/>
    <n v="-9"/>
    <n v="0.52596644699999995"/>
    <n v="-9"/>
    <n v="0.34955680099999997"/>
    <n v="-0.55308064800000001"/>
    <n v="-9"/>
    <n v="0"/>
    <n v="7"/>
    <n v="0"/>
    <n v="0"/>
  </r>
  <r>
    <n v="22"/>
    <x v="8"/>
    <x v="17"/>
    <n v="0.59299999999999997"/>
    <n v="3.1E-2"/>
    <n v="0"/>
    <n v="0"/>
    <n v="0.69014084499999995"/>
    <n v="0.78489702500000003"/>
    <n v="-9"/>
    <n v="0.755050416"/>
    <n v="0.46549187600000003"/>
    <n v="-9"/>
    <n v="0.34310170099999998"/>
    <n v="-0.90223145999999999"/>
    <n v="-9"/>
    <n v="0"/>
    <n v="7.91"/>
    <n v="0.09"/>
    <n v="0"/>
  </r>
  <r>
    <n v="22"/>
    <x v="9"/>
    <x v="17"/>
    <n v="0.57999999999999996"/>
    <n v="3.1E-2"/>
    <n v="0"/>
    <n v="0"/>
    <n v="0.67741935499999995"/>
    <n v="0.77272727299999999"/>
    <n v="-9"/>
    <n v="0.69941803800000002"/>
    <n v="0.56756164899999995"/>
    <n v="-9"/>
    <n v="0.33788076700000003"/>
    <n v="-3.466482311"/>
    <n v="-9"/>
    <n v="0"/>
    <n v="8.73"/>
    <n v="0.27"/>
    <n v="0"/>
  </r>
  <r>
    <n v="22"/>
    <x v="10"/>
    <x v="17"/>
    <n v="0.61699999999999999"/>
    <n v="3.1E-2"/>
    <n v="0"/>
    <n v="0"/>
    <n v="0.771186441"/>
    <n v="0.784090909"/>
    <n v="-9"/>
    <n v="0.62596075900000003"/>
    <n v="0.59796194400000002"/>
    <n v="-9"/>
    <n v="0.35778796499999999"/>
    <n v="-1.0012377139999999"/>
    <n v="-9"/>
    <n v="0"/>
    <n v="9.4499999999999993"/>
    <n v="0.55000000000000004"/>
    <n v="0"/>
  </r>
  <r>
    <n v="22"/>
    <x v="11"/>
    <x v="17"/>
    <n v="0.64900000000000002"/>
    <n v="3.1E-2"/>
    <n v="0"/>
    <n v="0"/>
    <n v="0.72277227700000002"/>
    <n v="0.78118161900000005"/>
    <n v="-9"/>
    <n v="0.67693882400000005"/>
    <n v="0.67148812099999999"/>
    <n v="-9"/>
    <n v="0.35706942800000002"/>
    <n v="-1.2232062530000001"/>
    <n v="-9"/>
    <n v="0"/>
    <n v="10.09"/>
    <n v="0.91"/>
    <n v="0"/>
  </r>
  <r>
    <n v="22"/>
    <x v="12"/>
    <x v="17"/>
    <n v="0.56499999999999995"/>
    <n v="4.7E-2"/>
    <n v="0"/>
    <n v="0"/>
    <n v="0.64772727299999999"/>
    <n v="0.79365079400000005"/>
    <n v="-9"/>
    <n v="-9"/>
    <n v="-9"/>
    <n v="-9"/>
    <n v="0.35360397399999999"/>
    <n v="-1.1322217999999999"/>
    <n v="-9"/>
    <n v="0"/>
    <n v="10.64"/>
    <n v="1.36"/>
    <n v="0"/>
  </r>
  <r>
    <n v="22"/>
    <x v="13"/>
    <x v="17"/>
    <n v="0.58199999999999996"/>
    <n v="3.1E-2"/>
    <n v="0"/>
    <n v="0"/>
    <n v="0.68"/>
    <n v="0.78604651199999998"/>
    <n v="-9"/>
    <n v="0.66519978400000002"/>
    <n v="0.50761358700000003"/>
    <n v="-9"/>
    <n v="0.35371502300000002"/>
    <n v="-1.0466958820000001"/>
    <n v="-9"/>
    <n v="0"/>
    <n v="11.09"/>
    <n v="1.91"/>
    <n v="0"/>
  </r>
  <r>
    <n v="22"/>
    <x v="14"/>
    <x v="17"/>
    <n v="0.57499999999999996"/>
    <n v="3.5999999999999997E-2"/>
    <n v="0"/>
    <n v="0"/>
    <n v="0.624"/>
    <n v="0.79625292700000005"/>
    <n v="-9"/>
    <n v="-9"/>
    <n v="0.53866532199999995"/>
    <n v="-9"/>
    <n v="0.35045585600000001"/>
    <n v="-1.041355316"/>
    <n v="-9"/>
    <n v="0"/>
    <n v="11.45"/>
    <n v="2.5499999999999998"/>
    <n v="0"/>
  </r>
  <r>
    <n v="22"/>
    <x v="15"/>
    <x v="17"/>
    <n v="0.56399999999999995"/>
    <n v="4.7E-2"/>
    <n v="0"/>
    <n v="0"/>
    <n v="0.67796610199999996"/>
    <n v="0.78873239399999995"/>
    <n v="-9"/>
    <n v="-9"/>
    <n v="-9"/>
    <n v="-9"/>
    <n v="0.35109321100000002"/>
    <n v="-0.92853908500000004"/>
    <n v="-9"/>
    <n v="0"/>
    <n v="11.73"/>
    <n v="3.27"/>
    <n v="0"/>
  </r>
  <r>
    <n v="22"/>
    <x v="16"/>
    <x v="17"/>
    <n v="0.46800000000000003"/>
    <n v="3.1E-2"/>
    <n v="0"/>
    <n v="0"/>
    <n v="0.47663551399999998"/>
    <n v="0.79481132099999996"/>
    <n v="-9"/>
    <n v="0.41542920700000002"/>
    <n v="0.43033424799999997"/>
    <n v="-9"/>
    <n v="0.24202552099999999"/>
    <n v="-0.82705625000000005"/>
    <n v="-9"/>
    <n v="0"/>
    <n v="11.91"/>
    <n v="4.09"/>
    <n v="0"/>
  </r>
  <r>
    <n v="22"/>
    <x v="17"/>
    <x v="17"/>
    <n v="0.54700000000000004"/>
    <n v="2.9000000000000001E-2"/>
    <n v="0"/>
    <n v="0"/>
    <n v="0.6"/>
    <n v="0.76960784299999996"/>
    <n v="-9"/>
    <n v="0.59828699200000002"/>
    <n v="-9"/>
    <n v="0.561166151"/>
    <n v="0.358701673"/>
    <n v="-0.82854194599999997"/>
    <n v="-9"/>
    <n v="0"/>
    <n v="12"/>
    <n v="5"/>
    <n v="0"/>
  </r>
  <r>
    <n v="22"/>
    <x v="18"/>
    <x v="17"/>
    <n v="0.47699999999999998"/>
    <n v="3.5999999999999997E-2"/>
    <n v="0"/>
    <n v="0"/>
    <n v="0.65934065900000005"/>
    <n v="0.73264781499999998"/>
    <n v="-9"/>
    <n v="-9"/>
    <n v="0.37394249699999998"/>
    <n v="-9"/>
    <n v="0.36341376600000003"/>
    <n v="-0.66226468800000005"/>
    <n v="-9"/>
    <n v="0"/>
    <n v="12"/>
    <n v="6"/>
    <n v="0"/>
  </r>
  <r>
    <n v="22"/>
    <x v="19"/>
    <x v="17"/>
    <n v="0.51300000000000001"/>
    <n v="3.5999999999999997E-2"/>
    <n v="0"/>
    <n v="0"/>
    <n v="0.56999999999999995"/>
    <n v="0.79425837300000002"/>
    <n v="-9"/>
    <n v="0.49188305700000001"/>
    <n v="-9"/>
    <n v="-9"/>
    <n v="0.36311157500000002"/>
    <n v="-0.66887228799999998"/>
    <n v="0.38621523099999999"/>
    <n v="0"/>
    <n v="12"/>
    <n v="7"/>
    <n v="0"/>
  </r>
  <r>
    <n v="22"/>
    <x v="20"/>
    <x v="17"/>
    <n v="0.505"/>
    <n v="2.5999999999999999E-2"/>
    <n v="0"/>
    <n v="0"/>
    <n v="0.53012048199999995"/>
    <n v="0.73246753200000003"/>
    <n v="-9"/>
    <n v="0.54117731300000005"/>
    <n v="0.39052043199999997"/>
    <n v="0.58207224499999999"/>
    <n v="0.36990388499999999"/>
    <n v="-0.68771482900000003"/>
    <n v="0.29889963000000003"/>
    <n v="0"/>
    <n v="12"/>
    <n v="7.91"/>
    <n v="0.09"/>
  </r>
  <r>
    <n v="22"/>
    <x v="21"/>
    <x v="17"/>
    <n v="0.45"/>
    <n v="2.1000000000000001E-2"/>
    <n v="0"/>
    <n v="0"/>
    <n v="0.61224489800000004"/>
    <n v="0.73924050600000002"/>
    <n v="0.44011203799999998"/>
    <n v="-9"/>
    <n v="-9"/>
    <n v="-9"/>
    <n v="0.238284258"/>
    <n v="-0.70702027999999995"/>
    <n v="0.29138207399999999"/>
    <n v="0"/>
    <n v="12"/>
    <n v="8.73"/>
    <n v="0.27"/>
  </r>
  <r>
    <n v="22"/>
    <x v="22"/>
    <x v="17"/>
    <n v="0.48499999999999999"/>
    <n v="0.02"/>
    <n v="0"/>
    <n v="0"/>
    <n v="0.53086419799999995"/>
    <n v="0.73205741599999996"/>
    <n v="0.482643035"/>
    <n v="-9"/>
    <n v="0.45049731399999998"/>
    <n v="-9"/>
    <n v="0.361343741"/>
    <n v="-0.61115505199999998"/>
    <n v="0.31231993499999999"/>
    <n v="0"/>
    <n v="12"/>
    <n v="9.4499999999999993"/>
    <n v="0.55000000000000004"/>
  </r>
  <r>
    <n v="22"/>
    <x v="23"/>
    <x v="17"/>
    <n v="0.47599999999999998"/>
    <n v="3.2000000000000001E-2"/>
    <n v="0"/>
    <n v="0"/>
    <n v="0.515151515"/>
    <n v="0.73204419899999995"/>
    <n v="-9"/>
    <n v="-9"/>
    <n v="-9"/>
    <n v="0.492726893"/>
    <n v="0.35255498699999999"/>
    <n v="-0.66652449400000002"/>
    <n v="0.35640832099999997"/>
    <n v="0"/>
    <n v="12"/>
    <n v="10.09"/>
    <n v="0.91"/>
  </r>
  <r>
    <n v="22"/>
    <x v="24"/>
    <x v="17"/>
    <n v="0.49099999999999999"/>
    <n v="1.7999999999999999E-2"/>
    <n v="0"/>
    <n v="0"/>
    <n v="0.54"/>
    <n v="0.72540045799999997"/>
    <n v="0.47993260100000001"/>
    <n v="-9"/>
    <n v="0.52458508100000001"/>
    <n v="0.50288716099999997"/>
    <n v="0.35915539299999999"/>
    <n v="-0.64494156599999997"/>
    <n v="0.25516176899999998"/>
    <n v="0"/>
    <n v="12"/>
    <n v="10.64"/>
    <n v="1.36"/>
  </r>
  <r>
    <n v="22"/>
    <x v="25"/>
    <x v="17"/>
    <n v="0.48599999999999999"/>
    <n v="4.3999999999999997E-2"/>
    <n v="0"/>
    <n v="0"/>
    <n v="0.56603773599999996"/>
    <n v="0.72180451099999998"/>
    <n v="-9"/>
    <n v="-9"/>
    <n v="-9"/>
    <n v="-9"/>
    <n v="0.35040744600000001"/>
    <n v="-0.70638111400000003"/>
    <n v="0.60514506999999995"/>
    <n v="0"/>
    <n v="12"/>
    <n v="11.09"/>
    <n v="1.91"/>
  </r>
  <r>
    <n v="22"/>
    <x v="26"/>
    <x v="17"/>
    <n v="0.48299999999999998"/>
    <n v="3.5000000000000003E-2"/>
    <n v="0"/>
    <n v="0"/>
    <n v="0.56999999999999995"/>
    <n v="0.69897959200000004"/>
    <n v="-9"/>
    <n v="-9"/>
    <n v="0.44390706400000002"/>
    <n v="-9"/>
    <n v="0.36332834800000002"/>
    <n v="-0.609885762"/>
    <n v="0.68061332399999996"/>
    <n v="0"/>
    <n v="12"/>
    <n v="11.45"/>
    <n v="2.5499999999999998"/>
  </r>
  <r>
    <n v="22"/>
    <x v="27"/>
    <x v="17"/>
    <n v="0.47599999999999998"/>
    <n v="3.2000000000000001E-2"/>
    <n v="0"/>
    <n v="0"/>
    <n v="0.51041666699999999"/>
    <n v="0.671361502"/>
    <n v="-9"/>
    <n v="-9"/>
    <n v="-9"/>
    <n v="0.50400613699999997"/>
    <n v="0.40916381099999999"/>
    <n v="-0.46663138500000001"/>
    <n v="0.62495310000000004"/>
    <n v="0"/>
    <n v="12"/>
    <n v="11.73"/>
    <n v="3.27"/>
  </r>
  <r>
    <n v="22"/>
    <x v="28"/>
    <x v="17"/>
    <n v="0.49199999999999999"/>
    <n v="3.5000000000000003E-2"/>
    <n v="0"/>
    <n v="0"/>
    <n v="0.57843137300000003"/>
    <n v="0.67906976699999999"/>
    <n v="-9"/>
    <n v="-9"/>
    <n v="0.49956363799999998"/>
    <n v="-9"/>
    <n v="0.22555265399999999"/>
    <n v="-0.34963223300000001"/>
    <n v="0.73770730799999995"/>
    <n v="0"/>
    <n v="12"/>
    <n v="11.91"/>
    <n v="4.09"/>
  </r>
  <r>
    <n v="22"/>
    <x v="29"/>
    <x v="17"/>
    <n v="0.45800000000000002"/>
    <n v="3.2000000000000001E-2"/>
    <n v="0"/>
    <n v="0"/>
    <n v="0.56382978699999997"/>
    <n v="0.69444444400000005"/>
    <n v="-9"/>
    <n v="-9"/>
    <n v="-9"/>
    <n v="0.48289806699999999"/>
    <n v="0.232116345"/>
    <n v="-0.42502231499999998"/>
    <n v="0.64249840800000002"/>
    <n v="0"/>
    <n v="12"/>
    <n v="12"/>
    <n v="5"/>
  </r>
  <r>
    <n v="22"/>
    <x v="30"/>
    <x v="17"/>
    <n v="0.45400000000000001"/>
    <n v="2.8000000000000001E-2"/>
    <n v="0"/>
    <n v="0"/>
    <n v="0.54639175299999998"/>
    <n v="0.72173913000000001"/>
    <n v="-9"/>
    <n v="-9"/>
    <n v="0.38648280499999998"/>
    <n v="0.48916463999999998"/>
    <n v="0.23396355499999999"/>
    <n v="-0.405852608"/>
    <n v="0.57025481600000005"/>
    <n v="0"/>
    <n v="12"/>
    <n v="12"/>
    <n v="6"/>
  </r>
  <r>
    <n v="22"/>
    <x v="31"/>
    <x v="17"/>
    <n v="0.46700000000000003"/>
    <n v="3.2000000000000001E-2"/>
    <n v="0"/>
    <n v="0"/>
    <n v="0.50413223100000004"/>
    <n v="0.69911504400000002"/>
    <n v="-9"/>
    <n v="-9"/>
    <n v="-9"/>
    <n v="0.50723284499999999"/>
    <n v="0.236189595"/>
    <n v="-0.473408934"/>
    <n v="0.52191699000000003"/>
    <n v="0"/>
    <n v="12"/>
    <n v="12"/>
    <n v="7"/>
  </r>
  <r>
    <n v="22"/>
    <x v="32"/>
    <x v="17"/>
    <n v="0.55100000000000005"/>
    <n v="2.5999999999999999E-2"/>
    <n v="0"/>
    <n v="0"/>
    <n v="0.57894736800000002"/>
    <n v="0.68663594500000003"/>
    <n v="-9"/>
    <n v="0.70378057699999996"/>
    <n v="0.51170669800000002"/>
    <n v="0.57449790700000003"/>
    <n v="0.34898586700000001"/>
    <n v="-0.57713399099999996"/>
    <n v="0.48249247299999998"/>
    <n v="0"/>
    <n v="12"/>
    <n v="12"/>
    <n v="8"/>
  </r>
  <r>
    <n v="22"/>
    <x v="33"/>
    <x v="17"/>
    <n v="0.48699999999999999"/>
    <n v="3.2000000000000001E-2"/>
    <n v="0"/>
    <n v="0"/>
    <n v="0.55084745800000001"/>
    <n v="0.73763440899999999"/>
    <n v="-9"/>
    <n v="-9"/>
    <n v="-9"/>
    <n v="0.57075532100000004"/>
    <n v="0.35357553800000002"/>
    <n v="-0.68057338599999995"/>
    <n v="0.55448594100000004"/>
    <n v="1"/>
    <n v="12"/>
    <n v="12"/>
    <n v="9"/>
  </r>
  <r>
    <n v="22"/>
    <x v="34"/>
    <x v="17"/>
    <n v="0.48099999999999998"/>
    <n v="3.5000000000000003E-2"/>
    <n v="0"/>
    <n v="0"/>
    <n v="0.54335260100000005"/>
    <n v="0.69169960500000005"/>
    <n v="-9"/>
    <n v="-9"/>
    <n v="0.44594493699999999"/>
    <n v="-9"/>
    <n v="0.35943529699999999"/>
    <n v="-0.72117157899999995"/>
    <n v="0.57841246499999999"/>
    <n v="1"/>
    <n v="12"/>
    <n v="12"/>
    <n v="10"/>
  </r>
  <r>
    <n v="22"/>
    <x v="35"/>
    <x v="17"/>
    <n v="0.45600000000000002"/>
    <n v="3.2000000000000001E-2"/>
    <n v="0"/>
    <n v="0"/>
    <n v="0.51094890500000001"/>
    <n v="0.68034187999999995"/>
    <n v="-9"/>
    <n v="-9"/>
    <n v="-9"/>
    <n v="0.53545090699999998"/>
    <n v="0.361784624"/>
    <n v="-0.73614253799999996"/>
    <n v="0.63090738999999996"/>
    <n v="1"/>
    <n v="12"/>
    <n v="12"/>
    <n v="11"/>
  </r>
  <r>
    <n v="22"/>
    <x v="36"/>
    <x v="17"/>
    <n v="0.52300000000000002"/>
    <n v="2.8000000000000001E-2"/>
    <n v="0"/>
    <n v="0"/>
    <n v="0.57668711699999997"/>
    <n v="0.67315175100000002"/>
    <n v="-9"/>
    <n v="-9"/>
    <n v="0.47196837200000002"/>
    <n v="0.65939144800000005"/>
    <n v="0.36511040299999997"/>
    <n v="-0.74955713000000002"/>
    <n v="0.59296948999999999"/>
    <n v="1"/>
    <n v="12"/>
    <n v="12"/>
    <n v="12"/>
  </r>
  <r>
    <n v="23"/>
    <x v="0"/>
    <x v="18"/>
    <n v="0.47"/>
    <n v="3.7999999999999999E-2"/>
    <n v="0"/>
    <n v="0"/>
    <n v="-9"/>
    <n v="0.594594595"/>
    <n v="-9"/>
    <n v="0.52406103000000004"/>
    <n v="-9"/>
    <n v="-9"/>
    <n v="0.42595885500000003"/>
    <n v="-0.26752988100000002"/>
    <n v="-9"/>
    <n v="0"/>
    <n v="0"/>
    <n v="0"/>
    <n v="0"/>
  </r>
  <r>
    <n v="23"/>
    <x v="1"/>
    <x v="18"/>
    <n v="0.49299999999999999"/>
    <n v="4.7E-2"/>
    <n v="0"/>
    <n v="0"/>
    <n v="0.34883720899999998"/>
    <n v="0.65789473700000001"/>
    <n v="-9"/>
    <n v="-9"/>
    <n v="-9"/>
    <n v="-9"/>
    <n v="0.41490239499999998"/>
    <n v="-0.25387670699999998"/>
    <n v="-9"/>
    <n v="0"/>
    <n v="1"/>
    <n v="0"/>
    <n v="0"/>
  </r>
  <r>
    <n v="23"/>
    <x v="2"/>
    <x v="18"/>
    <n v="0.45300000000000001"/>
    <n v="4.7E-2"/>
    <n v="0"/>
    <n v="0"/>
    <n v="-9"/>
    <n v="0.58474576300000003"/>
    <n v="-9"/>
    <n v="-9"/>
    <n v="-9"/>
    <n v="-9"/>
    <n v="0.42023791999999999"/>
    <n v="-0.198928352"/>
    <n v="-9"/>
    <n v="0"/>
    <n v="2"/>
    <n v="0"/>
    <n v="0"/>
  </r>
  <r>
    <n v="23"/>
    <x v="3"/>
    <x v="18"/>
    <n v="0.45400000000000001"/>
    <n v="3.7999999999999999E-2"/>
    <n v="0"/>
    <n v="0"/>
    <n v="0.256410256"/>
    <n v="0.61666666699999995"/>
    <n v="-9"/>
    <n v="0.46642159799999999"/>
    <n v="-9"/>
    <n v="-9"/>
    <n v="0.42717770199999999"/>
    <n v="-0.195243736"/>
    <n v="-9"/>
    <n v="0"/>
    <n v="3"/>
    <n v="0"/>
    <n v="0"/>
  </r>
  <r>
    <n v="23"/>
    <x v="4"/>
    <x v="18"/>
    <n v="0.498"/>
    <n v="4.7E-2"/>
    <n v="0"/>
    <n v="0"/>
    <n v="0.35135135099999998"/>
    <n v="0.65151515199999999"/>
    <n v="-9"/>
    <n v="-9"/>
    <n v="-9"/>
    <n v="-9"/>
    <n v="0.40023532099999998"/>
    <n v="6.5861845000000002E-2"/>
    <n v="-9"/>
    <n v="0"/>
    <n v="4"/>
    <n v="0"/>
    <n v="0"/>
  </r>
  <r>
    <n v="23"/>
    <x v="5"/>
    <x v="18"/>
    <n v="0.48399999999999999"/>
    <n v="3.7999999999999999E-2"/>
    <n v="0"/>
    <n v="0"/>
    <n v="0.324324324"/>
    <n v="0.6640625"/>
    <n v="-9"/>
    <n v="0.47290856399999998"/>
    <n v="-9"/>
    <n v="-9"/>
    <n v="0.42021881999999999"/>
    <n v="0.108191896"/>
    <n v="-9"/>
    <n v="0"/>
    <n v="5"/>
    <n v="0"/>
    <n v="0"/>
  </r>
  <r>
    <n v="23"/>
    <x v="6"/>
    <x v="18"/>
    <n v="0.496"/>
    <n v="3.7999999999999999E-2"/>
    <n v="0"/>
    <n v="0"/>
    <n v="-9"/>
    <n v="0.62745097999999999"/>
    <n v="-9"/>
    <n v="0.54194751100000005"/>
    <n v="-9"/>
    <n v="-9"/>
    <n v="0.43033343200000002"/>
    <n v="0.15533021899999999"/>
    <n v="-9"/>
    <n v="0"/>
    <n v="6"/>
    <n v="0"/>
    <n v="0"/>
  </r>
  <r>
    <n v="23"/>
    <x v="7"/>
    <x v="18"/>
    <n v="0.48199999999999998"/>
    <n v="4.7E-2"/>
    <n v="0"/>
    <n v="0"/>
    <n v="-9"/>
    <n v="0.64583333300000001"/>
    <n v="-9"/>
    <n v="-9"/>
    <n v="-9"/>
    <n v="-9"/>
    <n v="0.41362933800000001"/>
    <n v="0.26900129499999997"/>
    <n v="-9"/>
    <n v="0"/>
    <n v="7"/>
    <n v="0"/>
    <n v="0"/>
  </r>
  <r>
    <n v="23"/>
    <x v="8"/>
    <x v="18"/>
    <n v="0.56200000000000006"/>
    <n v="3.7999999999999999E-2"/>
    <n v="0"/>
    <n v="0"/>
    <n v="-9"/>
    <n v="0.69285714300000001"/>
    <n v="-9"/>
    <n v="0.62661705599999995"/>
    <n v="-9"/>
    <n v="-9"/>
    <n v="0.415536248"/>
    <n v="0.38363601899999999"/>
    <n v="-9"/>
    <n v="0"/>
    <n v="7.91"/>
    <n v="0.09"/>
    <n v="0"/>
  </r>
  <r>
    <n v="23"/>
    <x v="9"/>
    <x v="18"/>
    <n v="0.54900000000000004"/>
    <n v="3.7999999999999999E-2"/>
    <n v="0"/>
    <n v="0"/>
    <n v="0.32352941200000002"/>
    <n v="0.67647058800000004"/>
    <n v="-9"/>
    <n v="0.62089581199999999"/>
    <n v="-9"/>
    <n v="-9"/>
    <n v="0.42121329200000002"/>
    <n v="0.52727094100000005"/>
    <n v="-9"/>
    <n v="0"/>
    <n v="8.73"/>
    <n v="0.27"/>
    <n v="0"/>
  </r>
  <r>
    <n v="23"/>
    <x v="10"/>
    <x v="18"/>
    <n v="0.53900000000000003"/>
    <n v="3.7999999999999999E-2"/>
    <n v="0"/>
    <n v="0"/>
    <n v="0.5"/>
    <n v="0.66666666699999999"/>
    <n v="-9"/>
    <n v="0.55002432499999998"/>
    <n v="-9"/>
    <n v="-9"/>
    <n v="0.41211394800000001"/>
    <n v="0.59651707399999998"/>
    <n v="-9"/>
    <n v="0"/>
    <n v="9.4499999999999993"/>
    <n v="0.55000000000000004"/>
    <n v="0"/>
  </r>
  <r>
    <n v="23"/>
    <x v="11"/>
    <x v="18"/>
    <n v="0.55500000000000005"/>
    <n v="3.7999999999999999E-2"/>
    <n v="0"/>
    <n v="0"/>
    <n v="0.428571429"/>
    <n v="0.67785234900000002"/>
    <n v="-9"/>
    <n v="0.61049967000000005"/>
    <n v="-9"/>
    <n v="-9"/>
    <n v="0.405110411"/>
    <n v="0.62525601500000005"/>
    <n v="-9"/>
    <n v="0"/>
    <n v="10.09"/>
    <n v="0.91"/>
    <n v="0"/>
  </r>
  <r>
    <n v="23"/>
    <x v="12"/>
    <x v="18"/>
    <n v="0.53900000000000003"/>
    <n v="4.7E-2"/>
    <n v="0"/>
    <n v="0"/>
    <n v="0.47619047599999997"/>
    <n v="0.69117647100000001"/>
    <n v="-9"/>
    <n v="-9"/>
    <n v="-9"/>
    <n v="-9"/>
    <n v="0.38037802199999998"/>
    <n v="0.40103868399999998"/>
    <n v="-9"/>
    <n v="0"/>
    <n v="10.64"/>
    <n v="1.36"/>
    <n v="0"/>
  </r>
  <r>
    <n v="23"/>
    <x v="13"/>
    <x v="18"/>
    <n v="0.504"/>
    <n v="3.7999999999999999E-2"/>
    <n v="0"/>
    <n v="0"/>
    <n v="0.45454545499999999"/>
    <n v="0.574324324"/>
    <n v="-9"/>
    <n v="0.60354307399999996"/>
    <n v="-9"/>
    <n v="-9"/>
    <n v="0.38401585300000002"/>
    <n v="-7.0819309999999996E-3"/>
    <n v="-9"/>
    <n v="0"/>
    <n v="11.09"/>
    <n v="1.91"/>
    <n v="0"/>
  </r>
  <r>
    <n v="23"/>
    <x v="14"/>
    <x v="18"/>
    <n v="0.47599999999999998"/>
    <n v="4.7E-2"/>
    <n v="0"/>
    <n v="0"/>
    <n v="0.393939394"/>
    <n v="0.62222222199999999"/>
    <n v="-9"/>
    <n v="-9"/>
    <n v="-9"/>
    <n v="-9"/>
    <n v="0.37828593599999999"/>
    <n v="4.1205944000000001E-2"/>
    <n v="-9"/>
    <n v="0"/>
    <n v="11.45"/>
    <n v="2.5499999999999998"/>
    <n v="0"/>
  </r>
  <r>
    <n v="23"/>
    <x v="15"/>
    <x v="18"/>
    <n v="0.45500000000000002"/>
    <n v="4.7E-2"/>
    <n v="0"/>
    <n v="0"/>
    <n v="0.375"/>
    <n v="0.61313868599999999"/>
    <n v="-9"/>
    <n v="-9"/>
    <n v="-9"/>
    <n v="-9"/>
    <n v="0.37859552499999999"/>
    <n v="-0.27492725400000001"/>
    <n v="-9"/>
    <n v="0"/>
    <n v="11.73"/>
    <n v="3.27"/>
    <n v="0"/>
  </r>
  <r>
    <n v="23"/>
    <x v="16"/>
    <x v="18"/>
    <n v="0.47799999999999998"/>
    <n v="4.7E-2"/>
    <n v="0"/>
    <n v="0"/>
    <n v="0.38461538499999998"/>
    <n v="0.67586206900000001"/>
    <n v="-9"/>
    <n v="-9"/>
    <n v="-9"/>
    <n v="-9"/>
    <n v="0.376246531"/>
    <n v="-0.40038786399999998"/>
    <n v="-9"/>
    <n v="0"/>
    <n v="11.91"/>
    <n v="4.09"/>
    <n v="0"/>
  </r>
  <r>
    <n v="23"/>
    <x v="17"/>
    <x v="18"/>
    <n v="0.45300000000000001"/>
    <n v="3.3000000000000002E-2"/>
    <n v="0"/>
    <n v="0"/>
    <n v="0.48148148099999999"/>
    <n v="0.62727272700000003"/>
    <n v="-9"/>
    <n v="-9"/>
    <n v="-9"/>
    <n v="0.461687403"/>
    <n v="0.36807915099999999"/>
    <n v="-0.201114923"/>
    <n v="-9"/>
    <n v="0"/>
    <n v="12"/>
    <n v="5"/>
    <n v="0"/>
  </r>
  <r>
    <n v="23"/>
    <x v="18"/>
    <x v="18"/>
    <n v="0.42099999999999999"/>
    <n v="4.7E-2"/>
    <n v="0"/>
    <n v="0"/>
    <n v="0.37142857099999999"/>
    <n v="0.57763975199999995"/>
    <n v="-9"/>
    <n v="-9"/>
    <n v="-9"/>
    <n v="-9"/>
    <n v="0.35831532999999999"/>
    <n v="-0.199355122"/>
    <n v="-9"/>
    <n v="0"/>
    <n v="12"/>
    <n v="6"/>
    <n v="0"/>
  </r>
  <r>
    <n v="23"/>
    <x v="19"/>
    <x v="18"/>
    <n v="0.441"/>
    <n v="3.5999999999999997E-2"/>
    <n v="0"/>
    <n v="0"/>
    <n v="0.26315789499999998"/>
    <n v="0.59124087599999997"/>
    <n v="-9"/>
    <n v="0.49886814400000001"/>
    <n v="-9"/>
    <n v="-9"/>
    <n v="0.36215197100000002"/>
    <n v="0.73360680099999998"/>
    <n v="4.8532848000000003E-2"/>
    <n v="0"/>
    <n v="12"/>
    <n v="7"/>
    <n v="0"/>
  </r>
  <r>
    <n v="23"/>
    <x v="20"/>
    <x v="18"/>
    <n v="0.46600000000000003"/>
    <n v="2.9000000000000001E-2"/>
    <n v="0"/>
    <n v="0"/>
    <n v="0.45"/>
    <n v="0.66417910400000002"/>
    <n v="-9"/>
    <n v="0.50533695000000001"/>
    <n v="-9"/>
    <n v="0.48502105200000001"/>
    <n v="0.36277701699999998"/>
    <n v="8.7398935999999997E-2"/>
    <n v="0.10655843700000001"/>
    <n v="0"/>
    <n v="12"/>
    <n v="7.91"/>
    <n v="0.09"/>
  </r>
  <r>
    <n v="23"/>
    <x v="21"/>
    <x v="18"/>
    <n v="0.40300000000000002"/>
    <n v="2.1000000000000001E-2"/>
    <n v="0"/>
    <n v="0"/>
    <n v="0.33333333300000001"/>
    <n v="0.5859375"/>
    <n v="0.39828244200000001"/>
    <n v="-9"/>
    <n v="-9"/>
    <n v="-9"/>
    <n v="0.36192132900000001"/>
    <n v="0.22045857599999999"/>
    <n v="0.25156020699999998"/>
    <n v="0"/>
    <n v="12"/>
    <n v="8.73"/>
    <n v="0.27"/>
  </r>
  <r>
    <n v="23"/>
    <x v="22"/>
    <x v="18"/>
    <n v="0.41"/>
    <n v="2.1000000000000001E-2"/>
    <n v="0"/>
    <n v="0"/>
    <n v="0.24242424200000001"/>
    <n v="0.533834586"/>
    <n v="0.414889428"/>
    <n v="-9"/>
    <n v="-9"/>
    <n v="-9"/>
    <n v="0.40337074000000001"/>
    <n v="0.29553031400000002"/>
    <n v="0.35736595700000001"/>
    <n v="0"/>
    <n v="12"/>
    <n v="9.4499999999999993"/>
    <n v="0.55000000000000004"/>
  </r>
  <r>
    <n v="23"/>
    <x v="23"/>
    <x v="18"/>
    <n v="0.42099999999999999"/>
    <n v="3.2000000000000001E-2"/>
    <n v="0"/>
    <n v="0"/>
    <n v="0.31034482800000002"/>
    <n v="0.57407407399999999"/>
    <n v="-9"/>
    <n v="-9"/>
    <n v="-9"/>
    <n v="0.453414015"/>
    <n v="0.40841495999999999"/>
    <n v="0.23303363699999999"/>
    <n v="0.36165499800000001"/>
    <n v="0"/>
    <n v="12"/>
    <n v="10.09"/>
    <n v="0.91"/>
  </r>
  <r>
    <n v="23"/>
    <x v="24"/>
    <x v="18"/>
    <n v="0.41099999999999998"/>
    <n v="1.7999999999999999E-2"/>
    <n v="0"/>
    <n v="0"/>
    <n v="0.29411764699999998"/>
    <n v="0.63503649600000001"/>
    <n v="0.40207214400000002"/>
    <n v="-9"/>
    <n v="0.341851711"/>
    <n v="0.47525202"/>
    <n v="0.40063978500000003"/>
    <n v="0.10496090199999999"/>
    <n v="0.37457728899999998"/>
    <n v="0"/>
    <n v="12"/>
    <n v="10.64"/>
    <n v="1.36"/>
  </r>
  <r>
    <n v="23"/>
    <x v="25"/>
    <x v="18"/>
    <n v="0.42499999999999999"/>
    <n v="4.3999999999999997E-2"/>
    <n v="0"/>
    <n v="0"/>
    <n v="0.2"/>
    <n v="0.64827586199999998"/>
    <n v="-9"/>
    <n v="-9"/>
    <n v="-9"/>
    <n v="-9"/>
    <n v="0.40650995099999998"/>
    <n v="0.33628128200000001"/>
    <n v="0.223653677"/>
    <n v="0"/>
    <n v="12"/>
    <n v="11.09"/>
    <n v="1.91"/>
  </r>
  <r>
    <n v="23"/>
    <x v="26"/>
    <x v="18"/>
    <n v="0.43099999999999999"/>
    <n v="3.5000000000000003E-2"/>
    <n v="0"/>
    <n v="0"/>
    <n v="0.28125"/>
    <n v="0.61904761900000005"/>
    <n v="-9"/>
    <n v="-9"/>
    <n v="0.40733898099999999"/>
    <n v="-9"/>
    <n v="0.40084711899999997"/>
    <n v="0.48751011500000002"/>
    <n v="0.22451594899999999"/>
    <n v="0"/>
    <n v="12"/>
    <n v="11.45"/>
    <n v="2.5499999999999998"/>
  </r>
  <r>
    <n v="23"/>
    <x v="27"/>
    <x v="18"/>
    <n v="0.45700000000000002"/>
    <n v="3.2000000000000001E-2"/>
    <n v="0"/>
    <n v="0"/>
    <n v="0.22857142899999999"/>
    <n v="0.52564102599999996"/>
    <n v="-9"/>
    <n v="-9"/>
    <n v="-9"/>
    <n v="0.56497088699999998"/>
    <n v="0.39590188799999998"/>
    <n v="0.49178161500000001"/>
    <n v="0.175531363"/>
    <n v="0"/>
    <n v="12"/>
    <n v="11.73"/>
    <n v="3.27"/>
  </r>
  <r>
    <n v="23"/>
    <x v="28"/>
    <x v="18"/>
    <n v="0.46200000000000002"/>
    <n v="3.5000000000000003E-2"/>
    <n v="0"/>
    <n v="0"/>
    <n v="0.34285714299999998"/>
    <n v="0.62328767100000004"/>
    <n v="-9"/>
    <n v="-9"/>
    <n v="0.46061941000000001"/>
    <n v="-9"/>
    <n v="0.419130485"/>
    <n v="0.49197806999999999"/>
    <n v="0.13757844799999999"/>
    <n v="0"/>
    <n v="12"/>
    <n v="11.91"/>
    <n v="4.09"/>
  </r>
  <r>
    <n v="23"/>
    <x v="29"/>
    <x v="18"/>
    <n v="0.441"/>
    <n v="3.2000000000000001E-2"/>
    <n v="0"/>
    <n v="0"/>
    <n v="0.33333333300000001"/>
    <n v="0.59354838700000001"/>
    <n v="-9"/>
    <n v="-9"/>
    <n v="-9"/>
    <n v="0.48302409200000002"/>
    <n v="0.41927531000000001"/>
    <n v="0.50598296899999995"/>
    <n v="0.23184105999999999"/>
    <n v="0"/>
    <n v="12"/>
    <n v="12"/>
    <n v="5"/>
  </r>
  <r>
    <n v="23"/>
    <x v="30"/>
    <x v="18"/>
    <n v="0.46"/>
    <n v="2.8000000000000001E-2"/>
    <n v="0"/>
    <n v="0"/>
    <n v="0.171428571"/>
    <n v="0.589403974"/>
    <n v="-9"/>
    <n v="-9"/>
    <n v="0.463686983"/>
    <n v="0.50687623800000003"/>
    <n v="0.41917569100000002"/>
    <n v="0.45797604200000003"/>
    <n v="0.431319232"/>
    <n v="0"/>
    <n v="12"/>
    <n v="12"/>
    <n v="6"/>
  </r>
  <r>
    <n v="23"/>
    <x v="31"/>
    <x v="18"/>
    <n v="0.47"/>
    <n v="3.2000000000000001E-2"/>
    <n v="0"/>
    <n v="0"/>
    <n v="0.32"/>
    <n v="0.52432432399999995"/>
    <n v="-9"/>
    <n v="-9"/>
    <n v="-9"/>
    <n v="0.56652818999999999"/>
    <n v="0.410848571"/>
    <n v="0.42356964600000002"/>
    <n v="0.41021127099999999"/>
    <n v="0"/>
    <n v="12"/>
    <n v="12"/>
    <n v="7"/>
  </r>
  <r>
    <n v="23"/>
    <x v="32"/>
    <x v="18"/>
    <n v="0.46"/>
    <n v="2.9000000000000001E-2"/>
    <n v="0"/>
    <n v="0"/>
    <n v="0.3"/>
    <n v="0.59171597600000003"/>
    <n v="-9"/>
    <n v="0.52393822999999995"/>
    <n v="-9"/>
    <n v="0.50237517399999998"/>
    <n v="0.41093306899999998"/>
    <n v="0.42918433700000003"/>
    <n v="0.42419100100000001"/>
    <n v="0"/>
    <n v="12"/>
    <n v="12"/>
    <n v="8"/>
  </r>
  <r>
    <n v="23"/>
    <x v="33"/>
    <x v="18"/>
    <n v="0.496"/>
    <n v="3.2000000000000001E-2"/>
    <n v="0"/>
    <n v="0"/>
    <n v="0.30769230800000003"/>
    <n v="0.626943005"/>
    <n v="-9"/>
    <n v="-9"/>
    <n v="-9"/>
    <n v="0.64007288299999998"/>
    <n v="0.40353267500000001"/>
    <n v="0.45548820800000001"/>
    <n v="0.44127944499999999"/>
    <n v="1"/>
    <n v="12"/>
    <n v="12"/>
    <n v="9"/>
  </r>
  <r>
    <n v="23"/>
    <x v="34"/>
    <x v="18"/>
    <n v="0.42299999999999999"/>
    <n v="4.3999999999999997E-2"/>
    <n v="0"/>
    <n v="0"/>
    <n v="0.26086956500000003"/>
    <n v="0.59770114900000004"/>
    <n v="-9"/>
    <n v="-9"/>
    <n v="-9"/>
    <n v="-9"/>
    <n v="0.40049004300000002"/>
    <n v="0.45701376100000002"/>
    <n v="0.382981034"/>
    <n v="1"/>
    <n v="12"/>
    <n v="12"/>
    <n v="10"/>
  </r>
  <r>
    <n v="23"/>
    <x v="35"/>
    <x v="18"/>
    <n v="0.41299999999999998"/>
    <n v="3.2000000000000001E-2"/>
    <n v="0"/>
    <n v="0"/>
    <n v="0.26530612199999998"/>
    <n v="0.61827957"/>
    <n v="-9"/>
    <n v="-9"/>
    <n v="-9"/>
    <n v="0.488383346"/>
    <n v="0.40626138099999998"/>
    <n v="0.35045584600000002"/>
    <n v="0.43083735499999998"/>
    <n v="1"/>
    <n v="12"/>
    <n v="12"/>
    <n v="11"/>
  </r>
  <r>
    <n v="23"/>
    <x v="36"/>
    <x v="18"/>
    <n v="0.47699999999999998"/>
    <n v="3.2000000000000001E-2"/>
    <n v="0"/>
    <n v="0"/>
    <n v="0.185185185"/>
    <n v="0.59302325600000005"/>
    <n v="-9"/>
    <n v="-9"/>
    <n v="-9"/>
    <n v="0.62000544300000004"/>
    <n v="0.41055793200000001"/>
    <n v="0.59058876599999999"/>
    <n v="0.68191343199999999"/>
    <n v="1"/>
    <n v="12"/>
    <n v="12"/>
    <n v="12"/>
  </r>
  <r>
    <n v="24"/>
    <x v="0"/>
    <x v="19"/>
    <n v="0.37"/>
    <n v="3.1E-2"/>
    <n v="0"/>
    <n v="0"/>
    <n v="0.37735849100000002"/>
    <n v="0.640804598"/>
    <n v="-9"/>
    <n v="0.340205641"/>
    <n v="0.30181762000000001"/>
    <n v="-9"/>
    <n v="0.283997946"/>
    <n v="-1.0018987939999999"/>
    <n v="-9"/>
    <n v="0"/>
    <n v="0"/>
    <n v="0"/>
    <n v="0"/>
  </r>
  <r>
    <n v="24"/>
    <x v="1"/>
    <x v="19"/>
    <n v="0.45200000000000001"/>
    <n v="4.7E-2"/>
    <n v="0"/>
    <n v="0"/>
    <n v="0.41573033700000001"/>
    <n v="0.64942528700000002"/>
    <n v="-9"/>
    <n v="-9"/>
    <n v="-9"/>
    <n v="-9"/>
    <n v="0.27279895500000001"/>
    <n v="-0.90655313000000004"/>
    <n v="-9"/>
    <n v="0"/>
    <n v="1"/>
    <n v="0"/>
    <n v="0"/>
  </r>
  <r>
    <n v="24"/>
    <x v="2"/>
    <x v="19"/>
    <n v="0.39900000000000002"/>
    <n v="3.5999999999999997E-2"/>
    <n v="0"/>
    <n v="0"/>
    <n v="0.50561797799999997"/>
    <n v="0.60117302100000003"/>
    <n v="-9"/>
    <n v="-9"/>
    <n v="0.31648895700000002"/>
    <n v="-9"/>
    <n v="0.27247960500000001"/>
    <n v="-0.86746369599999995"/>
    <n v="-9"/>
    <n v="0"/>
    <n v="2"/>
    <n v="0"/>
    <n v="0"/>
  </r>
  <r>
    <n v="24"/>
    <x v="3"/>
    <x v="19"/>
    <n v="0.36299999999999999"/>
    <n v="3.7999999999999999E-2"/>
    <n v="0"/>
    <n v="0"/>
    <n v="0.33913043500000001"/>
    <n v="0.62729658799999999"/>
    <n v="-9"/>
    <n v="0.27025475700000001"/>
    <n v="-9"/>
    <n v="-9"/>
    <n v="0.26466685099999998"/>
    <n v="-0.88861301400000003"/>
    <n v="-9"/>
    <n v="0"/>
    <n v="3"/>
    <n v="0"/>
    <n v="0"/>
  </r>
  <r>
    <n v="24"/>
    <x v="4"/>
    <x v="19"/>
    <n v="0.38600000000000001"/>
    <n v="3.5999999999999997E-2"/>
    <n v="0"/>
    <n v="0"/>
    <n v="0.325581395"/>
    <n v="0.605194805"/>
    <n v="-9"/>
    <n v="-9"/>
    <n v="0.31960363400000003"/>
    <n v="-9"/>
    <n v="0.28024453500000002"/>
    <n v="-0.85884408899999998"/>
    <n v="-9"/>
    <n v="0"/>
    <n v="4"/>
    <n v="0"/>
    <n v="0"/>
  </r>
  <r>
    <n v="24"/>
    <x v="5"/>
    <x v="19"/>
    <n v="0.374"/>
    <n v="3.1E-2"/>
    <n v="0"/>
    <n v="0"/>
    <n v="0.29824561399999999"/>
    <n v="0.592689295"/>
    <n v="-9"/>
    <n v="0.35792308299999998"/>
    <n v="0.34155618599999998"/>
    <n v="-9"/>
    <n v="0.27775320399999998"/>
    <n v="-0.94873881800000004"/>
    <n v="-9"/>
    <n v="0"/>
    <n v="5"/>
    <n v="0"/>
    <n v="0"/>
  </r>
  <r>
    <n v="24"/>
    <x v="6"/>
    <x v="19"/>
    <n v="0.35299999999999998"/>
    <n v="3.7999999999999999E-2"/>
    <n v="0"/>
    <n v="0"/>
    <n v="0.27192982500000001"/>
    <n v="0.56612529"/>
    <n v="-9"/>
    <n v="0.30791379699999999"/>
    <n v="-9"/>
    <n v="-9"/>
    <n v="0.28036734099999999"/>
    <n v="-0.90152062799999999"/>
    <n v="-9"/>
    <n v="0"/>
    <n v="6"/>
    <n v="0"/>
    <n v="0"/>
  </r>
  <r>
    <n v="24"/>
    <x v="7"/>
    <x v="19"/>
    <n v="0.38300000000000001"/>
    <n v="3.5999999999999997E-2"/>
    <n v="0"/>
    <n v="0"/>
    <n v="0.25"/>
    <n v="0.61702127699999998"/>
    <n v="-9"/>
    <n v="-9"/>
    <n v="0.31853398900000002"/>
    <n v="-9"/>
    <n v="0.28113001900000001"/>
    <n v="-0.83091787299999997"/>
    <n v="-9"/>
    <n v="0"/>
    <n v="7"/>
    <n v="0"/>
    <n v="0"/>
  </r>
  <r>
    <n v="24"/>
    <x v="8"/>
    <x v="19"/>
    <n v="0.36699999999999999"/>
    <n v="3.1E-2"/>
    <n v="0"/>
    <n v="0"/>
    <n v="0.284090909"/>
    <n v="0.60879629599999996"/>
    <n v="-9"/>
    <n v="0.44415522000000002"/>
    <n v="0.25352331"/>
    <n v="-9"/>
    <n v="0.28203074299999997"/>
    <n v="-0.84393732399999999"/>
    <n v="-9"/>
    <n v="0"/>
    <n v="7.91"/>
    <n v="0.09"/>
    <n v="0"/>
  </r>
  <r>
    <n v="24"/>
    <x v="9"/>
    <x v="19"/>
    <n v="0.39600000000000002"/>
    <n v="3.1E-2"/>
    <n v="0"/>
    <n v="0"/>
    <n v="0.26804123699999999"/>
    <n v="0.62616822400000005"/>
    <n v="-9"/>
    <n v="0.38942091000000001"/>
    <n v="0.37432829200000001"/>
    <n v="-9"/>
    <n v="0.206857976"/>
    <n v="-0.71655856900000003"/>
    <n v="-9"/>
    <n v="0"/>
    <n v="8.73"/>
    <n v="0.27"/>
    <n v="0"/>
  </r>
  <r>
    <n v="24"/>
    <x v="10"/>
    <x v="19"/>
    <n v="0.39800000000000002"/>
    <n v="3.1E-2"/>
    <n v="0"/>
    <n v="0"/>
    <n v="0.41584158399999999"/>
    <n v="0.67272727300000001"/>
    <n v="-9"/>
    <n v="0.344198687"/>
    <n v="0.35161304599999998"/>
    <n v="-9"/>
    <n v="0.205890449"/>
    <n v="-0.67084940800000004"/>
    <n v="-9"/>
    <n v="0"/>
    <n v="9.4499999999999993"/>
    <n v="0.55000000000000004"/>
    <n v="0"/>
  </r>
  <r>
    <n v="24"/>
    <x v="11"/>
    <x v="19"/>
    <n v="0.372"/>
    <n v="3.1E-2"/>
    <n v="0"/>
    <n v="0"/>
    <n v="0.37096774199999999"/>
    <n v="0.64032697500000002"/>
    <n v="-9"/>
    <n v="0.38199228499999999"/>
    <n v="0.284557805"/>
    <n v="-9"/>
    <n v="0.20838978799999999"/>
    <n v="-0.59351272700000002"/>
    <n v="-9"/>
    <n v="0"/>
    <n v="10.09"/>
    <n v="0.91"/>
    <n v="0"/>
  </r>
  <r>
    <n v="24"/>
    <x v="12"/>
    <x v="19"/>
    <n v="0.41299999999999998"/>
    <n v="4.7E-2"/>
    <n v="0"/>
    <n v="0"/>
    <n v="0.37894736800000001"/>
    <n v="0.59289617500000003"/>
    <n v="-9"/>
    <n v="-9"/>
    <n v="-9"/>
    <n v="-9"/>
    <n v="0.208037579"/>
    <n v="-0.56720374399999995"/>
    <n v="-9"/>
    <n v="0"/>
    <n v="10.64"/>
    <n v="1.36"/>
    <n v="0"/>
  </r>
  <r>
    <n v="24"/>
    <x v="13"/>
    <x v="19"/>
    <n v="0.35299999999999998"/>
    <n v="3.1E-2"/>
    <n v="0"/>
    <n v="0"/>
    <n v="0.28318584099999999"/>
    <n v="0.57692307700000001"/>
    <n v="-9"/>
    <n v="0.373437935"/>
    <n v="0.29937471900000001"/>
    <n v="-9"/>
    <n v="0.20505013699999999"/>
    <n v="-0.60936479600000004"/>
    <n v="-9"/>
    <n v="0"/>
    <n v="11.09"/>
    <n v="1.91"/>
    <n v="0"/>
  </r>
  <r>
    <n v="24"/>
    <x v="14"/>
    <x v="19"/>
    <n v="0.376"/>
    <n v="3.5999999999999997E-2"/>
    <n v="0"/>
    <n v="0"/>
    <n v="0.35955056200000002"/>
    <n v="0.60364464699999998"/>
    <n v="-9"/>
    <n v="-9"/>
    <n v="0.31764289400000001"/>
    <n v="-9"/>
    <n v="0.19635409700000001"/>
    <n v="-0.61927004900000004"/>
    <n v="-9"/>
    <n v="0"/>
    <n v="11.45"/>
    <n v="2.5499999999999998"/>
    <n v="0"/>
  </r>
  <r>
    <n v="24"/>
    <x v="15"/>
    <x v="19"/>
    <n v="0.375"/>
    <n v="4.7E-2"/>
    <n v="0"/>
    <n v="0"/>
    <n v="0.31764705900000001"/>
    <n v="0.563679245"/>
    <n v="-9"/>
    <n v="-9"/>
    <n v="-9"/>
    <n v="-9"/>
    <n v="0.20104187300000001"/>
    <n v="-0.67200756500000003"/>
    <n v="-9"/>
    <n v="0"/>
    <n v="11.73"/>
    <n v="3.27"/>
    <n v="0"/>
  </r>
  <r>
    <n v="24"/>
    <x v="16"/>
    <x v="19"/>
    <n v="0.28299999999999997"/>
    <n v="3.1E-2"/>
    <n v="1"/>
    <n v="0"/>
    <n v="0.31372549"/>
    <n v="0.59398496199999995"/>
    <n v="-9"/>
    <n v="0.19444275799999999"/>
    <n v="0.242689291"/>
    <n v="-9"/>
    <n v="0.19468187200000001"/>
    <n v="-0.78164865400000005"/>
    <n v="-9"/>
    <n v="0"/>
    <n v="11.91"/>
    <n v="4.09"/>
    <n v="0"/>
  </r>
  <r>
    <n v="24"/>
    <x v="17"/>
    <x v="19"/>
    <n v="0.32400000000000001"/>
    <n v="2.9000000000000001E-2"/>
    <n v="1"/>
    <n v="0"/>
    <n v="0.27835051500000002"/>
    <n v="0.57582938400000006"/>
    <n v="-9"/>
    <n v="0.42176408599999998"/>
    <n v="-9"/>
    <n v="0.29881028199999998"/>
    <n v="0.191663835"/>
    <n v="-0.79929798900000004"/>
    <n v="-9"/>
    <n v="0"/>
    <n v="12"/>
    <n v="5"/>
    <n v="0"/>
  </r>
  <r>
    <n v="24"/>
    <x v="18"/>
    <x v="19"/>
    <n v="0.28699999999999998"/>
    <n v="3.5999999999999997E-2"/>
    <n v="1"/>
    <n v="0"/>
    <n v="0.36263736299999999"/>
    <n v="0.56157635500000003"/>
    <n v="-9"/>
    <n v="-9"/>
    <n v="0.199101943"/>
    <n v="-9"/>
    <n v="0.19233183100000001"/>
    <n v="-0.85955976499999998"/>
    <n v="-9"/>
    <n v="0"/>
    <n v="12"/>
    <n v="6"/>
    <n v="0"/>
  </r>
  <r>
    <n v="24"/>
    <x v="19"/>
    <x v="19"/>
    <n v="0.29799999999999999"/>
    <n v="3.5999999999999997E-2"/>
    <n v="1"/>
    <n v="0"/>
    <n v="0.27397260299999998"/>
    <n v="0.610497238"/>
    <n v="-9"/>
    <n v="0.26071847100000001"/>
    <n v="-9"/>
    <n v="-9"/>
    <n v="0.188121758"/>
    <n v="-0.65573110599999995"/>
    <n v="-1.3085320060000001"/>
    <n v="0"/>
    <n v="12"/>
    <n v="7"/>
    <n v="0"/>
  </r>
  <r>
    <n v="24"/>
    <x v="20"/>
    <x v="19"/>
    <n v="0.26500000000000001"/>
    <n v="2.5999999999999999E-2"/>
    <n v="1"/>
    <n v="0"/>
    <n v="0.28089887600000002"/>
    <n v="0.571428571"/>
    <n v="-9"/>
    <n v="0.37386728299999999"/>
    <n v="0.23454709200000001"/>
    <n v="0.24004746299999999"/>
    <n v="0.18857407300000001"/>
    <n v="-0.70409775299999999"/>
    <n v="-1.22804892"/>
    <n v="0"/>
    <n v="12"/>
    <n v="7.91"/>
    <n v="0.09"/>
  </r>
  <r>
    <n v="24"/>
    <x v="21"/>
    <x v="19"/>
    <n v="0.249"/>
    <n v="2.1000000000000001E-2"/>
    <n v="1"/>
    <n v="0"/>
    <n v="0.224719101"/>
    <n v="0.54794520499999999"/>
    <n v="0.238316214"/>
    <n v="-9"/>
    <n v="-9"/>
    <n v="-9"/>
    <n v="0.19055035100000001"/>
    <n v="-0.83726575800000003"/>
    <n v="-1.1975573070000001"/>
    <n v="0"/>
    <n v="12"/>
    <n v="8.73"/>
    <n v="0.27"/>
  </r>
  <r>
    <n v="24"/>
    <x v="22"/>
    <x v="19"/>
    <n v="0.252"/>
    <n v="0.02"/>
    <n v="1"/>
    <n v="0"/>
    <n v="0.244680851"/>
    <n v="0.54830287200000005"/>
    <n v="0.24938327299999999"/>
    <n v="-9"/>
    <n v="0.21045359599999999"/>
    <n v="-9"/>
    <n v="0.23655082499999999"/>
    <n v="-0.87563530300000003"/>
    <n v="-1.2458847850000001"/>
    <n v="0"/>
    <n v="12"/>
    <n v="9.4499999999999993"/>
    <n v="0.55000000000000004"/>
  </r>
  <r>
    <n v="24"/>
    <x v="23"/>
    <x v="19"/>
    <n v="0.24"/>
    <n v="3.2000000000000001E-2"/>
    <n v="1"/>
    <n v="0"/>
    <n v="0.23762376199999999"/>
    <n v="0.55128205100000005"/>
    <n v="-9"/>
    <n v="-9"/>
    <n v="-9"/>
    <n v="0.23481885199999999"/>
    <n v="0.219386158"/>
    <n v="-0.79082123299999996"/>
    <n v="-1.263875927"/>
    <n v="0"/>
    <n v="12"/>
    <n v="10.09"/>
    <n v="0.91"/>
  </r>
  <r>
    <n v="24"/>
    <x v="24"/>
    <x v="19"/>
    <n v="0.23599999999999999"/>
    <n v="1.7999999999999999E-2"/>
    <n v="1"/>
    <n v="0"/>
    <n v="0.26804123699999999"/>
    <n v="0.55583126599999999"/>
    <n v="0.23822680900000001"/>
    <n v="-9"/>
    <n v="0.228982247"/>
    <n v="0.21578170799999999"/>
    <n v="0.23426796499999999"/>
    <n v="-0.72823131900000004"/>
    <n v="-1.2602253830000001"/>
    <n v="0"/>
    <n v="12"/>
    <n v="10.64"/>
    <n v="1.36"/>
  </r>
  <r>
    <n v="24"/>
    <x v="25"/>
    <x v="19"/>
    <n v="0.26600000000000001"/>
    <n v="4.3999999999999997E-2"/>
    <n v="1"/>
    <n v="0"/>
    <n v="0.16304347799999999"/>
    <n v="0.53947368399999995"/>
    <n v="-9"/>
    <n v="-9"/>
    <n v="-9"/>
    <n v="-9"/>
    <n v="0.21749281500000001"/>
    <n v="-0.91799959499999995"/>
    <n v="-1.1972748550000001"/>
    <n v="0"/>
    <n v="12"/>
    <n v="11.09"/>
    <n v="1.91"/>
  </r>
  <r>
    <n v="24"/>
    <x v="26"/>
    <x v="19"/>
    <n v="0.23699999999999999"/>
    <n v="3.5000000000000003E-2"/>
    <n v="1"/>
    <n v="0"/>
    <n v="0.21649484499999999"/>
    <n v="0.54522613099999995"/>
    <n v="-9"/>
    <n v="-9"/>
    <n v="0.202264797"/>
    <n v="-9"/>
    <n v="0.158192999"/>
    <n v="-0.92221345799999999"/>
    <n v="-1.226682391"/>
    <n v="0"/>
    <n v="12"/>
    <n v="11.45"/>
    <n v="2.5499999999999998"/>
  </r>
  <r>
    <n v="24"/>
    <x v="27"/>
    <x v="19"/>
    <n v="0.20599999999999999"/>
    <n v="3.2000000000000001E-2"/>
    <n v="1"/>
    <n v="0"/>
    <n v="0.27433628300000001"/>
    <n v="0.49876543200000001"/>
    <n v="-9"/>
    <n v="-9"/>
    <n v="-9"/>
    <n v="0.19525235299999999"/>
    <n v="0.215992464"/>
    <n v="-1.0727556659999999"/>
    <n v="-1.151797118"/>
    <n v="0"/>
    <n v="12"/>
    <n v="11.73"/>
    <n v="3.27"/>
  </r>
  <r>
    <n v="24"/>
    <x v="28"/>
    <x v="19"/>
    <n v="0.23499999999999999"/>
    <n v="3.5000000000000003E-2"/>
    <n v="1"/>
    <n v="0"/>
    <n v="0.40217391299999999"/>
    <n v="0.54457831300000004"/>
    <n v="-9"/>
    <n v="-9"/>
    <n v="0.14958131699999999"/>
    <n v="-9"/>
    <n v="0.21276608799999999"/>
    <n v="-1.0686045959999999"/>
    <n v="-1.079688199"/>
    <n v="0"/>
    <n v="12"/>
    <n v="11.91"/>
    <n v="4.09"/>
  </r>
  <r>
    <n v="24"/>
    <x v="29"/>
    <x v="19"/>
    <n v="0.218"/>
    <n v="3.2000000000000001E-2"/>
    <n v="1"/>
    <n v="0"/>
    <n v="0.30841121500000002"/>
    <n v="0.493243243"/>
    <n v="-9"/>
    <n v="-9"/>
    <n v="-9"/>
    <n v="0.21261328400000001"/>
    <n v="0.22370027300000001"/>
    <n v="-1.1379952209999999"/>
    <n v="-1.0780728049999999"/>
    <n v="0"/>
    <n v="12"/>
    <n v="12"/>
    <n v="5"/>
  </r>
  <r>
    <n v="24"/>
    <x v="30"/>
    <x v="19"/>
    <n v="0.19600000000000001"/>
    <n v="2.8000000000000001E-2"/>
    <n v="1"/>
    <n v="0"/>
    <n v="0.221052632"/>
    <n v="0.49385749400000001"/>
    <n v="-9"/>
    <n v="-9"/>
    <n v="0.17316688799999999"/>
    <n v="0.20711769799999999"/>
    <n v="0.215825185"/>
    <n v="-1.1755654200000001"/>
    <n v="-1.116279942"/>
    <n v="0"/>
    <n v="12"/>
    <n v="12"/>
    <n v="6"/>
  </r>
  <r>
    <n v="24"/>
    <x v="31"/>
    <x v="19"/>
    <n v="0.26600000000000001"/>
    <n v="3.2000000000000001E-2"/>
    <n v="1"/>
    <n v="0"/>
    <n v="0.21782178199999999"/>
    <n v="0.48140043799999999"/>
    <n v="-9"/>
    <n v="-9"/>
    <n v="-9"/>
    <n v="0.32679783600000001"/>
    <n v="0.21629178800000001"/>
    <n v="-1.2612175969999999"/>
    <n v="-1.1154524830000001"/>
    <n v="0"/>
    <n v="12"/>
    <n v="12"/>
    <n v="7"/>
  </r>
  <r>
    <n v="24"/>
    <x v="32"/>
    <x v="19"/>
    <n v="0.21299999999999999"/>
    <n v="2.5999999999999999E-2"/>
    <n v="1"/>
    <n v="0"/>
    <n v="0.15126050399999999"/>
    <n v="0.54741379300000004"/>
    <n v="-9"/>
    <n v="0.25156201700000003"/>
    <n v="0.18798537000000001"/>
    <n v="0.222715266"/>
    <n v="0.21416461000000001"/>
    <n v="-1.310589534"/>
    <n v="-1.1174726660000001"/>
    <n v="0"/>
    <n v="12"/>
    <n v="12"/>
    <n v="8"/>
  </r>
  <r>
    <n v="24"/>
    <x v="33"/>
    <x v="19"/>
    <n v="0.18"/>
    <n v="3.2000000000000001E-2"/>
    <n v="1"/>
    <n v="1"/>
    <n v="0.22580645199999999"/>
    <n v="0.51460674200000001"/>
    <n v="-9"/>
    <n v="-9"/>
    <n v="-9"/>
    <n v="0.26536083100000002"/>
    <n v="0"/>
    <n v="-1.3474340789999999"/>
    <n v="-0.71540511699999998"/>
    <n v="1"/>
    <n v="12"/>
    <n v="12"/>
    <n v="9"/>
  </r>
  <r>
    <n v="24"/>
    <x v="34"/>
    <x v="19"/>
    <n v="0.219"/>
    <n v="3.5000000000000003E-2"/>
    <n v="1"/>
    <n v="1"/>
    <n v="0.27205882399999998"/>
    <n v="0.51063829800000005"/>
    <n v="-9"/>
    <n v="-9"/>
    <n v="0.18821671000000001"/>
    <n v="-9"/>
    <n v="0.22100730800000001"/>
    <n v="-1.355677926"/>
    <n v="-1.145903152"/>
    <n v="1"/>
    <n v="12"/>
    <n v="12"/>
    <n v="10"/>
  </r>
  <r>
    <n v="24"/>
    <x v="35"/>
    <x v="19"/>
    <n v="0.20100000000000001"/>
    <n v="3.2000000000000001E-2"/>
    <n v="1"/>
    <n v="1"/>
    <n v="0.198275862"/>
    <n v="0.50572082399999996"/>
    <n v="-9"/>
    <n v="-9"/>
    <n v="-9"/>
    <n v="0.28697431800000001"/>
    <n v="0.21698524799999999"/>
    <n v="-1.347422423"/>
    <n v="-1.3283450489999999"/>
    <n v="1"/>
    <n v="12"/>
    <n v="12"/>
    <n v="11"/>
  </r>
  <r>
    <n v="24"/>
    <x v="36"/>
    <x v="19"/>
    <n v="0.16700000000000001"/>
    <n v="2.8000000000000001E-2"/>
    <n v="1"/>
    <n v="1"/>
    <n v="0.20869565200000001"/>
    <n v="0.48195329100000001"/>
    <n v="-9"/>
    <n v="-9"/>
    <n v="0.18770453600000001"/>
    <n v="0.23814312300000001"/>
    <n v="0.13134306400000001"/>
    <n v="-1.2868890930000001"/>
    <n v="-1.347376737"/>
    <n v="1"/>
    <n v="12"/>
    <n v="12"/>
    <n v="12"/>
  </r>
  <r>
    <n v="25"/>
    <x v="0"/>
    <x v="20"/>
    <n v="0.16900000000000001"/>
    <n v="3.1E-2"/>
    <n v="0"/>
    <n v="1"/>
    <n v="9.1666666999999993E-2"/>
    <n v="0.31161473099999998"/>
    <n v="-9"/>
    <n v="0.21594080800000001"/>
    <n v="0.18071134599999999"/>
    <n v="-9"/>
    <n v="0.17590495"/>
    <n v="-1.5683723270000001"/>
    <n v="-9"/>
    <n v="0"/>
    <n v="0"/>
    <n v="0"/>
    <n v="0"/>
  </r>
  <r>
    <n v="25"/>
    <x v="1"/>
    <x v="20"/>
    <n v="0.217"/>
    <n v="4.7E-2"/>
    <n v="0"/>
    <n v="1"/>
    <n v="0.14035087700000001"/>
    <n v="0.41457286399999999"/>
    <n v="-9"/>
    <n v="-9"/>
    <n v="-9"/>
    <n v="-9"/>
    <n v="0.18110759300000001"/>
    <n v="-1.549445655"/>
    <n v="-9"/>
    <n v="0"/>
    <n v="1"/>
    <n v="0"/>
    <n v="0"/>
  </r>
  <r>
    <n v="25"/>
    <x v="2"/>
    <x v="20"/>
    <n v="0.18"/>
    <n v="3.5999999999999997E-2"/>
    <n v="0"/>
    <n v="1"/>
    <n v="9.6774193999999994E-2"/>
    <n v="0.323671498"/>
    <n v="-9"/>
    <n v="-9"/>
    <n v="0.206832614"/>
    <n v="-9"/>
    <n v="0.18332637399999999"/>
    <n v="-1.649454945"/>
    <n v="-9"/>
    <n v="0"/>
    <n v="2"/>
    <n v="0"/>
    <n v="0"/>
  </r>
  <r>
    <n v="25"/>
    <x v="3"/>
    <x v="20"/>
    <n v="0.156"/>
    <n v="3.7999999999999999E-2"/>
    <n v="0"/>
    <n v="1"/>
    <n v="0.119266055"/>
    <n v="0.34360189600000002"/>
    <n v="-9"/>
    <n v="0.13055465299999999"/>
    <n v="-9"/>
    <n v="-9"/>
    <n v="0.18267571399999999"/>
    <n v="-1.418072445"/>
    <n v="-9"/>
    <n v="0"/>
    <n v="3"/>
    <n v="0"/>
    <n v="0"/>
  </r>
  <r>
    <n v="25"/>
    <x v="4"/>
    <x v="20"/>
    <n v="0.20599999999999999"/>
    <n v="3.5999999999999997E-2"/>
    <n v="0"/>
    <n v="1"/>
    <n v="0.103174603"/>
    <n v="0.35162094799999999"/>
    <n v="-9"/>
    <n v="-9"/>
    <n v="0.23528594"/>
    <n v="-9"/>
    <n v="0.17619105500000001"/>
    <n v="-1.399882107"/>
    <n v="-9"/>
    <n v="0"/>
    <n v="4"/>
    <n v="0"/>
    <n v="0"/>
  </r>
  <r>
    <n v="25"/>
    <x v="5"/>
    <x v="20"/>
    <n v="0.19500000000000001"/>
    <n v="3.1E-2"/>
    <n v="0"/>
    <n v="1"/>
    <n v="0.192982456"/>
    <n v="0.34375"/>
    <n v="-9"/>
    <n v="0.20506903900000001"/>
    <n v="0.20944521599999999"/>
    <n v="-9"/>
    <n v="0.18078607799999999"/>
    <n v="-1.3924181799999999"/>
    <n v="-9"/>
    <n v="0"/>
    <n v="5"/>
    <n v="0"/>
    <n v="0"/>
  </r>
  <r>
    <n v="25"/>
    <x v="6"/>
    <x v="20"/>
    <n v="0.155"/>
    <n v="3.7999999999999999E-2"/>
    <n v="0"/>
    <n v="1"/>
    <n v="9.8484848E-2"/>
    <n v="0.334152334"/>
    <n v="-9"/>
    <n v="0.142369422"/>
    <n v="-9"/>
    <n v="-9"/>
    <n v="0.17907630699999999"/>
    <n v="-1.419347168"/>
    <n v="-9"/>
    <n v="0"/>
    <n v="6"/>
    <n v="0"/>
    <n v="0"/>
  </r>
  <r>
    <n v="25"/>
    <x v="7"/>
    <x v="20"/>
    <n v="0.191"/>
    <n v="3.5999999999999997E-2"/>
    <n v="0"/>
    <n v="1"/>
    <n v="0.14084506999999999"/>
    <n v="0.32494279199999998"/>
    <n v="-9"/>
    <n v="-9"/>
    <n v="0.203613195"/>
    <n v="-9"/>
    <n v="0.174030772"/>
    <n v="-1.207441709"/>
    <n v="-9"/>
    <n v="0"/>
    <n v="7"/>
    <n v="0"/>
    <n v="0"/>
  </r>
  <r>
    <n v="25"/>
    <x v="8"/>
    <x v="20"/>
    <n v="0.17"/>
    <n v="3.1E-2"/>
    <n v="0"/>
    <n v="1"/>
    <n v="0.140625"/>
    <n v="0.34482758600000002"/>
    <n v="-9"/>
    <n v="0.167391277"/>
    <n v="0.16682058899999999"/>
    <n v="-9"/>
    <n v="0.18851975000000001"/>
    <n v="-1.165661509"/>
    <n v="-9"/>
    <n v="0"/>
    <n v="7.91"/>
    <n v="0.09"/>
    <n v="0"/>
  </r>
  <r>
    <n v="25"/>
    <x v="9"/>
    <x v="20"/>
    <n v="0.20300000000000001"/>
    <n v="3.1E-2"/>
    <n v="0"/>
    <n v="1"/>
    <n v="0.119565217"/>
    <n v="0.41353383500000002"/>
    <n v="-9"/>
    <n v="0.17277202699999999"/>
    <n v="0.21482811900000001"/>
    <n v="-9"/>
    <n v="0.18081466299999999"/>
    <n v="-1.069763786"/>
    <n v="-9"/>
    <n v="0"/>
    <n v="8.73"/>
    <n v="0.27"/>
    <n v="0"/>
  </r>
  <r>
    <n v="25"/>
    <x v="10"/>
    <x v="20"/>
    <n v="0.185"/>
    <n v="3.1E-2"/>
    <n v="0"/>
    <n v="1"/>
    <n v="0.17073170700000001"/>
    <n v="0.36543209900000001"/>
    <n v="-9"/>
    <n v="0.17442490199999999"/>
    <n v="0.18463517800000001"/>
    <n v="-9"/>
    <n v="0.18590390300000001"/>
    <n v="-1.1408644139999999"/>
    <n v="-9"/>
    <n v="0"/>
    <n v="9.4499999999999993"/>
    <n v="0.55000000000000004"/>
    <n v="0"/>
  </r>
  <r>
    <n v="25"/>
    <x v="11"/>
    <x v="20"/>
    <n v="0.20699999999999999"/>
    <n v="3.1E-2"/>
    <n v="0"/>
    <n v="1"/>
    <n v="0.16814159300000001"/>
    <n v="0.38031914900000002"/>
    <n v="-9"/>
    <n v="0.21716576500000001"/>
    <n v="0.213718515"/>
    <n v="-9"/>
    <n v="0.18569376500000001"/>
    <n v="-1.203589392"/>
    <n v="-9"/>
    <n v="0"/>
    <n v="10.09"/>
    <n v="0.91"/>
    <n v="0"/>
  </r>
  <r>
    <n v="25"/>
    <x v="12"/>
    <x v="20"/>
    <n v="0.20399999999999999"/>
    <n v="4.7E-2"/>
    <n v="0"/>
    <n v="1"/>
    <n v="0.15094339600000001"/>
    <n v="0.36682242999999998"/>
    <n v="-9"/>
    <n v="-9"/>
    <n v="-9"/>
    <n v="-9"/>
    <n v="0.18507497000000001"/>
    <n v="-1.233031429"/>
    <n v="-9"/>
    <n v="0"/>
    <n v="10.64"/>
    <n v="1.36"/>
    <n v="0"/>
  </r>
  <r>
    <n v="25"/>
    <x v="13"/>
    <x v="20"/>
    <n v="0.21099999999999999"/>
    <n v="3.1E-2"/>
    <n v="0"/>
    <n v="1"/>
    <n v="9.4827586000000005E-2"/>
    <n v="0.37037037"/>
    <n v="-9"/>
    <n v="0.23725595399999999"/>
    <n v="0.24003110499999999"/>
    <n v="-9"/>
    <n v="0.207512481"/>
    <n v="-1.461146971"/>
    <n v="-9"/>
    <n v="0"/>
    <n v="11.09"/>
    <n v="1.91"/>
    <n v="0"/>
  </r>
  <r>
    <n v="25"/>
    <x v="14"/>
    <x v="20"/>
    <n v="0.186"/>
    <n v="3.5999999999999997E-2"/>
    <n v="0"/>
    <n v="1"/>
    <n v="0.105263158"/>
    <n v="0.35929648199999997"/>
    <n v="-9"/>
    <n v="-9"/>
    <n v="0.19631074700000001"/>
    <n v="-9"/>
    <n v="0.20691885800000001"/>
    <n v="-1.465318007"/>
    <n v="-9"/>
    <n v="0"/>
    <n v="11.45"/>
    <n v="2.5499999999999998"/>
    <n v="0"/>
  </r>
  <r>
    <n v="25"/>
    <x v="15"/>
    <x v="20"/>
    <n v="0.18099999999999999"/>
    <n v="4.7E-2"/>
    <n v="0"/>
    <n v="1"/>
    <n v="0.15789473700000001"/>
    <n v="0.34933333300000002"/>
    <n v="-9"/>
    <n v="-9"/>
    <n v="-9"/>
    <n v="-9"/>
    <n v="0.20324095"/>
    <n v="-1.548962017"/>
    <n v="-9"/>
    <n v="0"/>
    <n v="11.73"/>
    <n v="3.27"/>
    <n v="0"/>
  </r>
  <r>
    <n v="25"/>
    <x v="16"/>
    <x v="20"/>
    <n v="0.155"/>
    <n v="3.1E-2"/>
    <n v="0"/>
    <n v="1"/>
    <n v="8.6538461999999997E-2"/>
    <n v="0.33160621800000001"/>
    <n v="-9"/>
    <n v="0.150026466"/>
    <n v="0.193473803"/>
    <n v="-9"/>
    <n v="0.199237897"/>
    <n v="-1.6250170930000001"/>
    <n v="-9"/>
    <n v="0"/>
    <n v="11.91"/>
    <n v="4.09"/>
    <n v="0"/>
  </r>
  <r>
    <n v="25"/>
    <x v="17"/>
    <x v="20"/>
    <n v="0.15"/>
    <n v="2.9000000000000001E-2"/>
    <n v="0"/>
    <n v="1"/>
    <n v="0.101010101"/>
    <n v="0.335877863"/>
    <n v="-9"/>
    <n v="0.240324973"/>
    <n v="-9"/>
    <n v="0.16196059500000001"/>
    <n v="0.20211647999999999"/>
    <n v="-1.5018962899999999"/>
    <n v="-9"/>
    <n v="0"/>
    <n v="12"/>
    <n v="5"/>
    <n v="0"/>
  </r>
  <r>
    <n v="25"/>
    <x v="18"/>
    <x v="20"/>
    <n v="0.158"/>
    <n v="3.5999999999999997E-2"/>
    <n v="0"/>
    <n v="1"/>
    <n v="0.14159292000000001"/>
    <n v="0.348600509"/>
    <n v="-9"/>
    <n v="-9"/>
    <n v="0.16908083800000001"/>
    <n v="-9"/>
    <n v="0.195986093"/>
    <n v="-1.597523252"/>
    <n v="-9"/>
    <n v="0"/>
    <n v="12"/>
    <n v="6"/>
    <n v="0"/>
  </r>
  <r>
    <n v="25"/>
    <x v="19"/>
    <x v="20"/>
    <n v="0.13600000000000001"/>
    <n v="3.5999999999999997E-2"/>
    <n v="0"/>
    <n v="1"/>
    <n v="0.12745097999999999"/>
    <n v="0.31914893599999999"/>
    <n v="-9"/>
    <n v="0.144596737"/>
    <n v="-9"/>
    <n v="-9"/>
    <n v="0.193695168"/>
    <n v="-1.483156208"/>
    <n v="-1.6453716890000001"/>
    <n v="0"/>
    <n v="12"/>
    <n v="7"/>
    <n v="0"/>
  </r>
  <r>
    <n v="25"/>
    <x v="20"/>
    <x v="20"/>
    <n v="0.126"/>
    <n v="2.5999999999999999E-2"/>
    <n v="0"/>
    <n v="1"/>
    <n v="0.101010101"/>
    <n v="0.32986111099999998"/>
    <n v="-9"/>
    <n v="0.205344571"/>
    <n v="0.14128394999999999"/>
    <n v="0.13661917600000001"/>
    <n v="0.193748314"/>
    <n v="-1.691017174"/>
    <n v="-1.467332657"/>
    <n v="0"/>
    <n v="12"/>
    <n v="7.91"/>
    <n v="0.09"/>
  </r>
  <r>
    <n v="25"/>
    <x v="21"/>
    <x v="20"/>
    <n v="0.121"/>
    <n v="2.1000000000000001E-2"/>
    <n v="0"/>
    <n v="1"/>
    <n v="4.5454544999999999E-2"/>
    <n v="0.30473372799999998"/>
    <n v="0.121652103"/>
    <n v="-9"/>
    <n v="-9"/>
    <n v="-9"/>
    <n v="0.17776334599999999"/>
    <n v="-1.6881834870000001"/>
    <n v="-1.4448498380000001"/>
    <n v="0"/>
    <n v="12"/>
    <n v="8.73"/>
    <n v="0.27"/>
  </r>
  <r>
    <n v="25"/>
    <x v="22"/>
    <x v="20"/>
    <n v="0.115"/>
    <n v="0.02"/>
    <n v="0"/>
    <n v="1"/>
    <n v="6.4102564000000001E-2"/>
    <n v="0.262569832"/>
    <n v="0.119591883"/>
    <n v="-9"/>
    <n v="0.13032015"/>
    <n v="-9"/>
    <n v="0.18426788299999999"/>
    <n v="-1.671750606"/>
    <n v="-1.4300515490000001"/>
    <n v="0"/>
    <n v="12"/>
    <n v="9.4499999999999993"/>
    <n v="0.55000000000000004"/>
  </r>
  <r>
    <n v="25"/>
    <x v="23"/>
    <x v="20"/>
    <n v="0.129"/>
    <n v="3.2000000000000001E-2"/>
    <n v="0"/>
    <n v="1"/>
    <n v="0.12621359200000001"/>
    <n v="0.33030303"/>
    <n v="-9"/>
    <n v="-9"/>
    <n v="-9"/>
    <n v="0.171249228"/>
    <n v="0.17860796700000001"/>
    <n v="-1.5957111399999999"/>
    <n v="-1.379603218"/>
    <n v="0"/>
    <n v="12"/>
    <n v="10.09"/>
    <n v="0.91"/>
  </r>
  <r>
    <n v="25"/>
    <x v="24"/>
    <x v="20"/>
    <n v="0.104"/>
    <n v="1.7999999999999999E-2"/>
    <n v="0"/>
    <n v="1"/>
    <n v="2.4390243999999998E-2"/>
    <n v="0.271137026"/>
    <n v="0.104968563"/>
    <n v="-9"/>
    <n v="0.135367293"/>
    <n v="0.14648857800000001"/>
    <n v="0.18437669900000001"/>
    <n v="-1.412139002"/>
    <n v="-1.1842868740000001"/>
    <n v="0"/>
    <n v="12"/>
    <n v="10.64"/>
    <n v="1.36"/>
  </r>
  <r>
    <n v="25"/>
    <x v="25"/>
    <x v="20"/>
    <n v="0.10299999999999999"/>
    <n v="4.3999999999999997E-2"/>
    <n v="0"/>
    <n v="1"/>
    <n v="0.1"/>
    <n v="0.27500000000000002"/>
    <n v="-9"/>
    <n v="-9"/>
    <n v="-9"/>
    <n v="-9"/>
    <n v="0.178876586"/>
    <n v="-1.57874739"/>
    <n v="-1.4416277310000001"/>
    <n v="0"/>
    <n v="12"/>
    <n v="11.09"/>
    <n v="1.91"/>
  </r>
  <r>
    <n v="25"/>
    <x v="26"/>
    <x v="20"/>
    <n v="0.11600000000000001"/>
    <n v="3.5000000000000003E-2"/>
    <n v="0"/>
    <n v="1"/>
    <n v="0.100775194"/>
    <n v="0.27414330199999998"/>
    <n v="-9"/>
    <n v="-9"/>
    <n v="0.154226901"/>
    <n v="-9"/>
    <n v="0.188630838"/>
    <n v="-1.6200976650000001"/>
    <n v="-1.4548831609999999"/>
    <n v="0"/>
    <n v="12"/>
    <n v="11.45"/>
    <n v="2.5499999999999998"/>
  </r>
  <r>
    <n v="25"/>
    <x v="27"/>
    <x v="20"/>
    <n v="7.4999999999999997E-2"/>
    <n v="3.2000000000000001E-2"/>
    <n v="0"/>
    <n v="1"/>
    <n v="3.6036036E-2"/>
    <n v="0.27160493800000002"/>
    <n v="-9"/>
    <n v="-9"/>
    <n v="-9"/>
    <n v="0.114904506"/>
    <n v="0.180008849"/>
    <n v="-1.6615390800000001"/>
    <n v="-1.4538458590000001"/>
    <n v="0"/>
    <n v="12"/>
    <n v="11.73"/>
    <n v="3.27"/>
  </r>
  <r>
    <n v="25"/>
    <x v="28"/>
    <x v="20"/>
    <n v="9.6000000000000002E-2"/>
    <n v="3.5000000000000003E-2"/>
    <n v="0"/>
    <n v="1"/>
    <n v="6.0869565E-2"/>
    <n v="0.28172588799999998"/>
    <n v="-9"/>
    <n v="-9"/>
    <n v="0.118503314"/>
    <n v="-9"/>
    <n v="0.17796189200000001"/>
    <n v="-1.7123169309999999"/>
    <n v="-1.4479246670000001"/>
    <n v="0"/>
    <n v="12"/>
    <n v="11.91"/>
    <n v="4.09"/>
  </r>
  <r>
    <n v="25"/>
    <x v="29"/>
    <x v="20"/>
    <n v="9.0999999999999998E-2"/>
    <n v="3.2000000000000001E-2"/>
    <n v="0"/>
    <n v="1"/>
    <n v="8.4905659999999994E-2"/>
    <n v="0.188679245"/>
    <n v="-9"/>
    <n v="-9"/>
    <n v="-9"/>
    <n v="0.17415734399999999"/>
    <n v="0.177533041"/>
    <n v="-1.682162014"/>
    <n v="-1.448160841"/>
    <n v="0"/>
    <n v="12"/>
    <n v="12"/>
    <n v="5"/>
  </r>
  <r>
    <n v="25"/>
    <x v="30"/>
    <x v="20"/>
    <n v="0.122"/>
    <n v="2.8000000000000001E-2"/>
    <n v="0"/>
    <n v="1"/>
    <n v="7.8740157000000005E-2"/>
    <n v="0.27176220800000001"/>
    <n v="-9"/>
    <n v="-9"/>
    <n v="0.198486945"/>
    <n v="0.15461920300000001"/>
    <n v="0.17902449400000001"/>
    <n v="-1.7366136649999999"/>
    <n v="-1.4085625989999999"/>
    <n v="0"/>
    <n v="12"/>
    <n v="12"/>
    <n v="6"/>
  </r>
  <r>
    <n v="25"/>
    <x v="31"/>
    <x v="20"/>
    <n v="0.13500000000000001"/>
    <n v="3.2000000000000001E-2"/>
    <n v="0"/>
    <n v="1"/>
    <n v="2.0833332999999999E-2"/>
    <n v="0.256235828"/>
    <n v="-9"/>
    <n v="-9"/>
    <n v="-9"/>
    <n v="0.2365004"/>
    <n v="0.18255844700000001"/>
    <n v="-1.755016028"/>
    <n v="-1.4019291789999999"/>
    <n v="0"/>
    <n v="12"/>
    <n v="12"/>
    <n v="7"/>
  </r>
  <r>
    <n v="25"/>
    <x v="32"/>
    <x v="20"/>
    <n v="0.111"/>
    <n v="2.5999999999999999E-2"/>
    <n v="0"/>
    <n v="1"/>
    <n v="0.109589041"/>
    <n v="0.29475982499999998"/>
    <n v="-9"/>
    <n v="0.139144833"/>
    <n v="0.12633604500000001"/>
    <n v="0.154407302"/>
    <n v="0.23405310200000001"/>
    <n v="-1.7483451969999999"/>
    <n v="-1.41566379"/>
    <n v="0"/>
    <n v="12"/>
    <n v="12"/>
    <n v="8"/>
  </r>
  <r>
    <n v="25"/>
    <x v="33"/>
    <x v="20"/>
    <n v="8.5000000000000006E-2"/>
    <n v="3.2000000000000001E-2"/>
    <n v="0"/>
    <n v="1"/>
    <n v="3.9473684000000002E-2"/>
    <n v="0.25238095199999999"/>
    <n v="-9"/>
    <n v="-9"/>
    <n v="-9"/>
    <n v="0.20579900100000001"/>
    <n v="0.17806950499999999"/>
    <n v="-1.7548471370000001"/>
    <n v="-1.4283872849999999"/>
    <n v="1"/>
    <n v="12"/>
    <n v="12"/>
    <n v="9"/>
  </r>
  <r>
    <n v="25"/>
    <x v="34"/>
    <x v="20"/>
    <n v="0.1"/>
    <n v="3.5000000000000003E-2"/>
    <n v="0"/>
    <n v="1"/>
    <n v="0.12903225800000001"/>
    <n v="0.24152542399999999"/>
    <n v="-9"/>
    <n v="-9"/>
    <n v="0.123381395"/>
    <n v="-9"/>
    <n v="0.187783534"/>
    <n v="-1.7751802590000001"/>
    <n v="-1.361155514"/>
    <n v="1"/>
    <n v="12"/>
    <n v="12"/>
    <n v="10"/>
  </r>
  <r>
    <n v="25"/>
    <x v="35"/>
    <x v="20"/>
    <n v="8.7999999999999995E-2"/>
    <n v="3.2000000000000001E-2"/>
    <n v="0"/>
    <n v="1"/>
    <n v="7.1856287000000005E-2"/>
    <n v="0.223157895"/>
    <n v="-9"/>
    <n v="-9"/>
    <n v="-9"/>
    <n v="0.20767350000000001"/>
    <n v="0.18520367700000001"/>
    <n v="-1.435065335"/>
    <n v="-1.3992919690000001"/>
    <n v="1"/>
    <n v="12"/>
    <n v="12"/>
    <n v="11"/>
  </r>
  <r>
    <n v="25"/>
    <x v="36"/>
    <x v="20"/>
    <n v="0.09"/>
    <n v="2.8000000000000001E-2"/>
    <n v="0"/>
    <n v="1"/>
    <n v="4.7945204999999998E-2"/>
    <n v="0.27422680399999999"/>
    <n v="-9"/>
    <n v="-9"/>
    <n v="0.12148600800000001"/>
    <n v="0.191845241"/>
    <n v="0.18696876800000001"/>
    <n v="-1.660566837"/>
    <n v="-1.4400600889999999"/>
    <n v="1"/>
    <n v="12"/>
    <n v="12"/>
    <n v="12"/>
  </r>
  <r>
    <n v="26"/>
    <x v="0"/>
    <x v="21"/>
    <n v="0.44400000000000001"/>
    <n v="3.1E-2"/>
    <n v="1"/>
    <n v="1"/>
    <n v="0.28399999999999997"/>
    <n v="0.59163591599999998"/>
    <n v="-9"/>
    <n v="0.44930838699999998"/>
    <n v="0.474674753"/>
    <n v="-9"/>
    <n v="0.38926349199999999"/>
    <n v="-0.20198866300000001"/>
    <n v="-9"/>
    <n v="0"/>
    <n v="0"/>
    <n v="0"/>
    <n v="0"/>
  </r>
  <r>
    <n v="26"/>
    <x v="1"/>
    <x v="21"/>
    <n v="0.41"/>
    <n v="4.7E-2"/>
    <n v="1"/>
    <n v="1"/>
    <n v="0.30223880600000003"/>
    <n v="0.61662530999999998"/>
    <n v="-9"/>
    <n v="-9"/>
    <n v="-9"/>
    <n v="-9"/>
    <n v="0.38120816600000001"/>
    <n v="-0.35892291500000001"/>
    <n v="-9"/>
    <n v="0"/>
    <n v="1"/>
    <n v="0"/>
    <n v="0"/>
  </r>
  <r>
    <n v="26"/>
    <x v="2"/>
    <x v="21"/>
    <n v="0.439"/>
    <n v="3.5999999999999997E-2"/>
    <n v="1"/>
    <n v="1"/>
    <n v="0.27027026999999998"/>
    <n v="0.57295373699999996"/>
    <n v="-9"/>
    <n v="-9"/>
    <n v="0.46962280000000001"/>
    <n v="-9"/>
    <n v="0.39763842799999999"/>
    <n v="-0.42904776700000002"/>
    <n v="-9"/>
    <n v="0"/>
    <n v="2"/>
    <n v="0"/>
    <n v="0"/>
  </r>
  <r>
    <n v="26"/>
    <x v="3"/>
    <x v="21"/>
    <n v="0.42499999999999999"/>
    <n v="3.7999999999999999E-2"/>
    <n v="1"/>
    <n v="1"/>
    <n v="0.29338842999999998"/>
    <n v="0.61501787799999996"/>
    <n v="-9"/>
    <n v="0.49010543299999998"/>
    <n v="-9"/>
    <n v="-9"/>
    <n v="0.39496390100000001"/>
    <n v="-0.55943902000000001"/>
    <n v="-9"/>
    <n v="0"/>
    <n v="3"/>
    <n v="0"/>
    <n v="0"/>
  </r>
  <r>
    <n v="26"/>
    <x v="4"/>
    <x v="21"/>
    <n v="0.46300000000000002"/>
    <n v="3.5999999999999997E-2"/>
    <n v="1"/>
    <n v="1"/>
    <n v="0.35483871"/>
    <n v="0.626589595"/>
    <n v="-9"/>
    <n v="-9"/>
    <n v="0.48390175899999999"/>
    <n v="-9"/>
    <n v="0.37261480800000002"/>
    <n v="-0.64298829700000004"/>
    <n v="-9"/>
    <n v="0"/>
    <n v="4"/>
    <n v="0"/>
    <n v="0"/>
  </r>
  <r>
    <n v="26"/>
    <x v="5"/>
    <x v="21"/>
    <n v="0.40799999999999997"/>
    <n v="3.1E-2"/>
    <n v="1"/>
    <n v="1"/>
    <n v="0.28282828300000001"/>
    <n v="0.59417040399999999"/>
    <n v="-9"/>
    <n v="0.40701811700000001"/>
    <n v="0.418655218"/>
    <n v="-9"/>
    <n v="0.38131273900000001"/>
    <n v="-0.62132268499999999"/>
    <n v="-9"/>
    <n v="0"/>
    <n v="5"/>
    <n v="0"/>
    <n v="0"/>
  </r>
  <r>
    <n v="26"/>
    <x v="6"/>
    <x v="21"/>
    <n v="0.39400000000000002"/>
    <n v="3.7999999999999999E-2"/>
    <n v="1"/>
    <n v="1"/>
    <n v="0.294573643"/>
    <n v="0.612716763"/>
    <n v="-9"/>
    <n v="0.41054280700000001"/>
    <n v="-9"/>
    <n v="-9"/>
    <n v="0.37876512899999998"/>
    <n v="-0.635220165"/>
    <n v="-9"/>
    <n v="0"/>
    <n v="6"/>
    <n v="0"/>
    <n v="0"/>
  </r>
  <r>
    <n v="26"/>
    <x v="7"/>
    <x v="21"/>
    <n v="0.47"/>
    <n v="3.5999999999999997E-2"/>
    <n v="1"/>
    <n v="1"/>
    <n v="0.29914529899999998"/>
    <n v="0.60659599500000005"/>
    <n v="-9"/>
    <n v="-9"/>
    <n v="0.50782020699999997"/>
    <n v="-9"/>
    <n v="0.39658195600000001"/>
    <n v="-0.499568662"/>
    <n v="-9"/>
    <n v="0"/>
    <n v="7"/>
    <n v="0"/>
    <n v="0"/>
  </r>
  <r>
    <n v="26"/>
    <x v="8"/>
    <x v="21"/>
    <n v="0.45"/>
    <n v="3.1E-2"/>
    <n v="1"/>
    <n v="1"/>
    <n v="0.31601731599999999"/>
    <n v="0.60950173799999996"/>
    <n v="-9"/>
    <n v="0.531664146"/>
    <n v="0.41276875000000002"/>
    <n v="-9"/>
    <n v="0.45452551099999999"/>
    <n v="-0.49701077799999999"/>
    <n v="-9"/>
    <n v="0"/>
    <n v="7.91"/>
    <n v="0.09"/>
    <n v="0"/>
  </r>
  <r>
    <n v="26"/>
    <x v="9"/>
    <x v="21"/>
    <n v="0.49399999999999999"/>
    <n v="3.1E-2"/>
    <n v="1"/>
    <n v="1"/>
    <n v="0.308510638"/>
    <n v="0.62427071199999995"/>
    <n v="-9"/>
    <n v="0.59420318000000005"/>
    <n v="0.47781778000000003"/>
    <n v="-9"/>
    <n v="0.45839744700000001"/>
    <n v="-0.36713379600000001"/>
    <n v="-9"/>
    <n v="0"/>
    <n v="8.73"/>
    <n v="0.27"/>
    <n v="0"/>
  </r>
  <r>
    <n v="26"/>
    <x v="10"/>
    <x v="21"/>
    <n v="0.50800000000000001"/>
    <n v="3.1E-2"/>
    <n v="1"/>
    <n v="1"/>
    <n v="0.325123153"/>
    <n v="0.64942528700000002"/>
    <n v="-9"/>
    <n v="0.54915183199999995"/>
    <n v="0.52738921699999997"/>
    <n v="-9"/>
    <n v="0.461245077"/>
    <n v="-0.37385563599999999"/>
    <n v="-9"/>
    <n v="0"/>
    <n v="9.4499999999999993"/>
    <n v="0.55000000000000004"/>
    <n v="0"/>
  </r>
  <r>
    <n v="26"/>
    <x v="11"/>
    <x v="21"/>
    <n v="0.49"/>
    <n v="3.1E-2"/>
    <n v="1"/>
    <n v="1"/>
    <n v="0.28372092999999998"/>
    <n v="0.64509169399999999"/>
    <n v="-9"/>
    <n v="0.53748690799999999"/>
    <n v="0.49990416300000001"/>
    <n v="-9"/>
    <n v="0.46712068299999998"/>
    <n v="-0.360289309"/>
    <n v="-9"/>
    <n v="0"/>
    <n v="10.09"/>
    <n v="0.91"/>
    <n v="0"/>
  </r>
  <r>
    <n v="26"/>
    <x v="12"/>
    <x v="21"/>
    <n v="0.42699999999999999"/>
    <n v="4.7E-2"/>
    <n v="1"/>
    <n v="1"/>
    <n v="0.28078817700000003"/>
    <n v="0.62774566499999995"/>
    <n v="-9"/>
    <n v="-9"/>
    <n v="-9"/>
    <n v="-9"/>
    <n v="0.467802302"/>
    <n v="-0.33291223399999997"/>
    <n v="-9"/>
    <n v="0"/>
    <n v="10.64"/>
    <n v="1.36"/>
    <n v="0"/>
  </r>
  <r>
    <n v="26"/>
    <x v="13"/>
    <x v="21"/>
    <n v="0.443"/>
    <n v="3.1E-2"/>
    <n v="1"/>
    <n v="1"/>
    <n v="0.36871508400000003"/>
    <n v="0.63314917100000001"/>
    <n v="-9"/>
    <n v="0.477927991"/>
    <n v="0.41038702700000002"/>
    <n v="-9"/>
    <n v="0.47080413199999999"/>
    <n v="-0.48248593200000001"/>
    <n v="-9"/>
    <n v="0"/>
    <n v="11.09"/>
    <n v="1.91"/>
    <n v="0"/>
  </r>
  <r>
    <n v="26"/>
    <x v="14"/>
    <x v="21"/>
    <n v="0.45"/>
    <n v="3.5999999999999997E-2"/>
    <n v="1"/>
    <n v="1"/>
    <n v="0.29943502799999999"/>
    <n v="0.63911525000000002"/>
    <n v="-9"/>
    <n v="-9"/>
    <n v="0.447829221"/>
    <n v="-9"/>
    <n v="0.450317986"/>
    <n v="-0.46477131900000002"/>
    <n v="-9"/>
    <n v="0"/>
    <n v="11.45"/>
    <n v="2.5499999999999998"/>
    <n v="0"/>
  </r>
  <r>
    <n v="26"/>
    <x v="15"/>
    <x v="21"/>
    <n v="0.42499999999999999"/>
    <n v="4.7E-2"/>
    <n v="1"/>
    <n v="1"/>
    <n v="0.27325581399999999"/>
    <n v="0.65594059400000004"/>
    <n v="-9"/>
    <n v="-9"/>
    <n v="-9"/>
    <n v="-9"/>
    <n v="0.455537898"/>
    <n v="-0.39750796900000002"/>
    <n v="-9"/>
    <n v="0"/>
    <n v="11.73"/>
    <n v="3.27"/>
    <n v="0"/>
  </r>
  <r>
    <n v="26"/>
    <x v="16"/>
    <x v="21"/>
    <n v="0.42899999999999999"/>
    <n v="3.1E-2"/>
    <n v="1"/>
    <n v="1"/>
    <n v="0.30808080799999998"/>
    <n v="0.62445414799999999"/>
    <n v="-9"/>
    <n v="0.46342963599999998"/>
    <n v="0.40912018999999999"/>
    <n v="-9"/>
    <n v="0.44998978499999998"/>
    <n v="-0.23560034699999999"/>
    <n v="-9"/>
    <n v="0"/>
    <n v="11.91"/>
    <n v="4.09"/>
    <n v="0"/>
  </r>
  <r>
    <n v="26"/>
    <x v="17"/>
    <x v="21"/>
    <n v="0.38700000000000001"/>
    <n v="2.9000000000000001E-2"/>
    <n v="1"/>
    <n v="1"/>
    <n v="0.26923076899999998"/>
    <n v="0.61352656999999999"/>
    <n v="-9"/>
    <n v="0.39975800500000003"/>
    <n v="-9"/>
    <n v="0.40174398900000002"/>
    <n v="0.51057792400000002"/>
    <n v="-0.16684300199999999"/>
    <n v="-9"/>
    <n v="0"/>
    <n v="12"/>
    <n v="5"/>
    <n v="0"/>
  </r>
  <r>
    <n v="26"/>
    <x v="18"/>
    <x v="21"/>
    <n v="0.41599999999999998"/>
    <n v="3.5999999999999997E-2"/>
    <n v="1"/>
    <n v="1"/>
    <n v="0.37195122000000003"/>
    <n v="0.60869565199999998"/>
    <n v="-9"/>
    <n v="-9"/>
    <n v="0.38194272400000001"/>
    <n v="-9"/>
    <n v="0.48897416799999999"/>
    <n v="-7.8122944999999999E-2"/>
    <n v="-9"/>
    <n v="0"/>
    <n v="12"/>
    <n v="6"/>
    <n v="0"/>
  </r>
  <r>
    <n v="26"/>
    <x v="19"/>
    <x v="21"/>
    <n v="0.36799999999999999"/>
    <n v="3.5999999999999997E-2"/>
    <n v="1"/>
    <n v="1"/>
    <n v="0.32240437199999999"/>
    <n v="0.61061946899999997"/>
    <n v="-9"/>
    <n v="0.351031908"/>
    <n v="-9"/>
    <n v="-9"/>
    <n v="0.491163403"/>
    <n v="-0.20212296900000001"/>
    <n v="-0.888712473"/>
    <n v="0"/>
    <n v="12"/>
    <n v="7"/>
    <n v="0"/>
  </r>
  <r>
    <n v="26"/>
    <x v="20"/>
    <x v="21"/>
    <n v="0.40100000000000002"/>
    <n v="2.5999999999999999E-2"/>
    <n v="1"/>
    <n v="1"/>
    <n v="0.35828876999999998"/>
    <n v="0.58958068600000002"/>
    <n v="-9"/>
    <n v="0.45256911799999999"/>
    <n v="0.33598569"/>
    <n v="0.465640948"/>
    <n v="0.47342195199999998"/>
    <n v="-0.18209061900000001"/>
    <n v="-0.77700005500000002"/>
    <n v="0"/>
    <n v="12"/>
    <n v="7.91"/>
    <n v="0.09"/>
  </r>
  <r>
    <n v="26"/>
    <x v="21"/>
    <x v="21"/>
    <n v="0.38"/>
    <n v="2.1000000000000001E-2"/>
    <n v="1"/>
    <n v="1"/>
    <n v="0.26600985199999999"/>
    <n v="0.57547169799999998"/>
    <n v="0.38629928000000002"/>
    <n v="-9"/>
    <n v="-9"/>
    <n v="-9"/>
    <n v="0.47323616699999999"/>
    <n v="-0.22942690199999999"/>
    <n v="-0.75603391099999995"/>
    <n v="0"/>
    <n v="12"/>
    <n v="8.73"/>
    <n v="0.27"/>
  </r>
  <r>
    <n v="26"/>
    <x v="22"/>
    <x v="21"/>
    <n v="0.38800000000000001"/>
    <n v="0.02"/>
    <n v="1"/>
    <n v="1"/>
    <n v="0.28365384599999999"/>
    <n v="0.57795100200000005"/>
    <n v="0.39911026599999999"/>
    <n v="-9"/>
    <n v="0.34607102299999998"/>
    <n v="-9"/>
    <n v="0.47210163700000002"/>
    <n v="-6.5379330999999999E-2"/>
    <n v="-0.65606952600000001"/>
    <n v="0"/>
    <n v="12"/>
    <n v="9.4499999999999993"/>
    <n v="0.55000000000000004"/>
  </r>
  <r>
    <n v="26"/>
    <x v="23"/>
    <x v="21"/>
    <n v="0.35899999999999999"/>
    <n v="3.2000000000000001E-2"/>
    <n v="1"/>
    <n v="1"/>
    <n v="0.28431372500000002"/>
    <n v="0.56363636399999995"/>
    <n v="-9"/>
    <n v="-9"/>
    <n v="-9"/>
    <n v="0.39609970300000003"/>
    <n v="0.47077029399999998"/>
    <n v="-1.6697165999999999E-2"/>
    <n v="-0.63890041500000005"/>
    <n v="0"/>
    <n v="12"/>
    <n v="10.09"/>
    <n v="0.91"/>
  </r>
  <r>
    <n v="26"/>
    <x v="24"/>
    <x v="21"/>
    <n v="0.38400000000000001"/>
    <n v="1.7999999999999999E-2"/>
    <n v="1"/>
    <n v="1"/>
    <n v="0.30044842999999999"/>
    <n v="0.53142857099999996"/>
    <n v="0.39075612500000001"/>
    <n v="-9"/>
    <n v="0.394773559"/>
    <n v="0.40579488800000002"/>
    <n v="0.47117098299999999"/>
    <n v="3.5404857999999997E-2"/>
    <n v="-0.67915087399999996"/>
    <n v="0"/>
    <n v="12"/>
    <n v="10.64"/>
    <n v="1.36"/>
  </r>
  <r>
    <n v="26"/>
    <x v="25"/>
    <x v="21"/>
    <n v="0.34599999999999997"/>
    <n v="4.3999999999999997E-2"/>
    <n v="1"/>
    <n v="1"/>
    <n v="0.27467811199999997"/>
    <n v="0.56000000000000005"/>
    <n v="-9"/>
    <n v="-9"/>
    <n v="-9"/>
    <n v="-9"/>
    <n v="0.47053640000000002"/>
    <n v="8.8398302999999998E-2"/>
    <n v="-0.75553068000000001"/>
    <n v="0"/>
    <n v="12"/>
    <n v="11.09"/>
    <n v="1.91"/>
  </r>
  <r>
    <n v="26"/>
    <x v="26"/>
    <x v="21"/>
    <n v="0.372"/>
    <n v="3.5000000000000003E-2"/>
    <n v="1"/>
    <n v="1"/>
    <n v="0.25837320600000002"/>
    <n v="0.58494623700000004"/>
    <n v="-9"/>
    <n v="-9"/>
    <n v="0.38126317300000001"/>
    <n v="-9"/>
    <n v="0.46143078500000001"/>
    <n v="-4.4372420000000001E-3"/>
    <n v="-0.81096377100000006"/>
    <n v="0"/>
    <n v="12"/>
    <n v="11.45"/>
    <n v="2.5499999999999998"/>
  </r>
  <r>
    <n v="26"/>
    <x v="27"/>
    <x v="21"/>
    <n v="0.33400000000000002"/>
    <n v="3.2000000000000001E-2"/>
    <n v="1"/>
    <n v="1"/>
    <n v="0.221238938"/>
    <n v="0.56132596700000004"/>
    <n v="-9"/>
    <n v="-9"/>
    <n v="-9"/>
    <n v="0.37620749199999998"/>
    <n v="0.445454511"/>
    <n v="-2.638704E-2"/>
    <n v="-0.90273516499999995"/>
    <n v="0"/>
    <n v="12"/>
    <n v="11.73"/>
    <n v="3.27"/>
  </r>
  <r>
    <n v="26"/>
    <x v="28"/>
    <x v="21"/>
    <n v="0.315"/>
    <n v="3.5000000000000003E-2"/>
    <n v="1"/>
    <n v="1"/>
    <n v="0.21719457"/>
    <n v="0.54431699700000002"/>
    <n v="-9"/>
    <n v="-9"/>
    <n v="0.30076498000000002"/>
    <n v="-9"/>
    <n v="0.44777829800000002"/>
    <n v="-7.4275822000000005E-2"/>
    <n v="-0.98363503799999996"/>
    <n v="0"/>
    <n v="12"/>
    <n v="11.91"/>
    <n v="4.09"/>
  </r>
  <r>
    <n v="26"/>
    <x v="29"/>
    <x v="21"/>
    <n v="0.35399999999999998"/>
    <n v="3.2000000000000001E-2"/>
    <n v="1"/>
    <n v="1"/>
    <n v="0.25311203300000001"/>
    <n v="0.55387931000000001"/>
    <n v="-9"/>
    <n v="-9"/>
    <n v="-9"/>
    <n v="0.41724588299999998"/>
    <n v="0.44389136800000001"/>
    <n v="-7.2208580000000001E-3"/>
    <n v="-1.0650201619999999"/>
    <n v="0"/>
    <n v="12"/>
    <n v="12"/>
    <n v="5"/>
  </r>
  <r>
    <n v="26"/>
    <x v="30"/>
    <x v="21"/>
    <n v="0.34200000000000003"/>
    <n v="2.8000000000000001E-2"/>
    <n v="1"/>
    <n v="1"/>
    <n v="0.223021583"/>
    <n v="0.54720812200000002"/>
    <n v="-9"/>
    <n v="-9"/>
    <n v="0.35220050899999999"/>
    <n v="0.37962432200000001"/>
    <n v="0.44296043299999999"/>
    <n v="2.0444848000000002E-2"/>
    <n v="-1.102623202"/>
    <n v="0"/>
    <n v="12"/>
    <n v="12"/>
    <n v="6"/>
  </r>
  <r>
    <n v="26"/>
    <x v="31"/>
    <x v="21"/>
    <n v="0.32500000000000001"/>
    <n v="3.2000000000000001E-2"/>
    <n v="1"/>
    <n v="1"/>
    <n v="0.242553191"/>
    <n v="0.56997971599999997"/>
    <n v="-9"/>
    <n v="-9"/>
    <n v="-9"/>
    <n v="0.35695935499999998"/>
    <n v="0.44690122999999998"/>
    <n v="-1.3889901E-2"/>
    <n v="-1.190103911"/>
    <n v="0"/>
    <n v="12"/>
    <n v="12"/>
    <n v="7"/>
  </r>
  <r>
    <n v="26"/>
    <x v="32"/>
    <x v="21"/>
    <n v="0.39100000000000001"/>
    <n v="2.5999999999999999E-2"/>
    <n v="1"/>
    <n v="1"/>
    <n v="0.229249012"/>
    <n v="0.56051587300000005"/>
    <n v="-9"/>
    <n v="0.56451873299999999"/>
    <n v="0.35332324900000001"/>
    <n v="0.42755078000000002"/>
    <n v="0.44632094999999999"/>
    <n v="-1.2209487999999999E-2"/>
    <n v="-1.254989806"/>
    <n v="0"/>
    <n v="12"/>
    <n v="12"/>
    <n v="8"/>
  </r>
  <r>
    <n v="26"/>
    <x v="33"/>
    <x v="21"/>
    <n v="0.36"/>
    <n v="3.2000000000000001E-2"/>
    <n v="1"/>
    <n v="1"/>
    <n v="0.25357142900000001"/>
    <n v="0.59408866999999999"/>
    <n v="-9"/>
    <n v="-9"/>
    <n v="-9"/>
    <n v="0.47232992699999998"/>
    <n v="0.439276573"/>
    <n v="2.7790984000000001E-2"/>
    <n v="-0.949183004"/>
    <n v="1"/>
    <n v="12"/>
    <n v="12"/>
    <n v="9"/>
  </r>
  <r>
    <n v="26"/>
    <x v="34"/>
    <x v="21"/>
    <n v="0.34699999999999998"/>
    <n v="3.5000000000000003E-2"/>
    <n v="1"/>
    <n v="1"/>
    <n v="0.284246575"/>
    <n v="0.553672316"/>
    <n v="-9"/>
    <n v="-9"/>
    <n v="0.34402135900000003"/>
    <n v="-9"/>
    <n v="0.43442519299999999"/>
    <n v="6.3236134999999999E-2"/>
    <n v="-0.99050439000000001"/>
    <n v="1"/>
    <n v="12"/>
    <n v="12"/>
    <n v="10"/>
  </r>
  <r>
    <n v="26"/>
    <x v="35"/>
    <x v="21"/>
    <n v="0.35799999999999998"/>
    <n v="3.2000000000000001E-2"/>
    <n v="1"/>
    <n v="1"/>
    <n v="0.25496688699999998"/>
    <n v="0.55505415199999997"/>
    <n v="-9"/>
    <n v="-9"/>
    <n v="-9"/>
    <n v="0.48077641100000001"/>
    <n v="0.433061378"/>
    <n v="0.17979894399999999"/>
    <n v="-0.951790311"/>
    <n v="1"/>
    <n v="12"/>
    <n v="12"/>
    <n v="11"/>
  </r>
  <r>
    <n v="26"/>
    <x v="36"/>
    <x v="21"/>
    <n v="0.38900000000000001"/>
    <n v="2.8000000000000001E-2"/>
    <n v="1"/>
    <n v="1"/>
    <n v="0.29568106300000002"/>
    <n v="0.59078080899999996"/>
    <n v="-9"/>
    <n v="-9"/>
    <n v="0.36464851999999998"/>
    <n v="0.51887749400000005"/>
    <n v="0.43121405400000001"/>
    <n v="0.18418883799999999"/>
    <n v="-1.0081942859999999"/>
    <n v="1"/>
    <n v="12"/>
    <n v="12"/>
    <n v="12"/>
  </r>
  <r>
    <n v="27"/>
    <x v="0"/>
    <x v="22"/>
    <n v="0.52700000000000002"/>
    <n v="3.1E-2"/>
    <n v="0"/>
    <n v="0"/>
    <n v="0.188118812"/>
    <n v="0.57941176500000002"/>
    <n v="-9"/>
    <n v="0.50760382999999998"/>
    <n v="0.62598628999999995"/>
    <n v="-9"/>
    <n v="0.41359373100000002"/>
    <n v="-0.19936531800000001"/>
    <n v="-9"/>
    <n v="0"/>
    <n v="0"/>
    <n v="0"/>
    <n v="0"/>
  </r>
  <r>
    <n v="27"/>
    <x v="1"/>
    <x v="22"/>
    <n v="0.40899999999999997"/>
    <n v="4.7E-2"/>
    <n v="0"/>
    <n v="0"/>
    <n v="0.15625"/>
    <n v="0.52601156100000002"/>
    <n v="-9"/>
    <n v="-9"/>
    <n v="-9"/>
    <n v="-9"/>
    <n v="0.47642698100000003"/>
    <n v="-0.30589396499999999"/>
    <n v="-9"/>
    <n v="0"/>
    <n v="1"/>
    <n v="0"/>
    <n v="0"/>
  </r>
  <r>
    <n v="27"/>
    <x v="2"/>
    <x v="22"/>
    <n v="0.53600000000000003"/>
    <n v="3.5999999999999997E-2"/>
    <n v="0"/>
    <n v="0"/>
    <n v="0.15384615400000001"/>
    <n v="0.55191256799999999"/>
    <n v="-9"/>
    <n v="-9"/>
    <n v="0.61765853800000003"/>
    <n v="-9"/>
    <n v="0.48234368500000002"/>
    <n v="-0.182000893"/>
    <n v="-9"/>
    <n v="0"/>
    <n v="2"/>
    <n v="0"/>
    <n v="0"/>
  </r>
  <r>
    <n v="27"/>
    <x v="3"/>
    <x v="22"/>
    <n v="0.46300000000000002"/>
    <n v="3.7999999999999999E-2"/>
    <n v="0"/>
    <n v="0"/>
    <n v="0.21649484499999999"/>
    <n v="0.60230547599999995"/>
    <n v="-9"/>
    <n v="0.51211258900000001"/>
    <n v="-9"/>
    <n v="-9"/>
    <n v="0.46325597000000002"/>
    <n v="-0.377472054"/>
    <n v="-9"/>
    <n v="0"/>
    <n v="3"/>
    <n v="0"/>
    <n v="0"/>
  </r>
  <r>
    <n v="27"/>
    <x v="4"/>
    <x v="22"/>
    <n v="0.46200000000000002"/>
    <n v="3.5999999999999997E-2"/>
    <n v="0"/>
    <n v="0"/>
    <n v="0.21568627500000001"/>
    <n v="0.55718475099999998"/>
    <n v="-9"/>
    <n v="-9"/>
    <n v="0.45805512900000001"/>
    <n v="-9"/>
    <n v="0.48792539499999998"/>
    <n v="-0.40406950000000003"/>
    <n v="-9"/>
    <n v="0"/>
    <n v="4"/>
    <n v="0"/>
    <n v="0"/>
  </r>
  <r>
    <n v="27"/>
    <x v="5"/>
    <x v="22"/>
    <n v="0.52800000000000002"/>
    <n v="3.1E-2"/>
    <n v="0"/>
    <n v="0"/>
    <n v="0.1875"/>
    <n v="0.53719008300000004"/>
    <n v="-9"/>
    <n v="0.61048873800000003"/>
    <n v="0.57083306899999997"/>
    <n v="-9"/>
    <n v="0.47839641500000002"/>
    <n v="-0.28598219899999999"/>
    <n v="-9"/>
    <n v="0"/>
    <n v="5"/>
    <n v="0"/>
    <n v="0"/>
  </r>
  <r>
    <n v="27"/>
    <x v="6"/>
    <x v="22"/>
    <n v="0.44600000000000001"/>
    <n v="3.7999999999999999E-2"/>
    <n v="0"/>
    <n v="0"/>
    <n v="0.20661156999999999"/>
    <n v="0.60714285700000004"/>
    <n v="-9"/>
    <n v="0.452492954"/>
    <n v="-9"/>
    <n v="-9"/>
    <n v="0.47594343"/>
    <n v="-0.33731424999999998"/>
    <n v="-9"/>
    <n v="0"/>
    <n v="6"/>
    <n v="0"/>
    <n v="0"/>
  </r>
  <r>
    <n v="27"/>
    <x v="7"/>
    <x v="22"/>
    <n v="0.442"/>
    <n v="3.5999999999999997E-2"/>
    <n v="0"/>
    <n v="0"/>
    <n v="0.155737705"/>
    <n v="0.50943396200000002"/>
    <n v="-9"/>
    <n v="-9"/>
    <n v="0.44957523700000002"/>
    <n v="-9"/>
    <n v="0.48001951199999998"/>
    <n v="-0.20312714400000001"/>
    <n v="-9"/>
    <n v="0"/>
    <n v="7"/>
    <n v="0"/>
    <n v="0"/>
  </r>
  <r>
    <n v="27"/>
    <x v="8"/>
    <x v="22"/>
    <n v="0.45600000000000002"/>
    <n v="3.1E-2"/>
    <n v="0"/>
    <n v="0"/>
    <n v="0.17757009300000001"/>
    <n v="0.55118110200000003"/>
    <n v="-9"/>
    <n v="0.59626840999999997"/>
    <n v="0.381044993"/>
    <n v="-9"/>
    <n v="0.48237859199999999"/>
    <n v="-0.32756700300000002"/>
    <n v="-9"/>
    <n v="0"/>
    <n v="7.91"/>
    <n v="0.09"/>
    <n v="0"/>
  </r>
  <r>
    <n v="27"/>
    <x v="9"/>
    <x v="22"/>
    <n v="0.46400000000000002"/>
    <n v="3.1E-2"/>
    <n v="0"/>
    <n v="0"/>
    <n v="0.24528301899999999"/>
    <n v="0.58924205399999996"/>
    <n v="-9"/>
    <n v="0.52986327499999997"/>
    <n v="0.40779934000000001"/>
    <n v="-9"/>
    <n v="0.46890970500000001"/>
    <n v="-0.189775742"/>
    <n v="-9"/>
    <n v="0"/>
    <n v="8.73"/>
    <n v="0.27"/>
    <n v="0"/>
  </r>
  <r>
    <n v="27"/>
    <x v="10"/>
    <x v="22"/>
    <n v="0.44800000000000001"/>
    <n v="3.1E-2"/>
    <n v="0"/>
    <n v="0"/>
    <n v="0.236842105"/>
    <n v="0.592592593"/>
    <n v="-9"/>
    <n v="0.47822875500000001"/>
    <n v="0.41046311099999999"/>
    <n v="-9"/>
    <n v="0.42266796800000001"/>
    <n v="-0.155687563"/>
    <n v="-9"/>
    <n v="0"/>
    <n v="9.4499999999999993"/>
    <n v="0.55000000000000004"/>
    <n v="0"/>
  </r>
  <r>
    <n v="27"/>
    <x v="11"/>
    <x v="22"/>
    <n v="0.46300000000000002"/>
    <n v="3.1E-2"/>
    <n v="0"/>
    <n v="0"/>
    <n v="0.21348314600000001"/>
    <n v="0.58293838899999995"/>
    <n v="-9"/>
    <n v="0.54502125999999995"/>
    <n v="0.41368176099999998"/>
    <n v="-9"/>
    <n v="0.47945535299999997"/>
    <n v="-0.38647928100000001"/>
    <n v="-9"/>
    <n v="0"/>
    <n v="10.09"/>
    <n v="0.91"/>
    <n v="0"/>
  </r>
  <r>
    <n v="27"/>
    <x v="12"/>
    <x v="22"/>
    <n v="0.45600000000000002"/>
    <n v="4.7E-2"/>
    <n v="0"/>
    <n v="0"/>
    <n v="0.21875"/>
    <n v="0.61151079100000005"/>
    <n v="-9"/>
    <n v="-9"/>
    <n v="-9"/>
    <n v="-9"/>
    <n v="0.487297694"/>
    <n v="-0.41106388399999999"/>
    <n v="-9"/>
    <n v="0"/>
    <n v="10.64"/>
    <n v="1.36"/>
    <n v="0"/>
  </r>
  <r>
    <n v="27"/>
    <x v="13"/>
    <x v="22"/>
    <n v="0.442"/>
    <n v="3.1E-2"/>
    <n v="0"/>
    <n v="0"/>
    <n v="0.23076923099999999"/>
    <n v="0.54060913700000002"/>
    <n v="-9"/>
    <n v="0.43834049000000003"/>
    <n v="0.45609287599999998"/>
    <n v="-9"/>
    <n v="0.481067578"/>
    <n v="-0.48707492200000002"/>
    <n v="-9"/>
    <n v="0"/>
    <n v="11.09"/>
    <n v="1.91"/>
    <n v="0"/>
  </r>
  <r>
    <n v="27"/>
    <x v="14"/>
    <x v="22"/>
    <n v="0.44400000000000001"/>
    <n v="3.5999999999999997E-2"/>
    <n v="0"/>
    <n v="0"/>
    <n v="0.20454545499999999"/>
    <n v="0.56403940900000005"/>
    <n v="-9"/>
    <n v="-9"/>
    <n v="0.43989959899999997"/>
    <n v="-9"/>
    <n v="0.46780823100000002"/>
    <n v="-0.47520519500000002"/>
    <n v="-9"/>
    <n v="0"/>
    <n v="11.45"/>
    <n v="2.5499999999999998"/>
    <n v="0"/>
  </r>
  <r>
    <n v="27"/>
    <x v="15"/>
    <x v="22"/>
    <n v="0.42299999999999999"/>
    <n v="4.7E-2"/>
    <n v="0"/>
    <n v="0"/>
    <n v="0.20454545499999999"/>
    <n v="0.58333333300000001"/>
    <n v="-9"/>
    <n v="-9"/>
    <n v="-9"/>
    <n v="-9"/>
    <n v="0.421675193"/>
    <n v="-0.239948772"/>
    <n v="-9"/>
    <n v="0"/>
    <n v="11.73"/>
    <n v="3.27"/>
    <n v="0"/>
  </r>
  <r>
    <n v="27"/>
    <x v="16"/>
    <x v="22"/>
    <n v="0.46400000000000002"/>
    <n v="3.1E-2"/>
    <n v="0"/>
    <n v="0"/>
    <n v="0.34782608700000001"/>
    <n v="0.57393483700000003"/>
    <n v="-9"/>
    <n v="0.491597214"/>
    <n v="0.45746249700000002"/>
    <n v="-9"/>
    <n v="0.42334183800000003"/>
    <n v="-0.22143048700000001"/>
    <n v="-9"/>
    <n v="0"/>
    <n v="11.91"/>
    <n v="4.09"/>
    <n v="0"/>
  </r>
  <r>
    <n v="27"/>
    <x v="17"/>
    <x v="22"/>
    <n v="0.39500000000000002"/>
    <n v="2.9000000000000001E-2"/>
    <n v="0"/>
    <n v="0"/>
    <n v="0.31081081100000002"/>
    <n v="0.58793969800000001"/>
    <n v="-9"/>
    <n v="0.36375416999999999"/>
    <n v="-9"/>
    <n v="0.40825585399999997"/>
    <n v="0.46488914199999998"/>
    <n v="-0.117078787"/>
    <n v="-9"/>
    <n v="0"/>
    <n v="12"/>
    <n v="5"/>
    <n v="0"/>
  </r>
  <r>
    <n v="27"/>
    <x v="18"/>
    <x v="22"/>
    <n v="0.42699999999999999"/>
    <n v="3.5999999999999997E-2"/>
    <n v="0"/>
    <n v="0"/>
    <n v="0.28571428599999998"/>
    <n v="0.58115183199999998"/>
    <n v="-9"/>
    <n v="-9"/>
    <n v="0.38381453300000001"/>
    <n v="-9"/>
    <n v="0.462179809"/>
    <n v="4.9963089000000002E-2"/>
    <n v="-9"/>
    <n v="0"/>
    <n v="12"/>
    <n v="6"/>
    <n v="0"/>
  </r>
  <r>
    <n v="27"/>
    <x v="19"/>
    <x v="22"/>
    <n v="0.41099999999999998"/>
    <n v="3.5999999999999997E-2"/>
    <n v="0"/>
    <n v="0"/>
    <n v="0.16666666699999999"/>
    <n v="0.59178082200000004"/>
    <n v="-9"/>
    <n v="0.43925307800000002"/>
    <n v="-9"/>
    <n v="-9"/>
    <n v="0.48644549399999998"/>
    <n v="-6.2390945000000003E-2"/>
    <n v="-0.294928046"/>
    <n v="0"/>
    <n v="12"/>
    <n v="7"/>
    <n v="0"/>
  </r>
  <r>
    <n v="27"/>
    <x v="20"/>
    <x v="22"/>
    <n v="0.44700000000000001"/>
    <n v="2.5999999999999999E-2"/>
    <n v="0"/>
    <n v="0"/>
    <n v="0.222222222"/>
    <n v="0.5625"/>
    <n v="-9"/>
    <n v="0.51645214900000003"/>
    <n v="0.42018271699999998"/>
    <n v="0.48353069199999998"/>
    <n v="0.49609147599999998"/>
    <n v="4.2497673999999999E-2"/>
    <n v="-0.116009897"/>
    <n v="0"/>
    <n v="12"/>
    <n v="7.91"/>
    <n v="0.09"/>
  </r>
  <r>
    <n v="27"/>
    <x v="21"/>
    <x v="22"/>
    <n v="0.40500000000000003"/>
    <n v="2.1000000000000001E-2"/>
    <n v="0"/>
    <n v="0"/>
    <n v="0.25581395299999998"/>
    <n v="0.55837563499999998"/>
    <n v="0.40437429699999999"/>
    <n v="-9"/>
    <n v="-9"/>
    <n v="-9"/>
    <n v="0.49602093000000003"/>
    <n v="0.130052467"/>
    <n v="-0.15750529499999999"/>
    <n v="0"/>
    <n v="12"/>
    <n v="8.73"/>
    <n v="0.27"/>
  </r>
  <r>
    <n v="27"/>
    <x v="22"/>
    <x v="22"/>
    <n v="0.40899999999999997"/>
    <n v="0.02"/>
    <n v="0"/>
    <n v="0"/>
    <n v="0.17977528100000001"/>
    <n v="0.54411764699999998"/>
    <n v="0.43645229200000002"/>
    <n v="-9"/>
    <n v="0.26627452499999998"/>
    <n v="-9"/>
    <n v="0.55666229599999995"/>
    <n v="0.25270399100000002"/>
    <n v="-7.8646563000000003E-2"/>
    <n v="0"/>
    <n v="12"/>
    <n v="9.4499999999999993"/>
    <n v="0.55000000000000004"/>
  </r>
  <r>
    <n v="27"/>
    <x v="23"/>
    <x v="22"/>
    <n v="0.40500000000000003"/>
    <n v="3.2000000000000001E-2"/>
    <n v="0"/>
    <n v="0"/>
    <n v="0.28260869599999999"/>
    <n v="0.53827160500000004"/>
    <n v="-9"/>
    <n v="-9"/>
    <n v="-9"/>
    <n v="0.42839922800000002"/>
    <n v="0.52248224899999995"/>
    <n v="0.201395981"/>
    <n v="9.9898820999999999E-2"/>
    <n v="0"/>
    <n v="12"/>
    <n v="10.09"/>
    <n v="0.91"/>
  </r>
  <r>
    <n v="27"/>
    <x v="24"/>
    <x v="22"/>
    <n v="0.40600000000000003"/>
    <n v="1.7999999999999999E-2"/>
    <n v="0"/>
    <n v="0"/>
    <n v="0.24742268000000001"/>
    <n v="0.571428571"/>
    <n v="0.40970367000000002"/>
    <n v="-9"/>
    <n v="0.33123317600000002"/>
    <n v="0.439812021"/>
    <n v="0.55288688699999999"/>
    <n v="0.18746464500000001"/>
    <n v="8.1155152999999994E-2"/>
    <n v="0"/>
    <n v="12"/>
    <n v="10.64"/>
    <n v="1.36"/>
  </r>
  <r>
    <n v="27"/>
    <x v="25"/>
    <x v="22"/>
    <n v="0.38700000000000001"/>
    <n v="4.3999999999999997E-2"/>
    <n v="0"/>
    <n v="0"/>
    <n v="0.25"/>
    <n v="0.51693002300000002"/>
    <n v="-9"/>
    <n v="-9"/>
    <n v="-9"/>
    <n v="-9"/>
    <n v="0.51910216300000001"/>
    <n v="0.15819338699999999"/>
    <n v="-1.8233537000000001E-2"/>
    <n v="0"/>
    <n v="12"/>
    <n v="11.09"/>
    <n v="1.91"/>
  </r>
  <r>
    <n v="27"/>
    <x v="26"/>
    <x v="22"/>
    <n v="0.373"/>
    <n v="3.5000000000000003E-2"/>
    <n v="0"/>
    <n v="0"/>
    <n v="0.17272727299999999"/>
    <n v="0.50450450499999999"/>
    <n v="-9"/>
    <n v="-9"/>
    <n v="0.35599165599999999"/>
    <n v="-9"/>
    <n v="0.51454348599999999"/>
    <n v="0.123007927"/>
    <n v="-2.7197972000000001E-2"/>
    <n v="0"/>
    <n v="12"/>
    <n v="11.45"/>
    <n v="2.5499999999999998"/>
  </r>
  <r>
    <n v="27"/>
    <x v="27"/>
    <x v="22"/>
    <n v="0.40300000000000002"/>
    <n v="3.2000000000000001E-2"/>
    <n v="0"/>
    <n v="0"/>
    <n v="0.20370370400000001"/>
    <n v="0.52370689699999995"/>
    <n v="-9"/>
    <n v="-9"/>
    <n v="-9"/>
    <n v="0.45840273300000001"/>
    <n v="0.50862438799999998"/>
    <n v="7.7761893999999998E-2"/>
    <n v="-7.9678442000000002E-2"/>
    <n v="0"/>
    <n v="12"/>
    <n v="11.73"/>
    <n v="3.27"/>
  </r>
  <r>
    <n v="27"/>
    <x v="28"/>
    <x v="22"/>
    <n v="0.38600000000000001"/>
    <n v="3.5000000000000003E-2"/>
    <n v="0"/>
    <n v="0"/>
    <n v="0.24761904800000001"/>
    <n v="0.53564154799999997"/>
    <n v="-9"/>
    <n v="-9"/>
    <n v="0.35683587500000002"/>
    <n v="-9"/>
    <n v="0.52018255000000002"/>
    <n v="0.18827960699999999"/>
    <n v="-0.18891696099999999"/>
    <n v="0"/>
    <n v="12"/>
    <n v="11.91"/>
    <n v="4.09"/>
  </r>
  <r>
    <n v="27"/>
    <x v="29"/>
    <x v="22"/>
    <n v="0.39600000000000002"/>
    <n v="3.2000000000000001E-2"/>
    <n v="0"/>
    <n v="0"/>
    <n v="0.20689655200000001"/>
    <n v="0.54914529899999998"/>
    <n v="-9"/>
    <n v="-9"/>
    <n v="-9"/>
    <n v="0.43346191899999997"/>
    <n v="0.51849625700000002"/>
    <n v="0.16534331799999999"/>
    <n v="-0.20886797300000001"/>
    <n v="0"/>
    <n v="12"/>
    <n v="12"/>
    <n v="5"/>
  </r>
  <r>
    <n v="27"/>
    <x v="30"/>
    <x v="22"/>
    <n v="0.41"/>
    <n v="2.8000000000000001E-2"/>
    <n v="0"/>
    <n v="0"/>
    <n v="0.178571429"/>
    <n v="0.54721030000000004"/>
    <n v="-9"/>
    <n v="-9"/>
    <n v="0.40357807000000001"/>
    <n v="0.44605379499999998"/>
    <n v="0.51093483699999998"/>
    <n v="0.29289262500000002"/>
    <n v="-0.21258769"/>
    <n v="0"/>
    <n v="12"/>
    <n v="12"/>
    <n v="6"/>
  </r>
  <r>
    <n v="27"/>
    <x v="31"/>
    <x v="22"/>
    <n v="0.41099999999999998"/>
    <n v="3.2000000000000001E-2"/>
    <n v="0"/>
    <n v="0"/>
    <n v="0.137681159"/>
    <n v="0.55596330299999996"/>
    <n v="-9"/>
    <n v="-9"/>
    <n v="-9"/>
    <n v="0.46404796799999998"/>
    <n v="0.51776000300000002"/>
    <n v="0.238210808"/>
    <n v="-0.207940983"/>
    <n v="0"/>
    <n v="12"/>
    <n v="12"/>
    <n v="7"/>
  </r>
  <r>
    <n v="27"/>
    <x v="32"/>
    <x v="22"/>
    <n v="0.38200000000000001"/>
    <n v="2.5999999999999999E-2"/>
    <n v="0"/>
    <n v="0"/>
    <n v="0.216"/>
    <n v="0.53295668500000004"/>
    <n v="-9"/>
    <n v="0.41737158499999999"/>
    <n v="0.33307738599999998"/>
    <n v="0.42445240099999998"/>
    <n v="0.50859908799999998"/>
    <n v="0.207274607"/>
    <n v="-0.22144840700000001"/>
    <n v="0"/>
    <n v="12"/>
    <n v="12"/>
    <n v="8"/>
  </r>
  <r>
    <n v="27"/>
    <x v="33"/>
    <x v="22"/>
    <n v="0.42399999999999999"/>
    <n v="3.2000000000000001E-2"/>
    <n v="0"/>
    <n v="0"/>
    <n v="0.28275862099999999"/>
    <n v="0.55909943699999998"/>
    <n v="-9"/>
    <n v="-9"/>
    <n v="-9"/>
    <n v="0.53165504399999997"/>
    <n v="0.52907082299999997"/>
    <n v="0.149237444"/>
    <n v="-0.167271908"/>
    <n v="1"/>
    <n v="12"/>
    <n v="12"/>
    <n v="9"/>
  </r>
  <r>
    <n v="27"/>
    <x v="34"/>
    <x v="22"/>
    <n v="0.35299999999999998"/>
    <n v="3.5000000000000003E-2"/>
    <n v="0"/>
    <n v="0"/>
    <n v="0.198757764"/>
    <n v="0.52571428600000003"/>
    <n v="-9"/>
    <n v="-9"/>
    <n v="0.29393908299999999"/>
    <n v="-9"/>
    <n v="0.52201240400000004"/>
    <n v="0.134814404"/>
    <n v="-0.26697981900000001"/>
    <n v="1"/>
    <n v="12"/>
    <n v="12"/>
    <n v="10"/>
  </r>
  <r>
    <n v="27"/>
    <x v="35"/>
    <x v="22"/>
    <n v="0.34100000000000003"/>
    <n v="3.2000000000000001E-2"/>
    <n v="0"/>
    <n v="0"/>
    <n v="0.19393939399999999"/>
    <n v="0.48141592900000002"/>
    <n v="-9"/>
    <n v="-9"/>
    <n v="-9"/>
    <n v="0.41941126400000001"/>
    <n v="0.52833907499999999"/>
    <n v="5.9422466E-2"/>
    <n v="-0.26296049900000001"/>
    <n v="1"/>
    <n v="12"/>
    <n v="12"/>
    <n v="11"/>
  </r>
  <r>
    <n v="27"/>
    <x v="36"/>
    <x v="22"/>
    <n v="0.39100000000000001"/>
    <n v="2.8000000000000001E-2"/>
    <n v="0"/>
    <n v="0"/>
    <n v="0.19512195099999999"/>
    <n v="0.51635111899999997"/>
    <n v="-9"/>
    <n v="-9"/>
    <n v="0.29000849099999998"/>
    <n v="0.55815274999999998"/>
    <n v="0.51117678700000002"/>
    <n v="1.0938670000000001E-3"/>
    <n v="-0.17362254299999999"/>
    <n v="1"/>
    <n v="12"/>
    <n v="12"/>
    <n v="12"/>
  </r>
  <r>
    <n v="28"/>
    <x v="0"/>
    <x v="23"/>
    <n v="0.59"/>
    <n v="3.7999999999999999E-2"/>
    <n v="0"/>
    <n v="0"/>
    <n v="0.8"/>
    <n v="0.83425414399999998"/>
    <n v="-9"/>
    <n v="0.57126370900000001"/>
    <n v="-9"/>
    <n v="-9"/>
    <n v="0.34866685800000002"/>
    <n v="-0.99397297600000001"/>
    <n v="-9"/>
    <n v="0"/>
    <n v="0"/>
    <n v="0"/>
    <n v="0"/>
  </r>
  <r>
    <n v="28"/>
    <x v="1"/>
    <x v="23"/>
    <n v="0.60499999999999998"/>
    <n v="4.7E-2"/>
    <n v="0"/>
    <n v="0"/>
    <n v="0.81428571400000005"/>
    <n v="0.81034482799999996"/>
    <n v="-9"/>
    <n v="-9"/>
    <n v="-9"/>
    <n v="-9"/>
    <n v="0.34885359799999999"/>
    <n v="-1.0599254789999999"/>
    <n v="-9"/>
    <n v="0"/>
    <n v="1"/>
    <n v="0"/>
    <n v="0"/>
  </r>
  <r>
    <n v="28"/>
    <x v="2"/>
    <x v="23"/>
    <n v="0.59599999999999997"/>
    <n v="4.7E-2"/>
    <n v="0"/>
    <n v="0"/>
    <n v="0.72727272700000001"/>
    <n v="0.83333333300000001"/>
    <n v="-9"/>
    <n v="-9"/>
    <n v="-9"/>
    <n v="-9"/>
    <n v="0.31419954500000002"/>
    <n v="-1.024185643"/>
    <n v="-9"/>
    <n v="0"/>
    <n v="2"/>
    <n v="0"/>
    <n v="0"/>
  </r>
  <r>
    <n v="28"/>
    <x v="3"/>
    <x v="23"/>
    <n v="0.626"/>
    <n v="3.7999999999999999E-2"/>
    <n v="0"/>
    <n v="0"/>
    <n v="0.75438596499999999"/>
    <n v="0.826530612"/>
    <n v="-9"/>
    <n v="0.684689981"/>
    <n v="-9"/>
    <n v="-9"/>
    <n v="0.35093719099999998"/>
    <n v="-0.91399229500000001"/>
    <n v="-9"/>
    <n v="0"/>
    <n v="3"/>
    <n v="0"/>
    <n v="0"/>
  </r>
  <r>
    <n v="28"/>
    <x v="4"/>
    <x v="23"/>
    <n v="0.628"/>
    <n v="3.5999999999999997E-2"/>
    <n v="0"/>
    <n v="0"/>
    <n v="0.74576271199999999"/>
    <n v="0.84651162800000002"/>
    <n v="-9"/>
    <n v="-9"/>
    <n v="0.58556316500000005"/>
    <n v="-9"/>
    <n v="0.32041068099999997"/>
    <n v="-0.94359145"/>
    <n v="-9"/>
    <n v="0"/>
    <n v="4"/>
    <n v="0"/>
    <n v="0"/>
  </r>
  <r>
    <n v="28"/>
    <x v="5"/>
    <x v="23"/>
    <n v="0.61299999999999999"/>
    <n v="3.1E-2"/>
    <n v="0"/>
    <n v="0"/>
    <n v="0.61111111100000004"/>
    <n v="0.83105022799999995"/>
    <n v="-9"/>
    <n v="0.75345074199999995"/>
    <n v="0.51593893899999999"/>
    <n v="-9"/>
    <n v="0.32050096099999997"/>
    <n v="-0.97277223700000004"/>
    <n v="-9"/>
    <n v="0"/>
    <n v="5"/>
    <n v="0"/>
    <n v="0"/>
  </r>
  <r>
    <n v="28"/>
    <x v="6"/>
    <x v="23"/>
    <n v="0.59099999999999997"/>
    <n v="3.7999999999999999E-2"/>
    <n v="0"/>
    <n v="0"/>
    <n v="0.73972602700000001"/>
    <n v="0.84931506800000001"/>
    <n v="-9"/>
    <n v="0.57709802700000001"/>
    <n v="-9"/>
    <n v="-9"/>
    <n v="0.31721156"/>
    <n v="-0.83309013300000001"/>
    <n v="-9"/>
    <n v="0"/>
    <n v="6"/>
    <n v="0"/>
    <n v="0"/>
  </r>
  <r>
    <n v="28"/>
    <x v="7"/>
    <x v="23"/>
    <n v="0.61699999999999999"/>
    <n v="3.5999999999999997E-2"/>
    <n v="0"/>
    <n v="0"/>
    <n v="0.85245901599999996"/>
    <n v="0.87053571399999996"/>
    <n v="-9"/>
    <n v="-9"/>
    <n v="0.53361818599999999"/>
    <n v="-9"/>
    <n v="0.318796843"/>
    <n v="-1.123286709"/>
    <n v="-9"/>
    <n v="0"/>
    <n v="7"/>
    <n v="0"/>
    <n v="0"/>
  </r>
  <r>
    <n v="28"/>
    <x v="8"/>
    <x v="23"/>
    <n v="0.625"/>
    <n v="3.1E-2"/>
    <n v="0"/>
    <n v="0"/>
    <n v="0.66153846199999999"/>
    <n v="0.86206896600000005"/>
    <n v="-9"/>
    <n v="0.788352465"/>
    <n v="0.50308761899999999"/>
    <n v="-9"/>
    <n v="0.32111477100000002"/>
    <n v="-1.1432144420000001"/>
    <n v="-9"/>
    <n v="0"/>
    <n v="7.91"/>
    <n v="0.09"/>
    <n v="0"/>
  </r>
  <r>
    <n v="28"/>
    <x v="9"/>
    <x v="23"/>
    <n v="0.61699999999999999"/>
    <n v="3.1E-2"/>
    <n v="0"/>
    <n v="0"/>
    <n v="0.70129870100000002"/>
    <n v="0.79324894499999998"/>
    <n v="-9"/>
    <n v="0.71443957199999997"/>
    <n v="0.56002439900000001"/>
    <n v="-9"/>
    <n v="0.32022210299999998"/>
    <n v="-1.043386132"/>
    <n v="-9"/>
    <n v="0"/>
    <n v="8.73"/>
    <n v="0.27"/>
    <n v="0"/>
  </r>
  <r>
    <n v="28"/>
    <x v="10"/>
    <x v="23"/>
    <n v="0.61399999999999999"/>
    <n v="3.1E-2"/>
    <n v="0"/>
    <n v="0"/>
    <n v="0.73584905700000003"/>
    <n v="0.82627118600000005"/>
    <n v="-9"/>
    <n v="0.63558895999999998"/>
    <n v="0.57972858599999999"/>
    <n v="-9"/>
    <n v="0.31779864000000002"/>
    <n v="-1.0446988189999999"/>
    <n v="-9"/>
    <n v="0"/>
    <n v="9.4499999999999993"/>
    <n v="0.55000000000000004"/>
    <n v="0"/>
  </r>
  <r>
    <n v="28"/>
    <x v="11"/>
    <x v="23"/>
    <n v="0.624"/>
    <n v="3.1E-2"/>
    <n v="0"/>
    <n v="0"/>
    <n v="0.74647887300000004"/>
    <n v="0.866141732"/>
    <n v="-9"/>
    <n v="0.69478285900000003"/>
    <n v="0.55278312299999999"/>
    <n v="-9"/>
    <n v="0.31822240899999998"/>
    <n v="-1.3052288620000001"/>
    <n v="-9"/>
    <n v="0"/>
    <n v="10.09"/>
    <n v="0.91"/>
    <n v="0"/>
  </r>
  <r>
    <n v="28"/>
    <x v="12"/>
    <x v="23"/>
    <n v="0.56000000000000005"/>
    <n v="4.7E-2"/>
    <n v="0"/>
    <n v="0"/>
    <n v="0.66197183100000001"/>
    <n v="0.80152671799999997"/>
    <n v="-9"/>
    <n v="-9"/>
    <n v="-9"/>
    <n v="-9"/>
    <n v="0.31761401099999997"/>
    <n v="-1.2758802359999999"/>
    <n v="-9"/>
    <n v="0"/>
    <n v="10.64"/>
    <n v="1.36"/>
    <n v="0"/>
  </r>
  <r>
    <n v="28"/>
    <x v="13"/>
    <x v="23"/>
    <n v="0.60499999999999998"/>
    <n v="3.1E-2"/>
    <n v="0"/>
    <n v="0"/>
    <n v="0.78181818199999997"/>
    <n v="0.81617647100000001"/>
    <n v="-9"/>
    <n v="0.64369450299999997"/>
    <n v="0.55119597200000003"/>
    <n v="-9"/>
    <n v="0.32323445200000001"/>
    <n v="-1.0352605500000001"/>
    <n v="-9"/>
    <n v="0"/>
    <n v="11.09"/>
    <n v="1.91"/>
    <n v="0"/>
  </r>
  <r>
    <n v="28"/>
    <x v="14"/>
    <x v="23"/>
    <n v="0.57499999999999996"/>
    <n v="3.5999999999999997E-2"/>
    <n v="0"/>
    <n v="0"/>
    <n v="0.75471698099999995"/>
    <n v="0.77099236599999998"/>
    <n v="-9"/>
    <n v="-9"/>
    <n v="0.53748264800000001"/>
    <n v="-9"/>
    <n v="0.30838312200000001"/>
    <n v="-1.0258061940000001"/>
    <n v="-9"/>
    <n v="0"/>
    <n v="11.45"/>
    <n v="2.5499999999999998"/>
    <n v="0"/>
  </r>
  <r>
    <n v="28"/>
    <x v="15"/>
    <x v="23"/>
    <n v="0.58799999999999997"/>
    <n v="4.7E-2"/>
    <n v="0"/>
    <n v="0"/>
    <n v="0.83928571399999996"/>
    <n v="0.79087452499999999"/>
    <n v="-9"/>
    <n v="-9"/>
    <n v="-9"/>
    <n v="-9"/>
    <n v="0.29638498400000002"/>
    <n v="-0.67065736399999998"/>
    <n v="-9"/>
    <n v="0"/>
    <n v="11.73"/>
    <n v="3.27"/>
    <n v="0"/>
  </r>
  <r>
    <n v="28"/>
    <x v="16"/>
    <x v="23"/>
    <n v="0.59"/>
    <n v="3.1E-2"/>
    <n v="0"/>
    <n v="0"/>
    <n v="0.746268657"/>
    <n v="0.80658436200000005"/>
    <n v="-9"/>
    <n v="0.55140165500000005"/>
    <n v="0.58758572399999998"/>
    <n v="-9"/>
    <n v="0.28924465199999999"/>
    <n v="-0.54467501399999996"/>
    <n v="-9"/>
    <n v="0"/>
    <n v="11.91"/>
    <n v="4.09"/>
    <n v="0"/>
  </r>
  <r>
    <n v="28"/>
    <x v="17"/>
    <x v="23"/>
    <n v="0.56799999999999995"/>
    <n v="2.9000000000000001E-2"/>
    <n v="0"/>
    <n v="0"/>
    <n v="0.66666666699999999"/>
    <n v="0.82795698900000003"/>
    <n v="-9"/>
    <n v="0.61472564200000002"/>
    <n v="-9"/>
    <n v="0.56729226600000004"/>
    <n v="0.29801390300000002"/>
    <n v="-0.46069953800000002"/>
    <n v="-9"/>
    <n v="0"/>
    <n v="12"/>
    <n v="5"/>
    <n v="0"/>
  </r>
  <r>
    <n v="28"/>
    <x v="18"/>
    <x v="23"/>
    <n v="0.51200000000000001"/>
    <n v="3.5999999999999997E-2"/>
    <n v="0"/>
    <n v="0"/>
    <n v="0.62711864399999995"/>
    <n v="0.75555555600000002"/>
    <n v="-9"/>
    <n v="-9"/>
    <n v="0.43470271799999999"/>
    <n v="-9"/>
    <n v="0.294585447"/>
    <n v="-0.101233857"/>
    <n v="-9"/>
    <n v="0"/>
    <n v="12"/>
    <n v="6"/>
    <n v="0"/>
  </r>
  <r>
    <n v="28"/>
    <x v="19"/>
    <x v="23"/>
    <n v="0.56999999999999995"/>
    <n v="3.5999999999999997E-2"/>
    <n v="0"/>
    <n v="0"/>
    <n v="0.64150943400000005"/>
    <n v="0.83665338600000005"/>
    <n v="-9"/>
    <n v="0.54433626400000001"/>
    <n v="-9"/>
    <n v="-9"/>
    <n v="0.294181368"/>
    <n v="0.12512356999999999"/>
    <n v="1.4145260669999999"/>
    <n v="0"/>
    <n v="12"/>
    <n v="7"/>
    <n v="0"/>
  </r>
  <r>
    <n v="28"/>
    <x v="20"/>
    <x v="23"/>
    <n v="0.53600000000000003"/>
    <n v="2.5999999999999999E-2"/>
    <n v="0"/>
    <n v="0"/>
    <n v="0.49056603799999998"/>
    <n v="0.80497925299999995"/>
    <n v="-9"/>
    <n v="0.58321218100000005"/>
    <n v="0.422217236"/>
    <n v="0.58397491499999998"/>
    <n v="0.29685826399999998"/>
    <n v="-0.227526114"/>
    <n v="1.2442372589999999"/>
    <n v="0"/>
    <n v="12"/>
    <n v="7.91"/>
    <n v="0.09"/>
  </r>
  <r>
    <n v="28"/>
    <x v="21"/>
    <x v="23"/>
    <n v="0.54500000000000004"/>
    <n v="2.1000000000000001E-2"/>
    <n v="0"/>
    <n v="0"/>
    <n v="0.66666666699999999"/>
    <n v="0.74087591200000003"/>
    <n v="0.54880005300000001"/>
    <n v="-9"/>
    <n v="-9"/>
    <n v="-9"/>
    <n v="0.29786866000000001"/>
    <n v="-0.25082616400000002"/>
    <n v="1.100296951"/>
    <n v="0"/>
    <n v="12"/>
    <n v="8.73"/>
    <n v="0.27"/>
  </r>
  <r>
    <n v="28"/>
    <x v="22"/>
    <x v="23"/>
    <n v="0.54100000000000004"/>
    <n v="0.02"/>
    <n v="0"/>
    <n v="0"/>
    <n v="0.67272727300000001"/>
    <n v="0.75347222199999997"/>
    <n v="0.54983642099999996"/>
    <n v="-9"/>
    <n v="0.45620708399999998"/>
    <n v="-9"/>
    <n v="0.29299647499999998"/>
    <n v="-0.11706056400000001"/>
    <n v="1.123642212"/>
    <n v="0"/>
    <n v="12"/>
    <n v="9.4499999999999993"/>
    <n v="0.55000000000000004"/>
  </r>
  <r>
    <n v="28"/>
    <x v="23"/>
    <x v="23"/>
    <n v="0.54100000000000004"/>
    <n v="3.2000000000000001E-2"/>
    <n v="0"/>
    <n v="0"/>
    <n v="0.65384615400000001"/>
    <n v="0.75968992199999996"/>
    <n v="-9"/>
    <n v="-9"/>
    <n v="-9"/>
    <n v="0.56970764200000001"/>
    <n v="0.28606127999999997"/>
    <n v="-0.23507566599999999"/>
    <n v="1.110234154"/>
    <n v="0"/>
    <n v="12"/>
    <n v="10.09"/>
    <n v="0.91"/>
  </r>
  <r>
    <n v="28"/>
    <x v="24"/>
    <x v="23"/>
    <n v="0.53"/>
    <n v="1.9E-2"/>
    <n v="0"/>
    <n v="0"/>
    <n v="0.50909090899999998"/>
    <n v="0.73559322000000005"/>
    <n v="0.54737526000000003"/>
    <n v="-9"/>
    <n v="-9"/>
    <n v="0.52662147199999998"/>
    <n v="0.29145447000000002"/>
    <n v="-0.27398028600000002"/>
    <n v="1.0557594720000001"/>
    <n v="0"/>
    <n v="12"/>
    <n v="10.64"/>
    <n v="1.36"/>
  </r>
  <r>
    <n v="28"/>
    <x v="25"/>
    <x v="23"/>
    <n v="0.5"/>
    <n v="4.3999999999999997E-2"/>
    <n v="0"/>
    <n v="0"/>
    <n v="0.57575757599999999"/>
    <n v="0.71717171700000004"/>
    <n v="-9"/>
    <n v="-9"/>
    <n v="-9"/>
    <n v="-9"/>
    <n v="0.28420304499999999"/>
    <n v="-0.235623307"/>
    <n v="1.2481686439999999"/>
    <n v="0"/>
    <n v="12"/>
    <n v="11.09"/>
    <n v="1.91"/>
  </r>
  <r>
    <n v="28"/>
    <x v="26"/>
    <x v="23"/>
    <n v="0.49"/>
    <n v="4.3999999999999997E-2"/>
    <n v="0"/>
    <n v="0"/>
    <n v="0.5"/>
    <n v="0.72332015800000005"/>
    <n v="-9"/>
    <n v="-9"/>
    <n v="-9"/>
    <n v="-9"/>
    <n v="0.28418787099999998"/>
    <n v="-0.27609066399999999"/>
    <n v="1.2473891749999999"/>
    <n v="0"/>
    <n v="12"/>
    <n v="11.45"/>
    <n v="2.5499999999999998"/>
  </r>
  <r>
    <n v="28"/>
    <x v="27"/>
    <x v="23"/>
    <n v="0.52200000000000002"/>
    <n v="3.2000000000000001E-2"/>
    <n v="0"/>
    <n v="0"/>
    <n v="0.67142857099999997"/>
    <n v="0.711656442"/>
    <n v="-9"/>
    <n v="-9"/>
    <n v="-9"/>
    <n v="0.55766765399999996"/>
    <n v="0.27946491200000001"/>
    <n v="-0.138256714"/>
    <n v="1.114197168"/>
    <n v="0"/>
    <n v="12"/>
    <n v="11.73"/>
    <n v="3.27"/>
  </r>
  <r>
    <n v="28"/>
    <x v="28"/>
    <x v="23"/>
    <n v="0.497"/>
    <n v="4.3999999999999997E-2"/>
    <n v="0"/>
    <n v="0"/>
    <n v="0.60294117599999997"/>
    <n v="0.71847507300000002"/>
    <n v="-9"/>
    <n v="-9"/>
    <n v="-9"/>
    <n v="-9"/>
    <n v="0.28530898799999999"/>
    <n v="-3.9489397000000002E-2"/>
    <n v="0.88268627099999997"/>
    <n v="0"/>
    <n v="12"/>
    <n v="11.91"/>
    <n v="4.09"/>
  </r>
  <r>
    <n v="28"/>
    <x v="29"/>
    <x v="23"/>
    <n v="0.47799999999999998"/>
    <n v="3.2000000000000001E-2"/>
    <n v="0"/>
    <n v="0"/>
    <n v="0.50724637699999997"/>
    <n v="0.75"/>
    <n v="-9"/>
    <n v="-9"/>
    <n v="-9"/>
    <n v="0.49055194800000002"/>
    <n v="0.29062290400000002"/>
    <n v="-0.19289123599999999"/>
    <n v="0.66257777399999995"/>
    <n v="0"/>
    <n v="12"/>
    <n v="12"/>
    <n v="5"/>
  </r>
  <r>
    <n v="28"/>
    <x v="30"/>
    <x v="23"/>
    <n v="0.48"/>
    <n v="3.2000000000000001E-2"/>
    <n v="0"/>
    <n v="0"/>
    <n v="0.6"/>
    <n v="0.67532467500000004"/>
    <n v="-9"/>
    <n v="-9"/>
    <n v="-9"/>
    <n v="0.50631843099999996"/>
    <n v="0.30559398900000001"/>
    <n v="-0.170182681"/>
    <n v="0.71391267999999997"/>
    <n v="0"/>
    <n v="12"/>
    <n v="12"/>
    <n v="6"/>
  </r>
  <r>
    <n v="28"/>
    <x v="31"/>
    <x v="23"/>
    <n v="0.498"/>
    <n v="3.2000000000000001E-2"/>
    <n v="0"/>
    <n v="0"/>
    <n v="0.64556961999999996"/>
    <n v="0.7"/>
    <n v="-9"/>
    <n v="-9"/>
    <n v="-9"/>
    <n v="0.53773976800000001"/>
    <n v="0.26668688299999999"/>
    <n v="-0.41727044499999999"/>
    <n v="0.63107693499999995"/>
    <n v="0"/>
    <n v="12"/>
    <n v="12"/>
    <n v="7"/>
  </r>
  <r>
    <n v="28"/>
    <x v="32"/>
    <x v="23"/>
    <n v="0.56799999999999995"/>
    <n v="2.5999999999999999E-2"/>
    <n v="0"/>
    <n v="0"/>
    <n v="0.68235294099999999"/>
    <n v="0.73230769200000001"/>
    <n v="-9"/>
    <n v="0.725661738"/>
    <n v="0.51396309600000001"/>
    <n v="0.59342784299999995"/>
    <n v="0.26035662199999998"/>
    <n v="-0.54426999600000003"/>
    <n v="0.54438960000000003"/>
    <n v="0"/>
    <n v="12"/>
    <n v="12"/>
    <n v="8"/>
  </r>
  <r>
    <n v="28"/>
    <x v="33"/>
    <x v="23"/>
    <n v="0.502"/>
    <n v="3.2000000000000001E-2"/>
    <n v="0"/>
    <n v="0"/>
    <n v="0.62650602399999999"/>
    <n v="0.74426229499999996"/>
    <n v="-9"/>
    <n v="-9"/>
    <n v="-9"/>
    <n v="0.60347283500000004"/>
    <n v="0.25610754000000002"/>
    <n v="-0.616091893"/>
    <n v="0.49679162700000001"/>
    <n v="1"/>
    <n v="12"/>
    <n v="12"/>
    <n v="9"/>
  </r>
  <r>
    <n v="28"/>
    <x v="34"/>
    <x v="23"/>
    <n v="0.48799999999999999"/>
    <n v="3.5000000000000003E-2"/>
    <n v="0"/>
    <n v="0"/>
    <n v="0.49382715999999999"/>
    <n v="0.70568561900000004"/>
    <n v="-9"/>
    <n v="-9"/>
    <n v="0.47567737799999998"/>
    <n v="-9"/>
    <n v="0.28957353299999999"/>
    <n v="-0.60122096300000005"/>
    <n v="0.62127012400000003"/>
    <n v="1"/>
    <n v="12"/>
    <n v="12"/>
    <n v="10"/>
  </r>
  <r>
    <n v="28"/>
    <x v="35"/>
    <x v="23"/>
    <n v="0.47399999999999998"/>
    <n v="3.2000000000000001E-2"/>
    <n v="0"/>
    <n v="0"/>
    <n v="0.54347826099999996"/>
    <n v="0.71386430700000003"/>
    <n v="-9"/>
    <n v="-9"/>
    <n v="-9"/>
    <n v="0.542032968"/>
    <n v="0.34844999599999998"/>
    <n v="-0.52339721900000002"/>
    <n v="0.86284306899999996"/>
    <n v="1"/>
    <n v="12"/>
    <n v="12"/>
    <n v="11"/>
  </r>
  <r>
    <n v="28"/>
    <x v="36"/>
    <x v="23"/>
    <n v="0.54100000000000004"/>
    <n v="2.8000000000000001E-2"/>
    <n v="0"/>
    <n v="0"/>
    <n v="0.59493670899999995"/>
    <n v="0.72697368399999995"/>
    <n v="-9"/>
    <n v="-9"/>
    <n v="0.449596891"/>
    <n v="0.68955341699999995"/>
    <n v="0.33796494100000002"/>
    <n v="-0.53206835900000005"/>
    <n v="0.90614679099999995"/>
    <n v="1"/>
    <n v="12"/>
    <n v="12"/>
    <n v="12"/>
  </r>
  <r>
    <n v="29"/>
    <x v="0"/>
    <x v="24"/>
    <n v="0.56899999999999995"/>
    <n v="3.1E-2"/>
    <n v="0"/>
    <n v="0"/>
    <n v="0.43382352899999999"/>
    <n v="0.72383073499999995"/>
    <n v="-9"/>
    <n v="0.54397656100000003"/>
    <n v="0.58044846699999997"/>
    <n v="-9"/>
    <n v="0.41982635600000001"/>
    <n v="-0.14072011300000001"/>
    <n v="-9"/>
    <n v="0"/>
    <n v="0"/>
    <n v="0"/>
    <n v="0"/>
  </r>
  <r>
    <n v="29"/>
    <x v="1"/>
    <x v="24"/>
    <n v="0.501"/>
    <n v="4.7E-2"/>
    <n v="1"/>
    <n v="1"/>
    <n v="0.39705882399999998"/>
    <n v="0.74172185400000001"/>
    <n v="-9"/>
    <n v="-9"/>
    <n v="-9"/>
    <n v="-9"/>
    <n v="0.41725420899999999"/>
    <n v="-7.3046255000000004E-2"/>
    <n v="-9"/>
    <n v="0"/>
    <n v="1"/>
    <n v="0"/>
    <n v="0"/>
  </r>
  <r>
    <n v="29"/>
    <x v="2"/>
    <x v="24"/>
    <n v="0.51400000000000001"/>
    <n v="3.5999999999999997E-2"/>
    <n v="1"/>
    <n v="1"/>
    <n v="0.35766423400000003"/>
    <n v="0.66816143500000003"/>
    <n v="-9"/>
    <n v="-9"/>
    <n v="0.528891416"/>
    <n v="-9"/>
    <n v="0.41415508099999998"/>
    <n v="6.147478E-2"/>
    <n v="-9"/>
    <n v="0"/>
    <n v="2"/>
    <n v="0"/>
    <n v="0"/>
  </r>
  <r>
    <n v="29"/>
    <x v="3"/>
    <x v="24"/>
    <n v="0.48399999999999999"/>
    <n v="3.7999999999999999E-2"/>
    <n v="1"/>
    <n v="1"/>
    <n v="0.36708860799999998"/>
    <n v="0.67748091600000004"/>
    <n v="-9"/>
    <n v="0.54261013700000005"/>
    <n v="-9"/>
    <n v="-9"/>
    <n v="0.41832575900000002"/>
    <n v="-4.9523233E-2"/>
    <n v="-9"/>
    <n v="0"/>
    <n v="3"/>
    <n v="0"/>
    <n v="0"/>
  </r>
  <r>
    <n v="29"/>
    <x v="4"/>
    <x v="24"/>
    <n v="0.51600000000000001"/>
    <n v="3.5999999999999997E-2"/>
    <n v="1"/>
    <n v="1"/>
    <n v="0.40789473700000001"/>
    <n v="0.680311891"/>
    <n v="-9"/>
    <n v="-9"/>
    <n v="0.50740269999999998"/>
    <n v="-9"/>
    <n v="0.45284379400000002"/>
    <n v="3.2522977000000002E-2"/>
    <n v="-9"/>
    <n v="0"/>
    <n v="4"/>
    <n v="0"/>
    <n v="0"/>
  </r>
  <r>
    <n v="29"/>
    <x v="5"/>
    <x v="24"/>
    <n v="0.51200000000000001"/>
    <n v="3.1E-2"/>
    <n v="1"/>
    <n v="1"/>
    <n v="0.40714285700000002"/>
    <n v="0.67419962300000003"/>
    <n v="-9"/>
    <n v="0.49351356099999999"/>
    <n v="0.54025694999999996"/>
    <n v="-9"/>
    <n v="0.422513203"/>
    <n v="2.7813040000000001E-2"/>
    <n v="-9"/>
    <n v="0"/>
    <n v="5"/>
    <n v="0"/>
    <n v="0"/>
  </r>
  <r>
    <n v="29"/>
    <x v="6"/>
    <x v="24"/>
    <n v="0.48099999999999998"/>
    <n v="3.7999999999999999E-2"/>
    <n v="1"/>
    <n v="1"/>
    <n v="0.34532374100000002"/>
    <n v="0.68330464700000004"/>
    <n v="-9"/>
    <n v="0.525837577"/>
    <n v="-9"/>
    <n v="-9"/>
    <n v="0.42311328599999998"/>
    <n v="2.6937470000000002E-2"/>
    <n v="-9"/>
    <n v="0"/>
    <n v="6"/>
    <n v="0"/>
    <n v="0"/>
  </r>
  <r>
    <n v="29"/>
    <x v="7"/>
    <x v="24"/>
    <n v="0.52300000000000002"/>
    <n v="3.5999999999999997E-2"/>
    <n v="1"/>
    <n v="1"/>
    <n v="0.425675676"/>
    <n v="0.69051580700000004"/>
    <n v="-9"/>
    <n v="-9"/>
    <n v="0.51466551900000002"/>
    <n v="-9"/>
    <n v="0.435149324"/>
    <n v="3.4169284000000001E-2"/>
    <n v="-9"/>
    <n v="0"/>
    <n v="7"/>
    <n v="0"/>
    <n v="0"/>
  </r>
  <r>
    <n v="29"/>
    <x v="8"/>
    <x v="24"/>
    <n v="0.52500000000000002"/>
    <n v="3.1E-2"/>
    <n v="1"/>
    <n v="1"/>
    <n v="0.41666666699999999"/>
    <n v="0.70609981499999996"/>
    <n v="-9"/>
    <n v="0.64798924199999997"/>
    <n v="0.446330793"/>
    <n v="-9"/>
    <n v="0.44794898700000002"/>
    <n v="4.7621543000000002E-2"/>
    <n v="-9"/>
    <n v="0"/>
    <n v="7.91"/>
    <n v="0.09"/>
    <n v="0"/>
  </r>
  <r>
    <n v="29"/>
    <x v="9"/>
    <x v="24"/>
    <n v="0.55000000000000004"/>
    <n v="3.1E-2"/>
    <n v="1"/>
    <n v="1"/>
    <n v="0.401459854"/>
    <n v="0.67045454500000001"/>
    <n v="-9"/>
    <n v="0.64477834000000001"/>
    <n v="0.53618325200000005"/>
    <n v="-9"/>
    <n v="0.451764202"/>
    <n v="0.126652081"/>
    <n v="-9"/>
    <n v="0"/>
    <n v="8.73"/>
    <n v="0.27"/>
    <n v="0"/>
  </r>
  <r>
    <n v="29"/>
    <x v="10"/>
    <x v="24"/>
    <n v="0.58199999999999996"/>
    <n v="3.1E-2"/>
    <n v="1"/>
    <n v="1"/>
    <n v="0.50833333300000005"/>
    <n v="0.71938775499999996"/>
    <n v="-9"/>
    <n v="0.62884089899999995"/>
    <n v="0.58470868899999995"/>
    <n v="-9"/>
    <n v="0.45133432899999998"/>
    <n v="7.0440424000000001E-2"/>
    <n v="-9"/>
    <n v="0"/>
    <n v="9.4499999999999993"/>
    <n v="0.55000000000000004"/>
    <n v="0"/>
  </r>
  <r>
    <n v="29"/>
    <x v="11"/>
    <x v="24"/>
    <n v="0.53600000000000003"/>
    <n v="3.1E-2"/>
    <n v="1"/>
    <n v="1"/>
    <n v="0.328125"/>
    <n v="0.72866894199999999"/>
    <n v="-9"/>
    <n v="0.60585976699999999"/>
    <n v="0.51171267899999995"/>
    <n v="-9"/>
    <n v="0.44431221700000001"/>
    <n v="3.2651604000000001E-2"/>
    <n v="-9"/>
    <n v="0"/>
    <n v="10.09"/>
    <n v="0.91"/>
    <n v="0"/>
  </r>
  <r>
    <n v="29"/>
    <x v="12"/>
    <x v="24"/>
    <n v="0.47799999999999998"/>
    <n v="4.7E-2"/>
    <n v="1"/>
    <n v="1"/>
    <n v="0.38888888900000002"/>
    <n v="0.68339768300000003"/>
    <n v="-9"/>
    <n v="-9"/>
    <n v="-9"/>
    <n v="-9"/>
    <n v="0.44316886799999999"/>
    <n v="6.4223293000000001E-2"/>
    <n v="-9"/>
    <n v="0"/>
    <n v="10.64"/>
    <n v="1.36"/>
    <n v="0"/>
  </r>
  <r>
    <n v="29"/>
    <x v="13"/>
    <x v="24"/>
    <n v="0.49199999999999999"/>
    <n v="3.1E-2"/>
    <n v="1"/>
    <n v="1"/>
    <n v="0.37719298200000001"/>
    <n v="0.70609319000000004"/>
    <n v="-9"/>
    <n v="0.52221907099999998"/>
    <n v="0.458701584"/>
    <n v="-9"/>
    <n v="0.441226905"/>
    <n v="3.7632658999999999E-2"/>
    <n v="-9"/>
    <n v="0"/>
    <n v="11.09"/>
    <n v="1.91"/>
    <n v="0"/>
  </r>
  <r>
    <n v="29"/>
    <x v="14"/>
    <x v="24"/>
    <n v="0.52"/>
    <n v="3.5999999999999997E-2"/>
    <n v="1"/>
    <n v="1"/>
    <n v="0.482758621"/>
    <n v="0.72712418300000004"/>
    <n v="-9"/>
    <n v="-9"/>
    <n v="0.48918683000000002"/>
    <n v="-9"/>
    <n v="0.434142415"/>
    <n v="5.9977045999999999E-2"/>
    <n v="-9"/>
    <n v="0"/>
    <n v="11.45"/>
    <n v="2.5499999999999998"/>
    <n v="0"/>
  </r>
  <r>
    <n v="29"/>
    <x v="15"/>
    <x v="24"/>
    <n v="0.46800000000000003"/>
    <n v="4.7E-2"/>
    <n v="1"/>
    <n v="1"/>
    <n v="0.47540983599999997"/>
    <n v="0.65943238699999995"/>
    <n v="-9"/>
    <n v="-9"/>
    <n v="-9"/>
    <n v="-9"/>
    <n v="0.436120381"/>
    <n v="1.2067084E-2"/>
    <n v="-9"/>
    <n v="0"/>
    <n v="11.73"/>
    <n v="3.27"/>
    <n v="0"/>
  </r>
  <r>
    <n v="29"/>
    <x v="16"/>
    <x v="24"/>
    <n v="0.48499999999999999"/>
    <n v="3.1E-2"/>
    <n v="1"/>
    <n v="1"/>
    <n v="0.34074074100000001"/>
    <n v="0.71360000000000001"/>
    <n v="-9"/>
    <n v="0.51029551299999998"/>
    <n v="0.464709029"/>
    <n v="-9"/>
    <n v="0.43904710899999999"/>
    <n v="4.8950096999999998E-2"/>
    <n v="-9"/>
    <n v="0"/>
    <n v="11.91"/>
    <n v="4.09"/>
    <n v="0"/>
  </r>
  <r>
    <n v="29"/>
    <x v="17"/>
    <x v="24"/>
    <n v="0.45900000000000002"/>
    <n v="2.9000000000000001E-2"/>
    <n v="1"/>
    <n v="1"/>
    <n v="0.41803278700000002"/>
    <n v="0.68197278900000002"/>
    <n v="-9"/>
    <n v="0.50039008799999996"/>
    <n v="-9"/>
    <n v="0.471352932"/>
    <n v="0.44747479600000001"/>
    <n v="9.9398249999999994E-2"/>
    <n v="-9"/>
    <n v="0"/>
    <n v="12"/>
    <n v="5"/>
    <n v="0"/>
  </r>
  <r>
    <n v="29"/>
    <x v="18"/>
    <x v="24"/>
    <n v="0.47399999999999998"/>
    <n v="3.5999999999999997E-2"/>
    <n v="1"/>
    <n v="1"/>
    <n v="0.38"/>
    <n v="0.66970802900000004"/>
    <n v="-9"/>
    <n v="-9"/>
    <n v="0.46214832700000003"/>
    <n v="-9"/>
    <n v="0.43936075699999999"/>
    <n v="0.25150857100000001"/>
    <n v="-9"/>
    <n v="0"/>
    <n v="12"/>
    <n v="6"/>
    <n v="0"/>
  </r>
  <r>
    <n v="29"/>
    <x v="19"/>
    <x v="24"/>
    <n v="0.42599999999999999"/>
    <n v="3.5999999999999997E-2"/>
    <n v="1"/>
    <n v="1"/>
    <n v="0.35294117600000002"/>
    <n v="0.67021276600000002"/>
    <n v="-9"/>
    <n v="0.43798329200000002"/>
    <n v="-9"/>
    <n v="-9"/>
    <n v="0.43925626699999998"/>
    <n v="-0.28609512399999998"/>
    <n v="4.4680692000000001E-2"/>
    <n v="0"/>
    <n v="12"/>
    <n v="7"/>
    <n v="0"/>
  </r>
  <r>
    <n v="29"/>
    <x v="20"/>
    <x v="24"/>
    <n v="0.46100000000000002"/>
    <n v="2.5999999999999999E-2"/>
    <n v="1"/>
    <n v="1"/>
    <n v="0.39849624099999997"/>
    <n v="0.67314487599999995"/>
    <n v="-9"/>
    <n v="0.51899795900000001"/>
    <n v="0.40218977299999997"/>
    <n v="0.50580318400000002"/>
    <n v="0.43580847900000003"/>
    <n v="9.1083678000000001E-2"/>
    <n v="5.1576956E-2"/>
    <n v="0"/>
    <n v="12"/>
    <n v="7.91"/>
    <n v="0.09"/>
  </r>
  <r>
    <n v="29"/>
    <x v="21"/>
    <x v="24"/>
    <n v="0.44600000000000001"/>
    <n v="2.1000000000000001E-2"/>
    <n v="1"/>
    <n v="1"/>
    <n v="0.361538462"/>
    <n v="0.63865546200000001"/>
    <n v="0.453618207"/>
    <n v="-9"/>
    <n v="-9"/>
    <n v="-9"/>
    <n v="0.439540655"/>
    <n v="0.17934778700000001"/>
    <n v="7.4294674000000005E-2"/>
    <n v="0"/>
    <n v="12"/>
    <n v="8.73"/>
    <n v="0.27"/>
  </r>
  <r>
    <n v="29"/>
    <x v="22"/>
    <x v="24"/>
    <n v="0.47699999999999998"/>
    <n v="0.02"/>
    <n v="1"/>
    <n v="1"/>
    <n v="0.4"/>
    <n v="0.65224913500000004"/>
    <n v="0.492864627"/>
    <n v="-9"/>
    <n v="0.42603052200000002"/>
    <n v="-9"/>
    <n v="0.445303579"/>
    <n v="0.23677083300000001"/>
    <n v="0.15760238100000001"/>
    <n v="0"/>
    <n v="12"/>
    <n v="9.4499999999999993"/>
    <n v="0.55000000000000004"/>
  </r>
  <r>
    <n v="29"/>
    <x v="23"/>
    <x v="24"/>
    <n v="0.433"/>
    <n v="3.2000000000000001E-2"/>
    <n v="1"/>
    <n v="1"/>
    <n v="0.39160839200000003"/>
    <n v="0.66231343300000001"/>
    <n v="-9"/>
    <n v="-9"/>
    <n v="-9"/>
    <n v="0.45730890600000002"/>
    <n v="0.45377631899999998"/>
    <n v="0.16687228800000001"/>
    <n v="0.17377547300000001"/>
    <n v="0"/>
    <n v="12"/>
    <n v="10.09"/>
    <n v="0.91"/>
  </r>
  <r>
    <n v="29"/>
    <x v="24"/>
    <x v="24"/>
    <n v="0.45100000000000001"/>
    <n v="1.7999999999999999E-2"/>
    <n v="1"/>
    <n v="1"/>
    <n v="0.35294117600000002"/>
    <n v="0.59608540899999995"/>
    <n v="0.45048351599999997"/>
    <n v="-9"/>
    <n v="0.48171609700000001"/>
    <n v="0.485036148"/>
    <n v="0.442469997"/>
    <n v="0.209118531"/>
    <n v="0.17644431299999999"/>
    <n v="0"/>
    <n v="12"/>
    <n v="10.64"/>
    <n v="1.36"/>
  </r>
  <r>
    <n v="29"/>
    <x v="25"/>
    <x v="24"/>
    <n v="0.41699999999999998"/>
    <n v="4.3999999999999997E-2"/>
    <n v="1"/>
    <n v="1"/>
    <n v="0.34782608700000001"/>
    <n v="0.64346349700000005"/>
    <n v="-9"/>
    <n v="-9"/>
    <n v="-9"/>
    <n v="-9"/>
    <n v="0.45059528599999998"/>
    <n v="0.26213609399999999"/>
    <n v="0.163121561"/>
    <n v="0"/>
    <n v="12"/>
    <n v="11.09"/>
    <n v="1.91"/>
  </r>
  <r>
    <n v="29"/>
    <x v="26"/>
    <x v="24"/>
    <n v="0.44500000000000001"/>
    <n v="3.5000000000000003E-2"/>
    <n v="1"/>
    <n v="1"/>
    <n v="0.31952662700000001"/>
    <n v="0.61904761900000005"/>
    <n v="-9"/>
    <n v="-9"/>
    <n v="0.44980974800000001"/>
    <n v="-9"/>
    <n v="0.53603217199999997"/>
    <n v="0.25927898500000002"/>
    <n v="0.10379795999999999"/>
    <n v="0"/>
    <n v="12"/>
    <n v="11.45"/>
    <n v="2.5499999999999998"/>
  </r>
  <r>
    <n v="29"/>
    <x v="27"/>
    <x v="24"/>
    <n v="0.44900000000000001"/>
    <n v="3.2000000000000001E-2"/>
    <n v="0"/>
    <n v="0"/>
    <n v="0.36363636399999999"/>
    <n v="0.60964230200000002"/>
    <n v="-9"/>
    <n v="-9"/>
    <n v="-9"/>
    <n v="0.469239032"/>
    <n v="0.53121043499999998"/>
    <n v="0.328454315"/>
    <n v="0.30469711999999999"/>
    <n v="0"/>
    <n v="12"/>
    <n v="11.73"/>
    <n v="3.27"/>
  </r>
  <r>
    <n v="29"/>
    <x v="28"/>
    <x v="24"/>
    <n v="0.48699999999999999"/>
    <n v="3.5000000000000003E-2"/>
    <n v="0"/>
    <n v="0"/>
    <n v="0.31927710799999998"/>
    <n v="0.600326264"/>
    <n v="-9"/>
    <n v="-9"/>
    <n v="0.48998067099999998"/>
    <n v="-9"/>
    <n v="0.52909355700000005"/>
    <n v="0.40492517"/>
    <n v="0.60170398400000003"/>
    <n v="0"/>
    <n v="12"/>
    <n v="11.91"/>
    <n v="4.09"/>
  </r>
  <r>
    <n v="29"/>
    <x v="29"/>
    <x v="24"/>
    <n v="0.47"/>
    <n v="3.2000000000000001E-2"/>
    <n v="0"/>
    <n v="0"/>
    <n v="0.31843575400000002"/>
    <n v="0.60792951500000003"/>
    <n v="-9"/>
    <n v="-9"/>
    <n v="-9"/>
    <n v="0.50055386000000002"/>
    <n v="0.52736116799999999"/>
    <n v="0.47259748400000001"/>
    <n v="0.75203110699999998"/>
    <n v="0"/>
    <n v="12"/>
    <n v="12"/>
    <n v="5"/>
  </r>
  <r>
    <n v="29"/>
    <x v="30"/>
    <x v="24"/>
    <n v="0.46300000000000002"/>
    <n v="2.8000000000000001E-2"/>
    <n v="0"/>
    <n v="0"/>
    <n v="0.300653595"/>
    <n v="0.63015647200000002"/>
    <n v="-9"/>
    <n v="-9"/>
    <n v="0.43758438700000002"/>
    <n v="0.468678916"/>
    <n v="0.52466578399999997"/>
    <n v="0.72485330999999997"/>
    <n v="0.64964303400000001"/>
    <n v="0"/>
    <n v="12"/>
    <n v="12"/>
    <n v="6"/>
  </r>
  <r>
    <n v="29"/>
    <x v="31"/>
    <x v="24"/>
    <n v="0.434"/>
    <n v="3.2000000000000001E-2"/>
    <n v="0"/>
    <n v="0"/>
    <n v="0.34653465300000003"/>
    <n v="0.60601915200000001"/>
    <n v="-9"/>
    <n v="-9"/>
    <n v="-9"/>
    <n v="0.422682905"/>
    <n v="0.52829020900000001"/>
    <n v="0.70401959700000005"/>
    <n v="0.65554970800000001"/>
    <n v="0"/>
    <n v="12"/>
    <n v="12"/>
    <n v="7"/>
  </r>
  <r>
    <n v="29"/>
    <x v="32"/>
    <x v="24"/>
    <n v="0.51100000000000001"/>
    <n v="2.5999999999999999E-2"/>
    <n v="0"/>
    <n v="0"/>
    <n v="0.34715025900000002"/>
    <n v="0.66435506200000005"/>
    <n v="-9"/>
    <n v="0.575659633"/>
    <n v="0.44814014600000002"/>
    <n v="0.53611809600000004"/>
    <n v="0.53249359699999999"/>
    <n v="0.75952431200000003"/>
    <n v="0.73883880499999999"/>
    <n v="0"/>
    <n v="12"/>
    <n v="12"/>
    <n v="8"/>
  </r>
  <r>
    <n v="29"/>
    <x v="33"/>
    <x v="24"/>
    <n v="0.48599999999999999"/>
    <n v="3.2000000000000001E-2"/>
    <n v="0"/>
    <n v="0"/>
    <n v="0.36649214699999999"/>
    <n v="0.63198959700000001"/>
    <n v="-9"/>
    <n v="-9"/>
    <n v="-9"/>
    <n v="0.57083949899999997"/>
    <n v="0.52976051400000002"/>
    <n v="0.69455345400000001"/>
    <n v="0.79039157900000001"/>
    <n v="1"/>
    <n v="12"/>
    <n v="12"/>
    <n v="9"/>
  </r>
  <r>
    <n v="29"/>
    <x v="34"/>
    <x v="24"/>
    <n v="0.497"/>
    <n v="3.5000000000000003E-2"/>
    <n v="0"/>
    <n v="0"/>
    <n v="0.375"/>
    <n v="0.62790697699999998"/>
    <n v="-9"/>
    <n v="-9"/>
    <n v="0.458155859"/>
    <n v="-9"/>
    <n v="0.53221971000000001"/>
    <n v="0.68689132900000005"/>
    <n v="0.86545303699999998"/>
    <n v="1"/>
    <n v="12"/>
    <n v="12"/>
    <n v="10"/>
  </r>
  <r>
    <n v="29"/>
    <x v="35"/>
    <x v="24"/>
    <n v="0.48799999999999999"/>
    <n v="3.2000000000000001E-2"/>
    <n v="0"/>
    <n v="0"/>
    <n v="0.31465517199999998"/>
    <n v="0.64878048799999999"/>
    <n v="-9"/>
    <n v="-9"/>
    <n v="-9"/>
    <n v="0.56978621699999998"/>
    <n v="0.53795742000000002"/>
    <n v="0.64648334299999999"/>
    <n v="0.90570956899999999"/>
    <n v="1"/>
    <n v="12"/>
    <n v="12"/>
    <n v="11"/>
  </r>
  <r>
    <n v="29"/>
    <x v="36"/>
    <x v="24"/>
    <n v="0.52800000000000002"/>
    <n v="2.8000000000000001E-2"/>
    <n v="0"/>
    <n v="0"/>
    <n v="0.37777777800000001"/>
    <n v="0.63499420600000001"/>
    <n v="-9"/>
    <n v="-9"/>
    <n v="0.46392682699999999"/>
    <n v="0.64858502399999995"/>
    <n v="0.53619729199999999"/>
    <n v="0.68088446300000005"/>
    <n v="1.0456201430000001"/>
    <n v="1"/>
    <n v="12"/>
    <n v="12"/>
    <n v="12"/>
  </r>
  <r>
    <n v="30"/>
    <x v="0"/>
    <x v="25"/>
    <n v="0.78200000000000003"/>
    <n v="3.5999999999999997E-2"/>
    <n v="0"/>
    <n v="0"/>
    <n v="0.56521739100000001"/>
    <n v="0.76923076899999998"/>
    <n v="-9"/>
    <n v="-9"/>
    <n v="0.72988635800000001"/>
    <n v="-9"/>
    <n v="0.92378510300000005"/>
    <n v="2.0171732900000001"/>
    <n v="-9"/>
    <n v="0"/>
    <n v="0"/>
    <n v="0"/>
    <n v="0"/>
  </r>
  <r>
    <n v="30"/>
    <x v="1"/>
    <x v="25"/>
    <n v="0.69499999999999995"/>
    <n v="4.7E-2"/>
    <n v="0"/>
    <n v="0"/>
    <n v="0.43478260899999999"/>
    <n v="0.707964602"/>
    <n v="-9"/>
    <n v="-9"/>
    <n v="-9"/>
    <n v="-9"/>
    <n v="0.92050769600000004"/>
    <n v="1.8865689459999999"/>
    <n v="-9"/>
    <n v="0"/>
    <n v="1"/>
    <n v="0"/>
    <n v="0"/>
  </r>
  <r>
    <n v="30"/>
    <x v="2"/>
    <x v="25"/>
    <n v="0.65600000000000003"/>
    <n v="3.5999999999999997E-2"/>
    <n v="0"/>
    <n v="0"/>
    <n v="-9"/>
    <n v="0.73786407799999998"/>
    <n v="-9"/>
    <n v="-9"/>
    <n v="0.53086920599999998"/>
    <n v="-9"/>
    <n v="0.97461638900000003"/>
    <n v="1.7598250499999999"/>
    <n v="-9"/>
    <n v="0"/>
    <n v="2"/>
    <n v="0"/>
    <n v="0"/>
  </r>
  <r>
    <n v="30"/>
    <x v="3"/>
    <x v="25"/>
    <n v="0.75900000000000001"/>
    <n v="4.7E-2"/>
    <n v="0"/>
    <n v="0"/>
    <n v="-9"/>
    <n v="0.74576271199999999"/>
    <n v="-9"/>
    <n v="-9"/>
    <n v="-9"/>
    <n v="-9"/>
    <n v="1.138083636"/>
    <n v="1.9588934790000001"/>
    <n v="-9"/>
    <n v="0"/>
    <n v="3"/>
    <n v="0"/>
    <n v="0"/>
  </r>
  <r>
    <n v="30"/>
    <x v="4"/>
    <x v="25"/>
    <n v="0.77800000000000002"/>
    <n v="4.7E-2"/>
    <n v="0"/>
    <n v="0"/>
    <n v="0.5"/>
    <n v="0.79797979799999996"/>
    <n v="-9"/>
    <n v="-9"/>
    <n v="-9"/>
    <n v="-9"/>
    <n v="1.0355600819999999"/>
    <n v="2.0428999430000001"/>
    <n v="-9"/>
    <n v="0"/>
    <n v="4"/>
    <n v="0"/>
    <n v="0"/>
  </r>
  <r>
    <n v="30"/>
    <x v="5"/>
    <x v="25"/>
    <n v="0.71699999999999997"/>
    <n v="4.7E-2"/>
    <n v="0"/>
    <n v="0"/>
    <n v="-9"/>
    <n v="0.69354838699999999"/>
    <n v="-9"/>
    <n v="-9"/>
    <n v="-9"/>
    <n v="-9"/>
    <n v="0.99235765899999995"/>
    <n v="2.227177239"/>
    <n v="-9"/>
    <n v="0"/>
    <n v="5"/>
    <n v="0"/>
    <n v="0"/>
  </r>
  <r>
    <n v="30"/>
    <x v="6"/>
    <x v="25"/>
    <n v="0.69299999999999995"/>
    <n v="3.7999999999999999E-2"/>
    <n v="0"/>
    <n v="0"/>
    <n v="0.55555555599999995"/>
    <n v="0.68666666700000001"/>
    <n v="-9"/>
    <n v="0.64850714600000003"/>
    <n v="-9"/>
    <n v="-9"/>
    <n v="0.99381893399999999"/>
    <n v="2.2395440619999998"/>
    <n v="-9"/>
    <n v="0"/>
    <n v="6"/>
    <n v="0"/>
    <n v="0"/>
  </r>
  <r>
    <n v="30"/>
    <x v="7"/>
    <x v="25"/>
    <n v="0.73699999999999999"/>
    <n v="4.7E-2"/>
    <n v="0"/>
    <n v="0"/>
    <n v="0.517241379"/>
    <n v="0.705426357"/>
    <n v="-9"/>
    <n v="-9"/>
    <n v="-9"/>
    <n v="-9"/>
    <n v="0.99817642900000003"/>
    <n v="2.2452754449999999"/>
    <n v="-9"/>
    <n v="0"/>
    <n v="7"/>
    <n v="0"/>
    <n v="0"/>
  </r>
  <r>
    <n v="30"/>
    <x v="8"/>
    <x v="25"/>
    <n v="0.66900000000000004"/>
    <n v="3.7999999999999999E-2"/>
    <n v="0"/>
    <n v="0"/>
    <n v="-9"/>
    <n v="0.677165354"/>
    <n v="-9"/>
    <n v="0.75531249600000006"/>
    <n v="-9"/>
    <n v="-9"/>
    <n v="0.76766446399999999"/>
    <n v="2.19637109"/>
    <n v="-9"/>
    <n v="0"/>
    <n v="7.91"/>
    <n v="0.09"/>
    <n v="0"/>
  </r>
  <r>
    <n v="30"/>
    <x v="9"/>
    <x v="25"/>
    <n v="0.66500000000000004"/>
    <n v="3.7999999999999999E-2"/>
    <n v="0"/>
    <n v="0"/>
    <n v="0.48148148099999999"/>
    <n v="0.66417910400000002"/>
    <n v="-9"/>
    <n v="0.71128208500000001"/>
    <n v="-9"/>
    <n v="-9"/>
    <n v="0.76003798600000005"/>
    <n v="1.9704662319999999"/>
    <n v="-9"/>
    <n v="0"/>
    <n v="8.73"/>
    <n v="0.27"/>
    <n v="0"/>
  </r>
  <r>
    <n v="30"/>
    <x v="10"/>
    <x v="25"/>
    <n v="0.66800000000000004"/>
    <n v="3.7999999999999999E-2"/>
    <n v="0"/>
    <n v="0"/>
    <n v="0.5"/>
    <n v="0.70676691700000005"/>
    <n v="-9"/>
    <n v="0.67190927600000006"/>
    <n v="-9"/>
    <n v="-9"/>
    <n v="0.75499241399999995"/>
    <n v="2.1371558780000002"/>
    <n v="-9"/>
    <n v="0"/>
    <n v="9.4499999999999993"/>
    <n v="0.55000000000000004"/>
    <n v="0"/>
  </r>
  <r>
    <n v="30"/>
    <x v="11"/>
    <x v="25"/>
    <n v="0.67300000000000004"/>
    <n v="3.7999999999999999E-2"/>
    <n v="0"/>
    <n v="0"/>
    <n v="0.375"/>
    <n v="0.73643410899999995"/>
    <n v="-9"/>
    <n v="0.69440729000000001"/>
    <n v="-9"/>
    <n v="-9"/>
    <n v="0.76130512699999997"/>
    <n v="2.1997100550000002"/>
    <n v="-9"/>
    <n v="0"/>
    <n v="10.09"/>
    <n v="0.91"/>
    <n v="0"/>
  </r>
  <r>
    <n v="30"/>
    <x v="12"/>
    <x v="25"/>
    <n v="0.63800000000000001"/>
    <n v="4.7E-2"/>
    <n v="0"/>
    <n v="0"/>
    <n v="0.4"/>
    <n v="0.65853658500000001"/>
    <n v="-9"/>
    <n v="-9"/>
    <n v="-9"/>
    <n v="-9"/>
    <n v="0.76254170899999996"/>
    <n v="2.0816363299999998"/>
    <n v="-9"/>
    <n v="0"/>
    <n v="10.64"/>
    <n v="1.36"/>
    <n v="0"/>
  </r>
  <r>
    <n v="30"/>
    <x v="13"/>
    <x v="25"/>
    <n v="0.7"/>
    <n v="3.7999999999999999E-2"/>
    <n v="0"/>
    <n v="0"/>
    <n v="0.43333333299999999"/>
    <n v="0.752"/>
    <n v="-9"/>
    <n v="0.69676297200000004"/>
    <n v="-9"/>
    <n v="-9"/>
    <n v="0.92108610000000002"/>
    <n v="2.0748956729999999"/>
    <n v="-9"/>
    <n v="0"/>
    <n v="11.09"/>
    <n v="1.91"/>
    <n v="0"/>
  </r>
  <r>
    <n v="30"/>
    <x v="14"/>
    <x v="25"/>
    <n v="0.68899999999999995"/>
    <n v="3.5999999999999997E-2"/>
    <n v="0"/>
    <n v="0"/>
    <n v="0.5"/>
    <n v="0.77941176499999998"/>
    <n v="-9"/>
    <n v="-9"/>
    <n v="0.558806409"/>
    <n v="-9"/>
    <n v="0.90862392199999997"/>
    <n v="2.0955295239999998"/>
    <n v="-9"/>
    <n v="0"/>
    <n v="11.45"/>
    <n v="2.5499999999999998"/>
    <n v="0"/>
  </r>
  <r>
    <n v="30"/>
    <x v="15"/>
    <x v="25"/>
    <n v="0.68400000000000005"/>
    <n v="4.7E-2"/>
    <n v="0"/>
    <n v="0"/>
    <n v="0.45161290300000001"/>
    <n v="0.7"/>
    <n v="-9"/>
    <n v="-9"/>
    <n v="-9"/>
    <n v="-9"/>
    <n v="0.905851713"/>
    <n v="2.070483098"/>
    <n v="-9"/>
    <n v="0"/>
    <n v="11.73"/>
    <n v="3.27"/>
    <n v="0"/>
  </r>
  <r>
    <n v="30"/>
    <x v="16"/>
    <x v="25"/>
    <n v="0.65400000000000003"/>
    <n v="3.1E-2"/>
    <n v="0"/>
    <n v="0"/>
    <n v="0.47826087"/>
    <n v="0.74834437099999995"/>
    <n v="-9"/>
    <n v="0.57926465400000005"/>
    <n v="0.57870135700000003"/>
    <n v="-9"/>
    <n v="0.89456429500000001"/>
    <n v="2.399865922"/>
    <n v="-9"/>
    <n v="0"/>
    <n v="11.91"/>
    <n v="4.09"/>
    <n v="0"/>
  </r>
  <r>
    <n v="30"/>
    <x v="17"/>
    <x v="25"/>
    <n v="0.621"/>
    <n v="3.3000000000000002E-2"/>
    <n v="0"/>
    <n v="0"/>
    <n v="0.36111111099999998"/>
    <n v="0.72789115599999998"/>
    <n v="-9"/>
    <n v="-9"/>
    <n v="-9"/>
    <n v="0.59141559399999999"/>
    <n v="0.86036716199999996"/>
    <n v="2.1289965190000002"/>
    <n v="-9"/>
    <n v="0"/>
    <n v="12"/>
    <n v="5"/>
    <n v="0"/>
  </r>
  <r>
    <n v="30"/>
    <x v="18"/>
    <x v="25"/>
    <n v="0.65700000000000003"/>
    <n v="3.5999999999999997E-2"/>
    <n v="0"/>
    <n v="0"/>
    <n v="0.33333333300000001"/>
    <n v="0.70229007600000004"/>
    <n v="-9"/>
    <n v="-9"/>
    <n v="0.61778115499999997"/>
    <n v="-9"/>
    <n v="0.81253908600000002"/>
    <n v="2.0479123480000001"/>
    <n v="-9"/>
    <n v="0"/>
    <n v="12"/>
    <n v="6"/>
    <n v="0"/>
  </r>
  <r>
    <n v="30"/>
    <x v="19"/>
    <x v="25"/>
    <n v="0.58099999999999996"/>
    <n v="3.5999999999999997E-2"/>
    <n v="0"/>
    <n v="0"/>
    <n v="0.20689655200000001"/>
    <n v="0.67669172899999996"/>
    <n v="-9"/>
    <n v="0.54903012200000001"/>
    <n v="-9"/>
    <n v="-9"/>
    <n v="0.82024542199999995"/>
    <n v="1.0727472600000001"/>
    <n v="2.268473937"/>
    <n v="0"/>
    <n v="12"/>
    <n v="7"/>
    <n v="0"/>
  </r>
  <r>
    <n v="30"/>
    <x v="20"/>
    <x v="25"/>
    <n v="0.64600000000000002"/>
    <n v="2.5999999999999999E-2"/>
    <n v="0"/>
    <n v="0"/>
    <n v="0.26086956500000003"/>
    <n v="0.74814814799999996"/>
    <n v="-9"/>
    <n v="0.586696785"/>
    <n v="0.57090196400000004"/>
    <n v="0.68548069499999997"/>
    <n v="0.81978037199999998"/>
    <n v="2.2395586970000001"/>
    <n v="2.323488657"/>
    <n v="0"/>
    <n v="12"/>
    <n v="7.91"/>
    <n v="0.09"/>
  </r>
  <r>
    <n v="30"/>
    <x v="21"/>
    <x v="25"/>
    <n v="0.623"/>
    <n v="2.1000000000000001E-2"/>
    <n v="0"/>
    <n v="0"/>
    <n v="0.592592593"/>
    <n v="0.79054054100000004"/>
    <n v="0.592589806"/>
    <n v="-9"/>
    <n v="-9"/>
    <n v="-9"/>
    <n v="0.81878115900000004"/>
    <n v="2.2106437959999998"/>
    <n v="2.3589053249999998"/>
    <n v="0"/>
    <n v="12"/>
    <n v="8.73"/>
    <n v="0.27"/>
  </r>
  <r>
    <n v="30"/>
    <x v="22"/>
    <x v="25"/>
    <n v="0.626"/>
    <n v="0.02"/>
    <n v="0"/>
    <n v="0"/>
    <n v="0.382352941"/>
    <n v="0.68"/>
    <n v="0.63524968800000003"/>
    <n v="-9"/>
    <n v="0.44625747700000001"/>
    <n v="-9"/>
    <n v="0.94810830599999996"/>
    <n v="2.2168330169999999"/>
    <n v="2.6796363040000002"/>
    <n v="0"/>
    <n v="12"/>
    <n v="9.4499999999999993"/>
    <n v="0.55000000000000004"/>
  </r>
  <r>
    <n v="30"/>
    <x v="23"/>
    <x v="25"/>
    <n v="0.63200000000000001"/>
    <n v="3.2000000000000001E-2"/>
    <n v="0"/>
    <n v="0"/>
    <n v="0.42424242400000001"/>
    <n v="0.72108843499999997"/>
    <n v="-9"/>
    <n v="-9"/>
    <n v="-9"/>
    <n v="0.56609368500000001"/>
    <n v="0.96512538199999998"/>
    <n v="2.3412651609999999"/>
    <n v="2.8223101349999999"/>
    <n v="0"/>
    <n v="12"/>
    <n v="10.09"/>
    <n v="0.91"/>
  </r>
  <r>
    <n v="30"/>
    <x v="24"/>
    <x v="25"/>
    <n v="0.62"/>
    <n v="1.9E-2"/>
    <n v="0"/>
    <n v="0"/>
    <n v="0.45454545499999999"/>
    <n v="0.63380281699999996"/>
    <n v="0.61580863900000005"/>
    <n v="-9"/>
    <n v="-9"/>
    <n v="0.59776159399999995"/>
    <n v="0.93871226699999999"/>
    <n v="2.4273174649999998"/>
    <n v="2.822472528"/>
    <n v="0"/>
    <n v="12"/>
    <n v="10.64"/>
    <n v="1.36"/>
  </r>
  <r>
    <n v="30"/>
    <x v="25"/>
    <x v="25"/>
    <n v="0.69399999999999995"/>
    <n v="4.3999999999999997E-2"/>
    <n v="0"/>
    <n v="0"/>
    <n v="0.405405405"/>
    <n v="0.71005917200000002"/>
    <n v="-9"/>
    <n v="-9"/>
    <n v="-9"/>
    <n v="-9"/>
    <n v="0.95455908199999995"/>
    <n v="2.500551567"/>
    <n v="2.6908039609999999"/>
    <n v="0"/>
    <n v="12"/>
    <n v="11.09"/>
    <n v="1.91"/>
  </r>
  <r>
    <n v="30"/>
    <x v="26"/>
    <x v="25"/>
    <n v="0.61399999999999999"/>
    <n v="4.3999999999999997E-2"/>
    <n v="0"/>
    <n v="0"/>
    <n v="0.2"/>
    <n v="0.59146341499999999"/>
    <n v="-9"/>
    <n v="-9"/>
    <n v="-9"/>
    <n v="-9"/>
    <n v="0.95552198099999996"/>
    <n v="2.728939768"/>
    <n v="2.5378849450000001"/>
    <n v="0"/>
    <n v="12"/>
    <n v="11.45"/>
    <n v="2.5499999999999998"/>
  </r>
  <r>
    <n v="30"/>
    <x v="27"/>
    <x v="25"/>
    <n v="0.63900000000000001"/>
    <n v="3.2000000000000001E-2"/>
    <n v="0"/>
    <n v="0"/>
    <n v="0.375"/>
    <n v="0.67307692299999999"/>
    <n v="-9"/>
    <n v="-9"/>
    <n v="-9"/>
    <n v="0.61805905699999997"/>
    <n v="0.95186611300000001"/>
    <n v="2.4451364560000002"/>
    <n v="2.653296906"/>
    <n v="0"/>
    <n v="12"/>
    <n v="11.73"/>
    <n v="3.27"/>
  </r>
  <r>
    <n v="30"/>
    <x v="28"/>
    <x v="25"/>
    <n v="0.69"/>
    <n v="4.3999999999999997E-2"/>
    <n v="0"/>
    <n v="0"/>
    <n v="0.48837209300000001"/>
    <n v="0.69374999999999998"/>
    <n v="-9"/>
    <n v="-9"/>
    <n v="-9"/>
    <n v="-9"/>
    <n v="0.95685835200000002"/>
    <n v="2.57303317"/>
    <n v="2.3824339239999999"/>
    <n v="0"/>
    <n v="12"/>
    <n v="11.91"/>
    <n v="4.09"/>
  </r>
  <r>
    <n v="30"/>
    <x v="29"/>
    <x v="25"/>
    <n v="0.625"/>
    <n v="3.2000000000000001E-2"/>
    <n v="0"/>
    <n v="0"/>
    <n v="0.30952381000000001"/>
    <n v="0.69491525399999998"/>
    <n v="-9"/>
    <n v="-9"/>
    <n v="-9"/>
    <n v="0.59744165199999999"/>
    <n v="0.953172044"/>
    <n v="2.4342438770000001"/>
    <n v="2.430162701"/>
    <n v="0"/>
    <n v="12"/>
    <n v="12"/>
    <n v="5"/>
  </r>
  <r>
    <n v="30"/>
    <x v="30"/>
    <x v="25"/>
    <n v="0.621"/>
    <n v="3.2000000000000001E-2"/>
    <n v="0"/>
    <n v="0"/>
    <n v="0.375"/>
    <n v="0.68715083799999999"/>
    <n v="-9"/>
    <n v="-9"/>
    <n v="-9"/>
    <n v="0.58142337600000005"/>
    <n v="0.94890034199999995"/>
    <n v="2.4969548000000001"/>
    <n v="2.4355590509999998"/>
    <n v="0"/>
    <n v="12"/>
    <n v="12"/>
    <n v="6"/>
  </r>
  <r>
    <n v="30"/>
    <x v="31"/>
    <x v="25"/>
    <n v="0.60299999999999998"/>
    <n v="3.2000000000000001E-2"/>
    <n v="0"/>
    <n v="0"/>
    <n v="0.45454545499999999"/>
    <n v="0.71751412400000003"/>
    <n v="-9"/>
    <n v="-9"/>
    <n v="-9"/>
    <n v="0.52353229599999995"/>
    <n v="0.95937887899999996"/>
    <n v="2.5123609139999998"/>
    <n v="2.2961405849999998"/>
    <n v="0"/>
    <n v="12"/>
    <n v="12"/>
    <n v="7"/>
  </r>
  <r>
    <n v="30"/>
    <x v="32"/>
    <x v="25"/>
    <n v="0.65800000000000003"/>
    <n v="2.9000000000000001E-2"/>
    <n v="0"/>
    <n v="0"/>
    <n v="0.41304347800000002"/>
    <n v="0.71657753999999996"/>
    <n v="-9"/>
    <n v="0.66755343"/>
    <n v="-9"/>
    <n v="0.64678181300000004"/>
    <n v="0.96117072699999995"/>
    <n v="2.4134481750000001"/>
    <n v="2.1785583110000002"/>
    <n v="0"/>
    <n v="12"/>
    <n v="12"/>
    <n v="8"/>
  </r>
  <r>
    <n v="30"/>
    <x v="33"/>
    <x v="25"/>
    <n v="0.63300000000000001"/>
    <n v="3.2000000000000001E-2"/>
    <n v="0"/>
    <n v="0"/>
    <n v="0.45901639300000002"/>
    <n v="0.65384615400000001"/>
    <n v="-9"/>
    <n v="-9"/>
    <n v="-9"/>
    <n v="0.69080890800000005"/>
    <n v="0.92473684099999998"/>
    <n v="2.401683878"/>
    <n v="1.974214999"/>
    <n v="1"/>
    <n v="12"/>
    <n v="12"/>
    <n v="9"/>
  </r>
  <r>
    <n v="30"/>
    <x v="34"/>
    <x v="25"/>
    <n v="0.64"/>
    <n v="4.3999999999999997E-2"/>
    <n v="0"/>
    <n v="0"/>
    <n v="0.33333333300000001"/>
    <n v="0.66497461899999999"/>
    <n v="-9"/>
    <n v="-9"/>
    <n v="-9"/>
    <n v="-9"/>
    <n v="0.90204929700000003"/>
    <n v="2.3801607790000001"/>
    <n v="2.0382733540000002"/>
    <n v="1"/>
    <n v="12"/>
    <n v="12"/>
    <n v="10"/>
  </r>
  <r>
    <n v="30"/>
    <x v="35"/>
    <x v="25"/>
    <n v="0.60799999999999998"/>
    <n v="3.2000000000000001E-2"/>
    <n v="0"/>
    <n v="0"/>
    <n v="0.46153846199999998"/>
    <n v="0.69565217400000001"/>
    <n v="-9"/>
    <n v="-9"/>
    <n v="-9"/>
    <n v="0.62579219399999997"/>
    <n v="0.89736521499999999"/>
    <n v="2.5299831849999999"/>
    <n v="1.9284726430000001"/>
    <n v="1"/>
    <n v="12"/>
    <n v="12"/>
    <n v="11"/>
  </r>
  <r>
    <n v="30"/>
    <x v="36"/>
    <x v="25"/>
    <n v="0.65"/>
    <n v="3.2000000000000001E-2"/>
    <n v="0"/>
    <n v="0"/>
    <n v="0.404255319"/>
    <n v="0.65"/>
    <n v="-9"/>
    <n v="-9"/>
    <n v="-9"/>
    <n v="0.73484630399999995"/>
    <n v="0.90278915999999998"/>
    <n v="2.4928514910000001"/>
    <n v="1.8493856390000001"/>
    <n v="1"/>
    <n v="12"/>
    <n v="12"/>
    <n v="12"/>
  </r>
  <r>
    <n v="31"/>
    <x v="0"/>
    <x v="26"/>
    <n v="0.54500000000000004"/>
    <n v="3.7999999999999999E-2"/>
    <n v="0"/>
    <n v="0"/>
    <n v="0.35714285699999998"/>
    <n v="0.69230769199999997"/>
    <n v="-9"/>
    <n v="0.60282427900000002"/>
    <n v="-9"/>
    <n v="-9"/>
    <n v="0.44916245599999999"/>
    <n v="0.12886176399999999"/>
    <n v="-9"/>
    <n v="0"/>
    <n v="0"/>
    <n v="0"/>
    <n v="0"/>
  </r>
  <r>
    <n v="31"/>
    <x v="1"/>
    <x v="26"/>
    <n v="0.50700000000000001"/>
    <n v="4.7E-2"/>
    <n v="0"/>
    <n v="0"/>
    <n v="0.33333333300000001"/>
    <n v="0.65853658500000001"/>
    <n v="-9"/>
    <n v="-9"/>
    <n v="-9"/>
    <n v="-9"/>
    <n v="0.459016331"/>
    <n v="4.3488260000000001E-3"/>
    <n v="-9"/>
    <n v="0"/>
    <n v="1"/>
    <n v="0"/>
    <n v="0"/>
  </r>
  <r>
    <n v="31"/>
    <x v="2"/>
    <x v="26"/>
    <n v="0.496"/>
    <n v="4.7E-2"/>
    <n v="0"/>
    <n v="0"/>
    <n v="0.35897435900000002"/>
    <n v="0.61599999999999999"/>
    <n v="-9"/>
    <n v="-9"/>
    <n v="-9"/>
    <n v="-9"/>
    <n v="0.46178466899999998"/>
    <n v="0.14836474699999999"/>
    <n v="-9"/>
    <n v="0"/>
    <n v="2"/>
    <n v="0"/>
    <n v="0"/>
  </r>
  <r>
    <n v="31"/>
    <x v="3"/>
    <x v="26"/>
    <n v="0.53900000000000003"/>
    <n v="3.7999999999999999E-2"/>
    <n v="0"/>
    <n v="0"/>
    <n v="0.5"/>
    <n v="0.71428571399999996"/>
    <n v="-9"/>
    <n v="0.517932222"/>
    <n v="-9"/>
    <n v="-9"/>
    <n v="0.450326385"/>
    <n v="0.169464"/>
    <n v="-9"/>
    <n v="0"/>
    <n v="3"/>
    <n v="0"/>
    <n v="0"/>
  </r>
  <r>
    <n v="31"/>
    <x v="4"/>
    <x v="26"/>
    <n v="0.503"/>
    <n v="4.7E-2"/>
    <n v="0"/>
    <n v="0"/>
    <n v="-9"/>
    <n v="0.64084507000000002"/>
    <n v="-9"/>
    <n v="-9"/>
    <n v="-9"/>
    <n v="-9"/>
    <n v="0.45199424900000001"/>
    <n v="-2.9306639999999999E-3"/>
    <n v="-9"/>
    <n v="0"/>
    <n v="4"/>
    <n v="0"/>
    <n v="0"/>
  </r>
  <r>
    <n v="31"/>
    <x v="5"/>
    <x v="26"/>
    <n v="0.51700000000000002"/>
    <n v="3.7999999999999999E-2"/>
    <n v="0"/>
    <n v="0"/>
    <n v="-9"/>
    <n v="0.63398692800000001"/>
    <n v="-9"/>
    <n v="0.58684953799999995"/>
    <n v="-9"/>
    <n v="-9"/>
    <n v="0.43422447199999997"/>
    <n v="0.147936976"/>
    <n v="-9"/>
    <n v="0"/>
    <n v="5"/>
    <n v="0"/>
    <n v="0"/>
  </r>
  <r>
    <n v="31"/>
    <x v="6"/>
    <x v="26"/>
    <n v="0.50900000000000001"/>
    <n v="3.7999999999999999E-2"/>
    <n v="0"/>
    <n v="0"/>
    <n v="0.26086956500000003"/>
    <n v="0.61202185799999997"/>
    <n v="-9"/>
    <n v="0.58015711800000003"/>
    <n v="-9"/>
    <n v="-9"/>
    <n v="0.44114942600000001"/>
    <n v="0.47302441699999997"/>
    <n v="-9"/>
    <n v="0"/>
    <n v="6"/>
    <n v="0"/>
    <n v="0"/>
  </r>
  <r>
    <n v="31"/>
    <x v="7"/>
    <x v="26"/>
    <n v="0.504"/>
    <n v="4.7E-2"/>
    <n v="0"/>
    <n v="0"/>
    <n v="0.35483871"/>
    <n v="0.62658227799999999"/>
    <n v="-9"/>
    <n v="-9"/>
    <n v="-9"/>
    <n v="-9"/>
    <n v="0.44667053800000001"/>
    <n v="0.28602756600000001"/>
    <n v="-9"/>
    <n v="0"/>
    <n v="7"/>
    <n v="0"/>
    <n v="0"/>
  </r>
  <r>
    <n v="31"/>
    <x v="8"/>
    <x v="26"/>
    <n v="0.53400000000000003"/>
    <n v="3.7999999999999999E-2"/>
    <n v="0"/>
    <n v="0"/>
    <n v="0.31578947400000001"/>
    <n v="0.5703125"/>
    <n v="-9"/>
    <n v="0.67966596099999999"/>
    <n v="-9"/>
    <n v="-9"/>
    <n v="0.45808808299999998"/>
    <n v="0.208610507"/>
    <n v="-9"/>
    <n v="0"/>
    <n v="7.91"/>
    <n v="0.09"/>
    <n v="0"/>
  </r>
  <r>
    <n v="31"/>
    <x v="9"/>
    <x v="26"/>
    <n v="0.54600000000000004"/>
    <n v="3.7999999999999999E-2"/>
    <n v="0"/>
    <n v="0"/>
    <n v="0.34210526299999999"/>
    <n v="0.625"/>
    <n v="-9"/>
    <n v="0.66159051499999999"/>
    <n v="-9"/>
    <n v="-9"/>
    <n v="0.44470262700000002"/>
    <n v="0.196023268"/>
    <n v="-9"/>
    <n v="0"/>
    <n v="8.73"/>
    <n v="0.27"/>
    <n v="0"/>
  </r>
  <r>
    <n v="31"/>
    <x v="10"/>
    <x v="26"/>
    <n v="0.52300000000000002"/>
    <n v="3.7999999999999999E-2"/>
    <n v="0"/>
    <n v="0"/>
    <n v="0.23809523799999999"/>
    <n v="0.64044943799999998"/>
    <n v="-9"/>
    <n v="0.61176871099999997"/>
    <n v="-9"/>
    <n v="-9"/>
    <n v="0.47451769199999999"/>
    <n v="9.1271785999999994E-2"/>
    <n v="-9"/>
    <n v="0"/>
    <n v="9.4499999999999993"/>
    <n v="0.55000000000000004"/>
    <n v="0"/>
  </r>
  <r>
    <n v="31"/>
    <x v="11"/>
    <x v="26"/>
    <n v="0.52600000000000002"/>
    <n v="3.7999999999999999E-2"/>
    <n v="0"/>
    <n v="1"/>
    <n v="0.29411764699999998"/>
    <n v="0.70063694300000001"/>
    <n v="-9"/>
    <n v="0.62852531499999997"/>
    <n v="-9"/>
    <n v="-9"/>
    <n v="0.45313940200000002"/>
    <n v="0.23765754"/>
    <n v="-9"/>
    <n v="0"/>
    <n v="10.09"/>
    <n v="0.91"/>
    <n v="0"/>
  </r>
  <r>
    <n v="31"/>
    <x v="12"/>
    <x v="26"/>
    <n v="0.47099999999999997"/>
    <n v="4.7E-2"/>
    <n v="0"/>
    <n v="1"/>
    <n v="0.369565217"/>
    <n v="0.64788732400000004"/>
    <n v="-9"/>
    <n v="-9"/>
    <n v="-9"/>
    <n v="-9"/>
    <n v="0.45069594200000002"/>
    <n v="0.25374508800000001"/>
    <n v="-9"/>
    <n v="0"/>
    <n v="10.64"/>
    <n v="1.36"/>
    <n v="0"/>
  </r>
  <r>
    <n v="31"/>
    <x v="13"/>
    <x v="26"/>
    <n v="0.46500000000000002"/>
    <n v="3.7999999999999999E-2"/>
    <n v="0"/>
    <n v="1"/>
    <n v="0.34615384599999999"/>
    <n v="0.66206896599999998"/>
    <n v="-9"/>
    <n v="0.48923476700000001"/>
    <n v="-9"/>
    <n v="-9"/>
    <n v="0.443402729"/>
    <n v="0.166499129"/>
    <n v="-9"/>
    <n v="0"/>
    <n v="11.09"/>
    <n v="1.91"/>
    <n v="0"/>
  </r>
  <r>
    <n v="31"/>
    <x v="14"/>
    <x v="26"/>
    <n v="0.41899999999999998"/>
    <n v="4.7E-2"/>
    <n v="0"/>
    <n v="1"/>
    <n v="0.08"/>
    <n v="0.65644171799999995"/>
    <n v="-9"/>
    <n v="-9"/>
    <n v="-9"/>
    <n v="-9"/>
    <n v="0.443129463"/>
    <n v="0.210396105"/>
    <n v="-9"/>
    <n v="0"/>
    <n v="11.45"/>
    <n v="2.5499999999999998"/>
    <n v="0"/>
  </r>
  <r>
    <n v="31"/>
    <x v="15"/>
    <x v="26"/>
    <n v="0.45100000000000001"/>
    <n v="4.7E-2"/>
    <n v="0"/>
    <n v="1"/>
    <n v="0.25"/>
    <n v="0.67096774199999998"/>
    <n v="-9"/>
    <n v="-9"/>
    <n v="-9"/>
    <n v="-9"/>
    <n v="0.45507936199999999"/>
    <n v="0.157765924"/>
    <n v="-9"/>
    <n v="0"/>
    <n v="11.73"/>
    <n v="3.27"/>
    <n v="0"/>
  </r>
  <r>
    <n v="31"/>
    <x v="16"/>
    <x v="26"/>
    <n v="0.504"/>
    <n v="3.7999999999999999E-2"/>
    <n v="0"/>
    <n v="1"/>
    <n v="0.4"/>
    <n v="0.64779874199999998"/>
    <n v="-9"/>
    <n v="0.61547508699999998"/>
    <n v="-9"/>
    <n v="-9"/>
    <n v="0.455687648"/>
    <n v="0.131081744"/>
    <n v="-9"/>
    <n v="0"/>
    <n v="11.91"/>
    <n v="4.09"/>
    <n v="0"/>
  </r>
  <r>
    <n v="31"/>
    <x v="17"/>
    <x v="26"/>
    <n v="0.438"/>
    <n v="2.9000000000000001E-2"/>
    <n v="0"/>
    <n v="1"/>
    <n v="0.27500000000000002"/>
    <n v="0.64705882400000003"/>
    <n v="-9"/>
    <n v="0.434333527"/>
    <n v="-9"/>
    <n v="0.478710423"/>
    <n v="0.45143092699999998"/>
    <n v="0.327763417"/>
    <n v="-9"/>
    <n v="0"/>
    <n v="12"/>
    <n v="5"/>
    <n v="0"/>
  </r>
  <r>
    <n v="31"/>
    <x v="18"/>
    <x v="26"/>
    <n v="0.42"/>
    <n v="4.7E-2"/>
    <n v="0"/>
    <n v="1"/>
    <n v="0.28125"/>
    <n v="0.62209302300000002"/>
    <n v="-9"/>
    <n v="-9"/>
    <n v="-9"/>
    <n v="-9"/>
    <n v="0.45403026800000001"/>
    <n v="0.25212641299999999"/>
    <n v="-9"/>
    <n v="0"/>
    <n v="12"/>
    <n v="6"/>
    <n v="0"/>
  </r>
  <r>
    <n v="31"/>
    <x v="19"/>
    <x v="26"/>
    <n v="0.45500000000000002"/>
    <n v="3.5999999999999997E-2"/>
    <n v="0"/>
    <n v="1"/>
    <n v="0.56521739100000001"/>
    <n v="0.61688311699999998"/>
    <n v="-9"/>
    <n v="0.49801223700000002"/>
    <n v="-9"/>
    <n v="-9"/>
    <n v="0.45559151399999998"/>
    <n v="0.79310953299999998"/>
    <n v="-0.89264469000000002"/>
    <n v="0"/>
    <n v="12"/>
    <n v="7"/>
    <n v="0"/>
  </r>
  <r>
    <n v="31"/>
    <x v="20"/>
    <x v="26"/>
    <n v="0.48599999999999999"/>
    <n v="2.9000000000000001E-2"/>
    <n v="0"/>
    <n v="1"/>
    <n v="0.41176470599999998"/>
    <n v="0.635220126"/>
    <n v="-9"/>
    <n v="0.557136505"/>
    <n v="-9"/>
    <n v="0.55297966499999995"/>
    <n v="0.45943672800000002"/>
    <n v="0.24614234400000001"/>
    <n v="-0.81338828200000002"/>
    <n v="0"/>
    <n v="12"/>
    <n v="7.91"/>
    <n v="0.09"/>
  </r>
  <r>
    <n v="31"/>
    <x v="21"/>
    <x v="26"/>
    <n v="0.4"/>
    <n v="2.1000000000000001E-2"/>
    <n v="0"/>
    <n v="1"/>
    <n v="0.38461538499999998"/>
    <n v="0.60248447199999999"/>
    <n v="0.39905496899999998"/>
    <n v="-9"/>
    <n v="-9"/>
    <n v="-9"/>
    <n v="0.45815252400000001"/>
    <n v="0.62546937599999997"/>
    <n v="-0.85306241400000005"/>
    <n v="0"/>
    <n v="12"/>
    <n v="8.73"/>
    <n v="0.27"/>
  </r>
  <r>
    <n v="31"/>
    <x v="22"/>
    <x v="26"/>
    <n v="0.41899999999999998"/>
    <n v="2.1000000000000001E-2"/>
    <n v="0"/>
    <n v="1"/>
    <n v="0.29411764699999998"/>
    <n v="0.56886227499999997"/>
    <n v="0.43410942699999999"/>
    <n v="-9"/>
    <n v="-9"/>
    <n v="-9"/>
    <n v="0.44269388799999998"/>
    <n v="0.61603898599999996"/>
    <n v="-0.88399599900000003"/>
    <n v="0"/>
    <n v="12"/>
    <n v="9.4499999999999993"/>
    <n v="0.55000000000000004"/>
  </r>
  <r>
    <n v="31"/>
    <x v="23"/>
    <x v="26"/>
    <n v="0.39100000000000001"/>
    <n v="3.2000000000000001E-2"/>
    <n v="0"/>
    <n v="1"/>
    <n v="0.2"/>
    <n v="0.56953642400000004"/>
    <n v="-9"/>
    <n v="-9"/>
    <n v="-9"/>
    <n v="0.45974969199999999"/>
    <n v="0.44581044600000003"/>
    <n v="0.50973137300000004"/>
    <n v="-0.85933612199999998"/>
    <n v="0"/>
    <n v="12"/>
    <n v="10.09"/>
    <n v="0.91"/>
  </r>
  <r>
    <n v="31"/>
    <x v="24"/>
    <x v="26"/>
    <n v="0.46600000000000003"/>
    <n v="1.9E-2"/>
    <n v="0"/>
    <n v="1"/>
    <n v="0.264705882"/>
    <n v="0.590909091"/>
    <n v="0.49378585200000003"/>
    <n v="-9"/>
    <n v="-9"/>
    <n v="0.49579452299999999"/>
    <n v="0.44001881700000001"/>
    <n v="0.41941392"/>
    <n v="-0.824631848"/>
    <n v="0"/>
    <n v="12"/>
    <n v="10.64"/>
    <n v="1.36"/>
  </r>
  <r>
    <n v="31"/>
    <x v="25"/>
    <x v="26"/>
    <n v="0.371"/>
    <n v="4.3999999999999997E-2"/>
    <n v="0"/>
    <n v="1"/>
    <n v="0.26829268299999998"/>
    <n v="0.609589041"/>
    <n v="-9"/>
    <n v="-9"/>
    <n v="-9"/>
    <n v="-9"/>
    <n v="0.44290898899999998"/>
    <n v="0.36857799800000002"/>
    <n v="-0.87167471500000004"/>
    <n v="0"/>
    <n v="12"/>
    <n v="11.09"/>
    <n v="1.91"/>
  </r>
  <r>
    <n v="31"/>
    <x v="26"/>
    <x v="26"/>
    <n v="0.35099999999999998"/>
    <n v="4.3999999999999997E-2"/>
    <n v="0"/>
    <n v="1"/>
    <n v="0.27272727299999999"/>
    <n v="0.56804733699999999"/>
    <n v="-9"/>
    <n v="-9"/>
    <n v="-9"/>
    <n v="-9"/>
    <n v="0.442233245"/>
    <n v="0.32907438700000002"/>
    <n v="-0.90140044799999997"/>
    <n v="0"/>
    <n v="12"/>
    <n v="11.45"/>
    <n v="2.5499999999999998"/>
  </r>
  <r>
    <n v="31"/>
    <x v="27"/>
    <x v="26"/>
    <n v="0.42599999999999999"/>
    <n v="3.2000000000000001E-2"/>
    <n v="0"/>
    <n v="1"/>
    <n v="0.26190476200000001"/>
    <n v="0.56115107900000005"/>
    <n v="-9"/>
    <n v="-9"/>
    <n v="-9"/>
    <n v="0.53350773100000004"/>
    <n v="0.44014589900000001"/>
    <n v="0.32433814700000002"/>
    <n v="-0.90598241899999998"/>
    <n v="0"/>
    <n v="12"/>
    <n v="11.73"/>
    <n v="3.27"/>
  </r>
  <r>
    <n v="31"/>
    <x v="28"/>
    <x v="26"/>
    <n v="0.34"/>
    <n v="4.3999999999999997E-2"/>
    <n v="0"/>
    <n v="1"/>
    <n v="0.178571429"/>
    <n v="0.57055214700000001"/>
    <n v="-9"/>
    <n v="-9"/>
    <n v="-9"/>
    <n v="-9"/>
    <n v="0.46287689199999998"/>
    <n v="0.34428657699999998"/>
    <n v="-0.97633119800000001"/>
    <n v="0"/>
    <n v="12"/>
    <n v="11.91"/>
    <n v="4.09"/>
  </r>
  <r>
    <n v="31"/>
    <x v="29"/>
    <x v="26"/>
    <n v="0.41499999999999998"/>
    <n v="3.2000000000000001E-2"/>
    <n v="0"/>
    <n v="1"/>
    <n v="0.29032258100000002"/>
    <n v="0.60431654700000004"/>
    <n v="-9"/>
    <n v="-9"/>
    <n v="-9"/>
    <n v="0.48884936099999998"/>
    <n v="0.46079041199999998"/>
    <n v="0.434206855"/>
    <n v="-1.0865336990000001"/>
    <n v="0"/>
    <n v="12"/>
    <n v="12"/>
    <n v="5"/>
  </r>
  <r>
    <n v="31"/>
    <x v="30"/>
    <x v="26"/>
    <n v="0.42499999999999999"/>
    <n v="3.2000000000000001E-2"/>
    <n v="0"/>
    <n v="1"/>
    <n v="0.26315789499999998"/>
    <n v="0.61935483899999999"/>
    <n v="-9"/>
    <n v="-9"/>
    <n v="-9"/>
    <n v="0.505415646"/>
    <n v="0.46349294400000002"/>
    <n v="0.31259102300000002"/>
    <n v="-1.050570258"/>
    <n v="0"/>
    <n v="12"/>
    <n v="12"/>
    <n v="6"/>
  </r>
  <r>
    <n v="31"/>
    <x v="31"/>
    <x v="26"/>
    <n v="0.41799999999999998"/>
    <n v="3.2000000000000001E-2"/>
    <n v="0"/>
    <n v="1"/>
    <n v="0.28571428599999998"/>
    <n v="0.65562913899999997"/>
    <n v="-9"/>
    <n v="-9"/>
    <n v="-9"/>
    <n v="0.47187847799999999"/>
    <n v="0.45514547599999999"/>
    <n v="0.44241942299999998"/>
    <n v="-1.089473742"/>
    <n v="0"/>
    <n v="12"/>
    <n v="12"/>
    <n v="7"/>
  </r>
  <r>
    <n v="31"/>
    <x v="32"/>
    <x v="26"/>
    <n v="0.41599999999999998"/>
    <n v="2.5999999999999999E-2"/>
    <n v="0"/>
    <n v="1"/>
    <n v="9.3023255999999999E-2"/>
    <n v="0.58730158700000001"/>
    <n v="-9"/>
    <n v="0.51897121899999998"/>
    <n v="0.40109685699999997"/>
    <n v="0.48037864299999999"/>
    <n v="0.45546988300000002"/>
    <n v="0.396867095"/>
    <n v="-1.21493856"/>
    <n v="0"/>
    <n v="12"/>
    <n v="12"/>
    <n v="8"/>
  </r>
  <r>
    <n v="31"/>
    <x v="33"/>
    <x v="26"/>
    <n v="0.40500000000000003"/>
    <n v="3.2000000000000001E-2"/>
    <n v="0"/>
    <n v="1"/>
    <n v="0.24444444400000001"/>
    <n v="0.571428571"/>
    <n v="-9"/>
    <n v="-9"/>
    <n v="-9"/>
    <n v="0.563703387"/>
    <n v="0.44779897899999999"/>
    <n v="0.36576691500000003"/>
    <n v="-1.3470225179999999"/>
    <n v="1"/>
    <n v="12"/>
    <n v="12"/>
    <n v="9"/>
  </r>
  <r>
    <n v="31"/>
    <x v="34"/>
    <x v="26"/>
    <n v="0.36499999999999999"/>
    <n v="3.5000000000000003E-2"/>
    <n v="0"/>
    <n v="1"/>
    <n v="0.18367346900000001"/>
    <n v="0.61386138599999995"/>
    <n v="-9"/>
    <n v="-9"/>
    <n v="0.35928114799999999"/>
    <n v="-9"/>
    <n v="0.44235401299999999"/>
    <n v="0.33897346699999997"/>
    <n v="-1.330853005"/>
    <n v="1"/>
    <n v="12"/>
    <n v="12"/>
    <n v="10"/>
  </r>
  <r>
    <n v="31"/>
    <x v="35"/>
    <x v="26"/>
    <n v="0.36199999999999999"/>
    <n v="3.2000000000000001E-2"/>
    <n v="0"/>
    <n v="1"/>
    <n v="0.191489362"/>
    <n v="0.596590909"/>
    <n v="-9"/>
    <n v="-9"/>
    <n v="-9"/>
    <n v="0.48241456599999999"/>
    <n v="0.425618987"/>
    <n v="0.33128633400000002"/>
    <n v="-1.3913270339999999"/>
    <n v="1"/>
    <n v="12"/>
    <n v="12"/>
    <n v="11"/>
  </r>
  <r>
    <n v="31"/>
    <x v="36"/>
    <x v="26"/>
    <n v="0.39200000000000002"/>
    <n v="2.8000000000000001E-2"/>
    <n v="0"/>
    <n v="1"/>
    <n v="0.18181818199999999"/>
    <n v="0.53465346499999999"/>
    <n v="-9"/>
    <n v="-9"/>
    <n v="0.36121062599999998"/>
    <n v="0.57177865699999997"/>
    <n v="0.41912528700000001"/>
    <n v="0.46294236100000002"/>
    <n v="-1.5584247550000001"/>
    <n v="1"/>
    <n v="12"/>
    <n v="12"/>
    <n v="12"/>
  </r>
  <r>
    <n v="32"/>
    <x v="0"/>
    <x v="27"/>
    <n v="0.56100000000000005"/>
    <n v="3.7999999999999999E-2"/>
    <n v="0"/>
    <n v="0"/>
    <n v="0.54098360700000003"/>
    <n v="0.67213114799999996"/>
    <n v="-9"/>
    <n v="0.58157260099999997"/>
    <n v="-9"/>
    <n v="-9"/>
    <n v="0.34373379700000001"/>
    <n v="1.3893610489999999"/>
    <n v="-9"/>
    <n v="0"/>
    <n v="0"/>
    <n v="0"/>
    <n v="0"/>
  </r>
  <r>
    <n v="32"/>
    <x v="1"/>
    <x v="27"/>
    <n v="0.59199999999999997"/>
    <n v="4.7E-2"/>
    <n v="0"/>
    <n v="0"/>
    <n v="0.51063829800000005"/>
    <n v="0.74534161499999996"/>
    <n v="-9"/>
    <n v="-9"/>
    <n v="-9"/>
    <n v="-9"/>
    <n v="0.34140451300000002"/>
    <n v="1.280577587"/>
    <n v="-9"/>
    <n v="0"/>
    <n v="1"/>
    <n v="0"/>
    <n v="0"/>
  </r>
  <r>
    <n v="32"/>
    <x v="2"/>
    <x v="27"/>
    <n v="0.627"/>
    <n v="4.7E-2"/>
    <n v="0"/>
    <n v="0"/>
    <n v="0.56666666700000001"/>
    <n v="0.78865979399999997"/>
    <n v="-9"/>
    <n v="-9"/>
    <n v="-9"/>
    <n v="-9"/>
    <n v="0.35621386900000002"/>
    <n v="1.3115735470000001"/>
    <n v="-9"/>
    <n v="0"/>
    <n v="2"/>
    <n v="0"/>
    <n v="0"/>
  </r>
  <r>
    <n v="32"/>
    <x v="3"/>
    <x v="27"/>
    <n v="0.61699999999999999"/>
    <n v="3.7999999999999999E-2"/>
    <n v="0"/>
    <n v="0"/>
    <n v="0.54166666699999999"/>
    <n v="0.71779141099999999"/>
    <n v="-9"/>
    <n v="0.71081524799999996"/>
    <n v="-9"/>
    <n v="-9"/>
    <n v="0.31657015399999999"/>
    <n v="1.3039099940000001"/>
    <n v="-9"/>
    <n v="0"/>
    <n v="3"/>
    <n v="0"/>
    <n v="0"/>
  </r>
  <r>
    <n v="32"/>
    <x v="4"/>
    <x v="27"/>
    <n v="0.57099999999999995"/>
    <n v="4.7E-2"/>
    <n v="0"/>
    <n v="0"/>
    <n v="0.60344827599999995"/>
    <n v="0.7"/>
    <n v="-9"/>
    <n v="-9"/>
    <n v="-9"/>
    <n v="-9"/>
    <n v="0.31457652400000002"/>
    <n v="0.92607813000000005"/>
    <n v="-9"/>
    <n v="0"/>
    <n v="4"/>
    <n v="0"/>
    <n v="0"/>
  </r>
  <r>
    <n v="32"/>
    <x v="5"/>
    <x v="27"/>
    <n v="0.51"/>
    <n v="3.7999999999999999E-2"/>
    <n v="0"/>
    <n v="0"/>
    <n v="0.52777777800000003"/>
    <n v="0.71839080499999997"/>
    <n v="-9"/>
    <n v="0.42228809499999997"/>
    <n v="-9"/>
    <n v="-9"/>
    <n v="0.32940776199999999"/>
    <n v="0.965270831"/>
    <n v="-9"/>
    <n v="0"/>
    <n v="5"/>
    <n v="0"/>
    <n v="0"/>
  </r>
  <r>
    <n v="32"/>
    <x v="6"/>
    <x v="27"/>
    <n v="0.58199999999999996"/>
    <n v="3.7999999999999999E-2"/>
    <n v="0"/>
    <n v="0"/>
    <n v="0.48"/>
    <n v="0.71584699500000004"/>
    <n v="-9"/>
    <n v="0.64826663399999995"/>
    <n v="-9"/>
    <n v="-9"/>
    <n v="0.32948314000000001"/>
    <n v="0.85489974800000001"/>
    <n v="-9"/>
    <n v="0"/>
    <n v="6"/>
    <n v="0"/>
    <n v="0"/>
  </r>
  <r>
    <n v="32"/>
    <x v="7"/>
    <x v="27"/>
    <n v="0.55700000000000005"/>
    <n v="4.7E-2"/>
    <n v="0"/>
    <n v="0"/>
    <n v="0.47692307699999997"/>
    <n v="0.706467662"/>
    <n v="-9"/>
    <n v="-9"/>
    <n v="-9"/>
    <n v="-9"/>
    <n v="0.33200239599999998"/>
    <n v="0.86655642399999999"/>
    <n v="-9"/>
    <n v="0"/>
    <n v="7"/>
    <n v="0"/>
    <n v="0"/>
  </r>
  <r>
    <n v="32"/>
    <x v="8"/>
    <x v="27"/>
    <n v="0.61699999999999999"/>
    <n v="3.7999999999999999E-2"/>
    <n v="0"/>
    <n v="0"/>
    <n v="0.6"/>
    <n v="0.67410714299999996"/>
    <n v="-9"/>
    <n v="0.74338031000000004"/>
    <n v="-9"/>
    <n v="-9"/>
    <n v="0.349323834"/>
    <n v="0.80647516799999996"/>
    <n v="-9"/>
    <n v="0"/>
    <n v="7.91"/>
    <n v="0.09"/>
    <n v="0"/>
  </r>
  <r>
    <n v="32"/>
    <x v="9"/>
    <x v="27"/>
    <n v="0.62"/>
    <n v="3.7999999999999999E-2"/>
    <n v="0"/>
    <n v="0"/>
    <n v="0.46511627900000002"/>
    <n v="0.68224299099999997"/>
    <n v="-9"/>
    <n v="0.79500421700000001"/>
    <n v="-9"/>
    <n v="-9"/>
    <n v="0.30685066700000002"/>
    <n v="0.92747043399999995"/>
    <n v="-9"/>
    <n v="0"/>
    <n v="8.73"/>
    <n v="0.27"/>
    <n v="0"/>
  </r>
  <r>
    <n v="32"/>
    <x v="10"/>
    <x v="27"/>
    <n v="0.60699999999999998"/>
    <n v="3.7999999999999999E-2"/>
    <n v="0"/>
    <n v="0"/>
    <n v="0.56603773599999996"/>
    <n v="0.751037344"/>
    <n v="-9"/>
    <n v="0.66760958500000001"/>
    <n v="-9"/>
    <n v="-9"/>
    <n v="0.28893263200000002"/>
    <n v="1.105076105"/>
    <n v="-9"/>
    <n v="0"/>
    <n v="9.4499999999999993"/>
    <n v="0.55000000000000004"/>
    <n v="0"/>
  </r>
  <r>
    <n v="32"/>
    <x v="11"/>
    <x v="27"/>
    <n v="0.59699999999999998"/>
    <n v="3.7999999999999999E-2"/>
    <n v="0"/>
    <n v="0"/>
    <n v="0.5"/>
    <n v="0.73895582299999996"/>
    <n v="-9"/>
    <n v="0.67305252800000004"/>
    <n v="-9"/>
    <n v="-9"/>
    <n v="0.26951103100000001"/>
    <n v="1.2037194120000001"/>
    <n v="-9"/>
    <n v="0"/>
    <n v="10.09"/>
    <n v="0.91"/>
    <n v="0"/>
  </r>
  <r>
    <n v="32"/>
    <x v="12"/>
    <x v="27"/>
    <n v="0.58199999999999996"/>
    <n v="4.7E-2"/>
    <n v="0"/>
    <n v="0"/>
    <n v="0.590163934"/>
    <n v="0.73507462700000004"/>
    <n v="-9"/>
    <n v="-9"/>
    <n v="-9"/>
    <n v="-9"/>
    <n v="0.257144439"/>
    <n v="1.3064202060000001"/>
    <n v="-9"/>
    <n v="0"/>
    <n v="10.64"/>
    <n v="1.36"/>
    <n v="0"/>
  </r>
  <r>
    <n v="32"/>
    <x v="13"/>
    <x v="27"/>
    <n v="0.55700000000000005"/>
    <n v="3.7999999999999999E-2"/>
    <n v="0"/>
    <n v="0"/>
    <n v="0.51666666699999997"/>
    <n v="0.72243345999999997"/>
    <n v="-9"/>
    <n v="0.59977165200000004"/>
    <n v="-9"/>
    <n v="-9"/>
    <n v="0.18327890299999999"/>
    <n v="1.38999994"/>
    <n v="-9"/>
    <n v="0"/>
    <n v="11.09"/>
    <n v="1.91"/>
    <n v="0"/>
  </r>
  <r>
    <n v="32"/>
    <x v="14"/>
    <x v="27"/>
    <n v="0.53900000000000003"/>
    <n v="4.7E-2"/>
    <n v="0"/>
    <n v="0"/>
    <n v="0.50684931499999997"/>
    <n v="0.705223881"/>
    <n v="-9"/>
    <n v="-9"/>
    <n v="-9"/>
    <n v="-9"/>
    <n v="0.226080058"/>
    <n v="1.2081585319999999"/>
    <n v="-9"/>
    <n v="0"/>
    <n v="11.45"/>
    <n v="2.5499999999999998"/>
    <n v="0"/>
  </r>
  <r>
    <n v="32"/>
    <x v="15"/>
    <x v="27"/>
    <n v="0.54100000000000004"/>
    <n v="4.7E-2"/>
    <n v="0"/>
    <n v="0"/>
    <n v="0.59722222199999997"/>
    <n v="0.68730650199999999"/>
    <n v="-9"/>
    <n v="-9"/>
    <n v="-9"/>
    <n v="-9"/>
    <n v="0.23257069599999999"/>
    <n v="1.1783075249999999"/>
    <n v="-9"/>
    <n v="0"/>
    <n v="11.73"/>
    <n v="3.27"/>
    <n v="0"/>
  </r>
  <r>
    <n v="32"/>
    <x v="16"/>
    <x v="27"/>
    <n v="0.51900000000000002"/>
    <n v="4.7E-2"/>
    <n v="0"/>
    <n v="0"/>
    <n v="0.49122807000000002"/>
    <n v="0.69784172700000002"/>
    <n v="-9"/>
    <n v="-9"/>
    <n v="-9"/>
    <n v="-9"/>
    <n v="0.22421703100000001"/>
    <n v="1.0349100550000001"/>
    <n v="-9"/>
    <n v="0"/>
    <n v="11.91"/>
    <n v="4.09"/>
    <n v="0"/>
  </r>
  <r>
    <n v="32"/>
    <x v="17"/>
    <x v="27"/>
    <n v="0.52"/>
    <n v="3.3000000000000002E-2"/>
    <n v="0"/>
    <n v="0"/>
    <n v="0.62962963000000005"/>
    <n v="0.66969696999999995"/>
    <n v="-9"/>
    <n v="-9"/>
    <n v="-9"/>
    <n v="0.544995377"/>
    <n v="0.21642164999999999"/>
    <n v="0.79667838199999996"/>
    <n v="-9"/>
    <n v="0"/>
    <n v="12"/>
    <n v="5"/>
    <n v="0"/>
  </r>
  <r>
    <n v="32"/>
    <x v="18"/>
    <x v="27"/>
    <n v="0.47399999999999998"/>
    <n v="4.7E-2"/>
    <n v="0"/>
    <n v="0"/>
    <n v="0.42528735600000001"/>
    <n v="0.65806451600000004"/>
    <n v="-9"/>
    <n v="-9"/>
    <n v="-9"/>
    <n v="-9"/>
    <n v="0.22113796299999999"/>
    <n v="0.90156490300000003"/>
    <n v="-9"/>
    <n v="0"/>
    <n v="12"/>
    <n v="6"/>
    <n v="0"/>
  </r>
  <r>
    <n v="32"/>
    <x v="19"/>
    <x v="27"/>
    <n v="0.433"/>
    <n v="3.5999999999999997E-2"/>
    <n v="0"/>
    <n v="0"/>
    <n v="0.38666666700000002"/>
    <n v="0.69908814600000002"/>
    <n v="-9"/>
    <n v="0.44758952699999999"/>
    <n v="-9"/>
    <n v="-9"/>
    <n v="0.215099337"/>
    <n v="3.0165290000000001E-2"/>
    <n v="-0.20231393"/>
    <n v="0"/>
    <n v="12"/>
    <n v="7"/>
    <n v="0"/>
  </r>
  <r>
    <n v="32"/>
    <x v="20"/>
    <x v="27"/>
    <n v="0.47099999999999997"/>
    <n v="2.9000000000000001E-2"/>
    <n v="0"/>
    <n v="0"/>
    <n v="0.43478260899999999"/>
    <n v="0.63746223599999996"/>
    <n v="-9"/>
    <n v="0.44883979099999999"/>
    <n v="-9"/>
    <n v="0.57583035999999999"/>
    <n v="0.21494595799999999"/>
    <n v="0.36960206899999998"/>
    <n v="-0.42306032100000002"/>
    <n v="0"/>
    <n v="12"/>
    <n v="7.91"/>
    <n v="0.09"/>
  </r>
  <r>
    <n v="32"/>
    <x v="21"/>
    <x v="27"/>
    <n v="0.36899999999999999"/>
    <n v="2.1000000000000001E-2"/>
    <n v="0"/>
    <n v="0"/>
    <n v="0.40476190499999998"/>
    <n v="0.61056105599999999"/>
    <n v="0.36300164000000001"/>
    <n v="-9"/>
    <n v="-9"/>
    <n v="-9"/>
    <n v="0.20545951300000001"/>
    <n v="0.151939571"/>
    <n v="-0.48926413600000002"/>
    <n v="0"/>
    <n v="12"/>
    <n v="8.73"/>
    <n v="0.27"/>
  </r>
  <r>
    <n v="32"/>
    <x v="22"/>
    <x v="27"/>
    <n v="0.38600000000000001"/>
    <n v="2.1000000000000001E-2"/>
    <n v="0"/>
    <n v="0"/>
    <n v="0.35555555599999999"/>
    <n v="0.63963963999999995"/>
    <n v="0.38673992800000001"/>
    <n v="-9"/>
    <n v="-9"/>
    <n v="-9"/>
    <n v="0.19506439"/>
    <n v="5.6037662000000002E-2"/>
    <n v="-0.56821332400000002"/>
    <n v="0"/>
    <n v="12"/>
    <n v="9.4499999999999993"/>
    <n v="0.55000000000000004"/>
  </r>
  <r>
    <n v="32"/>
    <x v="23"/>
    <x v="27"/>
    <n v="0.36"/>
    <n v="3.2000000000000001E-2"/>
    <n v="0"/>
    <n v="0"/>
    <n v="0.38823529400000001"/>
    <n v="0.61318051600000001"/>
    <n v="-9"/>
    <n v="-9"/>
    <n v="-9"/>
    <n v="0.37749281899999998"/>
    <n v="0.183724211"/>
    <n v="0.213118946"/>
    <n v="-0.56963408699999996"/>
    <n v="0"/>
    <n v="12"/>
    <n v="10.09"/>
    <n v="0.91"/>
  </r>
  <r>
    <n v="32"/>
    <x v="24"/>
    <x v="27"/>
    <n v="0.39200000000000002"/>
    <n v="1.9E-2"/>
    <n v="0"/>
    <n v="0"/>
    <n v="0.38775510200000002"/>
    <n v="0.616959064"/>
    <n v="0.39006770200000002"/>
    <n v="-9"/>
    <n v="-9"/>
    <n v="0.44633462200000001"/>
    <n v="0.18775967900000001"/>
    <n v="0.27200704999999997"/>
    <n v="-0.52925839900000005"/>
    <n v="0"/>
    <n v="12"/>
    <n v="10.64"/>
    <n v="1.36"/>
  </r>
  <r>
    <n v="32"/>
    <x v="25"/>
    <x v="27"/>
    <n v="0.36"/>
    <n v="4.3999999999999997E-2"/>
    <n v="0"/>
    <n v="0"/>
    <n v="0.29702970299999998"/>
    <n v="0.61213720299999996"/>
    <n v="-9"/>
    <n v="-9"/>
    <n v="-9"/>
    <n v="-9"/>
    <n v="0.17666563599999999"/>
    <n v="0.28465318099999998"/>
    <n v="-0.43386421600000002"/>
    <n v="0"/>
    <n v="12"/>
    <n v="11.09"/>
    <n v="1.91"/>
  </r>
  <r>
    <n v="32"/>
    <x v="26"/>
    <x v="27"/>
    <n v="0.35099999999999998"/>
    <n v="4.3999999999999997E-2"/>
    <n v="0"/>
    <n v="0"/>
    <n v="0.30555555600000001"/>
    <n v="0.58730158700000001"/>
    <n v="-9"/>
    <n v="-9"/>
    <n v="-9"/>
    <n v="-9"/>
    <n v="0.194238151"/>
    <n v="0.28761453300000001"/>
    <n v="-0.51265152999999997"/>
    <n v="0"/>
    <n v="12"/>
    <n v="11.45"/>
    <n v="2.5499999999999998"/>
  </r>
  <r>
    <n v="32"/>
    <x v="27"/>
    <x v="27"/>
    <n v="0.39700000000000002"/>
    <n v="3.2000000000000001E-2"/>
    <n v="0"/>
    <n v="0"/>
    <n v="0.41176470599999998"/>
    <n v="0.61788617899999998"/>
    <n v="-9"/>
    <n v="-9"/>
    <n v="-9"/>
    <n v="0.44650103000000002"/>
    <n v="0.20001261000000001"/>
    <n v="0.30717661299999999"/>
    <n v="-0.58459864900000003"/>
    <n v="0"/>
    <n v="12"/>
    <n v="11.73"/>
    <n v="3.27"/>
  </r>
  <r>
    <n v="32"/>
    <x v="28"/>
    <x v="27"/>
    <n v="0.371"/>
    <n v="4.3999999999999997E-2"/>
    <n v="0"/>
    <n v="0"/>
    <n v="0.31818181800000001"/>
    <n v="0.61244019100000002"/>
    <n v="-9"/>
    <n v="-9"/>
    <n v="-9"/>
    <n v="-9"/>
    <n v="0.21002953199999999"/>
    <n v="0.33862434800000002"/>
    <n v="-0.32861300300000001"/>
    <n v="0"/>
    <n v="12"/>
    <n v="11.91"/>
    <n v="4.09"/>
  </r>
  <r>
    <n v="32"/>
    <x v="29"/>
    <x v="27"/>
    <n v="0.39100000000000001"/>
    <n v="3.2000000000000001E-2"/>
    <n v="0"/>
    <n v="0"/>
    <n v="0.33333333300000001"/>
    <n v="0.65979381400000003"/>
    <n v="-9"/>
    <n v="-9"/>
    <n v="-9"/>
    <n v="0.41747238199999998"/>
    <n v="0.20881202200000001"/>
    <n v="0.27373709699999998"/>
    <n v="-0.23710358400000001"/>
    <n v="0"/>
    <n v="12"/>
    <n v="12"/>
    <n v="5"/>
  </r>
  <r>
    <n v="32"/>
    <x v="30"/>
    <x v="27"/>
    <n v="0.372"/>
    <n v="3.2000000000000001E-2"/>
    <n v="0"/>
    <n v="0"/>
    <n v="0.29032258100000002"/>
    <n v="0.59810874700000005"/>
    <n v="-9"/>
    <n v="-9"/>
    <n v="-9"/>
    <n v="0.41711562299999999"/>
    <n v="0.20039209099999999"/>
    <n v="0.13222750599999999"/>
    <n v="-0.27981157200000001"/>
    <n v="0"/>
    <n v="12"/>
    <n v="12"/>
    <n v="6"/>
  </r>
  <r>
    <n v="32"/>
    <x v="31"/>
    <x v="27"/>
    <n v="0.318"/>
    <n v="3.2000000000000001E-2"/>
    <n v="0"/>
    <n v="0"/>
    <n v="0.33333333300000001"/>
    <n v="0.58778626"/>
    <n v="-9"/>
    <n v="-9"/>
    <n v="-9"/>
    <n v="0.30844317700000001"/>
    <n v="0.19762302900000001"/>
    <n v="0.201225969"/>
    <n v="-0.26721040499999998"/>
    <n v="0"/>
    <n v="12"/>
    <n v="12"/>
    <n v="7"/>
  </r>
  <r>
    <n v="32"/>
    <x v="32"/>
    <x v="27"/>
    <n v="0.377"/>
    <n v="2.5999999999999999E-2"/>
    <n v="0"/>
    <n v="0"/>
    <n v="0.35971223000000002"/>
    <n v="0.58181818200000002"/>
    <n v="-9"/>
    <n v="0.44193021500000002"/>
    <n v="0.392597853"/>
    <n v="0.375184462"/>
    <n v="0.198168912"/>
    <n v="0.209836786"/>
    <n v="-0.35494214400000001"/>
    <n v="0"/>
    <n v="12"/>
    <n v="12"/>
    <n v="8"/>
  </r>
  <r>
    <n v="32"/>
    <x v="33"/>
    <x v="27"/>
    <n v="0.35099999999999998"/>
    <n v="3.2000000000000001E-2"/>
    <n v="0"/>
    <n v="0"/>
    <n v="0.33333333300000001"/>
    <n v="0.602409639"/>
    <n v="-9"/>
    <n v="-9"/>
    <n v="-9"/>
    <n v="0.43808368399999997"/>
    <n v="0.194766036"/>
    <n v="0.28195292700000002"/>
    <n v="-0.52969843500000002"/>
    <n v="1"/>
    <n v="12"/>
    <n v="12"/>
    <n v="9"/>
  </r>
  <r>
    <n v="32"/>
    <x v="34"/>
    <x v="27"/>
    <n v="0.34399999999999997"/>
    <n v="3.5000000000000003E-2"/>
    <n v="0"/>
    <n v="0"/>
    <n v="0.40322580600000002"/>
    <n v="0.57683741600000005"/>
    <n v="-9"/>
    <n v="-9"/>
    <n v="0.30446721199999999"/>
    <n v="-9"/>
    <n v="0.18768675100000001"/>
    <n v="0.25827666700000002"/>
    <n v="-0.66973578099999997"/>
    <n v="1"/>
    <n v="12"/>
    <n v="12"/>
    <n v="10"/>
  </r>
  <r>
    <n v="32"/>
    <x v="35"/>
    <x v="27"/>
    <n v="0.32800000000000001"/>
    <n v="3.2000000000000001E-2"/>
    <n v="0"/>
    <n v="0"/>
    <n v="0.36734693899999998"/>
    <n v="0.58150851599999998"/>
    <n v="-9"/>
    <n v="-9"/>
    <n v="-9"/>
    <n v="0.40081528500000002"/>
    <n v="0.20273849799999999"/>
    <n v="0.16658287599999999"/>
    <n v="-0.71249877800000005"/>
    <n v="1"/>
    <n v="12"/>
    <n v="12"/>
    <n v="11"/>
  </r>
  <r>
    <n v="32"/>
    <x v="36"/>
    <x v="27"/>
    <n v="0.32900000000000001"/>
    <n v="2.8000000000000001E-2"/>
    <n v="0"/>
    <n v="0"/>
    <n v="0.31288343600000001"/>
    <n v="0.58110883000000002"/>
    <n v="-9"/>
    <n v="-9"/>
    <n v="0.30718920199999999"/>
    <n v="0.41213171599999998"/>
    <n v="0.20324561799999999"/>
    <n v="0.17319378599999999"/>
    <n v="-0.69585793399999996"/>
    <n v="1"/>
    <n v="12"/>
    <n v="12"/>
    <n v="12"/>
  </r>
  <r>
    <n v="33"/>
    <x v="0"/>
    <x v="28"/>
    <n v="0.40799999999999997"/>
    <n v="3.7999999999999999E-2"/>
    <n v="0"/>
    <n v="0"/>
    <n v="-9"/>
    <n v="0.56410256400000003"/>
    <n v="-9"/>
    <n v="0.44422006200000003"/>
    <n v="-9"/>
    <n v="-9"/>
    <n v="0.31100012100000002"/>
    <n v="-0.30271182299999999"/>
    <n v="-9"/>
    <n v="0"/>
    <n v="0"/>
    <n v="0"/>
    <n v="0"/>
  </r>
  <r>
    <n v="33"/>
    <x v="1"/>
    <x v="28"/>
    <n v="0.45500000000000002"/>
    <n v="4.7E-2"/>
    <n v="0"/>
    <n v="0"/>
    <n v="0.44444444399999999"/>
    <n v="0.59"/>
    <n v="-9"/>
    <n v="-9"/>
    <n v="-9"/>
    <n v="-9"/>
    <n v="0.32540739400000002"/>
    <n v="-0.36834384100000001"/>
    <n v="-9"/>
    <n v="0"/>
    <n v="1"/>
    <n v="0"/>
    <n v="0"/>
  </r>
  <r>
    <n v="33"/>
    <x v="2"/>
    <x v="28"/>
    <n v="0.46100000000000002"/>
    <n v="4.7E-2"/>
    <n v="0"/>
    <n v="0"/>
    <n v="-9"/>
    <n v="0.63333333300000005"/>
    <n v="-9"/>
    <n v="-9"/>
    <n v="-9"/>
    <n v="-9"/>
    <n v="0.31599781900000001"/>
    <n v="-0.46955497400000001"/>
    <n v="-9"/>
    <n v="0"/>
    <n v="2"/>
    <n v="0"/>
    <n v="0"/>
  </r>
  <r>
    <n v="33"/>
    <x v="3"/>
    <x v="28"/>
    <n v="0.437"/>
    <n v="4.7E-2"/>
    <n v="0"/>
    <n v="0"/>
    <n v="-9"/>
    <n v="0.62222222199999999"/>
    <n v="-9"/>
    <n v="-9"/>
    <n v="-9"/>
    <n v="-9"/>
    <n v="0.32939182"/>
    <n v="-0.53791082599999995"/>
    <n v="-9"/>
    <n v="0"/>
    <n v="3"/>
    <n v="0"/>
    <n v="0"/>
  </r>
  <r>
    <n v="33"/>
    <x v="4"/>
    <x v="28"/>
    <n v="0.495"/>
    <n v="3.5999999999999997E-2"/>
    <n v="0"/>
    <n v="0"/>
    <n v="-9"/>
    <n v="0.571428571"/>
    <n v="-9"/>
    <n v="-9"/>
    <n v="0.54125855899999997"/>
    <n v="-9"/>
    <n v="0.34724592500000001"/>
    <n v="-0.28560312599999998"/>
    <n v="-9"/>
    <n v="0"/>
    <n v="4"/>
    <n v="0"/>
    <n v="0"/>
  </r>
  <r>
    <n v="33"/>
    <x v="5"/>
    <x v="28"/>
    <n v="0.42199999999999999"/>
    <n v="3.5999999999999997E-2"/>
    <n v="0"/>
    <n v="0"/>
    <n v="0.37037037"/>
    <n v="0.56481481499999997"/>
    <n v="-9"/>
    <n v="-9"/>
    <n v="0.36451984100000001"/>
    <n v="-9"/>
    <n v="0.32300179600000001"/>
    <n v="5.6269884999999999E-2"/>
    <n v="-9"/>
    <n v="0"/>
    <n v="5"/>
    <n v="0"/>
    <n v="0"/>
  </r>
  <r>
    <n v="33"/>
    <x v="6"/>
    <x v="28"/>
    <n v="0.44500000000000001"/>
    <n v="3.7999999999999999E-2"/>
    <n v="0"/>
    <n v="0"/>
    <n v="-9"/>
    <n v="0.62608695700000006"/>
    <n v="-9"/>
    <n v="0.42183378399999999"/>
    <n v="-9"/>
    <n v="-9"/>
    <n v="0.333204053"/>
    <n v="0.13491686"/>
    <n v="-9"/>
    <n v="0"/>
    <n v="6"/>
    <n v="0"/>
    <n v="0"/>
  </r>
  <r>
    <n v="33"/>
    <x v="7"/>
    <x v="28"/>
    <n v="0.42299999999999999"/>
    <n v="3.5999999999999997E-2"/>
    <n v="0"/>
    <n v="0"/>
    <n v="-9"/>
    <n v="0.60747663600000001"/>
    <n v="-9"/>
    <n v="-9"/>
    <n v="0.36900178099999997"/>
    <n v="-9"/>
    <n v="0.32102446299999998"/>
    <n v="0.37259140699999999"/>
    <n v="-9"/>
    <n v="0"/>
    <n v="7"/>
    <n v="0"/>
    <n v="0"/>
  </r>
  <r>
    <n v="33"/>
    <x v="8"/>
    <x v="28"/>
    <n v="0.47"/>
    <n v="3.1E-2"/>
    <n v="0"/>
    <n v="0"/>
    <n v="-9"/>
    <n v="0.71551724100000003"/>
    <n v="-9"/>
    <n v="0.51708207399999995"/>
    <n v="0.35835105499999997"/>
    <n v="-9"/>
    <n v="0.33911259500000002"/>
    <n v="0.40246706900000001"/>
    <n v="-9"/>
    <n v="0"/>
    <n v="7.91"/>
    <n v="0.09"/>
    <n v="0"/>
  </r>
  <r>
    <n v="33"/>
    <x v="9"/>
    <x v="28"/>
    <n v="0.46700000000000003"/>
    <n v="3.1E-2"/>
    <n v="0"/>
    <n v="0"/>
    <n v="0.30769230800000003"/>
    <n v="0.61"/>
    <n v="-9"/>
    <n v="0.491992922"/>
    <n v="0.42407381"/>
    <n v="-9"/>
    <n v="0.34244192000000001"/>
    <n v="0.5066446"/>
    <n v="-9"/>
    <n v="0"/>
    <n v="8.73"/>
    <n v="0.27"/>
    <n v="0"/>
  </r>
  <r>
    <n v="33"/>
    <x v="10"/>
    <x v="28"/>
    <n v="0.46400000000000002"/>
    <n v="3.1E-2"/>
    <n v="0"/>
    <n v="0"/>
    <n v="0.25925925900000002"/>
    <n v="0.65573770499999995"/>
    <n v="-9"/>
    <n v="0.45952265399999997"/>
    <n v="0.41514136099999999"/>
    <n v="-9"/>
    <n v="0.33815461899999999"/>
    <n v="0.68034249499999999"/>
    <n v="-9"/>
    <n v="0"/>
    <n v="9.4499999999999993"/>
    <n v="0.55000000000000004"/>
    <n v="0"/>
  </r>
  <r>
    <n v="33"/>
    <x v="11"/>
    <x v="28"/>
    <n v="0.47"/>
    <n v="3.1E-2"/>
    <n v="0"/>
    <n v="0"/>
    <n v="0.26923076899999998"/>
    <n v="0.58653846200000004"/>
    <n v="-9"/>
    <n v="0.51988426600000004"/>
    <n v="0.42929038800000002"/>
    <n v="-9"/>
    <n v="0.33026408800000001"/>
    <n v="0.80822938499999997"/>
    <n v="-9"/>
    <n v="0"/>
    <n v="10.09"/>
    <n v="0.91"/>
    <n v="0"/>
  </r>
  <r>
    <n v="33"/>
    <x v="12"/>
    <x v="28"/>
    <n v="0.48299999999999998"/>
    <n v="4.7E-2"/>
    <n v="0"/>
    <n v="0"/>
    <n v="0.27272727299999999"/>
    <n v="0.64347826100000005"/>
    <n v="-9"/>
    <n v="-9"/>
    <n v="-9"/>
    <n v="-9"/>
    <n v="0.32577499199999999"/>
    <n v="0.758236829"/>
    <n v="-9"/>
    <n v="0"/>
    <n v="10.64"/>
    <n v="1.36"/>
    <n v="0"/>
  </r>
  <r>
    <n v="33"/>
    <x v="13"/>
    <x v="28"/>
    <n v="0.47599999999999998"/>
    <n v="3.7999999999999999E-2"/>
    <n v="0"/>
    <n v="0"/>
    <n v="0.43243243199999998"/>
    <n v="0.61682243000000003"/>
    <n v="-9"/>
    <n v="0.50040426999999998"/>
    <n v="-9"/>
    <n v="-9"/>
    <n v="0.32575432999999998"/>
    <n v="0.25095671600000002"/>
    <n v="-9"/>
    <n v="0"/>
    <n v="11.09"/>
    <n v="1.91"/>
    <n v="0"/>
  </r>
  <r>
    <n v="33"/>
    <x v="14"/>
    <x v="28"/>
    <n v="0.442"/>
    <n v="4.7E-2"/>
    <n v="0"/>
    <n v="0"/>
    <n v="0.28571428599999998"/>
    <n v="0.59633027500000002"/>
    <n v="-9"/>
    <n v="-9"/>
    <n v="-9"/>
    <n v="-9"/>
    <n v="0.32758059"/>
    <n v="0.245385934"/>
    <n v="-9"/>
    <n v="0"/>
    <n v="11.45"/>
    <n v="2.5499999999999998"/>
    <n v="0"/>
  </r>
  <r>
    <n v="33"/>
    <x v="15"/>
    <x v="28"/>
    <n v="0.45200000000000001"/>
    <n v="4.7E-2"/>
    <n v="0"/>
    <n v="0"/>
    <n v="0.35"/>
    <n v="0.64102564100000003"/>
    <n v="-9"/>
    <n v="-9"/>
    <n v="-9"/>
    <n v="-9"/>
    <n v="0.32901893100000001"/>
    <n v="-0.36563993"/>
    <n v="-9"/>
    <n v="0"/>
    <n v="11.73"/>
    <n v="3.27"/>
    <n v="0"/>
  </r>
  <r>
    <n v="33"/>
    <x v="16"/>
    <x v="28"/>
    <n v="0.441"/>
    <n v="3.7999999999999999E-2"/>
    <n v="0"/>
    <n v="0"/>
    <n v="0.53125"/>
    <n v="0.62857142899999996"/>
    <n v="-9"/>
    <n v="0.40374547799999999"/>
    <n v="-9"/>
    <n v="-9"/>
    <n v="0.34481394199999998"/>
    <n v="-0.28321417100000001"/>
    <n v="-9"/>
    <n v="0"/>
    <n v="11.91"/>
    <n v="4.09"/>
    <n v="0"/>
  </r>
  <r>
    <n v="33"/>
    <x v="17"/>
    <x v="28"/>
    <n v="0.38700000000000001"/>
    <n v="3.3000000000000002E-2"/>
    <n v="0"/>
    <n v="0"/>
    <n v="0.32352941200000002"/>
    <n v="0.57843137300000003"/>
    <n v="-9"/>
    <n v="-9"/>
    <n v="-9"/>
    <n v="0.39682891799999997"/>
    <n v="0.33693800000000002"/>
    <n v="-0.38618581299999999"/>
    <n v="-9"/>
    <n v="0"/>
    <n v="12"/>
    <n v="5"/>
    <n v="0"/>
  </r>
  <r>
    <n v="33"/>
    <x v="18"/>
    <x v="28"/>
    <n v="0.42299999999999999"/>
    <n v="4.7E-2"/>
    <n v="0"/>
    <n v="0"/>
    <n v="0.31428571399999999"/>
    <n v="0.61344537799999999"/>
    <n v="-9"/>
    <n v="-9"/>
    <n v="-9"/>
    <n v="-9"/>
    <n v="0.34187522599999998"/>
    <n v="-0.291686004"/>
    <n v="-9"/>
    <n v="0"/>
    <n v="12"/>
    <n v="6"/>
    <n v="0"/>
  </r>
  <r>
    <n v="33"/>
    <x v="19"/>
    <x v="28"/>
    <n v="0.374"/>
    <n v="3.5999999999999997E-2"/>
    <n v="0"/>
    <n v="0"/>
    <n v="0.185185185"/>
    <n v="0.53636363600000003"/>
    <n v="-9"/>
    <n v="0.39240803200000002"/>
    <n v="-9"/>
    <n v="-9"/>
    <n v="0.43615671700000003"/>
    <n v="-0.19214378700000001"/>
    <n v="-0.27209686799999999"/>
    <n v="0"/>
    <n v="12"/>
    <n v="7"/>
    <n v="0"/>
  </r>
  <r>
    <n v="33"/>
    <x v="20"/>
    <x v="28"/>
    <n v="0.39100000000000001"/>
    <n v="2.9000000000000001E-2"/>
    <n v="0"/>
    <n v="0"/>
    <n v="0.185185185"/>
    <n v="0.59615384599999999"/>
    <n v="-9"/>
    <n v="0.41796862800000001"/>
    <n v="-9"/>
    <n v="0.41050694700000001"/>
    <n v="0.414655465"/>
    <n v="-0.170041161"/>
    <n v="-6.2665049E-2"/>
    <n v="0"/>
    <n v="12"/>
    <n v="7.91"/>
    <n v="0.09"/>
  </r>
  <r>
    <n v="33"/>
    <x v="21"/>
    <x v="28"/>
    <n v="0.31"/>
    <n v="2.1000000000000001E-2"/>
    <n v="0"/>
    <n v="0"/>
    <n v="0.22857142899999999"/>
    <n v="0.537878788"/>
    <n v="0.28949003200000001"/>
    <n v="-9"/>
    <n v="-9"/>
    <n v="-9"/>
    <n v="0.40373133100000003"/>
    <n v="-0.15570109700000001"/>
    <n v="-2.7659548999999999E-2"/>
    <n v="0"/>
    <n v="12"/>
    <n v="8.73"/>
    <n v="0.27"/>
  </r>
  <r>
    <n v="33"/>
    <x v="22"/>
    <x v="28"/>
    <n v="0.317"/>
    <n v="2.1000000000000001E-2"/>
    <n v="0"/>
    <n v="0"/>
    <n v="0.21739130400000001"/>
    <n v="0.55963302800000003"/>
    <n v="0.29824602300000003"/>
    <n v="-9"/>
    <n v="-9"/>
    <n v="-9"/>
    <n v="0.39118878899999998"/>
    <n v="-0.133412473"/>
    <n v="-4.5674085000000003E-2"/>
    <n v="0"/>
    <n v="12"/>
    <n v="9.4499999999999993"/>
    <n v="0.55000000000000004"/>
  </r>
  <r>
    <n v="33"/>
    <x v="23"/>
    <x v="28"/>
    <n v="0.33"/>
    <n v="3.2000000000000001E-2"/>
    <n v="0"/>
    <n v="0"/>
    <n v="0.16129032300000001"/>
    <n v="0.55118110200000003"/>
    <n v="-9"/>
    <n v="-9"/>
    <n v="-9"/>
    <n v="0.33179281399999999"/>
    <n v="0.38396531900000003"/>
    <n v="-9.8925398999999997E-2"/>
    <n v="-6.8370197999999993E-2"/>
    <n v="0"/>
    <n v="12"/>
    <n v="10.09"/>
    <n v="0.91"/>
  </r>
  <r>
    <n v="33"/>
    <x v="24"/>
    <x v="28"/>
    <n v="0.315"/>
    <n v="1.9E-2"/>
    <n v="0"/>
    <n v="0"/>
    <n v="0.13793103400000001"/>
    <n v="0.50961538500000003"/>
    <n v="0.29988414200000002"/>
    <n v="-9"/>
    <n v="-9"/>
    <n v="0.381411899"/>
    <n v="0.38798703899999998"/>
    <n v="-0.296849319"/>
    <n v="-0.127731225"/>
    <n v="0"/>
    <n v="12"/>
    <n v="10.64"/>
    <n v="1.36"/>
  </r>
  <r>
    <n v="33"/>
    <x v="25"/>
    <x v="28"/>
    <n v="0.36399999999999999"/>
    <n v="4.3999999999999997E-2"/>
    <n v="0"/>
    <n v="0"/>
    <n v="0.24137931000000001"/>
    <n v="0.54135338300000002"/>
    <n v="-9"/>
    <n v="-9"/>
    <n v="-9"/>
    <n v="-9"/>
    <n v="0.38119763699999998"/>
    <n v="1.2856908E-2"/>
    <n v="-0.144094525"/>
    <n v="0"/>
    <n v="12"/>
    <n v="11.09"/>
    <n v="1.91"/>
  </r>
  <r>
    <n v="33"/>
    <x v="26"/>
    <x v="28"/>
    <n v="0.36399999999999999"/>
    <n v="4.3999999999999997E-2"/>
    <n v="0"/>
    <n v="0"/>
    <n v="0.15"/>
    <n v="0.56756756799999997"/>
    <n v="-9"/>
    <n v="-9"/>
    <n v="-9"/>
    <n v="-9"/>
    <n v="0.37797082799999998"/>
    <n v="0.117563033"/>
    <n v="-9.2473104E-2"/>
    <n v="0"/>
    <n v="12"/>
    <n v="11.45"/>
    <n v="2.5499999999999998"/>
  </r>
  <r>
    <n v="33"/>
    <x v="27"/>
    <x v="28"/>
    <n v="0.36399999999999999"/>
    <n v="3.2000000000000001E-2"/>
    <n v="0"/>
    <n v="0"/>
    <n v="0.171428571"/>
    <n v="0.52845528500000005"/>
    <n v="-9"/>
    <n v="-9"/>
    <n v="-9"/>
    <n v="0.41141508700000001"/>
    <n v="0.37478667599999999"/>
    <n v="8.2389095999999995E-2"/>
    <n v="-6.6569706000000006E-2"/>
    <n v="0"/>
    <n v="12"/>
    <n v="11.73"/>
    <n v="3.27"/>
  </r>
  <r>
    <n v="33"/>
    <x v="28"/>
    <x v="28"/>
    <n v="0.36799999999999999"/>
    <n v="4.3999999999999997E-2"/>
    <n v="0"/>
    <n v="0"/>
    <n v="0.32500000000000001"/>
    <n v="0.51798561200000004"/>
    <n v="-9"/>
    <n v="-9"/>
    <n v="-9"/>
    <n v="-9"/>
    <n v="0.376480182"/>
    <n v="0.17397016100000001"/>
    <n v="-5.6412710999999997E-2"/>
    <n v="0"/>
    <n v="12"/>
    <n v="11.91"/>
    <n v="4.09"/>
  </r>
  <r>
    <n v="33"/>
    <x v="29"/>
    <x v="28"/>
    <n v="0.38300000000000001"/>
    <n v="3.2000000000000001E-2"/>
    <n v="0"/>
    <n v="0"/>
    <n v="0.375"/>
    <n v="0.52238806000000004"/>
    <n v="-9"/>
    <n v="-9"/>
    <n v="-9"/>
    <n v="0.41266016100000003"/>
    <n v="0.37645214799999999"/>
    <n v="0.202681422"/>
    <n v="0.13318653799999999"/>
    <n v="0"/>
    <n v="12"/>
    <n v="12"/>
    <n v="5"/>
  </r>
  <r>
    <n v="33"/>
    <x v="30"/>
    <x v="28"/>
    <n v="0.39400000000000002"/>
    <n v="3.2000000000000001E-2"/>
    <n v="0"/>
    <n v="0"/>
    <n v="0.32500000000000001"/>
    <n v="0.570512821"/>
    <n v="-9"/>
    <n v="-9"/>
    <n v="-9"/>
    <n v="0.418732249"/>
    <n v="0.378266673"/>
    <n v="0.22150494900000001"/>
    <n v="0.149229996"/>
    <n v="0"/>
    <n v="12"/>
    <n v="12"/>
    <n v="6"/>
  </r>
  <r>
    <n v="33"/>
    <x v="31"/>
    <x v="28"/>
    <n v="0.38500000000000001"/>
    <n v="3.2000000000000001E-2"/>
    <n v="0"/>
    <n v="0"/>
    <n v="0.20512820500000001"/>
    <n v="0.421383648"/>
    <n v="-9"/>
    <n v="-9"/>
    <n v="-9"/>
    <n v="0.47610965399999999"/>
    <n v="0.37519307699999999"/>
    <n v="0.35800325"/>
    <n v="0.17592946200000001"/>
    <n v="0"/>
    <n v="12"/>
    <n v="12"/>
    <n v="7"/>
  </r>
  <r>
    <n v="33"/>
    <x v="32"/>
    <x v="28"/>
    <n v="0.39400000000000002"/>
    <n v="2.9000000000000001E-2"/>
    <n v="0"/>
    <n v="0"/>
    <n v="0.325581395"/>
    <n v="0.52830188700000003"/>
    <n v="-9"/>
    <n v="0.40653109700000001"/>
    <n v="-9"/>
    <n v="0.42517802300000002"/>
    <n v="0.375931874"/>
    <n v="0.51730431300000002"/>
    <n v="0.52444089699999996"/>
    <n v="0"/>
    <n v="12"/>
    <n v="12"/>
    <n v="8"/>
  </r>
  <r>
    <n v="33"/>
    <x v="33"/>
    <x v="28"/>
    <n v="0.40600000000000003"/>
    <n v="3.2000000000000001E-2"/>
    <n v="0"/>
    <n v="0"/>
    <n v="0.13636363600000001"/>
    <n v="0.53191489400000003"/>
    <n v="-9"/>
    <n v="-9"/>
    <n v="-9"/>
    <n v="0.52869169999999999"/>
    <n v="0.36756319900000001"/>
    <n v="0.63848289700000005"/>
    <n v="0.63069687699999999"/>
    <n v="1"/>
    <n v="12"/>
    <n v="12"/>
    <n v="9"/>
  </r>
  <r>
    <n v="33"/>
    <x v="34"/>
    <x v="28"/>
    <n v="0.38100000000000001"/>
    <n v="4.3999999999999997E-2"/>
    <n v="0"/>
    <n v="0"/>
    <n v="0.125"/>
    <n v="0.53926701600000004"/>
    <n v="-9"/>
    <n v="-9"/>
    <n v="-9"/>
    <n v="-9"/>
    <n v="0.362885972"/>
    <n v="0.68798326600000004"/>
    <n v="0.51988137599999995"/>
    <n v="1"/>
    <n v="12"/>
    <n v="12"/>
    <n v="10"/>
  </r>
  <r>
    <n v="33"/>
    <x v="35"/>
    <x v="28"/>
    <n v="0.372"/>
    <n v="3.2000000000000001E-2"/>
    <n v="0"/>
    <n v="0"/>
    <n v="0.25806451600000002"/>
    <n v="0.54819277099999997"/>
    <n v="-9"/>
    <n v="-9"/>
    <n v="-9"/>
    <n v="0.44313214699999998"/>
    <n v="0.37004841199999999"/>
    <n v="0.42356563699999999"/>
    <n v="0.54744209200000005"/>
    <n v="1"/>
    <n v="12"/>
    <n v="12"/>
    <n v="11"/>
  </r>
  <r>
    <n v="33"/>
    <x v="36"/>
    <x v="28"/>
    <n v="0.46300000000000002"/>
    <n v="3.2000000000000001E-2"/>
    <n v="0"/>
    <n v="0"/>
    <n v="0.24590163900000001"/>
    <n v="0.590163934"/>
    <n v="-9"/>
    <n v="-9"/>
    <n v="-9"/>
    <n v="0.58001909299999999"/>
    <n v="0.375266086"/>
    <n v="0.71400750300000004"/>
    <n v="0.99692688600000001"/>
    <n v="1"/>
    <n v="12"/>
    <n v="12"/>
    <n v="12"/>
  </r>
  <r>
    <n v="34"/>
    <x v="0"/>
    <x v="29"/>
    <n v="0.20100000000000001"/>
    <n v="3.1E-2"/>
    <n v="0"/>
    <n v="1"/>
    <n v="0.10309278400000001"/>
    <n v="0.41111111099999997"/>
    <n v="-9"/>
    <n v="0.165233774"/>
    <n v="0.23123929600000001"/>
    <n v="-9"/>
    <n v="0.179688139"/>
    <n v="-1.30184536"/>
    <n v="-9"/>
    <n v="0"/>
    <n v="0"/>
    <n v="0"/>
    <n v="0"/>
  </r>
  <r>
    <n v="34"/>
    <x v="1"/>
    <x v="29"/>
    <n v="0.22500000000000001"/>
    <n v="4.7E-2"/>
    <n v="0"/>
    <n v="1"/>
    <n v="0.1796875"/>
    <n v="0.40547263700000002"/>
    <n v="-9"/>
    <n v="-9"/>
    <n v="-9"/>
    <n v="-9"/>
    <n v="0.17734928799999999"/>
    <n v="-1.349237282"/>
    <n v="-9"/>
    <n v="0"/>
    <n v="1"/>
    <n v="0"/>
    <n v="0"/>
  </r>
  <r>
    <n v="34"/>
    <x v="2"/>
    <x v="29"/>
    <n v="0.32"/>
    <n v="3.5999999999999997E-2"/>
    <n v="0"/>
    <n v="1"/>
    <n v="0.16339869300000001"/>
    <n v="0.43058823499999999"/>
    <n v="-9"/>
    <n v="-9"/>
    <n v="0.41207534699999998"/>
    <n v="-9"/>
    <n v="0.178112572"/>
    <n v="-1.4786324980000001"/>
    <n v="-9"/>
    <n v="0"/>
    <n v="2"/>
    <n v="0"/>
    <n v="0"/>
  </r>
  <r>
    <n v="34"/>
    <x v="3"/>
    <x v="29"/>
    <n v="0.2"/>
    <n v="3.7999999999999999E-2"/>
    <n v="0"/>
    <n v="1"/>
    <n v="0.13740458"/>
    <n v="0.397228637"/>
    <n v="-9"/>
    <n v="0.19542416000000001"/>
    <n v="-9"/>
    <n v="-9"/>
    <n v="0.178050977"/>
    <n v="-1.2232231410000001"/>
    <n v="-9"/>
    <n v="0"/>
    <n v="3"/>
    <n v="0"/>
    <n v="0"/>
  </r>
  <r>
    <n v="34"/>
    <x v="4"/>
    <x v="29"/>
    <n v="0.187"/>
    <n v="3.5999999999999997E-2"/>
    <n v="0"/>
    <n v="1"/>
    <n v="0.123376623"/>
    <n v="0.42796610200000001"/>
    <n v="-9"/>
    <n v="-9"/>
    <n v="0.14499056699999999"/>
    <n v="-9"/>
    <n v="0.18719413100000001"/>
    <n v="-1.3517565840000001"/>
    <n v="-9"/>
    <n v="0"/>
    <n v="4"/>
    <n v="0"/>
    <n v="0"/>
  </r>
  <r>
    <n v="34"/>
    <x v="5"/>
    <x v="29"/>
    <n v="0.17299999999999999"/>
    <n v="3.1E-2"/>
    <n v="0"/>
    <n v="1"/>
    <n v="0.177419355"/>
    <n v="0.40756302500000002"/>
    <n v="-9"/>
    <n v="0.149615948"/>
    <n v="0.14768872"/>
    <n v="-9"/>
    <n v="0.195556541"/>
    <n v="-1.3560077500000001"/>
    <n v="-9"/>
    <n v="0"/>
    <n v="5"/>
    <n v="0"/>
    <n v="0"/>
  </r>
  <r>
    <n v="34"/>
    <x v="6"/>
    <x v="29"/>
    <n v="0.18099999999999999"/>
    <n v="3.7999999999999999E-2"/>
    <n v="0"/>
    <n v="1"/>
    <n v="0.18918918900000001"/>
    <n v="0.41489361699999999"/>
    <n v="-9"/>
    <n v="0.10631454"/>
    <n v="-9"/>
    <n v="-9"/>
    <n v="0.195141226"/>
    <n v="-1.33484582"/>
    <n v="-9"/>
    <n v="0"/>
    <n v="6"/>
    <n v="0"/>
    <n v="0"/>
  </r>
  <r>
    <n v="34"/>
    <x v="7"/>
    <x v="29"/>
    <n v="0.22800000000000001"/>
    <n v="3.5999999999999997E-2"/>
    <n v="0"/>
    <n v="1"/>
    <n v="0.16806722700000001"/>
    <n v="0.40280561100000001"/>
    <n v="-9"/>
    <n v="-9"/>
    <n v="0.227453188"/>
    <n v="-9"/>
    <n v="0.19286708"/>
    <n v="-1.2766698110000001"/>
    <n v="-9"/>
    <n v="0"/>
    <n v="7"/>
    <n v="0"/>
    <n v="0"/>
  </r>
  <r>
    <n v="34"/>
    <x v="8"/>
    <x v="29"/>
    <n v="0.16800000000000001"/>
    <n v="3.1E-2"/>
    <n v="0"/>
    <n v="1"/>
    <n v="0.10280373800000001"/>
    <n v="0.41055045899999998"/>
    <n v="-9"/>
    <n v="0.13486847399999999"/>
    <n v="0.15494960299999999"/>
    <n v="-9"/>
    <n v="0.19412987700000001"/>
    <n v="-1.2949738580000001"/>
    <n v="-9"/>
    <n v="0"/>
    <n v="7.91"/>
    <n v="0.09"/>
    <n v="0"/>
  </r>
  <r>
    <n v="34"/>
    <x v="9"/>
    <x v="29"/>
    <n v="0.214"/>
    <n v="3.1E-2"/>
    <n v="0"/>
    <n v="1"/>
    <n v="0.196969697"/>
    <n v="0.45766590400000001"/>
    <n v="-9"/>
    <n v="0.156592447"/>
    <n v="0.214375183"/>
    <n v="-9"/>
    <n v="0.19481189400000001"/>
    <n v="-1.1815173969999999"/>
    <n v="-9"/>
    <n v="0"/>
    <n v="8.73"/>
    <n v="0.27"/>
    <n v="0"/>
  </r>
  <r>
    <n v="34"/>
    <x v="10"/>
    <x v="29"/>
    <n v="0.193"/>
    <n v="3.1E-2"/>
    <n v="0"/>
    <n v="1"/>
    <n v="0.21359223299999999"/>
    <n v="0.39655172399999999"/>
    <n v="-9"/>
    <n v="0.16659326499999999"/>
    <n v="0.18740641"/>
    <n v="-9"/>
    <n v="0.195034771"/>
    <n v="-1.2281011980000001"/>
    <n v="-9"/>
    <n v="0"/>
    <n v="9.4499999999999993"/>
    <n v="0.55000000000000004"/>
    <n v="0"/>
  </r>
  <r>
    <n v="34"/>
    <x v="11"/>
    <x v="29"/>
    <n v="0.21"/>
    <n v="3.1E-2"/>
    <n v="0"/>
    <n v="1"/>
    <n v="0.20792079199999999"/>
    <n v="0.38349514600000001"/>
    <n v="-9"/>
    <n v="0.19429824100000001"/>
    <n v="0.22550066499999999"/>
    <n v="-9"/>
    <n v="0.19851458299999999"/>
    <n v="-1.305908421"/>
    <n v="-9"/>
    <n v="0"/>
    <n v="10.09"/>
    <n v="0.91"/>
    <n v="0"/>
  </r>
  <r>
    <n v="34"/>
    <x v="12"/>
    <x v="29"/>
    <n v="0.21299999999999999"/>
    <n v="4.7E-2"/>
    <n v="0"/>
    <n v="1"/>
    <n v="0.20212765999999999"/>
    <n v="0.37470167100000001"/>
    <n v="-9"/>
    <n v="-9"/>
    <n v="-9"/>
    <n v="-9"/>
    <n v="0.19737218600000001"/>
    <n v="-1.3989754940000001"/>
    <n v="-9"/>
    <n v="0"/>
    <n v="10.64"/>
    <n v="1.36"/>
    <n v="0"/>
  </r>
  <r>
    <n v="34"/>
    <x v="13"/>
    <x v="29"/>
    <n v="0.17599999999999999"/>
    <n v="3.1E-2"/>
    <n v="0"/>
    <n v="1"/>
    <n v="0.15254237300000001"/>
    <n v="0.42954545500000002"/>
    <n v="-9"/>
    <n v="0.17154103700000001"/>
    <n v="0.146546918"/>
    <n v="-9"/>
    <n v="0.198232194"/>
    <n v="-1.470659105"/>
    <n v="-9"/>
    <n v="0"/>
    <n v="11.09"/>
    <n v="1.91"/>
    <n v="0"/>
  </r>
  <r>
    <n v="34"/>
    <x v="14"/>
    <x v="29"/>
    <n v="0.16700000000000001"/>
    <n v="3.5999999999999997E-2"/>
    <n v="0"/>
    <n v="1"/>
    <n v="9.4827586000000005E-2"/>
    <n v="0.38095238100000001"/>
    <n v="-9"/>
    <n v="-9"/>
    <n v="0.15090730699999999"/>
    <n v="-9"/>
    <n v="0.19665122900000001"/>
    <n v="-1.4860823990000001"/>
    <n v="-9"/>
    <n v="0"/>
    <n v="11.45"/>
    <n v="2.5499999999999998"/>
    <n v="0"/>
  </r>
  <r>
    <n v="34"/>
    <x v="15"/>
    <x v="29"/>
    <n v="0.19500000000000001"/>
    <n v="4.7E-2"/>
    <n v="0"/>
    <n v="1"/>
    <n v="0.14285714299999999"/>
    <n v="0.386266094"/>
    <n v="-9"/>
    <n v="-9"/>
    <n v="-9"/>
    <n v="-9"/>
    <n v="0.194705343"/>
    <n v="-1.514091321"/>
    <n v="-9"/>
    <n v="0"/>
    <n v="11.73"/>
    <n v="3.27"/>
    <n v="0"/>
  </r>
  <r>
    <n v="34"/>
    <x v="16"/>
    <x v="29"/>
    <n v="0.122"/>
    <n v="3.1E-2"/>
    <n v="0"/>
    <n v="1"/>
    <n v="0.17424242400000001"/>
    <n v="0.32378854600000001"/>
    <n v="-9"/>
    <n v="8.9905421999999999E-2"/>
    <n v="0.13302697799999999"/>
    <n v="-9"/>
    <n v="0.194853162"/>
    <n v="-1.668843402"/>
    <n v="-9"/>
    <n v="0"/>
    <n v="11.91"/>
    <n v="4.09"/>
    <n v="0"/>
  </r>
  <r>
    <n v="34"/>
    <x v="17"/>
    <x v="29"/>
    <n v="0.13300000000000001"/>
    <n v="2.9000000000000001E-2"/>
    <n v="0"/>
    <n v="1"/>
    <n v="0.138461538"/>
    <n v="0.375"/>
    <n v="-9"/>
    <n v="0.20647998000000001"/>
    <n v="-9"/>
    <n v="0.12666164599999999"/>
    <n v="0.19152692399999999"/>
    <n v="-1.790541621"/>
    <n v="-9"/>
    <n v="0"/>
    <n v="12"/>
    <n v="5"/>
    <n v="0"/>
  </r>
  <r>
    <n v="34"/>
    <x v="18"/>
    <x v="29"/>
    <n v="0.16700000000000001"/>
    <n v="3.5999999999999997E-2"/>
    <n v="0"/>
    <n v="1"/>
    <n v="0.17117117100000001"/>
    <n v="0.41489361699999999"/>
    <n v="-9"/>
    <n v="-9"/>
    <n v="0.15408392400000001"/>
    <n v="-9"/>
    <n v="0.190483494"/>
    <n v="-1.893376663"/>
    <n v="-9"/>
    <n v="0"/>
    <n v="12"/>
    <n v="6"/>
    <n v="0"/>
  </r>
  <r>
    <n v="34"/>
    <x v="19"/>
    <x v="29"/>
    <n v="0.14399999999999999"/>
    <n v="3.5999999999999997E-2"/>
    <n v="0"/>
    <n v="1"/>
    <n v="0.179487179"/>
    <n v="0.39013452900000001"/>
    <n v="-9"/>
    <n v="9.5308083000000002E-2"/>
    <n v="-9"/>
    <n v="-9"/>
    <n v="0.18083747999999999"/>
    <n v="-1.5206440699999999"/>
    <n v="-1.5915550780000001"/>
    <n v="0"/>
    <n v="12"/>
    <n v="7"/>
    <n v="0"/>
  </r>
  <r>
    <n v="34"/>
    <x v="20"/>
    <x v="29"/>
    <n v="0.108"/>
    <n v="2.5999999999999999E-2"/>
    <n v="0"/>
    <n v="1"/>
    <n v="0.15517241400000001"/>
    <n v="0.30630630599999997"/>
    <n v="-9"/>
    <n v="0.161715303"/>
    <n v="9.7415767E-2"/>
    <n v="0.14311448800000001"/>
    <n v="0.16698476800000001"/>
    <n v="-1.7109160839999999"/>
    <n v="-1.4685081019999999"/>
    <n v="0"/>
    <n v="12"/>
    <n v="7.91"/>
    <n v="0.09"/>
  </r>
  <r>
    <n v="34"/>
    <x v="21"/>
    <x v="29"/>
    <n v="0.122"/>
    <n v="2.1000000000000001E-2"/>
    <n v="0"/>
    <n v="1"/>
    <n v="0.120300752"/>
    <n v="0.33186813199999998"/>
    <n v="0.11669446999999999"/>
    <n v="-9"/>
    <n v="-9"/>
    <n v="-9"/>
    <n v="0.169831539"/>
    <n v="-1.656746791"/>
    <n v="-1.4610034169999999"/>
    <n v="0"/>
    <n v="12"/>
    <n v="8.73"/>
    <n v="0.27"/>
  </r>
  <r>
    <n v="34"/>
    <x v="22"/>
    <x v="29"/>
    <n v="0.11700000000000001"/>
    <n v="0.02"/>
    <n v="0"/>
    <n v="1"/>
    <n v="7.2072072000000001E-2"/>
    <n v="0.380090498"/>
    <n v="0.107239969"/>
    <n v="-9"/>
    <n v="0.13712648699999999"/>
    <n v="-9"/>
    <n v="0.181752255"/>
    <n v="-1.700396287"/>
    <n v="-1.4827331020000001"/>
    <n v="0"/>
    <n v="12"/>
    <n v="9.4499999999999993"/>
    <n v="0.55000000000000004"/>
  </r>
  <r>
    <n v="34"/>
    <x v="23"/>
    <x v="29"/>
    <n v="0.112"/>
    <n v="3.2000000000000001E-2"/>
    <n v="0"/>
    <n v="1"/>
    <n v="0.128205128"/>
    <n v="0.356687898"/>
    <n v="-9"/>
    <n v="-9"/>
    <n v="-9"/>
    <n v="0.13222221100000001"/>
    <n v="0.17615746600000001"/>
    <n v="-1.658481817"/>
    <n v="-1.509359433"/>
    <n v="0"/>
    <n v="12"/>
    <n v="10.09"/>
    <n v="0.91"/>
  </r>
  <r>
    <n v="34"/>
    <x v="24"/>
    <x v="29"/>
    <n v="0.108"/>
    <n v="1.7999999999999999E-2"/>
    <n v="0"/>
    <n v="1"/>
    <n v="7.8260869999999996E-2"/>
    <n v="0.36514522799999999"/>
    <n v="0.114084688"/>
    <n v="-9"/>
    <n v="0.12608730300000001"/>
    <n v="0.113284785"/>
    <n v="0.180888038"/>
    <n v="-1.56922988"/>
    <n v="-1.554817398"/>
    <n v="0"/>
    <n v="12"/>
    <n v="10.64"/>
    <n v="1.36"/>
  </r>
  <r>
    <n v="34"/>
    <x v="25"/>
    <x v="29"/>
    <n v="0.106"/>
    <n v="4.3999999999999997E-2"/>
    <n v="0"/>
    <n v="1"/>
    <n v="7.8947368000000004E-2"/>
    <n v="0.30094786699999998"/>
    <n v="-9"/>
    <n v="-9"/>
    <n v="-9"/>
    <n v="-9"/>
    <n v="0.175641879"/>
    <n v="-1.653480764"/>
    <n v="-1.5536142159999999"/>
    <n v="0"/>
    <n v="12"/>
    <n v="11.09"/>
    <n v="1.91"/>
  </r>
  <r>
    <n v="34"/>
    <x v="26"/>
    <x v="29"/>
    <n v="0.11799999999999999"/>
    <n v="3.5000000000000003E-2"/>
    <n v="0"/>
    <n v="1"/>
    <n v="6.9565216999999999E-2"/>
    <n v="0.35106383000000002"/>
    <n v="-9"/>
    <n v="-9"/>
    <n v="0.128606252"/>
    <n v="-9"/>
    <n v="0.17615730800000001"/>
    <n v="-1.667555766"/>
    <n v="-1.5528602250000001"/>
    <n v="0"/>
    <n v="12"/>
    <n v="11.45"/>
    <n v="2.5499999999999998"/>
  </r>
  <r>
    <n v="34"/>
    <x v="27"/>
    <x v="29"/>
    <n v="6.3E-2"/>
    <n v="3.2000000000000001E-2"/>
    <n v="0"/>
    <n v="1"/>
    <n v="8.8709677000000001E-2"/>
    <n v="0.32627118599999999"/>
    <n v="-9"/>
    <n v="-9"/>
    <n v="-9"/>
    <n v="6.6897042000000004E-2"/>
    <n v="0.17603268"/>
    <n v="-1.7562768609999999"/>
    <n v="-1.555920644"/>
    <n v="0"/>
    <n v="12"/>
    <n v="11.73"/>
    <n v="3.27"/>
  </r>
  <r>
    <n v="34"/>
    <x v="28"/>
    <x v="29"/>
    <n v="8.7999999999999995E-2"/>
    <n v="3.5000000000000003E-2"/>
    <n v="0"/>
    <n v="1"/>
    <n v="0.11965812000000001"/>
    <n v="0.32329317299999999"/>
    <n v="-9"/>
    <n v="-9"/>
    <n v="7.6028005999999995E-2"/>
    <n v="-9"/>
    <n v="0.1772088"/>
    <n v="-1.840063974"/>
    <n v="-1.547803518"/>
    <n v="0"/>
    <n v="12"/>
    <n v="11.91"/>
    <n v="4.09"/>
  </r>
  <r>
    <n v="34"/>
    <x v="29"/>
    <x v="29"/>
    <n v="9.8000000000000004E-2"/>
    <n v="3.2000000000000001E-2"/>
    <n v="0"/>
    <n v="1"/>
    <n v="0.13924050599999999"/>
    <n v="0.33891213399999998"/>
    <n v="-9"/>
    <n v="-9"/>
    <n v="-9"/>
    <n v="0.122503138"/>
    <n v="0.17675777600000001"/>
    <n v="-1.843219572"/>
    <n v="-1.5382068980000001"/>
    <n v="0"/>
    <n v="12"/>
    <n v="12"/>
    <n v="5"/>
  </r>
  <r>
    <n v="34"/>
    <x v="30"/>
    <x v="29"/>
    <n v="8.5000000000000006E-2"/>
    <n v="2.8000000000000001E-2"/>
    <n v="0"/>
    <n v="1"/>
    <n v="0.10738254999999999"/>
    <n v="0.3"/>
    <n v="-9"/>
    <n v="-9"/>
    <n v="0.129712411"/>
    <n v="0.10143701099999999"/>
    <n v="0.18596594599999999"/>
    <n v="-1.905831042"/>
    <n v="-1.544610577"/>
    <n v="0"/>
    <n v="12"/>
    <n v="12"/>
    <n v="6"/>
  </r>
  <r>
    <n v="34"/>
    <x v="31"/>
    <x v="29"/>
    <n v="0.10199999999999999"/>
    <n v="3.2000000000000001E-2"/>
    <n v="0"/>
    <n v="1"/>
    <n v="9.2715231999999995E-2"/>
    <n v="0.31040892199999998"/>
    <n v="-9"/>
    <n v="-9"/>
    <n v="-9"/>
    <n v="0.14506475399999999"/>
    <n v="0.18550287800000001"/>
    <n v="-1.895529289"/>
    <n v="-1.553543468"/>
    <n v="0"/>
    <n v="12"/>
    <n v="12"/>
    <n v="7"/>
  </r>
  <r>
    <n v="34"/>
    <x v="32"/>
    <x v="29"/>
    <n v="7.0000000000000007E-2"/>
    <n v="2.5999999999999999E-2"/>
    <n v="0"/>
    <n v="1"/>
    <n v="8.1632652999999999E-2"/>
    <n v="0.27611940299999999"/>
    <n v="-9"/>
    <n v="0.118515922"/>
    <n v="9.257E-2"/>
    <n v="9.4564790999999995E-2"/>
    <n v="0.18557032400000001"/>
    <n v="-1.9370225539999999"/>
    <n v="-1.569765437"/>
    <n v="0"/>
    <n v="12"/>
    <n v="12"/>
    <n v="8"/>
  </r>
  <r>
    <n v="34"/>
    <x v="33"/>
    <x v="29"/>
    <n v="5.6000000000000001E-2"/>
    <n v="3.2000000000000001E-2"/>
    <n v="0"/>
    <n v="1"/>
    <n v="0.10179640700000001"/>
    <n v="0.3"/>
    <n v="-9"/>
    <n v="-9"/>
    <n v="-9"/>
    <n v="0.127231275"/>
    <n v="0.18040082499999999"/>
    <n v="-1.9403714480000001"/>
    <n v="-1.5140291969999999"/>
    <n v="1"/>
    <n v="12"/>
    <n v="12"/>
    <n v="9"/>
  </r>
  <r>
    <n v="34"/>
    <x v="34"/>
    <x v="29"/>
    <n v="9.7000000000000003E-2"/>
    <n v="3.5000000000000003E-2"/>
    <n v="0"/>
    <n v="1"/>
    <n v="9.6938776000000004E-2"/>
    <n v="0.29661016899999998"/>
    <n v="-9"/>
    <n v="-9"/>
    <n v="0.10526535400000001"/>
    <n v="-9"/>
    <n v="0.17333865800000001"/>
    <n v="-1.9330462150000001"/>
    <n v="-1.521103622"/>
    <n v="1"/>
    <n v="12"/>
    <n v="12"/>
    <n v="10"/>
  </r>
  <r>
    <n v="34"/>
    <x v="35"/>
    <x v="29"/>
    <n v="8.1000000000000003E-2"/>
    <n v="3.2000000000000001E-2"/>
    <n v="0"/>
    <n v="1"/>
    <n v="8.1218273999999993E-2"/>
    <n v="0.29222973000000002"/>
    <n v="-9"/>
    <n v="-9"/>
    <n v="-9"/>
    <n v="0.180114841"/>
    <n v="0.17534181200000001"/>
    <n v="-1.8262961470000001"/>
    <n v="-1.5956805350000001"/>
    <n v="1"/>
    <n v="12"/>
    <n v="12"/>
    <n v="11"/>
  </r>
  <r>
    <n v="34"/>
    <x v="36"/>
    <x v="29"/>
    <n v="8.8999999999999996E-2"/>
    <n v="2.8000000000000001E-2"/>
    <n v="0"/>
    <n v="1"/>
    <n v="6.3694267999999998E-2"/>
    <n v="0.31320754699999998"/>
    <n v="-9"/>
    <n v="-9"/>
    <n v="0.11717140199999999"/>
    <n v="0.18280675599999999"/>
    <n v="0.17878475899999999"/>
    <n v="-1.75654603"/>
    <n v="-1.627720109"/>
    <n v="1"/>
    <n v="12"/>
    <n v="12"/>
    <n v="12"/>
  </r>
  <r>
    <n v="35"/>
    <x v="0"/>
    <x v="30"/>
    <n v="0.55300000000000005"/>
    <n v="3.7999999999999999E-2"/>
    <n v="0"/>
    <n v="0"/>
    <n v="0.56818181800000001"/>
    <n v="0.74316939900000001"/>
    <n v="-9"/>
    <n v="0.56845448899999995"/>
    <n v="-9"/>
    <n v="-9"/>
    <n v="0.328351858"/>
    <n v="-1.5918027000000001E-2"/>
    <n v="-9"/>
    <n v="0"/>
    <n v="0"/>
    <n v="0"/>
    <n v="0"/>
  </r>
  <r>
    <n v="35"/>
    <x v="1"/>
    <x v="30"/>
    <n v="0.53"/>
    <n v="4.7E-2"/>
    <n v="0"/>
    <n v="0"/>
    <n v="0.48076923100000002"/>
    <n v="0.70588235300000002"/>
    <n v="-9"/>
    <n v="-9"/>
    <n v="-9"/>
    <n v="-9"/>
    <n v="0.32773404900000003"/>
    <n v="6.9653374000000004E-2"/>
    <n v="-9"/>
    <n v="0"/>
    <n v="1"/>
    <n v="0"/>
    <n v="0"/>
  </r>
  <r>
    <n v="35"/>
    <x v="2"/>
    <x v="30"/>
    <n v="0.56200000000000006"/>
    <n v="4.7E-2"/>
    <n v="0"/>
    <n v="0"/>
    <n v="0.55932203400000002"/>
    <n v="0.73933649300000004"/>
    <n v="-9"/>
    <n v="-9"/>
    <n v="-9"/>
    <n v="-9"/>
    <n v="0.326661918"/>
    <n v="0.16939697000000001"/>
    <n v="-9"/>
    <n v="0"/>
    <n v="2"/>
    <n v="0"/>
    <n v="0"/>
  </r>
  <r>
    <n v="35"/>
    <x v="3"/>
    <x v="30"/>
    <n v="0.52400000000000002"/>
    <n v="3.7999999999999999E-2"/>
    <n v="0"/>
    <n v="0"/>
    <n v="0.404255319"/>
    <n v="0.746268657"/>
    <n v="-9"/>
    <n v="0.52719244399999998"/>
    <n v="-9"/>
    <n v="-9"/>
    <n v="0.31949012500000001"/>
    <n v="0.10189617500000001"/>
    <n v="-9"/>
    <n v="0"/>
    <n v="3"/>
    <n v="0"/>
    <n v="0"/>
  </r>
  <r>
    <n v="35"/>
    <x v="4"/>
    <x v="30"/>
    <n v="0.51900000000000002"/>
    <n v="4.7E-2"/>
    <n v="0"/>
    <n v="0"/>
    <n v="0.47826087"/>
    <n v="0.69230769199999997"/>
    <n v="-9"/>
    <n v="-9"/>
    <n v="-9"/>
    <n v="-9"/>
    <n v="0.30805543600000002"/>
    <n v="4.3400239E-2"/>
    <n v="-9"/>
    <n v="0"/>
    <n v="4"/>
    <n v="0"/>
    <n v="0"/>
  </r>
  <r>
    <n v="35"/>
    <x v="5"/>
    <x v="30"/>
    <n v="0.54800000000000004"/>
    <n v="3.7999999999999999E-2"/>
    <n v="0"/>
    <n v="0"/>
    <n v="0.47540983599999997"/>
    <n v="0.73056994799999997"/>
    <n v="-9"/>
    <n v="0.59151352700000004"/>
    <n v="-9"/>
    <n v="-9"/>
    <n v="0.31218183399999999"/>
    <n v="8.1544638000000003E-2"/>
    <n v="-9"/>
    <n v="0"/>
    <n v="5"/>
    <n v="0"/>
    <n v="0"/>
  </r>
  <r>
    <n v="35"/>
    <x v="6"/>
    <x v="30"/>
    <n v="0.53500000000000003"/>
    <n v="3.7999999999999999E-2"/>
    <n v="0"/>
    <n v="0"/>
    <n v="0.45098039200000001"/>
    <n v="0.69915254199999999"/>
    <n v="-9"/>
    <n v="0.58054640599999996"/>
    <n v="-9"/>
    <n v="-9"/>
    <n v="0.31916723499999999"/>
    <n v="0.16771327899999999"/>
    <n v="-9"/>
    <n v="0"/>
    <n v="6"/>
    <n v="0"/>
    <n v="0"/>
  </r>
  <r>
    <n v="35"/>
    <x v="7"/>
    <x v="30"/>
    <n v="0.54700000000000004"/>
    <n v="4.7E-2"/>
    <n v="0"/>
    <n v="0"/>
    <n v="0.64615384600000003"/>
    <n v="0.67372881399999995"/>
    <n v="-9"/>
    <n v="-9"/>
    <n v="-9"/>
    <n v="-9"/>
    <n v="0.31408454000000002"/>
    <n v="0.239132171"/>
    <n v="-9"/>
    <n v="0"/>
    <n v="7"/>
    <n v="0"/>
    <n v="0"/>
  </r>
  <r>
    <n v="35"/>
    <x v="8"/>
    <x v="30"/>
    <n v="0.56699999999999995"/>
    <n v="3.7999999999999999E-2"/>
    <n v="0"/>
    <n v="0"/>
    <n v="0.45"/>
    <n v="0.70454545499999999"/>
    <n v="-9"/>
    <n v="0.671006082"/>
    <n v="-9"/>
    <n v="-9"/>
    <n v="0.309276781"/>
    <n v="0.17283959900000001"/>
    <n v="-9"/>
    <n v="0"/>
    <n v="7.91"/>
    <n v="0.09"/>
    <n v="0"/>
  </r>
  <r>
    <n v="35"/>
    <x v="9"/>
    <x v="30"/>
    <n v="0.55500000000000005"/>
    <n v="3.7999999999999999E-2"/>
    <n v="0"/>
    <n v="0"/>
    <n v="0.42105263199999998"/>
    <n v="0.70124481299999997"/>
    <n v="-9"/>
    <n v="0.652626551"/>
    <n v="-9"/>
    <n v="-9"/>
    <n v="0.312038229"/>
    <n v="7.3104840000000004E-2"/>
    <n v="-9"/>
    <n v="0"/>
    <n v="8.73"/>
    <n v="0.27"/>
    <n v="0"/>
  </r>
  <r>
    <n v="35"/>
    <x v="10"/>
    <x v="30"/>
    <n v="0.496"/>
    <n v="3.7999999999999999E-2"/>
    <n v="0"/>
    <n v="0"/>
    <n v="0.44827586200000002"/>
    <n v="0.68444444400000004"/>
    <n v="-9"/>
    <n v="0.599086758"/>
    <n v="-9"/>
    <n v="-9"/>
    <n v="0.301771126"/>
    <n v="-1.7701084410000001"/>
    <n v="-9"/>
    <n v="0"/>
    <n v="9.4499999999999993"/>
    <n v="0.55000000000000004"/>
    <n v="0"/>
  </r>
  <r>
    <n v="35"/>
    <x v="11"/>
    <x v="30"/>
    <n v="0.55200000000000005"/>
    <n v="3.7999999999999999E-2"/>
    <n v="0"/>
    <n v="0"/>
    <n v="0.5"/>
    <n v="0.68122270699999998"/>
    <n v="-9"/>
    <n v="0.65298358099999998"/>
    <n v="-9"/>
    <n v="-9"/>
    <n v="0.29564722500000001"/>
    <n v="-6.1560019999999998E-3"/>
    <n v="-9"/>
    <n v="0"/>
    <n v="10.09"/>
    <n v="0.91"/>
    <n v="0"/>
  </r>
  <r>
    <n v="35"/>
    <x v="12"/>
    <x v="30"/>
    <n v="0.496"/>
    <n v="4.7E-2"/>
    <n v="0"/>
    <n v="0"/>
    <n v="0.345454545"/>
    <n v="0.70161290300000001"/>
    <n v="-9"/>
    <n v="-9"/>
    <n v="-9"/>
    <n v="-9"/>
    <n v="0.28865396999999998"/>
    <n v="0.103306746"/>
    <n v="-9"/>
    <n v="0"/>
    <n v="10.64"/>
    <n v="1.36"/>
    <n v="0"/>
  </r>
  <r>
    <n v="35"/>
    <x v="13"/>
    <x v="30"/>
    <n v="0.496"/>
    <n v="3.7999999999999999E-2"/>
    <n v="0"/>
    <n v="0"/>
    <n v="0.47297297300000002"/>
    <n v="0.69483568100000004"/>
    <n v="-9"/>
    <n v="0.49456050299999998"/>
    <n v="-9"/>
    <n v="-9"/>
    <n v="0.294362332"/>
    <n v="8.6981428999999999E-2"/>
    <n v="-9"/>
    <n v="0"/>
    <n v="11.09"/>
    <n v="1.91"/>
    <n v="0"/>
  </r>
  <r>
    <n v="35"/>
    <x v="14"/>
    <x v="30"/>
    <n v="0.52100000000000002"/>
    <n v="4.7E-2"/>
    <n v="0"/>
    <n v="0"/>
    <n v="0.484375"/>
    <n v="0.690376569"/>
    <n v="-9"/>
    <n v="-9"/>
    <n v="-9"/>
    <n v="-9"/>
    <n v="0.36513459500000001"/>
    <n v="5.3806516999999998E-2"/>
    <n v="-9"/>
    <n v="0"/>
    <n v="11.45"/>
    <n v="2.5499999999999998"/>
    <n v="0"/>
  </r>
  <r>
    <n v="35"/>
    <x v="15"/>
    <x v="30"/>
    <n v="0.52200000000000002"/>
    <n v="4.7E-2"/>
    <n v="0"/>
    <n v="0"/>
    <n v="0.5"/>
    <n v="0.65714285699999997"/>
    <n v="-9"/>
    <n v="-9"/>
    <n v="-9"/>
    <n v="-9"/>
    <n v="0.41854858099999998"/>
    <n v="0.31743496100000002"/>
    <n v="-9"/>
    <n v="0"/>
    <n v="11.73"/>
    <n v="3.27"/>
    <n v="0"/>
  </r>
  <r>
    <n v="35"/>
    <x v="16"/>
    <x v="30"/>
    <n v="0.48799999999999999"/>
    <n v="3.7999999999999999E-2"/>
    <n v="0"/>
    <n v="0"/>
    <n v="0.428571429"/>
    <n v="0.67175572500000003"/>
    <n v="-9"/>
    <n v="0.480577543"/>
    <n v="-9"/>
    <n v="-9"/>
    <n v="0.40042877500000001"/>
    <n v="0.24556241100000001"/>
    <n v="-9"/>
    <n v="0"/>
    <n v="11.91"/>
    <n v="4.09"/>
    <n v="0"/>
  </r>
  <r>
    <n v="35"/>
    <x v="17"/>
    <x v="30"/>
    <n v="0.437"/>
    <n v="2.9000000000000001E-2"/>
    <n v="0"/>
    <n v="0"/>
    <n v="0.32758620700000002"/>
    <n v="0.63636363600000001"/>
    <n v="-9"/>
    <n v="0.42609385999999999"/>
    <n v="-9"/>
    <n v="0.47695347900000001"/>
    <n v="0.262992754"/>
    <n v="0.32240213899999998"/>
    <n v="-9"/>
    <n v="0"/>
    <n v="12"/>
    <n v="5"/>
    <n v="0"/>
  </r>
  <r>
    <n v="35"/>
    <x v="18"/>
    <x v="30"/>
    <n v="0.46899999999999997"/>
    <n v="4.7E-2"/>
    <n v="0"/>
    <n v="0"/>
    <n v="0.5"/>
    <n v="0.59839357400000004"/>
    <n v="-9"/>
    <n v="-9"/>
    <n v="-9"/>
    <n v="-9"/>
    <n v="0.39332343199999997"/>
    <n v="0.15054066799999999"/>
    <n v="-9"/>
    <n v="0"/>
    <n v="12"/>
    <n v="6"/>
    <n v="0"/>
  </r>
  <r>
    <n v="35"/>
    <x v="19"/>
    <x v="30"/>
    <n v="0.44600000000000001"/>
    <n v="3.5999999999999997E-2"/>
    <n v="0"/>
    <n v="0"/>
    <n v="0.35714285699999998"/>
    <n v="0.610687023"/>
    <n v="-9"/>
    <n v="0.44942854199999999"/>
    <n v="-9"/>
    <n v="-9"/>
    <n v="0.33650148499999999"/>
    <n v="0.46649358000000002"/>
    <n v="0.80223805800000003"/>
    <n v="0"/>
    <n v="12"/>
    <n v="7"/>
    <n v="0"/>
  </r>
  <r>
    <n v="35"/>
    <x v="20"/>
    <x v="30"/>
    <n v="0.438"/>
    <n v="2.9000000000000001E-2"/>
    <n v="0"/>
    <n v="0"/>
    <n v="0.29230769200000001"/>
    <n v="0.59541984699999995"/>
    <n v="-9"/>
    <n v="0.461462767"/>
    <n v="-9"/>
    <n v="0.47653410299999999"/>
    <n v="0.33668400900000001"/>
    <n v="0.17194847299999999"/>
    <n v="0.66092005600000003"/>
    <n v="0"/>
    <n v="12"/>
    <n v="7.91"/>
    <n v="0.09"/>
  </r>
  <r>
    <n v="35"/>
    <x v="21"/>
    <x v="30"/>
    <n v="0.39100000000000001"/>
    <n v="2.1000000000000001E-2"/>
    <n v="0"/>
    <n v="0"/>
    <n v="0.31645569600000001"/>
    <n v="0.57597173099999999"/>
    <n v="0.37838669400000002"/>
    <n v="-9"/>
    <n v="-9"/>
    <n v="-9"/>
    <n v="0.40345969799999998"/>
    <n v="0.25846149099999999"/>
    <n v="0.62317812699999997"/>
    <n v="0"/>
    <n v="12"/>
    <n v="8.73"/>
    <n v="0.27"/>
  </r>
  <r>
    <n v="35"/>
    <x v="22"/>
    <x v="30"/>
    <n v="0.43099999999999999"/>
    <n v="2.1000000000000001E-2"/>
    <n v="0"/>
    <n v="0"/>
    <n v="0.39682539700000002"/>
    <n v="0.65034965"/>
    <n v="0.41742984999999999"/>
    <n v="-9"/>
    <n v="-9"/>
    <n v="-9"/>
    <n v="0.45226342800000002"/>
    <n v="0.144547065"/>
    <n v="0.61195924099999999"/>
    <n v="0"/>
    <n v="12"/>
    <n v="9.4499999999999993"/>
    <n v="0.55000000000000004"/>
  </r>
  <r>
    <n v="35"/>
    <x v="23"/>
    <x v="30"/>
    <n v="0.40699999999999997"/>
    <n v="3.2000000000000001E-2"/>
    <n v="0"/>
    <n v="0"/>
    <n v="0.37037037"/>
    <n v="0.66089965399999995"/>
    <n v="-9"/>
    <n v="-9"/>
    <n v="-9"/>
    <n v="0.37890771200000001"/>
    <n v="0.38895592800000001"/>
    <n v="0.257503857"/>
    <n v="0.53686915400000002"/>
    <n v="0"/>
    <n v="12"/>
    <n v="10.09"/>
    <n v="0.91"/>
  </r>
  <r>
    <n v="35"/>
    <x v="24"/>
    <x v="30"/>
    <n v="0.39100000000000001"/>
    <n v="1.7999999999999999E-2"/>
    <n v="0"/>
    <n v="0"/>
    <n v="0.32307692300000002"/>
    <n v="0.60137457000000005"/>
    <n v="0.38821878700000001"/>
    <n v="-9"/>
    <n v="0.30948374299999998"/>
    <n v="0.42692105800000002"/>
    <n v="0.44646562000000001"/>
    <n v="0.25409338100000001"/>
    <n v="0.52260618999999997"/>
    <n v="0"/>
    <n v="12"/>
    <n v="10.64"/>
    <n v="1.36"/>
  </r>
  <r>
    <n v="35"/>
    <x v="25"/>
    <x v="30"/>
    <n v="0.40600000000000003"/>
    <n v="4.3999999999999997E-2"/>
    <n v="0"/>
    <n v="0"/>
    <n v="0.28358209000000001"/>
    <n v="0.57818181800000001"/>
    <n v="-9"/>
    <n v="-9"/>
    <n v="-9"/>
    <n v="-9"/>
    <n v="0.383411002"/>
    <n v="0.21926437700000001"/>
    <n v="0.44932211799999999"/>
    <n v="0"/>
    <n v="12"/>
    <n v="11.09"/>
    <n v="1.91"/>
  </r>
  <r>
    <n v="35"/>
    <x v="26"/>
    <x v="30"/>
    <n v="0.39200000000000002"/>
    <n v="3.5000000000000003E-2"/>
    <n v="0"/>
    <n v="0"/>
    <n v="0.28358209000000001"/>
    <n v="0.61052631599999996"/>
    <n v="-9"/>
    <n v="-9"/>
    <n v="0.32979657099999998"/>
    <n v="-9"/>
    <n v="0.38393703600000001"/>
    <n v="0.27463995699999999"/>
    <n v="0.44602134199999999"/>
    <n v="0"/>
    <n v="12"/>
    <n v="11.45"/>
    <n v="2.5499999999999998"/>
  </r>
  <r>
    <n v="35"/>
    <x v="27"/>
    <x v="30"/>
    <n v="0.42799999999999999"/>
    <n v="3.2000000000000001E-2"/>
    <n v="0"/>
    <n v="0"/>
    <n v="0.29333333299999997"/>
    <n v="0.51226993899999995"/>
    <n v="-9"/>
    <n v="-9"/>
    <n v="-9"/>
    <n v="0.50417936500000005"/>
    <n v="0.373311438"/>
    <n v="0.31139978699999998"/>
    <n v="0.50405417399999997"/>
    <n v="0"/>
    <n v="12"/>
    <n v="11.73"/>
    <n v="3.27"/>
  </r>
  <r>
    <n v="35"/>
    <x v="28"/>
    <x v="30"/>
    <n v="0.35699999999999998"/>
    <n v="3.5000000000000003E-2"/>
    <n v="0"/>
    <n v="0"/>
    <n v="0.240384615"/>
    <n v="0.53968254000000004"/>
    <n v="-9"/>
    <n v="-9"/>
    <n v="0.31971731799999997"/>
    <n v="-9"/>
    <n v="0.30410604499999999"/>
    <n v="0.29608772100000003"/>
    <n v="0.50064706000000003"/>
    <n v="0"/>
    <n v="12"/>
    <n v="11.91"/>
    <n v="4.09"/>
  </r>
  <r>
    <n v="35"/>
    <x v="29"/>
    <x v="30"/>
    <n v="0.375"/>
    <n v="3.2000000000000001E-2"/>
    <n v="0"/>
    <n v="0"/>
    <n v="0.25"/>
    <n v="0.58561643799999996"/>
    <n v="-9"/>
    <n v="-9"/>
    <n v="-9"/>
    <n v="0.394539484"/>
    <n v="0.29750024200000003"/>
    <n v="0.21896907600000001"/>
    <n v="0.39916694000000003"/>
    <n v="0"/>
    <n v="12"/>
    <n v="12"/>
    <n v="5"/>
  </r>
  <r>
    <n v="35"/>
    <x v="30"/>
    <x v="30"/>
    <n v="0.375"/>
    <n v="2.8000000000000001E-2"/>
    <n v="0"/>
    <n v="0"/>
    <n v="0.196078431"/>
    <n v="0.59163987100000004"/>
    <n v="-9"/>
    <n v="-9"/>
    <n v="0.30811649699999999"/>
    <n v="0.42243941000000002"/>
    <n v="0.33760117000000001"/>
    <n v="0.28049861599999998"/>
    <n v="0.402413982"/>
    <n v="0"/>
    <n v="12"/>
    <n v="12"/>
    <n v="6"/>
  </r>
  <r>
    <n v="35"/>
    <x v="31"/>
    <x v="30"/>
    <n v="0.36599999999999999"/>
    <n v="3.2000000000000001E-2"/>
    <n v="0"/>
    <n v="0"/>
    <n v="0.304761905"/>
    <n v="0.6"/>
    <n v="-9"/>
    <n v="-9"/>
    <n v="-9"/>
    <n v="0.35832630300000001"/>
    <n v="0.31491297499999998"/>
    <n v="0.28178487200000002"/>
    <n v="0.30746146099999999"/>
    <n v="0"/>
    <n v="12"/>
    <n v="12"/>
    <n v="7"/>
  </r>
  <r>
    <n v="35"/>
    <x v="32"/>
    <x v="30"/>
    <n v="0.40300000000000002"/>
    <n v="2.5999999999999999E-2"/>
    <n v="0"/>
    <n v="0"/>
    <n v="0.23076923099999999"/>
    <n v="0.60946745599999996"/>
    <n v="-9"/>
    <n v="0.50779212100000004"/>
    <n v="0.37027128100000001"/>
    <n v="0.40275952900000001"/>
    <n v="0.31660648000000002"/>
    <n v="0.25049119600000003"/>
    <n v="0.28427711999999999"/>
    <n v="0"/>
    <n v="12"/>
    <n v="12"/>
    <n v="8"/>
  </r>
  <r>
    <n v="35"/>
    <x v="33"/>
    <x v="30"/>
    <n v="0.48199999999999998"/>
    <n v="3.2000000000000001E-2"/>
    <n v="0"/>
    <n v="0"/>
    <n v="0.29629629600000001"/>
    <n v="0.58823529399999996"/>
    <n v="-9"/>
    <n v="-9"/>
    <n v="-9"/>
    <n v="0.50340617499999996"/>
    <n v="1.1168743130000001"/>
    <n v="0.20459305699999999"/>
    <n v="0.32070069899999998"/>
    <n v="1"/>
    <n v="12"/>
    <n v="12"/>
    <n v="9"/>
  </r>
  <r>
    <n v="35"/>
    <x v="34"/>
    <x v="30"/>
    <n v="0.35599999999999998"/>
    <n v="3.5000000000000003E-2"/>
    <n v="0"/>
    <n v="0"/>
    <n v="0.35353535400000002"/>
    <n v="0.59714285700000003"/>
    <n v="-9"/>
    <n v="-9"/>
    <n v="0.26098510899999999"/>
    <n v="-9"/>
    <n v="0.30368815799999999"/>
    <n v="0.208975043"/>
    <n v="0.39380628899999998"/>
    <n v="1"/>
    <n v="12"/>
    <n v="12"/>
    <n v="10"/>
  </r>
  <r>
    <n v="35"/>
    <x v="35"/>
    <x v="30"/>
    <n v="0.37"/>
    <n v="3.2000000000000001E-2"/>
    <n v="0"/>
    <n v="0"/>
    <n v="0.325396825"/>
    <n v="0.62566844899999996"/>
    <n v="-9"/>
    <n v="-9"/>
    <n v="-9"/>
    <n v="0.41390753299999999"/>
    <n v="0.32381485500000001"/>
    <n v="0.23325522600000001"/>
    <n v="0.36996113600000002"/>
    <n v="1"/>
    <n v="12"/>
    <n v="12"/>
    <n v="11"/>
  </r>
  <r>
    <n v="35"/>
    <x v="36"/>
    <x v="30"/>
    <n v="0.35899999999999999"/>
    <n v="2.8000000000000001E-2"/>
    <n v="0"/>
    <n v="0"/>
    <n v="0.355140187"/>
    <n v="0.56318681299999995"/>
    <n v="-9"/>
    <n v="-9"/>
    <n v="0.29618182300000001"/>
    <n v="0.44599719999999998"/>
    <n v="0.319267721"/>
    <n v="0.16894045199999999"/>
    <n v="0.39406659500000002"/>
    <n v="1"/>
    <n v="12"/>
    <n v="12"/>
    <n v="12"/>
  </r>
  <r>
    <n v="36"/>
    <x v="0"/>
    <x v="31"/>
    <n v="0.20100000000000001"/>
    <n v="3.1E-2"/>
    <n v="1"/>
    <n v="1"/>
    <n v="0.114649682"/>
    <n v="0.36710963499999999"/>
    <n v="-9"/>
    <n v="0.22179321699999999"/>
    <n v="0.202483038"/>
    <n v="-9"/>
    <n v="0.248588166"/>
    <n v="-1.169702236"/>
    <n v="-9"/>
    <n v="0"/>
    <n v="0"/>
    <n v="0"/>
    <n v="0"/>
  </r>
  <r>
    <n v="36"/>
    <x v="1"/>
    <x v="31"/>
    <n v="0.22800000000000001"/>
    <n v="4.7E-2"/>
    <n v="1"/>
    <n v="1"/>
    <n v="0.14047619"/>
    <n v="0.39313984200000002"/>
    <n v="-9"/>
    <n v="-9"/>
    <n v="-9"/>
    <n v="-9"/>
    <n v="0.25717104600000001"/>
    <n v="-1.158735224"/>
    <n v="-9"/>
    <n v="0"/>
    <n v="1"/>
    <n v="0"/>
    <n v="0"/>
  </r>
  <r>
    <n v="36"/>
    <x v="2"/>
    <x v="31"/>
    <n v="0.20599999999999999"/>
    <n v="3.5999999999999997E-2"/>
    <n v="1"/>
    <n v="1"/>
    <n v="0.12758620700000001"/>
    <n v="0.40922190200000003"/>
    <n v="-9"/>
    <n v="-9"/>
    <n v="0.178797543"/>
    <n v="-9"/>
    <n v="0.26397462799999999"/>
    <n v="-1.267338603"/>
    <n v="-9"/>
    <n v="0"/>
    <n v="2"/>
    <n v="0"/>
    <n v="0"/>
  </r>
  <r>
    <n v="36"/>
    <x v="3"/>
    <x v="31"/>
    <n v="0.214"/>
    <n v="3.7999999999999999E-2"/>
    <n v="1"/>
    <n v="1"/>
    <n v="0.15946843899999999"/>
    <n v="0.44349477700000001"/>
    <n v="-9"/>
    <n v="0.16079036999999999"/>
    <n v="-9"/>
    <n v="-9"/>
    <n v="0.270116421"/>
    <n v="-1.191797647"/>
    <n v="-9"/>
    <n v="0"/>
    <n v="3"/>
    <n v="0"/>
    <n v="0"/>
  </r>
  <r>
    <n v="36"/>
    <x v="4"/>
    <x v="31"/>
    <n v="0.245"/>
    <n v="3.5999999999999997E-2"/>
    <n v="1"/>
    <n v="1"/>
    <n v="0.136231884"/>
    <n v="0.39059501000000002"/>
    <n v="-9"/>
    <n v="-9"/>
    <n v="0.25802393699999998"/>
    <n v="-9"/>
    <n v="0.26611915600000002"/>
    <n v="-1.0265616900000001"/>
    <n v="-9"/>
    <n v="0"/>
    <n v="4"/>
    <n v="0"/>
    <n v="0"/>
  </r>
  <r>
    <n v="36"/>
    <x v="5"/>
    <x v="31"/>
    <n v="0.24099999999999999"/>
    <n v="3.1E-2"/>
    <n v="1"/>
    <n v="1"/>
    <n v="0.153558052"/>
    <n v="0.44587352600000002"/>
    <n v="-9"/>
    <n v="0.20055904799999999"/>
    <n v="0.25674271999999998"/>
    <n v="-9"/>
    <n v="0.26902655399999997"/>
    <n v="-1.0273378310000001"/>
    <n v="-9"/>
    <n v="0"/>
    <n v="5"/>
    <n v="0"/>
    <n v="0"/>
  </r>
  <r>
    <n v="36"/>
    <x v="6"/>
    <x v="31"/>
    <n v="0.24199999999999999"/>
    <n v="3.7999999999999999E-2"/>
    <n v="1"/>
    <n v="1"/>
    <n v="0.17406143299999999"/>
    <n v="0.45778611600000002"/>
    <n v="-9"/>
    <n v="0.21431504900000001"/>
    <n v="-9"/>
    <n v="-9"/>
    <n v="0.26125215499999999"/>
    <n v="-1.0165263849999999"/>
    <n v="-9"/>
    <n v="0"/>
    <n v="6"/>
    <n v="0"/>
    <n v="0"/>
  </r>
  <r>
    <n v="36"/>
    <x v="7"/>
    <x v="31"/>
    <n v="0.27100000000000002"/>
    <n v="3.5999999999999997E-2"/>
    <n v="1"/>
    <n v="1"/>
    <n v="0.15017064799999999"/>
    <n v="0.480083857"/>
    <n v="-9"/>
    <n v="-9"/>
    <n v="0.249407508"/>
    <n v="-9"/>
    <n v="0.26830245200000002"/>
    <n v="-0.92150954799999996"/>
    <n v="-9"/>
    <n v="0"/>
    <n v="7"/>
    <n v="0"/>
    <n v="0"/>
  </r>
  <r>
    <n v="36"/>
    <x v="8"/>
    <x v="31"/>
    <n v="0.25800000000000001"/>
    <n v="3.1E-2"/>
    <n v="1"/>
    <n v="1"/>
    <n v="0.16605166099999999"/>
    <n v="0.47900968799999999"/>
    <n v="-9"/>
    <n v="0.27359983300000001"/>
    <n v="0.23081681600000001"/>
    <n v="-9"/>
    <n v="0.28192086"/>
    <n v="-1.0358697029999999"/>
    <n v="-9"/>
    <n v="0"/>
    <n v="7.91"/>
    <n v="0.09"/>
    <n v="0"/>
  </r>
  <r>
    <n v="36"/>
    <x v="9"/>
    <x v="31"/>
    <n v="0.30499999999999999"/>
    <n v="3.1E-2"/>
    <n v="1"/>
    <n v="1"/>
    <n v="0.15727003000000001"/>
    <n v="0.44839255500000003"/>
    <n v="-9"/>
    <n v="0.388226931"/>
    <n v="0.29969459999999998"/>
    <n v="-9"/>
    <n v="0.28435300299999999"/>
    <n v="-0.97603078700000001"/>
    <n v="-9"/>
    <n v="0"/>
    <n v="8.73"/>
    <n v="0.27"/>
    <n v="0"/>
  </r>
  <r>
    <n v="36"/>
    <x v="10"/>
    <x v="31"/>
    <n v="0.26600000000000001"/>
    <n v="3.1E-2"/>
    <n v="1"/>
    <n v="1"/>
    <n v="0.139664804"/>
    <n v="0.45104602500000002"/>
    <n v="-9"/>
    <n v="0.284144177"/>
    <n v="0.27316101599999998"/>
    <n v="-9"/>
    <n v="0.271256728"/>
    <n v="-1.0906089809999999"/>
    <n v="-9"/>
    <n v="0"/>
    <n v="9.4499999999999993"/>
    <n v="0.55000000000000004"/>
    <n v="0"/>
  </r>
  <r>
    <n v="36"/>
    <x v="11"/>
    <x v="31"/>
    <n v="0.26900000000000002"/>
    <n v="3.1E-2"/>
    <n v="1"/>
    <n v="1"/>
    <n v="0.154545455"/>
    <n v="0.41626794299999997"/>
    <n v="-9"/>
    <n v="0.32943108399999999"/>
    <n v="0.27232295200000001"/>
    <n v="-9"/>
    <n v="0.27986223999999998"/>
    <n v="-1.1995915210000001"/>
    <n v="-9"/>
    <n v="0"/>
    <n v="10.09"/>
    <n v="0.91"/>
    <n v="0"/>
  </r>
  <r>
    <n v="36"/>
    <x v="12"/>
    <x v="31"/>
    <n v="0.25600000000000001"/>
    <n v="4.7E-2"/>
    <n v="1"/>
    <n v="1"/>
    <n v="0.147058824"/>
    <n v="0.44779771600000001"/>
    <n v="-9"/>
    <n v="-9"/>
    <n v="-9"/>
    <n v="-9"/>
    <n v="0.28155828700000002"/>
    <n v="-1.2195271029999999"/>
    <n v="-9"/>
    <n v="0"/>
    <n v="10.64"/>
    <n v="1.36"/>
    <n v="0"/>
  </r>
  <r>
    <n v="36"/>
    <x v="13"/>
    <x v="31"/>
    <n v="0.26200000000000001"/>
    <n v="3.1E-2"/>
    <n v="1"/>
    <n v="1"/>
    <n v="0.21072796899999999"/>
    <n v="0.464826358"/>
    <n v="-9"/>
    <n v="0.251524623"/>
    <n v="0.276035523"/>
    <n v="-9"/>
    <n v="0.28421018100000001"/>
    <n v="-1.355324661"/>
    <n v="-9"/>
    <n v="0"/>
    <n v="11.09"/>
    <n v="1.91"/>
    <n v="0"/>
  </r>
  <r>
    <n v="36"/>
    <x v="14"/>
    <x v="31"/>
    <n v="0.23499999999999999"/>
    <n v="3.5999999999999997E-2"/>
    <n v="1"/>
    <n v="1"/>
    <n v="0.20743034099999999"/>
    <n v="0.44680851100000002"/>
    <n v="-9"/>
    <n v="-9"/>
    <n v="0.20875381900000001"/>
    <n v="-9"/>
    <n v="0.291700136"/>
    <n v="-1.3509672669999999"/>
    <n v="-9"/>
    <n v="0"/>
    <n v="11.45"/>
    <n v="2.5499999999999998"/>
    <n v="0"/>
  </r>
  <r>
    <n v="36"/>
    <x v="15"/>
    <x v="31"/>
    <n v="0.23100000000000001"/>
    <n v="4.7E-2"/>
    <n v="1"/>
    <n v="1"/>
    <n v="0.145522388"/>
    <n v="0.43829401099999998"/>
    <n v="-9"/>
    <n v="-9"/>
    <n v="-9"/>
    <n v="-9"/>
    <n v="0.27371019000000002"/>
    <n v="-1.4882818229999999"/>
    <n v="-9"/>
    <n v="0"/>
    <n v="11.73"/>
    <n v="3.27"/>
    <n v="0"/>
  </r>
  <r>
    <n v="36"/>
    <x v="16"/>
    <x v="31"/>
    <n v="0.193"/>
    <n v="3.1E-2"/>
    <n v="1"/>
    <n v="1"/>
    <n v="0.14559386999999999"/>
    <n v="0.42213883699999999"/>
    <n v="-9"/>
    <n v="0.203529552"/>
    <n v="0.18459979900000001"/>
    <n v="-9"/>
    <n v="0.26620356299999998"/>
    <n v="-1.577945427"/>
    <n v="-9"/>
    <n v="0"/>
    <n v="11.91"/>
    <n v="4.09"/>
    <n v="0"/>
  </r>
  <r>
    <n v="36"/>
    <x v="17"/>
    <x v="31"/>
    <n v="0.20499999999999999"/>
    <n v="2.9000000000000001E-2"/>
    <n v="1"/>
    <n v="1"/>
    <n v="0.1"/>
    <n v="0.422365989"/>
    <n v="-9"/>
    <n v="0.25697087400000002"/>
    <n v="-9"/>
    <n v="0.234421667"/>
    <n v="0.28437428199999998"/>
    <n v="-1.5167908590000001"/>
    <n v="-9"/>
    <n v="0"/>
    <n v="12"/>
    <n v="5"/>
    <n v="0"/>
  </r>
  <r>
    <n v="36"/>
    <x v="18"/>
    <x v="31"/>
    <n v="0.184"/>
    <n v="3.5999999999999997E-2"/>
    <n v="1"/>
    <n v="1"/>
    <n v="0.14173228299999999"/>
    <n v="0.42162162199999997"/>
    <n v="-9"/>
    <n v="-9"/>
    <n v="0.170813994"/>
    <n v="-9"/>
    <n v="0.27862905599999999"/>
    <n v="-1.697915834"/>
    <n v="-9"/>
    <n v="0"/>
    <n v="12"/>
    <n v="6"/>
    <n v="0"/>
  </r>
  <r>
    <n v="36"/>
    <x v="19"/>
    <x v="31"/>
    <n v="0.19700000000000001"/>
    <n v="3.5999999999999997E-2"/>
    <n v="1"/>
    <n v="1"/>
    <n v="0.161417323"/>
    <n v="0.42250530800000002"/>
    <n v="-9"/>
    <n v="0.199693759"/>
    <n v="-9"/>
    <n v="-9"/>
    <n v="0.29158304800000001"/>
    <n v="-1.461518595"/>
    <n v="-1.503977159"/>
    <n v="0"/>
    <n v="12"/>
    <n v="7"/>
    <n v="0"/>
  </r>
  <r>
    <n v="36"/>
    <x v="20"/>
    <x v="31"/>
    <n v="0.19700000000000001"/>
    <n v="2.5999999999999999E-2"/>
    <n v="1"/>
    <n v="1"/>
    <n v="0.171717172"/>
    <n v="0.44539614599999999"/>
    <n v="-9"/>
    <n v="0.23276844499999999"/>
    <n v="0.14967514800000001"/>
    <n v="0.258277539"/>
    <n v="0.29828189300000002"/>
    <n v="-1.5152780480000001"/>
    <n v="-1.3974882829999999"/>
    <n v="0"/>
    <n v="12"/>
    <n v="7.91"/>
    <n v="0.09"/>
  </r>
  <r>
    <n v="36"/>
    <x v="21"/>
    <x v="31"/>
    <n v="0.182"/>
    <n v="2.1000000000000001E-2"/>
    <n v="1"/>
    <n v="1"/>
    <n v="0.10204081600000001"/>
    <n v="0.424603175"/>
    <n v="0.17726720100000001"/>
    <n v="-9"/>
    <n v="-9"/>
    <n v="-9"/>
    <n v="0.29875814699999997"/>
    <n v="-1.4099014409999999"/>
    <n v="-1.3812045369999999"/>
    <n v="0"/>
    <n v="12"/>
    <n v="8.73"/>
    <n v="0.27"/>
  </r>
  <r>
    <n v="36"/>
    <x v="22"/>
    <x v="31"/>
    <n v="0.17699999999999999"/>
    <n v="0.02"/>
    <n v="1"/>
    <n v="1"/>
    <n v="9.2050208999999994E-2"/>
    <n v="0.393326593"/>
    <n v="0.18646543700000001"/>
    <n v="-9"/>
    <n v="0.16964063800000001"/>
    <n v="-9"/>
    <n v="0.188423602"/>
    <n v="-1.3813228529999999"/>
    <n v="-1.438375792"/>
    <n v="0"/>
    <n v="12"/>
    <n v="9.4499999999999993"/>
    <n v="0.55000000000000004"/>
  </r>
  <r>
    <n v="36"/>
    <x v="23"/>
    <x v="31"/>
    <n v="0.157"/>
    <n v="3.2000000000000001E-2"/>
    <n v="1"/>
    <n v="1"/>
    <n v="0.13278008299999999"/>
    <n v="0.40948275899999997"/>
    <n v="-9"/>
    <n v="-9"/>
    <n v="-9"/>
    <n v="0.17980496800000001"/>
    <n v="0.26763377100000002"/>
    <n v="-1.3634212539999999"/>
    <n v="-1.4465372169999999"/>
    <n v="0"/>
    <n v="12"/>
    <n v="10.09"/>
    <n v="0.91"/>
  </r>
  <r>
    <n v="36"/>
    <x v="24"/>
    <x v="31"/>
    <n v="0.17399999999999999"/>
    <n v="1.7999999999999999E-2"/>
    <n v="1"/>
    <n v="1"/>
    <n v="7.4418604999999999E-2"/>
    <n v="0.39609053500000002"/>
    <n v="0.185761964"/>
    <n v="-9"/>
    <n v="0.181308256"/>
    <n v="0.20508603"/>
    <n v="0.188257593"/>
    <n v="-1.306168038"/>
    <n v="-1.43818533"/>
    <n v="0"/>
    <n v="12"/>
    <n v="10.64"/>
    <n v="1.36"/>
  </r>
  <r>
    <n v="36"/>
    <x v="25"/>
    <x v="31"/>
    <n v="0.192"/>
    <n v="4.3999999999999997E-2"/>
    <n v="1"/>
    <n v="1"/>
    <n v="0.14155251099999999"/>
    <n v="0.43814433000000003"/>
    <n v="-9"/>
    <n v="-9"/>
    <n v="-9"/>
    <n v="-9"/>
    <n v="0.26793665"/>
    <n v="-1.301254745"/>
    <n v="-1.437822409"/>
    <n v="0"/>
    <n v="12"/>
    <n v="11.09"/>
    <n v="1.91"/>
  </r>
  <r>
    <n v="36"/>
    <x v="26"/>
    <x v="31"/>
    <n v="0.16400000000000001"/>
    <n v="3.5000000000000003E-2"/>
    <n v="1"/>
    <n v="1"/>
    <n v="0.110671937"/>
    <n v="0.35787511599999999"/>
    <n v="-9"/>
    <n v="-9"/>
    <n v="0.191096881"/>
    <n v="-9"/>
    <n v="0.26055725600000001"/>
    <n v="-1.3175104900000001"/>
    <n v="-1.3580779510000001"/>
    <n v="0"/>
    <n v="12"/>
    <n v="11.45"/>
    <n v="2.5499999999999998"/>
  </r>
  <r>
    <n v="36"/>
    <x v="27"/>
    <x v="31"/>
    <n v="0.14000000000000001"/>
    <n v="3.2000000000000001E-2"/>
    <n v="1"/>
    <n v="1"/>
    <n v="0.108761329"/>
    <n v="0.38028169000000001"/>
    <n v="-9"/>
    <n v="-9"/>
    <n v="-9"/>
    <n v="0.176018489"/>
    <n v="0.21452016099999999"/>
    <n v="-1.3782017449999999"/>
    <n v="-1.3142926189999999"/>
    <n v="0"/>
    <n v="12"/>
    <n v="11.73"/>
    <n v="3.27"/>
  </r>
  <r>
    <n v="36"/>
    <x v="28"/>
    <x v="31"/>
    <n v="0.14199999999999999"/>
    <n v="3.5000000000000003E-2"/>
    <n v="1"/>
    <n v="1"/>
    <n v="9.9378882000000002E-2"/>
    <n v="0.36522539100000001"/>
    <n v="-9"/>
    <n v="-9"/>
    <n v="0.155566818"/>
    <n v="-9"/>
    <n v="0.21292631000000001"/>
    <n v="-1.4002366980000001"/>
    <n v="-1.3232283810000001"/>
    <n v="0"/>
    <n v="12"/>
    <n v="11.91"/>
    <n v="4.09"/>
  </r>
  <r>
    <n v="36"/>
    <x v="29"/>
    <x v="31"/>
    <n v="0.152"/>
    <n v="3.2000000000000001E-2"/>
    <n v="1"/>
    <n v="1"/>
    <n v="9.3959732000000004E-2"/>
    <n v="0.352100089"/>
    <n v="-9"/>
    <n v="-9"/>
    <n v="-9"/>
    <n v="0.21516067699999999"/>
    <n v="0.209743385"/>
    <n v="-1.405655162"/>
    <n v="-1.342112966"/>
    <n v="0"/>
    <n v="12"/>
    <n v="12"/>
    <n v="5"/>
  </r>
  <r>
    <n v="36"/>
    <x v="30"/>
    <x v="31"/>
    <n v="0.14299999999999999"/>
    <n v="2.8000000000000001E-2"/>
    <n v="1"/>
    <n v="1"/>
    <n v="9.2063491999999997E-2"/>
    <n v="0.34902597400000002"/>
    <n v="-9"/>
    <n v="-9"/>
    <n v="0.14722326699999999"/>
    <n v="0.20798723599999999"/>
    <n v="0.209005571"/>
    <n v="-1.513948753"/>
    <n v="-1.3122807649999999"/>
    <n v="0"/>
    <n v="12"/>
    <n v="12"/>
    <n v="6"/>
  </r>
  <r>
    <n v="36"/>
    <x v="31"/>
    <x v="31"/>
    <n v="0.158"/>
    <n v="3.2000000000000001E-2"/>
    <n v="1"/>
    <n v="1"/>
    <n v="0.11337209299999999"/>
    <n v="0.35464231400000001"/>
    <n v="-9"/>
    <n v="-9"/>
    <n v="-9"/>
    <n v="0.22809990499999999"/>
    <n v="0.186995631"/>
    <n v="-1.5643703920000001"/>
    <n v="-1.3422607010000001"/>
    <n v="0"/>
    <n v="12"/>
    <n v="12"/>
    <n v="7"/>
  </r>
  <r>
    <n v="36"/>
    <x v="32"/>
    <x v="31"/>
    <n v="0.154"/>
    <n v="2.5999999999999999E-2"/>
    <n v="1"/>
    <n v="1"/>
    <n v="8.9330024999999993E-2"/>
    <n v="0.36781609199999998"/>
    <n v="-9"/>
    <n v="0.24278839899999999"/>
    <n v="0.17791443400000001"/>
    <n v="0.171402631"/>
    <n v="0.22857287600000001"/>
    <n v="-1.610778708"/>
    <n v="-1.3671503009999999"/>
    <n v="0"/>
    <n v="12"/>
    <n v="12"/>
    <n v="8"/>
  </r>
  <r>
    <n v="36"/>
    <x v="33"/>
    <x v="31"/>
    <n v="0.124"/>
    <n v="3.2000000000000001E-2"/>
    <n v="1"/>
    <n v="1"/>
    <n v="8.1683168E-2"/>
    <n v="0.33671083400000001"/>
    <n v="-9"/>
    <n v="-9"/>
    <n v="-9"/>
    <n v="0.23725790399999999"/>
    <n v="0.22650294800000001"/>
    <n v="-1.6871661819999999"/>
    <n v="-1.4150277360000001"/>
    <n v="1"/>
    <n v="12"/>
    <n v="12"/>
    <n v="9"/>
  </r>
  <r>
    <n v="36"/>
    <x v="34"/>
    <x v="31"/>
    <n v="0.126"/>
    <n v="3.5000000000000003E-2"/>
    <n v="1"/>
    <n v="1"/>
    <n v="8.2191781000000005E-2"/>
    <n v="0.34706814600000002"/>
    <n v="-9"/>
    <n v="-9"/>
    <n v="0.128441158"/>
    <n v="-9"/>
    <n v="0.228914855"/>
    <n v="-1.7213263969999999"/>
    <n v="-1.364227434"/>
    <n v="1"/>
    <n v="12"/>
    <n v="12"/>
    <n v="10"/>
  </r>
  <r>
    <n v="36"/>
    <x v="35"/>
    <x v="31"/>
    <n v="0.11899999999999999"/>
    <n v="3.2000000000000001E-2"/>
    <n v="1"/>
    <n v="1"/>
    <n v="6.6059225999999999E-2"/>
    <n v="0.32316570500000003"/>
    <n v="-9"/>
    <n v="-9"/>
    <n v="-9"/>
    <n v="0.232022857"/>
    <n v="0.23269224099999999"/>
    <n v="-1.78815317"/>
    <n v="-1.408520972"/>
    <n v="1"/>
    <n v="12"/>
    <n v="12"/>
    <n v="11"/>
  </r>
  <r>
    <n v="36"/>
    <x v="36"/>
    <x v="31"/>
    <n v="0.14499999999999999"/>
    <n v="2.8000000000000001E-2"/>
    <n v="1"/>
    <n v="1"/>
    <n v="9.2457420999999998E-2"/>
    <n v="0.35646687700000002"/>
    <n v="-9"/>
    <n v="-9"/>
    <n v="0.162760397"/>
    <n v="0.26269165900000002"/>
    <n v="0.22716594800000001"/>
    <n v="-1.692359451"/>
    <n v="-1.477264259"/>
    <n v="1"/>
    <n v="12"/>
    <n v="12"/>
    <n v="12"/>
  </r>
  <r>
    <n v="37"/>
    <x v="0"/>
    <x v="32"/>
    <n v="0.57899999999999996"/>
    <n v="3.1E-2"/>
    <n v="0"/>
    <n v="0"/>
    <n v="0.58490565999999999"/>
    <n v="0.78313253000000005"/>
    <n v="-9"/>
    <n v="0.55828894600000001"/>
    <n v="0.588481908"/>
    <n v="-9"/>
    <n v="0.30251572500000001"/>
    <n v="-0.84592858599999998"/>
    <n v="-9"/>
    <n v="0"/>
    <n v="0"/>
    <n v="0"/>
    <n v="0"/>
  </r>
  <r>
    <n v="37"/>
    <x v="1"/>
    <x v="32"/>
    <n v="0.54700000000000004"/>
    <n v="4.7E-2"/>
    <n v="0"/>
    <n v="0"/>
    <n v="0.51041666699999999"/>
    <n v="0.80496453899999998"/>
    <n v="-9"/>
    <n v="-9"/>
    <n v="-9"/>
    <n v="-9"/>
    <n v="0.29391524000000002"/>
    <n v="-0.87012794400000004"/>
    <n v="-9"/>
    <n v="0"/>
    <n v="1"/>
    <n v="0"/>
    <n v="0"/>
  </r>
  <r>
    <n v="37"/>
    <x v="2"/>
    <x v="32"/>
    <n v="0.57099999999999995"/>
    <n v="3.5999999999999997E-2"/>
    <n v="0"/>
    <n v="0"/>
    <n v="0.51445086699999998"/>
    <n v="0.78594249199999999"/>
    <n v="-9"/>
    <n v="-9"/>
    <n v="0.55246795599999998"/>
    <n v="-9"/>
    <n v="0.28800259299999997"/>
    <n v="-0.76742797299999999"/>
    <n v="-9"/>
    <n v="0"/>
    <n v="2"/>
    <n v="0"/>
    <n v="0"/>
  </r>
  <r>
    <n v="37"/>
    <x v="3"/>
    <x v="32"/>
    <n v="0.55200000000000005"/>
    <n v="3.7999999999999999E-2"/>
    <n v="0"/>
    <n v="0"/>
    <n v="0.53888888899999998"/>
    <n v="0.776408451"/>
    <n v="-9"/>
    <n v="0.60085793499999995"/>
    <n v="-9"/>
    <n v="-9"/>
    <n v="0.289356006"/>
    <n v="-0.78520915300000005"/>
    <n v="-9"/>
    <n v="0"/>
    <n v="3"/>
    <n v="0"/>
    <n v="0"/>
  </r>
  <r>
    <n v="37"/>
    <x v="4"/>
    <x v="32"/>
    <n v="0.58499999999999996"/>
    <n v="3.5999999999999997E-2"/>
    <n v="0"/>
    <n v="0"/>
    <n v="0.52380952400000003"/>
    <n v="0.79160186600000004"/>
    <n v="-9"/>
    <n v="-9"/>
    <n v="0.57787866200000004"/>
    <n v="-9"/>
    <n v="0.27059904499999998"/>
    <n v="-0.77390675499999995"/>
    <n v="-9"/>
    <n v="0"/>
    <n v="4"/>
    <n v="0"/>
    <n v="0"/>
  </r>
  <r>
    <n v="37"/>
    <x v="5"/>
    <x v="32"/>
    <n v="0.55400000000000005"/>
    <n v="3.1E-2"/>
    <n v="0"/>
    <n v="0"/>
    <n v="0.54494381999999997"/>
    <n v="0.77483443699999999"/>
    <n v="-9"/>
    <n v="0.55650009499999997"/>
    <n v="0.53731472700000005"/>
    <n v="-9"/>
    <n v="0.26326797499999999"/>
    <n v="-0.72694140600000001"/>
    <n v="-9"/>
    <n v="0"/>
    <n v="5"/>
    <n v="0"/>
    <n v="0"/>
  </r>
  <r>
    <n v="37"/>
    <x v="6"/>
    <x v="32"/>
    <n v="0.52200000000000002"/>
    <n v="3.7999999999999999E-2"/>
    <n v="0"/>
    <n v="0"/>
    <n v="0.50581395299999998"/>
    <n v="0.75083612"/>
    <n v="-9"/>
    <n v="0.54481465399999995"/>
    <n v="-9"/>
    <n v="-9"/>
    <n v="0.25830066000000002"/>
    <n v="-0.55193280300000003"/>
    <n v="-9"/>
    <n v="0"/>
    <n v="6"/>
    <n v="0"/>
    <n v="0"/>
  </r>
  <r>
    <n v="37"/>
    <x v="7"/>
    <x v="32"/>
    <n v="0.57299999999999995"/>
    <n v="3.5999999999999997E-2"/>
    <n v="0"/>
    <n v="0"/>
    <n v="0.51204819300000004"/>
    <n v="0.76051779900000005"/>
    <n v="-9"/>
    <n v="-9"/>
    <n v="0.57230635299999999"/>
    <n v="-9"/>
    <n v="0.25475804800000001"/>
    <n v="-0.67565300699999997"/>
    <n v="-9"/>
    <n v="0"/>
    <n v="7"/>
    <n v="0"/>
    <n v="0"/>
  </r>
  <r>
    <n v="37"/>
    <x v="8"/>
    <x v="32"/>
    <n v="0.56100000000000005"/>
    <n v="3.1E-2"/>
    <n v="0"/>
    <n v="0"/>
    <n v="0.49333333299999999"/>
    <n v="0.78335949800000004"/>
    <n v="-9"/>
    <n v="0.705812632"/>
    <n v="0.46119640000000001"/>
    <n v="-9"/>
    <n v="0.24887670100000001"/>
    <n v="-0.56842839499999998"/>
    <n v="-9"/>
    <n v="0"/>
    <n v="7.91"/>
    <n v="0.09"/>
    <n v="0"/>
  </r>
  <r>
    <n v="37"/>
    <x v="9"/>
    <x v="32"/>
    <n v="0.56299999999999994"/>
    <n v="3.1E-2"/>
    <n v="0"/>
    <n v="0"/>
    <n v="0.52662721899999998"/>
    <n v="0.79914529899999998"/>
    <n v="-9"/>
    <n v="0.59647794799999998"/>
    <n v="0.516460268"/>
    <n v="-9"/>
    <n v="0.25868200499999999"/>
    <n v="-0.50817152600000004"/>
    <n v="-9"/>
    <n v="0"/>
    <n v="8.73"/>
    <n v="0.27"/>
    <n v="0"/>
  </r>
  <r>
    <n v="37"/>
    <x v="10"/>
    <x v="32"/>
    <n v="0.54100000000000004"/>
    <n v="3.1E-2"/>
    <n v="0"/>
    <n v="0"/>
    <n v="0.5"/>
    <n v="0.750337382"/>
    <n v="-9"/>
    <n v="0.55572764200000002"/>
    <n v="0.519837734"/>
    <n v="-9"/>
    <n v="0.25479900100000002"/>
    <n v="-0.49488249200000001"/>
    <n v="-9"/>
    <n v="0"/>
    <n v="9.4499999999999993"/>
    <n v="0.55000000000000004"/>
    <n v="0"/>
  </r>
  <r>
    <n v="37"/>
    <x v="11"/>
    <x v="32"/>
    <n v="0.56499999999999995"/>
    <n v="3.1E-2"/>
    <n v="0"/>
    <n v="0"/>
    <n v="0.53107344599999995"/>
    <n v="0.76761619199999997"/>
    <n v="-9"/>
    <n v="0.60631319699999997"/>
    <n v="0.53666001799999996"/>
    <n v="-9"/>
    <n v="0.26619135700000002"/>
    <n v="-0.56618269200000004"/>
    <n v="-9"/>
    <n v="0"/>
    <n v="10.09"/>
    <n v="0.91"/>
    <n v="0"/>
  </r>
  <r>
    <n v="37"/>
    <x v="12"/>
    <x v="32"/>
    <n v="0.52900000000000003"/>
    <n v="4.7E-2"/>
    <n v="0"/>
    <n v="0"/>
    <n v="0.53061224500000004"/>
    <n v="0.76157082700000001"/>
    <n v="-9"/>
    <n v="-9"/>
    <n v="-9"/>
    <n v="-9"/>
    <n v="0.25582899799999997"/>
    <n v="-0.52785839300000004"/>
    <n v="-9"/>
    <n v="0"/>
    <n v="10.64"/>
    <n v="1.36"/>
    <n v="0"/>
  </r>
  <r>
    <n v="37"/>
    <x v="13"/>
    <x v="32"/>
    <n v="0.57299999999999995"/>
    <n v="3.1E-2"/>
    <n v="0"/>
    <n v="0"/>
    <n v="0.54225352100000002"/>
    <n v="0.78361669199999995"/>
    <n v="-9"/>
    <n v="0.63836008600000005"/>
    <n v="0.52670788099999999"/>
    <n v="-9"/>
    <n v="0.25210158199999999"/>
    <n v="-0.33449356099999999"/>
    <n v="-9"/>
    <n v="0"/>
    <n v="11.09"/>
    <n v="1.91"/>
    <n v="0"/>
  </r>
  <r>
    <n v="37"/>
    <x v="14"/>
    <x v="32"/>
    <n v="0.54"/>
    <n v="3.5999999999999997E-2"/>
    <n v="0"/>
    <n v="0"/>
    <n v="0.617283951"/>
    <n v="0.74829931999999999"/>
    <n v="-9"/>
    <n v="-9"/>
    <n v="0.49449069299999998"/>
    <n v="-9"/>
    <n v="0.24969013600000001"/>
    <n v="-0.33390090500000003"/>
    <n v="-9"/>
    <n v="0"/>
    <n v="11.45"/>
    <n v="2.5499999999999998"/>
    <n v="0"/>
  </r>
  <r>
    <n v="37"/>
    <x v="15"/>
    <x v="32"/>
    <n v="0.46100000000000002"/>
    <n v="4.7E-2"/>
    <n v="0"/>
    <n v="1"/>
    <n v="0.47668393799999997"/>
    <n v="0.72307692300000004"/>
    <n v="-9"/>
    <n v="-9"/>
    <n v="-9"/>
    <n v="-9"/>
    <n v="0.24686293500000001"/>
    <n v="-0.20053121400000001"/>
    <n v="-9"/>
    <n v="0"/>
    <n v="11.73"/>
    <n v="3.27"/>
    <n v="0"/>
  </r>
  <r>
    <n v="37"/>
    <x v="16"/>
    <x v="32"/>
    <n v="0.51600000000000001"/>
    <n v="3.1E-2"/>
    <n v="0"/>
    <n v="1"/>
    <n v="0.56741573000000001"/>
    <n v="0.77397260300000004"/>
    <n v="-9"/>
    <n v="0.51351765100000002"/>
    <n v="0.50717924999999997"/>
    <n v="-9"/>
    <n v="0.2470234"/>
    <n v="-8.9395110000000007E-3"/>
    <n v="-9"/>
    <n v="0"/>
    <n v="11.91"/>
    <n v="4.09"/>
    <n v="0"/>
  </r>
  <r>
    <n v="37"/>
    <x v="17"/>
    <x v="32"/>
    <n v="0.47399999999999998"/>
    <n v="2.9000000000000001E-2"/>
    <n v="0"/>
    <n v="1"/>
    <n v="0.55801104999999995"/>
    <n v="0.71034482799999998"/>
    <n v="-9"/>
    <n v="0.54057567299999998"/>
    <n v="-9"/>
    <n v="0.488947568"/>
    <n v="0.24060177699999999"/>
    <n v="-4.2634009E-2"/>
    <n v="-9"/>
    <n v="0"/>
    <n v="12"/>
    <n v="5"/>
    <n v="0"/>
  </r>
  <r>
    <n v="37"/>
    <x v="18"/>
    <x v="32"/>
    <n v="0.46400000000000002"/>
    <n v="3.5999999999999997E-2"/>
    <n v="0"/>
    <n v="1"/>
    <n v="0.52571428600000003"/>
    <n v="0.684750733"/>
    <n v="-9"/>
    <n v="-9"/>
    <n v="0.45340896200000003"/>
    <n v="-9"/>
    <n v="0.24508933999999999"/>
    <n v="2.9707018000000002E-2"/>
    <n v="-9"/>
    <n v="0"/>
    <n v="12"/>
    <n v="6"/>
    <n v="0"/>
  </r>
  <r>
    <n v="37"/>
    <x v="19"/>
    <x v="32"/>
    <n v="0.41699999999999998"/>
    <n v="3.5999999999999997E-2"/>
    <n v="0"/>
    <n v="1"/>
    <n v="0.50828729299999997"/>
    <n v="0.675675676"/>
    <n v="-9"/>
    <n v="0.45179696499999999"/>
    <n v="-9"/>
    <n v="-9"/>
    <n v="0.24556148799999999"/>
    <n v="-0.239484956"/>
    <n v="-0.54911352400000002"/>
    <n v="0"/>
    <n v="12"/>
    <n v="7"/>
    <n v="0"/>
  </r>
  <r>
    <n v="37"/>
    <x v="20"/>
    <x v="32"/>
    <n v="0.42599999999999999"/>
    <n v="2.5999999999999999E-2"/>
    <n v="0"/>
    <n v="1"/>
    <n v="0.43303571400000002"/>
    <n v="0.701472557"/>
    <n v="-9"/>
    <n v="0.51256718599999995"/>
    <n v="0.384920822"/>
    <n v="0.44626886100000002"/>
    <n v="0.24047900699999999"/>
    <n v="-0.153108736"/>
    <n v="-0.50662740399999995"/>
    <n v="0"/>
    <n v="12"/>
    <n v="7.91"/>
    <n v="0.09"/>
  </r>
  <r>
    <n v="37"/>
    <x v="21"/>
    <x v="32"/>
    <n v="0.38200000000000001"/>
    <n v="2.1000000000000001E-2"/>
    <n v="0"/>
    <n v="1"/>
    <n v="0.40099009899999999"/>
    <n v="0.69308176099999996"/>
    <n v="0.37702574500000002"/>
    <n v="-9"/>
    <n v="-9"/>
    <n v="-9"/>
    <n v="0.237791324"/>
    <n v="-0.170535515"/>
    <n v="-0.51131944900000004"/>
    <n v="0"/>
    <n v="12"/>
    <n v="8.73"/>
    <n v="0.27"/>
  </r>
  <r>
    <n v="37"/>
    <x v="22"/>
    <x v="32"/>
    <n v="0.39700000000000002"/>
    <n v="0.02"/>
    <n v="0"/>
    <n v="1"/>
    <n v="0.46153846199999998"/>
    <n v="0.68268015199999998"/>
    <n v="0.41085665300000002"/>
    <n v="-9"/>
    <n v="0.31304158900000001"/>
    <n v="-9"/>
    <n v="0.23800471100000001"/>
    <n v="-0.20598330200000001"/>
    <n v="-0.56264650500000002"/>
    <n v="0"/>
    <n v="12"/>
    <n v="9.4499999999999993"/>
    <n v="0.55000000000000004"/>
  </r>
  <r>
    <n v="37"/>
    <x v="23"/>
    <x v="32"/>
    <n v="0.374"/>
    <n v="3.2000000000000001E-2"/>
    <n v="0"/>
    <n v="1"/>
    <n v="0.39487179500000003"/>
    <n v="0.71315789500000004"/>
    <n v="-9"/>
    <n v="-9"/>
    <n v="-9"/>
    <n v="0.38566607000000003"/>
    <n v="0.23628090600000001"/>
    <n v="-0.28191610700000003"/>
    <n v="-0.57127617799999997"/>
    <n v="0"/>
    <n v="12"/>
    <n v="10.09"/>
    <n v="0.91"/>
  </r>
  <r>
    <n v="37"/>
    <x v="24"/>
    <x v="32"/>
    <n v="0.38300000000000001"/>
    <n v="1.7999999999999999E-2"/>
    <n v="0"/>
    <n v="1"/>
    <n v="0.41558441600000001"/>
    <n v="0.64321607999999997"/>
    <n v="0.40784309000000002"/>
    <n v="-9"/>
    <n v="0.32673480599999999"/>
    <n v="0.37328323699999999"/>
    <n v="0.23482585"/>
    <n v="-0.36385902399999998"/>
    <n v="-0.63080181599999996"/>
    <n v="0"/>
    <n v="12"/>
    <n v="10.64"/>
    <n v="1.36"/>
  </r>
  <r>
    <n v="37"/>
    <x v="25"/>
    <x v="32"/>
    <n v="0.375"/>
    <n v="4.3999999999999997E-2"/>
    <n v="0"/>
    <n v="1"/>
    <n v="0.34710743799999999"/>
    <n v="0.71447196899999998"/>
    <n v="-9"/>
    <n v="-9"/>
    <n v="-9"/>
    <n v="-9"/>
    <n v="0.2324099"/>
    <n v="-0.468392317"/>
    <n v="-0.68733285099999997"/>
    <n v="0"/>
    <n v="12"/>
    <n v="11.09"/>
    <n v="1.91"/>
  </r>
  <r>
    <n v="37"/>
    <x v="26"/>
    <x v="32"/>
    <n v="0.35099999999999998"/>
    <n v="3.5000000000000003E-2"/>
    <n v="0"/>
    <n v="1"/>
    <n v="0.40476190499999998"/>
    <n v="0.65339578499999995"/>
    <n v="-9"/>
    <n v="-9"/>
    <n v="0.326695124"/>
    <n v="-9"/>
    <n v="0.23072690000000001"/>
    <n v="-0.44709753800000002"/>
    <n v="-0.73314573199999999"/>
    <n v="0"/>
    <n v="12"/>
    <n v="11.45"/>
    <n v="2.5499999999999998"/>
  </r>
  <r>
    <n v="37"/>
    <x v="27"/>
    <x v="32"/>
    <n v="0.36"/>
    <n v="3.2000000000000001E-2"/>
    <n v="0"/>
    <n v="1"/>
    <n v="0.375968992"/>
    <n v="0.62271062300000002"/>
    <n v="-9"/>
    <n v="-9"/>
    <n v="-9"/>
    <n v="0.417749651"/>
    <n v="0.22611889600000001"/>
    <n v="-0.46586828800000002"/>
    <n v="-0.794664751"/>
    <n v="0"/>
    <n v="12"/>
    <n v="11.73"/>
    <n v="3.27"/>
  </r>
  <r>
    <n v="37"/>
    <x v="28"/>
    <x v="32"/>
    <n v="0.34499999999999997"/>
    <n v="3.5000000000000003E-2"/>
    <n v="0"/>
    <n v="1"/>
    <n v="0.41111111099999997"/>
    <n v="0.625560538"/>
    <n v="-9"/>
    <n v="-9"/>
    <n v="0.33215609400000001"/>
    <n v="-9"/>
    <n v="0.23157554699999999"/>
    <n v="-0.41258209299999998"/>
    <n v="-0.84364863400000001"/>
    <n v="0"/>
    <n v="12"/>
    <n v="11.91"/>
    <n v="4.09"/>
  </r>
  <r>
    <n v="37"/>
    <x v="29"/>
    <x v="32"/>
    <n v="0.34100000000000003"/>
    <n v="3.2000000000000001E-2"/>
    <n v="0"/>
    <n v="1"/>
    <n v="0.42083333299999998"/>
    <n v="0.61777301900000003"/>
    <n v="-9"/>
    <n v="-9"/>
    <n v="-9"/>
    <n v="0.37875878499999999"/>
    <n v="0.23380716600000001"/>
    <n v="-0.45663143099999998"/>
    <n v="-0.94188106199999999"/>
    <n v="0"/>
    <n v="12"/>
    <n v="12"/>
    <n v="5"/>
  </r>
  <r>
    <n v="37"/>
    <x v="30"/>
    <x v="32"/>
    <n v="0.35"/>
    <n v="2.8000000000000001E-2"/>
    <n v="0"/>
    <n v="1"/>
    <n v="0.40601503799999999"/>
    <n v="0.65969162999999997"/>
    <n v="-9"/>
    <n v="-9"/>
    <n v="0.32631230300000003"/>
    <n v="0.390741173"/>
    <n v="0.18919799000000001"/>
    <n v="-0.43295227400000003"/>
    <n v="-0.94969770899999995"/>
    <n v="0"/>
    <n v="12"/>
    <n v="12"/>
    <n v="6"/>
  </r>
  <r>
    <n v="37"/>
    <x v="31"/>
    <x v="32"/>
    <n v="0.40600000000000003"/>
    <n v="3.2000000000000001E-2"/>
    <n v="0"/>
    <n v="1"/>
    <n v="0.39642857100000001"/>
    <n v="0.66130761000000005"/>
    <n v="-9"/>
    <n v="-9"/>
    <n v="-9"/>
    <n v="0.50043418399999995"/>
    <n v="0.18744179799999999"/>
    <n v="-0.66059762"/>
    <n v="-0.95531967799999995"/>
    <n v="0"/>
    <n v="12"/>
    <n v="12"/>
    <n v="7"/>
  </r>
  <r>
    <n v="37"/>
    <x v="32"/>
    <x v="32"/>
    <n v="0.379"/>
    <n v="2.5999999999999999E-2"/>
    <n v="0"/>
    <n v="1"/>
    <n v="0.343465046"/>
    <n v="0.62277951899999995"/>
    <n v="-9"/>
    <n v="0.52230406699999998"/>
    <n v="0.34238898699999998"/>
    <n v="0.42192405599999999"/>
    <n v="0.180880613"/>
    <n v="-0.44678421000000001"/>
    <n v="-0.99164449600000004"/>
    <n v="0"/>
    <n v="12"/>
    <n v="12"/>
    <n v="8"/>
  </r>
  <r>
    <n v="37"/>
    <x v="33"/>
    <x v="32"/>
    <n v="0.35499999999999998"/>
    <n v="3.2000000000000001E-2"/>
    <n v="0"/>
    <n v="1"/>
    <n v="0.40338983099999998"/>
    <n v="0.65925176900000004"/>
    <n v="-9"/>
    <n v="-9"/>
    <n v="-9"/>
    <n v="0.465539339"/>
    <n v="0.18125159299999999"/>
    <n v="-0.35570543300000002"/>
    <n v="-1.0462926589999999"/>
    <n v="1"/>
    <n v="12"/>
    <n v="12"/>
    <n v="9"/>
  </r>
  <r>
    <n v="37"/>
    <x v="34"/>
    <x v="32"/>
    <n v="0.33400000000000002"/>
    <n v="3.5000000000000003E-2"/>
    <n v="0"/>
    <n v="1"/>
    <n v="0.37874659399999999"/>
    <n v="0.63045685299999998"/>
    <n v="-9"/>
    <n v="-9"/>
    <n v="0.31797641700000001"/>
    <n v="-9"/>
    <n v="0.181449421"/>
    <n v="-0.36224467500000002"/>
    <n v="-1.007711952"/>
    <n v="1"/>
    <n v="12"/>
    <n v="12"/>
    <n v="10"/>
  </r>
  <r>
    <n v="37"/>
    <x v="35"/>
    <x v="32"/>
    <n v="0.316"/>
    <n v="3.2000000000000001E-2"/>
    <n v="0"/>
    <n v="1"/>
    <n v="0.34821428599999998"/>
    <n v="0.62616822400000005"/>
    <n v="-9"/>
    <n v="-9"/>
    <n v="-9"/>
    <n v="0.41107054700000001"/>
    <n v="0.179223418"/>
    <n v="-0.41892068300000002"/>
    <n v="-1.093384758"/>
    <n v="1"/>
    <n v="12"/>
    <n v="12"/>
    <n v="11"/>
  </r>
  <r>
    <n v="37"/>
    <x v="36"/>
    <x v="32"/>
    <n v="0.371"/>
    <n v="2.8000000000000001E-2"/>
    <n v="0"/>
    <n v="1"/>
    <n v="0.38997214499999999"/>
    <n v="0.63905325400000002"/>
    <n v="-9"/>
    <n v="-9"/>
    <n v="0.29914574900000002"/>
    <n v="0.544534929"/>
    <n v="0.18199021700000001"/>
    <n v="-0.36080399000000002"/>
    <n v="-1.2144377239999999"/>
    <n v="1"/>
    <n v="12"/>
    <n v="12"/>
    <n v="12"/>
  </r>
  <r>
    <n v="38"/>
    <x v="0"/>
    <x v="33"/>
    <n v="0.53"/>
    <n v="4.7E-2"/>
    <n v="0"/>
    <n v="0"/>
    <n v="-9"/>
    <n v="0.62711864399999995"/>
    <n v="-9"/>
    <n v="-9"/>
    <n v="-9"/>
    <n v="-9"/>
    <n v="0.62898628199999995"/>
    <n v="0.73440391900000002"/>
    <n v="-9"/>
    <n v="0"/>
    <n v="0"/>
    <n v="0"/>
    <n v="0"/>
  </r>
  <r>
    <n v="38"/>
    <x v="1"/>
    <x v="33"/>
    <n v="0.56699999999999995"/>
    <n v="4.7E-2"/>
    <n v="0"/>
    <n v="0"/>
    <n v="-9"/>
    <n v="0.58823529399999996"/>
    <n v="-9"/>
    <n v="-9"/>
    <n v="-9"/>
    <n v="-9"/>
    <n v="0.62606429200000002"/>
    <n v="0.55331773699999998"/>
    <n v="-9"/>
    <n v="0"/>
    <n v="1"/>
    <n v="0"/>
    <n v="0"/>
  </r>
  <r>
    <n v="38"/>
    <x v="2"/>
    <x v="33"/>
    <n v="0.55800000000000005"/>
    <n v="4.7E-2"/>
    <n v="0"/>
    <n v="0"/>
    <n v="-9"/>
    <n v="0.66176470600000004"/>
    <n v="-9"/>
    <n v="-9"/>
    <n v="-9"/>
    <n v="-9"/>
    <n v="0.70647264700000001"/>
    <n v="0.71368635800000002"/>
    <n v="-9"/>
    <n v="0"/>
    <n v="2"/>
    <n v="0"/>
    <n v="0"/>
  </r>
  <r>
    <n v="38"/>
    <x v="3"/>
    <x v="33"/>
    <n v="0.53"/>
    <n v="3.7999999999999999E-2"/>
    <n v="0"/>
    <n v="0"/>
    <n v="-9"/>
    <n v="0.63157894699999995"/>
    <n v="-9"/>
    <n v="0.50214144400000005"/>
    <n v="-9"/>
    <n v="-9"/>
    <n v="0.71432725500000005"/>
    <n v="0.65477824799999995"/>
    <n v="-9"/>
    <n v="0"/>
    <n v="3"/>
    <n v="0"/>
    <n v="0"/>
  </r>
  <r>
    <n v="38"/>
    <x v="4"/>
    <x v="33"/>
    <n v="0.59699999999999998"/>
    <n v="3.5999999999999997E-2"/>
    <n v="0"/>
    <n v="0"/>
    <n v="-9"/>
    <n v="0.56060606099999999"/>
    <n v="-9"/>
    <n v="-9"/>
    <n v="0.647811417"/>
    <n v="-9"/>
    <n v="0.71400994699999998"/>
    <n v="0.65341191300000001"/>
    <n v="-9"/>
    <n v="0"/>
    <n v="4"/>
    <n v="0"/>
    <n v="0"/>
  </r>
  <r>
    <n v="38"/>
    <x v="5"/>
    <x v="33"/>
    <n v="0.627"/>
    <n v="3.5999999999999997E-2"/>
    <n v="0"/>
    <n v="0"/>
    <n v="-9"/>
    <n v="0.68493150700000005"/>
    <n v="-9"/>
    <n v="-9"/>
    <n v="0.61824604299999997"/>
    <n v="-9"/>
    <n v="0.723140279"/>
    <n v="1.0288772100000001"/>
    <n v="-9"/>
    <n v="0"/>
    <n v="5"/>
    <n v="0"/>
    <n v="0"/>
  </r>
  <r>
    <n v="38"/>
    <x v="6"/>
    <x v="33"/>
    <n v="0.54200000000000004"/>
    <n v="4.7E-2"/>
    <n v="0"/>
    <n v="0"/>
    <n v="-9"/>
    <n v="0.56140350900000002"/>
    <n v="-9"/>
    <n v="-9"/>
    <n v="-9"/>
    <n v="-9"/>
    <n v="0.74201543000000003"/>
    <n v="0.86117832000000005"/>
    <n v="-9"/>
    <n v="0"/>
    <n v="6"/>
    <n v="0"/>
    <n v="0"/>
  </r>
  <r>
    <n v="38"/>
    <x v="7"/>
    <x v="33"/>
    <n v="0.59599999999999997"/>
    <n v="3.5999999999999997E-2"/>
    <n v="0"/>
    <n v="0"/>
    <n v="-9"/>
    <n v="0.65217391300000005"/>
    <n v="-9"/>
    <n v="-9"/>
    <n v="0.55462160699999996"/>
    <n v="-9"/>
    <n v="0.77769204000000003"/>
    <n v="0.81653874900000001"/>
    <n v="-9"/>
    <n v="0"/>
    <n v="7"/>
    <n v="0"/>
    <n v="0"/>
  </r>
  <r>
    <n v="38"/>
    <x v="8"/>
    <x v="33"/>
    <n v="0.59799999999999998"/>
    <n v="3.1E-2"/>
    <n v="0"/>
    <n v="0"/>
    <n v="-9"/>
    <n v="0.64285714299999996"/>
    <n v="-9"/>
    <n v="0.680883558"/>
    <n v="0.513239471"/>
    <n v="-9"/>
    <n v="0.77820782200000005"/>
    <n v="0.75222381000000005"/>
    <n v="-9"/>
    <n v="0"/>
    <n v="7.91"/>
    <n v="0.09"/>
    <n v="0"/>
  </r>
  <r>
    <n v="38"/>
    <x v="9"/>
    <x v="33"/>
    <n v="0.56499999999999995"/>
    <n v="3.1E-2"/>
    <n v="0"/>
    <n v="0"/>
    <n v="0.28571428599999998"/>
    <n v="0.63492063499999996"/>
    <n v="-9"/>
    <n v="0.62815084799999998"/>
    <n v="0.48675353700000001"/>
    <n v="-9"/>
    <n v="0.74173836800000004"/>
    <n v="0.64209079899999999"/>
    <n v="-9"/>
    <n v="0"/>
    <n v="8.73"/>
    <n v="0.27"/>
    <n v="0"/>
  </r>
  <r>
    <n v="38"/>
    <x v="10"/>
    <x v="33"/>
    <n v="0.55300000000000005"/>
    <n v="3.1E-2"/>
    <n v="0"/>
    <n v="0"/>
    <n v="0.14285714299999999"/>
    <n v="0.606060606"/>
    <n v="-9"/>
    <n v="0.60248601499999999"/>
    <n v="0.51355064800000005"/>
    <n v="-9"/>
    <n v="0.75876269799999996"/>
    <n v="0.61863108300000003"/>
    <n v="-9"/>
    <n v="0"/>
    <n v="9.4499999999999993"/>
    <n v="0.55000000000000004"/>
    <n v="0"/>
  </r>
  <r>
    <n v="38"/>
    <x v="11"/>
    <x v="33"/>
    <n v="0.51800000000000002"/>
    <n v="3.1E-2"/>
    <n v="0"/>
    <n v="0"/>
    <n v="6.25E-2"/>
    <n v="0.62068965499999995"/>
    <n v="-9"/>
    <n v="0.61540476"/>
    <n v="0.42918925499999999"/>
    <n v="-9"/>
    <n v="0.76785721200000001"/>
    <n v="0.36030713199999997"/>
    <n v="-9"/>
    <n v="0"/>
    <n v="10.09"/>
    <n v="0.91"/>
    <n v="0"/>
  </r>
  <r>
    <n v="38"/>
    <x v="12"/>
    <x v="33"/>
    <n v="0.57399999999999995"/>
    <n v="4.7E-2"/>
    <n v="0"/>
    <n v="0"/>
    <n v="0.18181818199999999"/>
    <n v="0.68518518500000003"/>
    <n v="-9"/>
    <n v="-9"/>
    <n v="-9"/>
    <n v="-9"/>
    <n v="0.79502327800000006"/>
    <n v="0.52329866400000002"/>
    <n v="-9"/>
    <n v="0"/>
    <n v="10.64"/>
    <n v="1.36"/>
    <n v="0"/>
  </r>
  <r>
    <n v="38"/>
    <x v="13"/>
    <x v="33"/>
    <n v="0.59399999999999997"/>
    <n v="3.1E-2"/>
    <n v="0"/>
    <n v="0"/>
    <n v="0.41176470599999998"/>
    <n v="0.69354838699999999"/>
    <n v="-9"/>
    <n v="0.59473753699999998"/>
    <n v="0.52833712600000005"/>
    <n v="-9"/>
    <n v="0.81318177599999997"/>
    <n v="0.459925001"/>
    <n v="-9"/>
    <n v="0"/>
    <n v="11.09"/>
    <n v="1.91"/>
    <n v="0"/>
  </r>
  <r>
    <n v="38"/>
    <x v="14"/>
    <x v="33"/>
    <n v="0.52200000000000002"/>
    <n v="3.5999999999999997E-2"/>
    <n v="0"/>
    <n v="0"/>
    <n v="0"/>
    <n v="0.62337662299999996"/>
    <n v="-9"/>
    <n v="-9"/>
    <n v="0.50268221499999999"/>
    <n v="-9"/>
    <n v="0.74553115800000003"/>
    <n v="0.50801984099999997"/>
    <n v="-9"/>
    <n v="0"/>
    <n v="11.45"/>
    <n v="2.5499999999999998"/>
    <n v="0"/>
  </r>
  <r>
    <n v="38"/>
    <x v="15"/>
    <x v="33"/>
    <n v="0.59799999999999998"/>
    <n v="4.7E-2"/>
    <n v="0"/>
    <n v="0"/>
    <n v="0.46153846199999998"/>
    <n v="0.67901234600000004"/>
    <n v="-9"/>
    <n v="-9"/>
    <n v="-9"/>
    <n v="-9"/>
    <n v="0.73694468700000004"/>
    <n v="0.59917035900000004"/>
    <n v="-9"/>
    <n v="0"/>
    <n v="11.73"/>
    <n v="3.27"/>
    <n v="0"/>
  </r>
  <r>
    <n v="38"/>
    <x v="16"/>
    <x v="33"/>
    <n v="0.56599999999999995"/>
    <n v="3.5999999999999997E-2"/>
    <n v="0"/>
    <n v="0"/>
    <n v="0.21428571399999999"/>
    <n v="0.66666666699999999"/>
    <n v="-9"/>
    <n v="-9"/>
    <n v="0.52190833000000003"/>
    <n v="-9"/>
    <n v="0.75260890400000002"/>
    <n v="0.81301653699999998"/>
    <n v="-9"/>
    <n v="0"/>
    <n v="11.91"/>
    <n v="4.09"/>
    <n v="0"/>
  </r>
  <r>
    <n v="38"/>
    <x v="17"/>
    <x v="33"/>
    <n v="0.54"/>
    <n v="3.3000000000000002E-2"/>
    <n v="0"/>
    <n v="0"/>
    <n v="0.61538461499999997"/>
    <n v="0.62686567199999998"/>
    <n v="-9"/>
    <n v="-9"/>
    <n v="-9"/>
    <n v="0.49984214500000002"/>
    <n v="0.75953902100000004"/>
    <n v="0.98240574599999997"/>
    <n v="-9"/>
    <n v="0"/>
    <n v="12"/>
    <n v="5"/>
    <n v="0"/>
  </r>
  <r>
    <n v="38"/>
    <x v="18"/>
    <x v="33"/>
    <n v="0.51200000000000001"/>
    <n v="3.5999999999999997E-2"/>
    <n v="0"/>
    <n v="0"/>
    <n v="0.16666666699999999"/>
    <n v="0.590909091"/>
    <n v="-9"/>
    <n v="-9"/>
    <n v="0.47291026600000002"/>
    <n v="-9"/>
    <n v="0.74467376200000002"/>
    <n v="1.016878704"/>
    <n v="-9"/>
    <n v="0"/>
    <n v="12"/>
    <n v="6"/>
    <n v="0"/>
  </r>
  <r>
    <n v="38"/>
    <x v="19"/>
    <x v="33"/>
    <n v="0.56000000000000005"/>
    <n v="3.5999999999999997E-2"/>
    <n v="0"/>
    <n v="0"/>
    <n v="0.35294117600000002"/>
    <n v="0.58928571399999996"/>
    <n v="-9"/>
    <n v="0.54567419399999995"/>
    <n v="-9"/>
    <n v="-9"/>
    <n v="0.74090219599999996"/>
    <n v="3.7546899159999998"/>
    <n v="0.49724382099999997"/>
    <n v="0"/>
    <n v="12"/>
    <n v="7"/>
    <n v="0"/>
  </r>
  <r>
    <n v="38"/>
    <x v="20"/>
    <x v="33"/>
    <n v="0.55000000000000004"/>
    <n v="2.5999999999999999E-2"/>
    <n v="0"/>
    <n v="0"/>
    <n v="0.222222222"/>
    <n v="0.55932203400000002"/>
    <n v="-9"/>
    <n v="0.59884651300000002"/>
    <n v="0.51741746"/>
    <n v="0.59333736699999995"/>
    <n v="0.757419442"/>
    <n v="1.0261784460000001"/>
    <n v="0.691823462"/>
    <n v="0"/>
    <n v="12"/>
    <n v="7.91"/>
    <n v="0.09"/>
  </r>
  <r>
    <n v="38"/>
    <x v="21"/>
    <x v="33"/>
    <n v="0.503"/>
    <n v="2.1000000000000001E-2"/>
    <n v="0"/>
    <n v="0"/>
    <n v="0.222222222"/>
    <n v="0.60655737700000001"/>
    <n v="0.49776622199999998"/>
    <n v="-9"/>
    <n v="-9"/>
    <n v="-9"/>
    <n v="0.77167488500000003"/>
    <n v="1.1902929090000001"/>
    <n v="0.65831988900000005"/>
    <n v="0"/>
    <n v="12"/>
    <n v="8.73"/>
    <n v="0.27"/>
  </r>
  <r>
    <n v="38"/>
    <x v="22"/>
    <x v="33"/>
    <n v="0.51700000000000002"/>
    <n v="0.02"/>
    <n v="0"/>
    <n v="0"/>
    <n v="0.14285714299999999"/>
    <n v="0.66233766199999999"/>
    <n v="0.53940675599999999"/>
    <n v="-9"/>
    <n v="0.344395968"/>
    <n v="-9"/>
    <n v="0.80469353399999999"/>
    <n v="1.0821032829999999"/>
    <n v="0.78190632599999998"/>
    <n v="0"/>
    <n v="12"/>
    <n v="9.4499999999999993"/>
    <n v="0.55000000000000004"/>
  </r>
  <r>
    <n v="38"/>
    <x v="23"/>
    <x v="33"/>
    <n v="0.51"/>
    <n v="3.2000000000000001E-2"/>
    <n v="0"/>
    <n v="0"/>
    <n v="6.6666666999999999E-2"/>
    <n v="0.606060606"/>
    <n v="-9"/>
    <n v="-9"/>
    <n v="-9"/>
    <n v="0.53981842700000005"/>
    <n v="0.816274155"/>
    <n v="0.97192761900000002"/>
    <n v="0.87366910600000003"/>
    <n v="0"/>
    <n v="12"/>
    <n v="10.09"/>
    <n v="0.91"/>
  </r>
  <r>
    <n v="38"/>
    <x v="24"/>
    <x v="33"/>
    <n v="0.54600000000000004"/>
    <n v="1.9E-2"/>
    <n v="0"/>
    <n v="0"/>
    <n v="0.3"/>
    <n v="0.60317460300000003"/>
    <n v="0.55366501199999996"/>
    <n v="-9"/>
    <n v="-9"/>
    <n v="0.55745699000000004"/>
    <n v="0.80060353699999998"/>
    <n v="1.009961186"/>
    <n v="0.92331893499999995"/>
    <n v="0"/>
    <n v="12"/>
    <n v="10.64"/>
    <n v="1.36"/>
  </r>
  <r>
    <n v="38"/>
    <x v="25"/>
    <x v="33"/>
    <n v="0.54600000000000004"/>
    <n v="4.3999999999999997E-2"/>
    <n v="0"/>
    <n v="0"/>
    <n v="0.33333333300000001"/>
    <n v="0.62790697699999998"/>
    <n v="-9"/>
    <n v="-9"/>
    <n v="-9"/>
    <n v="-9"/>
    <n v="0.81166740299999995"/>
    <n v="1.039195495"/>
    <n v="0.96927135900000005"/>
    <n v="0"/>
    <n v="12"/>
    <n v="11.09"/>
    <n v="1.91"/>
  </r>
  <r>
    <n v="38"/>
    <x v="26"/>
    <x v="33"/>
    <n v="0.48399999999999999"/>
    <n v="4.3999999999999997E-2"/>
    <n v="0"/>
    <n v="0"/>
    <n v="0.235294118"/>
    <n v="0.50684931499999997"/>
    <n v="-9"/>
    <n v="-9"/>
    <n v="-9"/>
    <n v="-9"/>
    <n v="0.82290424299999998"/>
    <n v="1.0708502820000001"/>
    <n v="1.0174498080000001"/>
    <n v="0"/>
    <n v="12"/>
    <n v="11.45"/>
    <n v="2.5499999999999998"/>
  </r>
  <r>
    <n v="38"/>
    <x v="27"/>
    <x v="33"/>
    <n v="0.53800000000000003"/>
    <n v="3.2000000000000001E-2"/>
    <n v="0"/>
    <n v="0"/>
    <n v="0.125"/>
    <n v="0.55172413799999998"/>
    <n v="-9"/>
    <n v="-9"/>
    <n v="-9"/>
    <n v="0.59701491399999995"/>
    <n v="0.84538854799999996"/>
    <n v="1.1409436930000001"/>
    <n v="1.235403652"/>
    <n v="0"/>
    <n v="12"/>
    <n v="11.73"/>
    <n v="3.27"/>
  </r>
  <r>
    <n v="38"/>
    <x v="28"/>
    <x v="33"/>
    <n v="0.58599999999999997"/>
    <n v="4.3999999999999997E-2"/>
    <n v="0"/>
    <n v="0"/>
    <n v="0.28571428599999998"/>
    <n v="0.70833333300000001"/>
    <n v="-9"/>
    <n v="-9"/>
    <n v="-9"/>
    <n v="-9"/>
    <n v="0.84900323099999997"/>
    <n v="1.20979093"/>
    <n v="1.1495793510000001"/>
    <n v="0"/>
    <n v="12"/>
    <n v="11.91"/>
    <n v="4.09"/>
  </r>
  <r>
    <n v="38"/>
    <x v="29"/>
    <x v="33"/>
    <n v="0.53700000000000003"/>
    <n v="3.2000000000000001E-2"/>
    <n v="0"/>
    <n v="0"/>
    <n v="0.25"/>
    <n v="0.60256410299999996"/>
    <n v="-9"/>
    <n v="-9"/>
    <n v="-9"/>
    <n v="0.55877644100000001"/>
    <n v="0.85124427999999996"/>
    <n v="1.2120561190000001"/>
    <n v="0.97203224499999996"/>
    <n v="0"/>
    <n v="12"/>
    <n v="12"/>
    <n v="5"/>
  </r>
  <r>
    <n v="38"/>
    <x v="30"/>
    <x v="33"/>
    <n v="0.54300000000000004"/>
    <n v="3.2000000000000001E-2"/>
    <n v="0"/>
    <n v="0"/>
    <n v="0.235294118"/>
    <n v="0.58426966300000005"/>
    <n v="-9"/>
    <n v="-9"/>
    <n v="-9"/>
    <n v="0.57516946899999999"/>
    <n v="0.85752135600000001"/>
    <n v="1.2696819189999999"/>
    <n v="1.074665797"/>
    <n v="0"/>
    <n v="12"/>
    <n v="12"/>
    <n v="6"/>
  </r>
  <r>
    <n v="38"/>
    <x v="31"/>
    <x v="33"/>
    <n v="0.54100000000000004"/>
    <n v="3.2000000000000001E-2"/>
    <n v="0"/>
    <n v="0"/>
    <n v="0.3"/>
    <n v="0.52325581399999999"/>
    <n v="-9"/>
    <n v="-9"/>
    <n v="-9"/>
    <n v="0.57887948099999997"/>
    <n v="0.842612535"/>
    <n v="1.2098262550000001"/>
    <n v="1.4492763"/>
    <n v="0"/>
    <n v="12"/>
    <n v="12"/>
    <n v="7"/>
  </r>
  <r>
    <n v="38"/>
    <x v="32"/>
    <x v="33"/>
    <n v="0.56100000000000005"/>
    <n v="2.9000000000000001E-2"/>
    <n v="0"/>
    <n v="0"/>
    <n v="0.38888888900000002"/>
    <n v="0.64367816099999997"/>
    <n v="-9"/>
    <n v="0.56461082600000001"/>
    <n v="-9"/>
    <n v="0.56874682899999995"/>
    <n v="0.827938277"/>
    <n v="1.058749505"/>
    <n v="1.5331807289999999"/>
    <n v="0"/>
    <n v="12"/>
    <n v="12"/>
    <n v="8"/>
  </r>
  <r>
    <n v="38"/>
    <x v="33"/>
    <x v="33"/>
    <n v="0.56699999999999995"/>
    <n v="3.2000000000000001E-2"/>
    <n v="0"/>
    <n v="0"/>
    <n v="0.2"/>
    <n v="0.66666666699999999"/>
    <n v="-9"/>
    <n v="-9"/>
    <n v="-9"/>
    <n v="0.66269527699999997"/>
    <n v="0.79331808699999995"/>
    <n v="1.118847277"/>
    <n v="1.3594200700000001"/>
    <n v="1"/>
    <n v="12"/>
    <n v="12"/>
    <n v="9"/>
  </r>
  <r>
    <n v="38"/>
    <x v="34"/>
    <x v="33"/>
    <n v="0.56999999999999995"/>
    <n v="4.3999999999999997E-2"/>
    <n v="0"/>
    <n v="0"/>
    <n v="0.29166666699999999"/>
    <n v="0.69026548700000001"/>
    <n v="-9"/>
    <n v="-9"/>
    <n v="-9"/>
    <n v="-9"/>
    <n v="0.76586802399999998"/>
    <n v="1.105816098"/>
    <n v="1.1777018370000001"/>
    <n v="1"/>
    <n v="12"/>
    <n v="12"/>
    <n v="10"/>
  </r>
  <r>
    <n v="38"/>
    <x v="35"/>
    <x v="33"/>
    <n v="0.504"/>
    <n v="3.2000000000000001E-2"/>
    <n v="0"/>
    <n v="0"/>
    <n v="0.41666666699999999"/>
    <n v="0.66"/>
    <n v="-9"/>
    <n v="-9"/>
    <n v="-9"/>
    <n v="0.53407659299999999"/>
    <n v="0.72250264399999997"/>
    <n v="1.2378984829999999"/>
    <n v="0.90844173699999997"/>
    <n v="1"/>
    <n v="12"/>
    <n v="12"/>
    <n v="11"/>
  </r>
  <r>
    <n v="38"/>
    <x v="36"/>
    <x v="33"/>
    <n v="0.53300000000000003"/>
    <n v="3.2000000000000001E-2"/>
    <n v="0"/>
    <n v="0"/>
    <n v="0.33333333300000001"/>
    <n v="0.584070796"/>
    <n v="-9"/>
    <n v="-9"/>
    <n v="-9"/>
    <n v="0.64003716899999996"/>
    <n v="0.72435444699999996"/>
    <n v="1.210103567"/>
    <n v="0.65315268599999998"/>
    <n v="1"/>
    <n v="12"/>
    <n v="12"/>
    <n v="12"/>
  </r>
  <r>
    <n v="39"/>
    <x v="0"/>
    <x v="34"/>
    <n v="0.45800000000000002"/>
    <n v="3.1E-2"/>
    <n v="0"/>
    <n v="0"/>
    <n v="0.34516129000000001"/>
    <n v="0.60633946800000005"/>
    <n v="-9"/>
    <n v="0.44790326800000002"/>
    <n v="0.469028314"/>
    <n v="-9"/>
    <n v="0.25380982400000002"/>
    <n v="-0.102746952"/>
    <n v="-9"/>
    <n v="0"/>
    <n v="0"/>
    <n v="0"/>
    <n v="0"/>
  </r>
  <r>
    <n v="39"/>
    <x v="1"/>
    <x v="34"/>
    <n v="0.44400000000000001"/>
    <n v="4.7E-2"/>
    <n v="0"/>
    <n v="0"/>
    <n v="0.33333333300000001"/>
    <n v="0.62601625999999999"/>
    <n v="-9"/>
    <n v="-9"/>
    <n v="-9"/>
    <n v="-9"/>
    <n v="0.260739479"/>
    <n v="-0.25832412900000001"/>
    <n v="-9"/>
    <n v="0"/>
    <n v="1"/>
    <n v="0"/>
    <n v="0"/>
  </r>
  <r>
    <n v="39"/>
    <x v="2"/>
    <x v="34"/>
    <n v="0.48699999999999999"/>
    <n v="3.5999999999999997E-2"/>
    <n v="0"/>
    <n v="0"/>
    <n v="0.327327327"/>
    <n v="0.60401267199999997"/>
    <n v="-9"/>
    <n v="-9"/>
    <n v="0.50623169999999995"/>
    <n v="-9"/>
    <n v="0.26214821599999999"/>
    <n v="-0.14788684999999999"/>
    <n v="-9"/>
    <n v="0"/>
    <n v="2"/>
    <n v="0"/>
    <n v="0"/>
  </r>
  <r>
    <n v="39"/>
    <x v="3"/>
    <x v="34"/>
    <n v="0.42099999999999999"/>
    <n v="3.7999999999999999E-2"/>
    <n v="0"/>
    <n v="0"/>
    <n v="0.35211267600000001"/>
    <n v="0.617256637"/>
    <n v="-9"/>
    <n v="0.404066076"/>
    <n v="-9"/>
    <n v="-9"/>
    <n v="0.27541495599999999"/>
    <n v="-0.29777320600000001"/>
    <n v="-9"/>
    <n v="0"/>
    <n v="3"/>
    <n v="0"/>
    <n v="0"/>
  </r>
  <r>
    <n v="39"/>
    <x v="4"/>
    <x v="34"/>
    <n v="0.46400000000000002"/>
    <n v="3.5999999999999997E-2"/>
    <n v="0"/>
    <n v="0"/>
    <n v="0.33680555600000001"/>
    <n v="0.63244353200000003"/>
    <n v="-9"/>
    <n v="-9"/>
    <n v="0.35367067099999999"/>
    <n v="-9"/>
    <n v="0.27016722399999998"/>
    <n v="2.220238105"/>
    <n v="-9"/>
    <n v="0"/>
    <n v="4"/>
    <n v="0"/>
    <n v="0"/>
  </r>
  <r>
    <n v="39"/>
    <x v="5"/>
    <x v="34"/>
    <n v="0.40799999999999997"/>
    <n v="3.1E-2"/>
    <n v="0"/>
    <n v="0"/>
    <n v="0.35087719299999998"/>
    <n v="0.63563563599999995"/>
    <n v="-9"/>
    <n v="0.37744665700000002"/>
    <n v="0.36880977799999998"/>
    <n v="-9"/>
    <n v="0.27221736600000002"/>
    <n v="-0.47521337499999999"/>
    <n v="-9"/>
    <n v="0"/>
    <n v="5"/>
    <n v="0"/>
    <n v="0"/>
  </r>
  <r>
    <n v="39"/>
    <x v="6"/>
    <x v="34"/>
    <n v="0.42499999999999999"/>
    <n v="3.7999999999999999E-2"/>
    <n v="0"/>
    <n v="0"/>
    <n v="0.358306189"/>
    <n v="0.66560170399999996"/>
    <n v="-9"/>
    <n v="0.385073094"/>
    <n v="-9"/>
    <n v="-9"/>
    <n v="0.272095894"/>
    <n v="-0.58171534400000002"/>
    <n v="-9"/>
    <n v="0"/>
    <n v="6"/>
    <n v="0"/>
    <n v="0"/>
  </r>
  <r>
    <n v="39"/>
    <x v="7"/>
    <x v="34"/>
    <n v="0.47199999999999998"/>
    <n v="3.5999999999999997E-2"/>
    <n v="0"/>
    <n v="0"/>
    <n v="0.36090225599999998"/>
    <n v="0.62994652399999995"/>
    <n v="-9"/>
    <n v="-9"/>
    <n v="0.46202209599999999"/>
    <n v="-9"/>
    <n v="0.27358408899999997"/>
    <n v="-0.527425425"/>
    <n v="-9"/>
    <n v="0"/>
    <n v="7"/>
    <n v="0"/>
    <n v="0"/>
  </r>
  <r>
    <n v="39"/>
    <x v="8"/>
    <x v="34"/>
    <n v="0.45800000000000002"/>
    <n v="3.1E-2"/>
    <n v="0"/>
    <n v="0"/>
    <n v="0.34469696999999999"/>
    <n v="0.63894736799999996"/>
    <n v="-9"/>
    <n v="0.47679597299999998"/>
    <n v="0.43688295599999999"/>
    <n v="-9"/>
    <n v="0.27594163900000002"/>
    <n v="-0.55601237400000003"/>
    <n v="-9"/>
    <n v="0"/>
    <n v="7.91"/>
    <n v="0.09"/>
    <n v="0"/>
  </r>
  <r>
    <n v="39"/>
    <x v="9"/>
    <x v="34"/>
    <n v="0.47899999999999998"/>
    <n v="3.1E-2"/>
    <n v="0"/>
    <n v="0"/>
    <n v="0.38661709999999999"/>
    <n v="0.65424430600000005"/>
    <n v="-9"/>
    <n v="0.50227085999999999"/>
    <n v="0.45265322200000002"/>
    <n v="-9"/>
    <n v="0.30592121300000003"/>
    <n v="-0.47569800800000001"/>
    <n v="-9"/>
    <n v="0"/>
    <n v="8.73"/>
    <n v="0.27"/>
    <n v="0"/>
  </r>
  <r>
    <n v="39"/>
    <x v="10"/>
    <x v="34"/>
    <n v="0.48599999999999999"/>
    <n v="3.1E-2"/>
    <n v="0"/>
    <n v="0"/>
    <n v="0.342975207"/>
    <n v="0.65433403800000001"/>
    <n v="-9"/>
    <n v="0.48818929700000002"/>
    <n v="0.49154185299999997"/>
    <n v="-9"/>
    <n v="0.29637327699999999"/>
    <n v="-0.44793197899999998"/>
    <n v="-9"/>
    <n v="0"/>
    <n v="9.4499999999999993"/>
    <n v="0.55000000000000004"/>
    <n v="0"/>
  </r>
  <r>
    <n v="39"/>
    <x v="11"/>
    <x v="34"/>
    <n v="0.47199999999999998"/>
    <n v="3.1E-2"/>
    <n v="0"/>
    <n v="0"/>
    <n v="0.43153527000000003"/>
    <n v="0.66666666699999999"/>
    <n v="-9"/>
    <n v="0.48848483199999998"/>
    <n v="0.43313108"/>
    <n v="-9"/>
    <n v="0.29954119299999998"/>
    <n v="-0.56264833199999997"/>
    <n v="-9"/>
    <n v="0"/>
    <n v="10.09"/>
    <n v="0.91"/>
    <n v="0"/>
  </r>
  <r>
    <n v="39"/>
    <x v="12"/>
    <x v="34"/>
    <n v="0.46200000000000002"/>
    <n v="4.7E-2"/>
    <n v="0"/>
    <n v="0"/>
    <n v="0.40084388199999998"/>
    <n v="0.64681295699999997"/>
    <n v="-9"/>
    <n v="-9"/>
    <n v="-9"/>
    <n v="-9"/>
    <n v="0.30481601000000003"/>
    <n v="-0.54714987400000004"/>
    <n v="-9"/>
    <n v="0"/>
    <n v="10.64"/>
    <n v="1.36"/>
    <n v="0"/>
  </r>
  <r>
    <n v="39"/>
    <x v="13"/>
    <x v="34"/>
    <n v="0.443"/>
    <n v="3.1E-2"/>
    <n v="0"/>
    <n v="0"/>
    <n v="0.40182648399999998"/>
    <n v="0.68269230800000003"/>
    <n v="-9"/>
    <n v="0.48822361600000003"/>
    <n v="0.35423608099999998"/>
    <n v="-9"/>
    <n v="0.32116602300000002"/>
    <n v="-0.58221034999999999"/>
    <n v="-9"/>
    <n v="0"/>
    <n v="11.09"/>
    <n v="1.91"/>
    <n v="0"/>
  </r>
  <r>
    <n v="39"/>
    <x v="14"/>
    <x v="34"/>
    <n v="0.47699999999999998"/>
    <n v="3.5999999999999997E-2"/>
    <n v="0"/>
    <n v="0"/>
    <n v="0.46875"/>
    <n v="0.66116611700000005"/>
    <n v="-9"/>
    <n v="-9"/>
    <n v="0.437949643"/>
    <n v="-9"/>
    <n v="0.315315821"/>
    <n v="-0.55552049000000003"/>
    <n v="-9"/>
    <n v="0"/>
    <n v="11.45"/>
    <n v="2.5499999999999998"/>
    <n v="0"/>
  </r>
  <r>
    <n v="39"/>
    <x v="15"/>
    <x v="34"/>
    <n v="0.44800000000000001"/>
    <n v="4.7E-2"/>
    <n v="0"/>
    <n v="0"/>
    <n v="0.43076923099999997"/>
    <n v="0.62358276599999996"/>
    <n v="-9"/>
    <n v="-9"/>
    <n v="-9"/>
    <n v="-9"/>
    <n v="0.31749885100000003"/>
    <n v="-0.57004595999999996"/>
    <n v="-9"/>
    <n v="0"/>
    <n v="11.73"/>
    <n v="3.27"/>
    <n v="0"/>
  </r>
  <r>
    <n v="39"/>
    <x v="16"/>
    <x v="34"/>
    <n v="0.39700000000000002"/>
    <n v="3.1E-2"/>
    <n v="0"/>
    <n v="0"/>
    <n v="0.42245989299999998"/>
    <n v="0.60784313700000003"/>
    <n v="-9"/>
    <n v="0.36076588799999998"/>
    <n v="0.36302788200000002"/>
    <n v="-9"/>
    <n v="0.31920628299999998"/>
    <n v="-0.49195693000000001"/>
    <n v="-9"/>
    <n v="0"/>
    <n v="11.91"/>
    <n v="4.09"/>
    <n v="0"/>
  </r>
  <r>
    <n v="39"/>
    <x v="17"/>
    <x v="34"/>
    <n v="0.36199999999999999"/>
    <n v="2.9000000000000001E-2"/>
    <n v="0"/>
    <n v="0"/>
    <n v="0.33488372100000002"/>
    <n v="0.596048299"/>
    <n v="-9"/>
    <n v="0.35062041900000002"/>
    <n v="-9"/>
    <n v="0.365199732"/>
    <n v="0.32350060800000002"/>
    <n v="-0.41345862900000002"/>
    <n v="-9"/>
    <n v="0"/>
    <n v="12"/>
    <n v="5"/>
    <n v="0"/>
  </r>
  <r>
    <n v="39"/>
    <x v="18"/>
    <x v="34"/>
    <n v="0.38100000000000001"/>
    <n v="3.5999999999999997E-2"/>
    <n v="0"/>
    <n v="0"/>
    <n v="0.43617021299999997"/>
    <n v="0.60869565199999998"/>
    <n v="-9"/>
    <n v="-9"/>
    <n v="0.29165338899999999"/>
    <n v="-9"/>
    <n v="0.332614087"/>
    <n v="-0.37983498399999999"/>
    <n v="-9"/>
    <n v="0"/>
    <n v="12"/>
    <n v="6"/>
    <n v="0"/>
  </r>
  <r>
    <n v="39"/>
    <x v="19"/>
    <x v="34"/>
    <n v="0.36499999999999999"/>
    <n v="3.5999999999999997E-2"/>
    <n v="0"/>
    <n v="0"/>
    <n v="0.33830845799999998"/>
    <n v="0.61931187600000004"/>
    <n v="-9"/>
    <n v="0.31110743899999999"/>
    <n v="-9"/>
    <n v="-9"/>
    <n v="0.32419916399999998"/>
    <n v="-0.29137897200000001"/>
    <n v="-0.50338503199999995"/>
    <n v="0"/>
    <n v="12"/>
    <n v="7"/>
    <n v="0"/>
  </r>
  <r>
    <n v="39"/>
    <x v="20"/>
    <x v="34"/>
    <n v="0.35099999999999998"/>
    <n v="2.5999999999999999E-2"/>
    <n v="0"/>
    <n v="0"/>
    <n v="0.34031413599999999"/>
    <n v="0.57859531799999997"/>
    <n v="-9"/>
    <n v="0.43383034599999998"/>
    <n v="0.32566356099999999"/>
    <n v="0.33425431999999999"/>
    <n v="0.305688878"/>
    <n v="-0.40272426900000002"/>
    <n v="-0.462638359"/>
    <n v="0"/>
    <n v="12"/>
    <n v="7.91"/>
    <n v="0.09"/>
  </r>
  <r>
    <n v="39"/>
    <x v="21"/>
    <x v="34"/>
    <n v="0.32400000000000001"/>
    <n v="2.1000000000000001E-2"/>
    <n v="0"/>
    <n v="0"/>
    <n v="0.31627907"/>
    <n v="0.60059761"/>
    <n v="0.30706578899999998"/>
    <n v="-9"/>
    <n v="-9"/>
    <n v="-9"/>
    <n v="0.298673623"/>
    <n v="-0.364127005"/>
    <n v="-0.41086313800000002"/>
    <n v="0"/>
    <n v="12"/>
    <n v="8.73"/>
    <n v="0.27"/>
  </r>
  <r>
    <n v="39"/>
    <x v="22"/>
    <x v="34"/>
    <n v="0.32100000000000001"/>
    <n v="0.02"/>
    <n v="0"/>
    <n v="0"/>
    <n v="0.26848249000000002"/>
    <n v="0.58834951499999999"/>
    <n v="0.30376853199999998"/>
    <n v="-9"/>
    <n v="0.313263191"/>
    <n v="-9"/>
    <n v="0.30610424200000003"/>
    <n v="-0.194314401"/>
    <n v="-0.32923913399999999"/>
    <n v="0"/>
    <n v="12"/>
    <n v="9.4499999999999993"/>
    <n v="0.55000000000000004"/>
  </r>
  <r>
    <n v="39"/>
    <x v="23"/>
    <x v="34"/>
    <n v="0.33500000000000002"/>
    <n v="3.2000000000000001E-2"/>
    <n v="0"/>
    <n v="0"/>
    <n v="0.291005291"/>
    <n v="0.58418079099999998"/>
    <n v="-9"/>
    <n v="-9"/>
    <n v="-9"/>
    <n v="0.33418175500000002"/>
    <n v="0.311408715"/>
    <n v="-0.282604988"/>
    <n v="-0.34277836"/>
    <n v="0"/>
    <n v="12"/>
    <n v="10.09"/>
    <n v="0.91"/>
  </r>
  <r>
    <n v="39"/>
    <x v="24"/>
    <x v="34"/>
    <n v="0.32800000000000001"/>
    <n v="1.7999999999999999E-2"/>
    <n v="0"/>
    <n v="0"/>
    <n v="0.30742049500000002"/>
    <n v="0.55019304999999996"/>
    <n v="0.300320643"/>
    <n v="-9"/>
    <n v="0.383543574"/>
    <n v="0.37237262199999999"/>
    <n v="0.305510797"/>
    <n v="-0.28322207799999999"/>
    <n v="-0.247638783"/>
    <n v="0"/>
    <n v="12"/>
    <n v="10.64"/>
    <n v="1.36"/>
  </r>
  <r>
    <n v="39"/>
    <x v="25"/>
    <x v="34"/>
    <n v="0.34799999999999998"/>
    <n v="4.3999999999999997E-2"/>
    <n v="0"/>
    <n v="0"/>
    <n v="0.27500000000000002"/>
    <n v="0.54677565800000005"/>
    <n v="-9"/>
    <n v="-9"/>
    <n v="-9"/>
    <n v="-9"/>
    <n v="0.31102092799999997"/>
    <n v="-0.18503180299999999"/>
    <n v="-0.34404606500000001"/>
    <n v="0"/>
    <n v="12"/>
    <n v="11.09"/>
    <n v="1.91"/>
  </r>
  <r>
    <n v="39"/>
    <x v="26"/>
    <x v="34"/>
    <n v="0.35299999999999998"/>
    <n v="3.5000000000000003E-2"/>
    <n v="0"/>
    <n v="0"/>
    <n v="0.27464788699999998"/>
    <n v="0.52641690699999999"/>
    <n v="-9"/>
    <n v="-9"/>
    <n v="0.35338830100000002"/>
    <n v="-9"/>
    <n v="0.31466451000000001"/>
    <n v="-0.18575064699999999"/>
    <n v="-0.36126283799999998"/>
    <n v="0"/>
    <n v="12"/>
    <n v="11.45"/>
    <n v="2.5499999999999998"/>
  </r>
  <r>
    <n v="39"/>
    <x v="27"/>
    <x v="34"/>
    <n v="0.32400000000000001"/>
    <n v="3.2000000000000001E-2"/>
    <n v="0"/>
    <n v="0"/>
    <n v="0.267241379"/>
    <n v="0.56161806199999997"/>
    <n v="-9"/>
    <n v="-9"/>
    <n v="-9"/>
    <n v="0.33238354599999997"/>
    <n v="0.30379209299999999"/>
    <n v="-0.16133138999999999"/>
    <n v="-0.34145868099999999"/>
    <n v="0"/>
    <n v="12"/>
    <n v="11.73"/>
    <n v="3.27"/>
  </r>
  <r>
    <n v="39"/>
    <x v="28"/>
    <x v="34"/>
    <n v="0.36499999999999999"/>
    <n v="3.5000000000000003E-2"/>
    <n v="0"/>
    <n v="0"/>
    <n v="0.23958333300000001"/>
    <n v="0.54715302499999996"/>
    <n v="-9"/>
    <n v="-9"/>
    <n v="0.37746386700000001"/>
    <n v="-9"/>
    <n v="0.30548886800000002"/>
    <n v="-0.15597207199999999"/>
    <n v="-0.401774925"/>
    <n v="0"/>
    <n v="12"/>
    <n v="11.91"/>
    <n v="4.09"/>
  </r>
  <r>
    <n v="39"/>
    <x v="29"/>
    <x v="34"/>
    <n v="0.36799999999999999"/>
    <n v="3.2000000000000001E-2"/>
    <n v="0"/>
    <n v="0"/>
    <n v="0.29237288099999997"/>
    <n v="0.55425531900000002"/>
    <n v="-9"/>
    <n v="-9"/>
    <n v="-9"/>
    <n v="0.41256643799999998"/>
    <n v="0.31011401100000002"/>
    <n v="-0.101225062"/>
    <n v="-0.28493301199999999"/>
    <n v="0"/>
    <n v="12"/>
    <n v="12"/>
    <n v="5"/>
  </r>
  <r>
    <n v="39"/>
    <x v="30"/>
    <x v="34"/>
    <n v="0.35699999999999998"/>
    <n v="2.8000000000000001E-2"/>
    <n v="0"/>
    <n v="0"/>
    <n v="0.29591836700000002"/>
    <n v="0.55633187799999995"/>
    <n v="-9"/>
    <n v="-9"/>
    <n v="0.35835761500000002"/>
    <n v="0.37065098400000002"/>
    <n v="0.29773741100000001"/>
    <n v="1.1472085E-2"/>
    <n v="-0.26985716199999998"/>
    <n v="0"/>
    <n v="12"/>
    <n v="12"/>
    <n v="6"/>
  </r>
  <r>
    <n v="39"/>
    <x v="31"/>
    <x v="34"/>
    <n v="0.33400000000000002"/>
    <n v="3.2000000000000001E-2"/>
    <n v="0"/>
    <n v="0"/>
    <n v="0.30536912799999999"/>
    <n v="0.54413024899999995"/>
    <n v="-9"/>
    <n v="-9"/>
    <n v="-9"/>
    <n v="0.36371501899999997"/>
    <n v="0.18230445300000001"/>
    <n v="4.5695938999999998E-2"/>
    <n v="-0.17770171500000001"/>
    <n v="0"/>
    <n v="12"/>
    <n v="12"/>
    <n v="7"/>
  </r>
  <r>
    <n v="39"/>
    <x v="32"/>
    <x v="34"/>
    <n v="0.36199999999999999"/>
    <n v="2.5999999999999999E-2"/>
    <n v="0"/>
    <n v="0"/>
    <n v="0.32288401300000003"/>
    <n v="0.55682747300000002"/>
    <n v="-9"/>
    <n v="0.43855012300000001"/>
    <n v="0.32379384500000002"/>
    <n v="0.39515377899999998"/>
    <n v="0.18337426600000001"/>
    <n v="0.122043316"/>
    <n v="-6.7113619999999999E-2"/>
    <n v="0"/>
    <n v="12"/>
    <n v="12"/>
    <n v="8"/>
  </r>
  <r>
    <n v="39"/>
    <x v="33"/>
    <x v="34"/>
    <n v="0.35899999999999999"/>
    <n v="3.2000000000000001E-2"/>
    <n v="0"/>
    <n v="0"/>
    <n v="0.31268436599999999"/>
    <n v="0.58466722800000004"/>
    <n v="-9"/>
    <n v="-9"/>
    <n v="-9"/>
    <n v="0.45297852399999999"/>
    <n v="0.180739024"/>
    <n v="0.185761023"/>
    <n v="-1.9305559E-2"/>
    <n v="1"/>
    <n v="12"/>
    <n v="12"/>
    <n v="9"/>
  </r>
  <r>
    <n v="39"/>
    <x v="34"/>
    <x v="34"/>
    <n v="0.36599999999999999"/>
    <n v="3.5000000000000003E-2"/>
    <n v="0"/>
    <n v="0"/>
    <n v="0.28963414599999998"/>
    <n v="0.55803955299999997"/>
    <n v="-9"/>
    <n v="-9"/>
    <n v="0.33147791900000001"/>
    <n v="-9"/>
    <n v="0.30351997200000003"/>
    <n v="0.24173644499999999"/>
    <n v="-1.9734257000000002E-2"/>
    <n v="1"/>
    <n v="12"/>
    <n v="12"/>
    <n v="10"/>
  </r>
  <r>
    <n v="39"/>
    <x v="35"/>
    <x v="34"/>
    <n v="0.38800000000000001"/>
    <n v="3.2000000000000001E-2"/>
    <n v="0"/>
    <n v="0"/>
    <n v="0.32743362799999998"/>
    <n v="0.57208238"/>
    <n v="-9"/>
    <n v="-9"/>
    <n v="-9"/>
    <n v="0.479343291"/>
    <n v="0.30045510399999997"/>
    <n v="0.55854415300000004"/>
    <n v="6.8994390000000003E-3"/>
    <n v="1"/>
    <n v="12"/>
    <n v="12"/>
    <n v="11"/>
  </r>
  <r>
    <n v="39"/>
    <x v="36"/>
    <x v="34"/>
    <n v="0.41899999999999998"/>
    <n v="2.8000000000000001E-2"/>
    <n v="0"/>
    <n v="0"/>
    <n v="0.320547945"/>
    <n v="0.60283159500000005"/>
    <n v="-9"/>
    <n v="-9"/>
    <n v="0.383763615"/>
    <n v="0.53404486200000001"/>
    <n v="0.29268994100000001"/>
    <n v="0.34212168799999998"/>
    <n v="5.1789162999999999E-2"/>
    <n v="1"/>
    <n v="12"/>
    <n v="12"/>
    <n v="12"/>
  </r>
  <r>
    <n v="40"/>
    <x v="0"/>
    <x v="35"/>
    <n v="0.60899999999999999"/>
    <n v="3.1E-2"/>
    <n v="0"/>
    <n v="0"/>
    <n v="0.57425742599999996"/>
    <n v="0.71428571399999996"/>
    <n v="-9"/>
    <n v="0.60871362500000004"/>
    <n v="0.59927557799999998"/>
    <n v="-9"/>
    <n v="0.402196304"/>
    <n v="0.61683402499999995"/>
    <n v="-9"/>
    <n v="0"/>
    <n v="0"/>
    <n v="0"/>
    <n v="0"/>
  </r>
  <r>
    <n v="40"/>
    <x v="1"/>
    <x v="35"/>
    <n v="0.57999999999999996"/>
    <n v="4.7E-2"/>
    <n v="0"/>
    <n v="0"/>
    <n v="0.55905511799999996"/>
    <n v="0.71220930199999999"/>
    <n v="-9"/>
    <n v="-9"/>
    <n v="-9"/>
    <n v="-9"/>
    <n v="0.40888044699999998"/>
    <n v="0.67427102299999997"/>
    <n v="-9"/>
    <n v="0"/>
    <n v="1"/>
    <n v="0"/>
    <n v="0"/>
  </r>
  <r>
    <n v="40"/>
    <x v="2"/>
    <x v="35"/>
    <n v="0.59499999999999997"/>
    <n v="3.5999999999999997E-2"/>
    <n v="0"/>
    <n v="0"/>
    <n v="0.54901960800000005"/>
    <n v="0.79603399399999997"/>
    <n v="-9"/>
    <n v="-9"/>
    <n v="0.51677330200000005"/>
    <n v="-9"/>
    <n v="0.36222821500000002"/>
    <n v="0.74662431500000004"/>
    <n v="-9"/>
    <n v="0"/>
    <n v="2"/>
    <n v="0"/>
    <n v="0"/>
  </r>
  <r>
    <n v="40"/>
    <x v="3"/>
    <x v="35"/>
    <n v="0.57499999999999996"/>
    <n v="3.7999999999999999E-2"/>
    <n v="0"/>
    <n v="0"/>
    <n v="0.63106796099999996"/>
    <n v="0.753753754"/>
    <n v="-9"/>
    <n v="0.53064605499999995"/>
    <n v="-9"/>
    <n v="-9"/>
    <n v="0.36496206199999998"/>
    <n v="1.0351449420000001"/>
    <n v="-9"/>
    <n v="0"/>
    <n v="3"/>
    <n v="0"/>
    <n v="0"/>
  </r>
  <r>
    <n v="40"/>
    <x v="4"/>
    <x v="35"/>
    <n v="0.61199999999999999"/>
    <n v="3.5999999999999997E-2"/>
    <n v="0"/>
    <n v="0"/>
    <n v="0.55434782599999999"/>
    <n v="0.73314606699999996"/>
    <n v="-9"/>
    <n v="-9"/>
    <n v="0.59007594900000004"/>
    <n v="-9"/>
    <n v="0.35408478199999999"/>
    <n v="0.66909519100000003"/>
    <n v="-9"/>
    <n v="0"/>
    <n v="4"/>
    <n v="0"/>
    <n v="0"/>
  </r>
  <r>
    <n v="40"/>
    <x v="5"/>
    <x v="35"/>
    <n v="0.59899999999999998"/>
    <n v="3.1E-2"/>
    <n v="0"/>
    <n v="0"/>
    <n v="0.56701030900000005"/>
    <n v="0.73490813600000005"/>
    <n v="-9"/>
    <n v="0.53888934399999999"/>
    <n v="0.61075716300000005"/>
    <n v="-9"/>
    <n v="0.34902538500000002"/>
    <n v="0.84632960999999995"/>
    <n v="-9"/>
    <n v="0"/>
    <n v="5"/>
    <n v="0"/>
    <n v="0"/>
  </r>
  <r>
    <n v="40"/>
    <x v="6"/>
    <x v="35"/>
    <n v="0.59599999999999997"/>
    <n v="3.7999999999999999E-2"/>
    <n v="0"/>
    <n v="0"/>
    <n v="0.62222222199999999"/>
    <n v="0.73469387799999997"/>
    <n v="-9"/>
    <n v="0.63945174500000002"/>
    <n v="-9"/>
    <n v="-9"/>
    <n v="0.32895263800000002"/>
    <n v="0.65607057999999996"/>
    <n v="-9"/>
    <n v="0"/>
    <n v="6"/>
    <n v="0"/>
    <n v="0"/>
  </r>
  <r>
    <n v="40"/>
    <x v="7"/>
    <x v="35"/>
    <n v="0.64900000000000002"/>
    <n v="3.5999999999999997E-2"/>
    <n v="0"/>
    <n v="0"/>
    <n v="0.62886597899999996"/>
    <n v="0.77034883700000001"/>
    <n v="-9"/>
    <n v="-9"/>
    <n v="0.63317006899999995"/>
    <n v="-9"/>
    <n v="0.334761639"/>
    <n v="0.60326001100000004"/>
    <n v="-9"/>
    <n v="0"/>
    <n v="7"/>
    <n v="0"/>
    <n v="0"/>
  </r>
  <r>
    <n v="40"/>
    <x v="8"/>
    <x v="35"/>
    <n v="0.63700000000000001"/>
    <n v="3.1E-2"/>
    <n v="0"/>
    <n v="0"/>
    <n v="0.62195122000000003"/>
    <n v="0.78012048199999995"/>
    <n v="-9"/>
    <n v="0.79562283199999995"/>
    <n v="0.521888664"/>
    <n v="-9"/>
    <n v="0.33559296700000002"/>
    <n v="0.543641241"/>
    <n v="-9"/>
    <n v="0"/>
    <n v="7.91"/>
    <n v="0.09"/>
    <n v="0"/>
  </r>
  <r>
    <n v="40"/>
    <x v="9"/>
    <x v="35"/>
    <n v="0.64300000000000002"/>
    <n v="3.1E-2"/>
    <n v="0"/>
    <n v="0"/>
    <n v="0.57499999999999996"/>
    <n v="0.75"/>
    <n v="-9"/>
    <n v="0.70814096500000001"/>
    <n v="0.62621324899999997"/>
    <n v="-9"/>
    <n v="0.33241686300000001"/>
    <n v="0.412801482"/>
    <n v="-9"/>
    <n v="0"/>
    <n v="8.73"/>
    <n v="0.27"/>
    <n v="0"/>
  </r>
  <r>
    <n v="40"/>
    <x v="10"/>
    <x v="35"/>
    <n v="0.65500000000000003"/>
    <n v="3.1E-2"/>
    <n v="0"/>
    <n v="0"/>
    <n v="0.58904109599999999"/>
    <n v="0.77115987500000005"/>
    <n v="-9"/>
    <n v="0.69508947799999998"/>
    <n v="0.65803157800000001"/>
    <n v="-9"/>
    <n v="0.33787906299999998"/>
    <n v="0.247940887"/>
    <n v="-9"/>
    <n v="0"/>
    <n v="9.4499999999999993"/>
    <n v="0.55000000000000004"/>
    <n v="0"/>
  </r>
  <r>
    <n v="40"/>
    <x v="11"/>
    <x v="35"/>
    <n v="0.60399999999999998"/>
    <n v="3.1E-2"/>
    <n v="0"/>
    <n v="0"/>
    <n v="0.5"/>
    <n v="0.75"/>
    <n v="-9"/>
    <n v="0.68870573800000001"/>
    <n v="0.56311781400000005"/>
    <n v="-9"/>
    <n v="0.32386533299999998"/>
    <n v="0.17188638000000001"/>
    <n v="-9"/>
    <n v="0"/>
    <n v="10.09"/>
    <n v="0.91"/>
    <n v="0"/>
  </r>
  <r>
    <n v="40"/>
    <x v="12"/>
    <x v="35"/>
    <n v="0.54900000000000004"/>
    <n v="4.7E-2"/>
    <n v="0"/>
    <n v="0"/>
    <n v="0.47252747299999998"/>
    <n v="0.74803149599999996"/>
    <n v="-9"/>
    <n v="-9"/>
    <n v="-9"/>
    <n v="-9"/>
    <n v="0.32791314199999999"/>
    <n v="0.16611583499999999"/>
    <n v="-9"/>
    <n v="0"/>
    <n v="10.64"/>
    <n v="1.36"/>
    <n v="0"/>
  </r>
  <r>
    <n v="40"/>
    <x v="13"/>
    <x v="35"/>
    <n v="0.60499999999999998"/>
    <n v="3.1E-2"/>
    <n v="0"/>
    <n v="0"/>
    <n v="0.55102040799999996"/>
    <n v="0.73282442699999994"/>
    <n v="-9"/>
    <n v="0.69226944300000004"/>
    <n v="0.56503007400000005"/>
    <n v="-9"/>
    <n v="0.318082225"/>
    <n v="0.37738597699999998"/>
    <n v="-9"/>
    <n v="0"/>
    <n v="11.09"/>
    <n v="1.91"/>
    <n v="0"/>
  </r>
  <r>
    <n v="40"/>
    <x v="14"/>
    <x v="35"/>
    <n v="0.57199999999999995"/>
    <n v="3.5999999999999997E-2"/>
    <n v="0"/>
    <n v="0"/>
    <n v="0.48809523799999999"/>
    <n v="0.73841961899999997"/>
    <n v="-9"/>
    <n v="-9"/>
    <n v="0.54924265400000005"/>
    <n v="-9"/>
    <n v="0.31687969300000002"/>
    <n v="0.403796347"/>
    <n v="-9"/>
    <n v="0"/>
    <n v="11.45"/>
    <n v="2.5499999999999998"/>
    <n v="0"/>
  </r>
  <r>
    <n v="40"/>
    <x v="15"/>
    <x v="35"/>
    <n v="0.52"/>
    <n v="4.7E-2"/>
    <n v="0"/>
    <n v="0"/>
    <n v="0.53125"/>
    <n v="0.69950738899999998"/>
    <n v="-9"/>
    <n v="-9"/>
    <n v="-9"/>
    <n v="-9"/>
    <n v="0.29495486599999998"/>
    <n v="0.200270267"/>
    <n v="-9"/>
    <n v="0"/>
    <n v="11.73"/>
    <n v="3.27"/>
    <n v="0"/>
  </r>
  <r>
    <n v="40"/>
    <x v="16"/>
    <x v="35"/>
    <n v="0.53700000000000003"/>
    <n v="3.1E-2"/>
    <n v="0"/>
    <n v="0"/>
    <n v="0.54054054100000004"/>
    <n v="0.73876404500000004"/>
    <n v="-9"/>
    <n v="0.53885925400000001"/>
    <n v="0.50084784000000004"/>
    <n v="-9"/>
    <n v="0.28823816200000002"/>
    <n v="0.41446919300000001"/>
    <n v="-9"/>
    <n v="0"/>
    <n v="11.91"/>
    <n v="4.09"/>
    <n v="0"/>
  </r>
  <r>
    <n v="40"/>
    <x v="17"/>
    <x v="35"/>
    <n v="0.55000000000000004"/>
    <n v="2.9000000000000001E-2"/>
    <n v="0"/>
    <n v="0"/>
    <n v="0.54081632700000004"/>
    <n v="0.65413533800000001"/>
    <n v="-9"/>
    <n v="0.57487111099999999"/>
    <n v="-9"/>
    <n v="0.61501146500000003"/>
    <n v="0.29469304499999999"/>
    <n v="0.52165988500000005"/>
    <n v="-9"/>
    <n v="0"/>
    <n v="12"/>
    <n v="5"/>
    <n v="0"/>
  </r>
  <r>
    <n v="40"/>
    <x v="18"/>
    <x v="35"/>
    <n v="0.498"/>
    <n v="3.5999999999999997E-2"/>
    <n v="0"/>
    <n v="0"/>
    <n v="0.52272727299999999"/>
    <n v="0.66057441299999997"/>
    <n v="-9"/>
    <n v="-9"/>
    <n v="0.45773104199999998"/>
    <n v="-9"/>
    <n v="0.29783764600000001"/>
    <n v="0.52845734099999997"/>
    <n v="-9"/>
    <n v="0"/>
    <n v="12"/>
    <n v="6"/>
    <n v="0"/>
  </r>
  <r>
    <n v="40"/>
    <x v="19"/>
    <x v="35"/>
    <n v="0.498"/>
    <n v="3.5999999999999997E-2"/>
    <n v="0"/>
    <n v="0"/>
    <n v="0.46"/>
    <n v="0.69132653099999997"/>
    <n v="-9"/>
    <n v="0.547831611"/>
    <n v="-9"/>
    <n v="-9"/>
    <n v="0.30166959599999998"/>
    <n v="3.0513394999999999E-2"/>
    <n v="0.65541610900000002"/>
    <n v="0"/>
    <n v="12"/>
    <n v="7"/>
    <n v="0"/>
  </r>
  <r>
    <n v="40"/>
    <x v="20"/>
    <x v="35"/>
    <n v="0.55800000000000005"/>
    <n v="2.5999999999999999E-2"/>
    <n v="0"/>
    <n v="0"/>
    <n v="0.42718446599999998"/>
    <n v="0.65228426399999995"/>
    <n v="-9"/>
    <n v="0.61141032900000003"/>
    <n v="0.48094941499999999"/>
    <n v="0.67542279500000002"/>
    <n v="0.30013817399999998"/>
    <n v="0.17136035399999999"/>
    <n v="0.625122811"/>
    <n v="0"/>
    <n v="12"/>
    <n v="7.91"/>
    <n v="0.09"/>
  </r>
  <r>
    <n v="40"/>
    <x v="21"/>
    <x v="35"/>
    <n v="0.48"/>
    <n v="2.1000000000000001E-2"/>
    <n v="0"/>
    <n v="0"/>
    <n v="0.43956044"/>
    <n v="0.688679245"/>
    <n v="0.48013888799999999"/>
    <n v="-9"/>
    <n v="-9"/>
    <n v="-9"/>
    <n v="0.30306853700000003"/>
    <n v="0.23962175599999999"/>
    <n v="0.67326374300000003"/>
    <n v="0"/>
    <n v="12"/>
    <n v="8.73"/>
    <n v="0.27"/>
  </r>
  <r>
    <n v="40"/>
    <x v="22"/>
    <x v="35"/>
    <n v="0.48299999999999998"/>
    <n v="0.02"/>
    <n v="0"/>
    <n v="0"/>
    <n v="0.48076923100000002"/>
    <n v="0.65994962199999996"/>
    <n v="0.48090287500000001"/>
    <n v="-9"/>
    <n v="0.46609035199999999"/>
    <n v="-9"/>
    <n v="0.30951442499999998"/>
    <n v="0.21159761899999999"/>
    <n v="0.75279643900000004"/>
    <n v="0"/>
    <n v="12"/>
    <n v="9.4499999999999993"/>
    <n v="0.55000000000000004"/>
  </r>
  <r>
    <n v="40"/>
    <x v="23"/>
    <x v="35"/>
    <n v="0.46700000000000003"/>
    <n v="3.2000000000000001E-2"/>
    <n v="0"/>
    <n v="0"/>
    <n v="0.42307692299999999"/>
    <n v="0.62311557799999995"/>
    <n v="-9"/>
    <n v="-9"/>
    <n v="-9"/>
    <n v="0.51293380499999996"/>
    <n v="0.29892372299999997"/>
    <n v="0.26567427900000001"/>
    <n v="0.84709635000000005"/>
    <n v="0"/>
    <n v="12"/>
    <n v="10.09"/>
    <n v="0.91"/>
  </r>
  <r>
    <n v="40"/>
    <x v="24"/>
    <x v="35"/>
    <n v="0.495"/>
    <n v="1.7999999999999999E-2"/>
    <n v="0"/>
    <n v="0"/>
    <n v="0.41441441400000001"/>
    <n v="0.67341772200000005"/>
    <n v="0.48044683900000001"/>
    <n v="-9"/>
    <n v="0.54380468299999996"/>
    <n v="0.52703233599999999"/>
    <n v="0.30792322300000002"/>
    <n v="0.14714310999999999"/>
    <n v="0.86223914700000004"/>
    <n v="0"/>
    <n v="12"/>
    <n v="10.64"/>
    <n v="1.36"/>
  </r>
  <r>
    <n v="40"/>
    <x v="25"/>
    <x v="35"/>
    <n v="0.441"/>
    <n v="4.3999999999999997E-2"/>
    <n v="0"/>
    <n v="0"/>
    <n v="0.372881356"/>
    <n v="0.63861386099999995"/>
    <n v="-9"/>
    <n v="-9"/>
    <n v="-9"/>
    <n v="-9"/>
    <n v="0.29707722800000003"/>
    <n v="0.23799139"/>
    <n v="0.91204357000000003"/>
    <n v="0"/>
    <n v="12"/>
    <n v="11.09"/>
    <n v="1.91"/>
  </r>
  <r>
    <n v="40"/>
    <x v="26"/>
    <x v="35"/>
    <n v="0.46800000000000003"/>
    <n v="3.5000000000000003E-2"/>
    <n v="0"/>
    <n v="0"/>
    <n v="0.38738738700000003"/>
    <n v="0.63615023500000001"/>
    <n v="-9"/>
    <n v="-9"/>
    <n v="0.46911767399999998"/>
    <n v="-9"/>
    <n v="0.28417828699999997"/>
    <n v="0.282898186"/>
    <n v="0.86715498300000005"/>
    <n v="0"/>
    <n v="12"/>
    <n v="11.45"/>
    <n v="2.5499999999999998"/>
  </r>
  <r>
    <n v="40"/>
    <x v="27"/>
    <x v="35"/>
    <n v="0.497"/>
    <n v="3.2000000000000001E-2"/>
    <n v="0"/>
    <n v="0"/>
    <n v="0.41599999999999998"/>
    <n v="0.647783251"/>
    <n v="-9"/>
    <n v="-9"/>
    <n v="-9"/>
    <n v="0.56767372900000002"/>
    <n v="0.27290050500000002"/>
    <n v="0.47211800100000001"/>
    <n v="0.848316658"/>
    <n v="0"/>
    <n v="12"/>
    <n v="11.73"/>
    <n v="3.27"/>
  </r>
  <r>
    <n v="40"/>
    <x v="28"/>
    <x v="35"/>
    <n v="0.50800000000000001"/>
    <n v="3.5000000000000003E-2"/>
    <n v="0"/>
    <n v="0"/>
    <n v="0.40366972499999998"/>
    <n v="0.64806867000000001"/>
    <n v="-9"/>
    <n v="-9"/>
    <n v="0.54404254500000004"/>
    <n v="-9"/>
    <n v="0.26573496299999999"/>
    <n v="0.49911326"/>
    <n v="0.93403576099999996"/>
    <n v="0"/>
    <n v="12"/>
    <n v="11.91"/>
    <n v="4.09"/>
  </r>
  <r>
    <n v="40"/>
    <x v="29"/>
    <x v="35"/>
    <n v="0.50800000000000001"/>
    <n v="3.2000000000000001E-2"/>
    <n v="0"/>
    <n v="0"/>
    <n v="0.50450450499999999"/>
    <n v="0.67324561400000005"/>
    <n v="-9"/>
    <n v="-9"/>
    <n v="-9"/>
    <n v="0.56095295499999998"/>
    <n v="0.26556454000000002"/>
    <n v="0.54405754900000003"/>
    <n v="1.0048133189999999"/>
    <n v="0"/>
    <n v="12"/>
    <n v="12"/>
    <n v="5"/>
  </r>
  <r>
    <n v="40"/>
    <x v="30"/>
    <x v="35"/>
    <n v="0.48799999999999999"/>
    <n v="2.8000000000000001E-2"/>
    <n v="0"/>
    <n v="0"/>
    <n v="0.46610169499999998"/>
    <n v="0.64200000000000002"/>
    <n v="-9"/>
    <n v="-9"/>
    <n v="0.40798456300000002"/>
    <n v="0.56687701199999996"/>
    <n v="0.26970192399999998"/>
    <n v="0.61382997100000003"/>
    <n v="1.0015215989999999"/>
    <n v="0"/>
    <n v="12"/>
    <n v="12"/>
    <n v="6"/>
  </r>
  <r>
    <n v="40"/>
    <x v="31"/>
    <x v="35"/>
    <n v="0.53300000000000003"/>
    <n v="3.2000000000000001E-2"/>
    <n v="0"/>
    <n v="0"/>
    <n v="0.53900709199999997"/>
    <n v="0.65942029000000002"/>
    <n v="-9"/>
    <n v="-9"/>
    <n v="-9"/>
    <n v="0.60297224199999999"/>
    <n v="0.27513292499999997"/>
    <n v="0.61291775599999998"/>
    <n v="1.090501862"/>
    <n v="0"/>
    <n v="12"/>
    <n v="12"/>
    <n v="7"/>
  </r>
  <r>
    <n v="40"/>
    <x v="32"/>
    <x v="35"/>
    <n v="0.56299999999999994"/>
    <n v="2.5999999999999999E-2"/>
    <n v="0"/>
    <n v="0"/>
    <n v="0.51449275400000005"/>
    <n v="0.63909774399999997"/>
    <n v="-9"/>
    <n v="0.61086942899999996"/>
    <n v="0.54697427300000001"/>
    <n v="0.62538854399999999"/>
    <n v="0.27202056600000002"/>
    <n v="0.68221029899999996"/>
    <n v="1.339236374"/>
    <n v="0"/>
    <n v="12"/>
    <n v="12"/>
    <n v="8"/>
  </r>
  <r>
    <n v="40"/>
    <x v="33"/>
    <x v="35"/>
    <n v="0.53700000000000003"/>
    <n v="3.2000000000000001E-2"/>
    <n v="0"/>
    <n v="0"/>
    <n v="0.52985074600000004"/>
    <n v="0.68173258000000003"/>
    <n v="-9"/>
    <n v="-9"/>
    <n v="-9"/>
    <n v="0.66330830100000004"/>
    <n v="0.264727985"/>
    <n v="0.61265938200000003"/>
    <n v="1.2966520989999999"/>
    <n v="1"/>
    <n v="12"/>
    <n v="12"/>
    <n v="9"/>
  </r>
  <r>
    <n v="40"/>
    <x v="34"/>
    <x v="35"/>
    <n v="0.49299999999999999"/>
    <n v="3.5000000000000003E-2"/>
    <n v="0"/>
    <n v="0"/>
    <n v="0.451428571"/>
    <n v="0.63458110499999998"/>
    <n v="-9"/>
    <n v="-9"/>
    <n v="0.48052099399999998"/>
    <n v="-9"/>
    <n v="0.26579762000000001"/>
    <n v="0.65140481800000005"/>
    <n v="1.383566321"/>
    <n v="1"/>
    <n v="12"/>
    <n v="12"/>
    <n v="10"/>
  </r>
  <r>
    <n v="40"/>
    <x v="35"/>
    <x v="35"/>
    <n v="0.48699999999999999"/>
    <n v="3.2000000000000001E-2"/>
    <n v="0"/>
    <n v="0"/>
    <n v="0.46198830400000002"/>
    <n v="0.62843295600000004"/>
    <n v="-9"/>
    <n v="-9"/>
    <n v="-9"/>
    <n v="0.59570029800000002"/>
    <n v="0.274516806"/>
    <n v="0.63129963"/>
    <n v="1.245866127"/>
    <n v="1"/>
    <n v="12"/>
    <n v="12"/>
    <n v="11"/>
  </r>
  <r>
    <n v="40"/>
    <x v="36"/>
    <x v="35"/>
    <n v="0.54900000000000004"/>
    <n v="2.8000000000000001E-2"/>
    <n v="0"/>
    <n v="0"/>
    <n v="0.47204968899999999"/>
    <n v="0.66717095299999996"/>
    <n v="-9"/>
    <n v="-9"/>
    <n v="0.51443909200000004"/>
    <n v="0.68728210000000001"/>
    <n v="0.27366913700000001"/>
    <n v="0.58099928300000003"/>
    <n v="1.191355634"/>
    <n v="1"/>
    <n v="12"/>
    <n v="12"/>
    <n v="12"/>
  </r>
  <r>
    <n v="41"/>
    <x v="0"/>
    <x v="36"/>
    <n v="0.57699999999999996"/>
    <n v="3.1E-2"/>
    <n v="0"/>
    <n v="0"/>
    <n v="0.428571429"/>
    <n v="0.68078175900000004"/>
    <n v="-9"/>
    <n v="0.55758786500000002"/>
    <n v="0.53911576900000002"/>
    <n v="-9"/>
    <n v="0.58564462500000003"/>
    <n v="0.95428325199999997"/>
    <n v="-9"/>
    <n v="0"/>
    <n v="0"/>
    <n v="0"/>
    <n v="0"/>
  </r>
  <r>
    <n v="41"/>
    <x v="1"/>
    <x v="36"/>
    <n v="0.60399999999999998"/>
    <n v="4.7E-2"/>
    <n v="0"/>
    <n v="0"/>
    <n v="0.47474747499999997"/>
    <n v="0.69256756799999997"/>
    <n v="-9"/>
    <n v="-9"/>
    <n v="-9"/>
    <n v="-9"/>
    <n v="0.60350164100000003"/>
    <n v="0.97697999300000005"/>
    <n v="-9"/>
    <n v="0"/>
    <n v="1"/>
    <n v="0"/>
    <n v="0"/>
  </r>
  <r>
    <n v="41"/>
    <x v="2"/>
    <x v="36"/>
    <n v="0.58199999999999996"/>
    <n v="3.5999999999999997E-2"/>
    <n v="0"/>
    <n v="0"/>
    <n v="0.534090909"/>
    <n v="0.66776315799999997"/>
    <n v="-9"/>
    <n v="-9"/>
    <n v="0.50188041100000003"/>
    <n v="-9"/>
    <n v="0.59593901400000004"/>
    <n v="0.964416618"/>
    <n v="-9"/>
    <n v="0"/>
    <n v="2"/>
    <n v="0"/>
    <n v="0"/>
  </r>
  <r>
    <n v="41"/>
    <x v="3"/>
    <x v="36"/>
    <n v="0.54100000000000004"/>
    <n v="3.7999999999999999E-2"/>
    <n v="0"/>
    <n v="0"/>
    <n v="0.325581395"/>
    <n v="0.69631901799999996"/>
    <n v="-9"/>
    <n v="0.50440762299999997"/>
    <n v="-9"/>
    <n v="-9"/>
    <n v="0.58172298499999997"/>
    <n v="0.90336311499999999"/>
    <n v="-9"/>
    <n v="0"/>
    <n v="3"/>
    <n v="0"/>
    <n v="0"/>
  </r>
  <r>
    <n v="41"/>
    <x v="4"/>
    <x v="36"/>
    <n v="0.6"/>
    <n v="3.5999999999999997E-2"/>
    <n v="0"/>
    <n v="0"/>
    <n v="0.47499999999999998"/>
    <n v="0.65191740399999998"/>
    <n v="-9"/>
    <n v="-9"/>
    <n v="0.56401867999999999"/>
    <n v="-9"/>
    <n v="0.60375479300000001"/>
    <n v="0.76480866300000006"/>
    <n v="-9"/>
    <n v="0"/>
    <n v="4"/>
    <n v="0"/>
    <n v="0"/>
  </r>
  <r>
    <n v="41"/>
    <x v="5"/>
    <x v="36"/>
    <n v="0.59"/>
    <n v="3.1E-2"/>
    <n v="0"/>
    <n v="0"/>
    <n v="0.46153846199999998"/>
    <n v="0.65749235500000003"/>
    <n v="-9"/>
    <n v="0.58842464999999999"/>
    <n v="0.56453846500000004"/>
    <n v="-9"/>
    <n v="0.59831775600000003"/>
    <n v="0.74214654999999996"/>
    <n v="-9"/>
    <n v="0"/>
    <n v="5"/>
    <n v="0"/>
    <n v="0"/>
  </r>
  <r>
    <n v="41"/>
    <x v="6"/>
    <x v="36"/>
    <n v="0.57299999999999995"/>
    <n v="3.7999999999999999E-2"/>
    <n v="0"/>
    <n v="0"/>
    <n v="0.40229885100000001"/>
    <n v="0.68681318700000005"/>
    <n v="-9"/>
    <n v="0.58258579700000002"/>
    <n v="-9"/>
    <n v="-9"/>
    <n v="0.60446792199999999"/>
    <n v="0.64306089399999999"/>
    <n v="-9"/>
    <n v="0"/>
    <n v="6"/>
    <n v="0"/>
    <n v="0"/>
  </r>
  <r>
    <n v="41"/>
    <x v="7"/>
    <x v="36"/>
    <n v="0.56699999999999995"/>
    <n v="3.5999999999999997E-2"/>
    <n v="0"/>
    <n v="0"/>
    <n v="0.39726027400000002"/>
    <n v="0.67462686599999999"/>
    <n v="-9"/>
    <n v="-9"/>
    <n v="0.50719110300000003"/>
    <n v="-9"/>
    <n v="0.58912233199999997"/>
    <n v="0.56878356399999996"/>
    <n v="-9"/>
    <n v="0"/>
    <n v="7"/>
    <n v="0"/>
    <n v="0"/>
  </r>
  <r>
    <n v="41"/>
    <x v="8"/>
    <x v="36"/>
    <n v="0.57599999999999996"/>
    <n v="3.1E-2"/>
    <n v="0"/>
    <n v="0"/>
    <n v="0.438095238"/>
    <n v="0.62534435300000002"/>
    <n v="-9"/>
    <n v="0.71455373499999997"/>
    <n v="0.48033363200000001"/>
    <n v="-9"/>
    <n v="0.57622367299999999"/>
    <n v="0.47093099599999999"/>
    <n v="-9"/>
    <n v="0"/>
    <n v="7.91"/>
    <n v="0.09"/>
    <n v="0"/>
  </r>
  <r>
    <n v="41"/>
    <x v="9"/>
    <x v="36"/>
    <n v="0.60399999999999998"/>
    <n v="3.1E-2"/>
    <n v="0"/>
    <n v="0"/>
    <n v="0.41584158399999999"/>
    <n v="0.672086721"/>
    <n v="-9"/>
    <n v="0.66936573700000002"/>
    <n v="0.56108756400000004"/>
    <n v="-9"/>
    <n v="0.57495764900000002"/>
    <n v="0.53514312900000005"/>
    <n v="-9"/>
    <n v="0"/>
    <n v="8.73"/>
    <n v="0.27"/>
    <n v="0"/>
  </r>
  <r>
    <n v="41"/>
    <x v="10"/>
    <x v="36"/>
    <n v="0.59399999999999997"/>
    <n v="3.1E-2"/>
    <n v="0"/>
    <n v="0"/>
    <n v="0.45454545499999999"/>
    <n v="0.69806094200000002"/>
    <n v="-9"/>
    <n v="0.61748484800000003"/>
    <n v="0.53961163599999995"/>
    <n v="-9"/>
    <n v="0.59292359699999997"/>
    <n v="0.62837888900000005"/>
    <n v="-9"/>
    <n v="0"/>
    <n v="9.4499999999999993"/>
    <n v="0.55000000000000004"/>
    <n v="0"/>
  </r>
  <r>
    <n v="41"/>
    <x v="11"/>
    <x v="36"/>
    <n v="0.56299999999999994"/>
    <n v="3.1E-2"/>
    <n v="0"/>
    <n v="0"/>
    <n v="0.45794392499999997"/>
    <n v="0.65317919099999999"/>
    <n v="-9"/>
    <n v="0.60888772999999996"/>
    <n v="0.49555040900000003"/>
    <n v="-9"/>
    <n v="0.56623369999999995"/>
    <n v="0.61216074200000004"/>
    <n v="-9"/>
    <n v="0"/>
    <n v="10.09"/>
    <n v="0.91"/>
    <n v="0"/>
  </r>
  <r>
    <n v="41"/>
    <x v="12"/>
    <x v="36"/>
    <n v="0.57199999999999995"/>
    <n v="4.7E-2"/>
    <n v="0"/>
    <n v="0"/>
    <n v="0.45714285700000001"/>
    <n v="0.66840731099999995"/>
    <n v="-9"/>
    <n v="-9"/>
    <n v="-9"/>
    <n v="-9"/>
    <n v="0.59037253599999995"/>
    <n v="0.57508051000000004"/>
    <n v="-9"/>
    <n v="0"/>
    <n v="10.64"/>
    <n v="1.36"/>
    <n v="0"/>
  </r>
  <r>
    <n v="41"/>
    <x v="13"/>
    <x v="36"/>
    <n v="0.55400000000000005"/>
    <n v="3.1E-2"/>
    <n v="0"/>
    <n v="0"/>
    <n v="0.348314607"/>
    <n v="0.65691489400000003"/>
    <n v="-9"/>
    <n v="0.61845708200000005"/>
    <n v="0.481424623"/>
    <n v="-9"/>
    <n v="0.586126382"/>
    <n v="0.71588102799999997"/>
    <n v="-9"/>
    <n v="0"/>
    <n v="11.09"/>
    <n v="1.91"/>
    <n v="0"/>
  </r>
  <r>
    <n v="41"/>
    <x v="14"/>
    <x v="36"/>
    <n v="0.53300000000000003"/>
    <n v="3.5999999999999997E-2"/>
    <n v="0"/>
    <n v="0"/>
    <n v="0.369369369"/>
    <n v="0.670822943"/>
    <n v="-9"/>
    <n v="-9"/>
    <n v="0.45942191900000001"/>
    <n v="-9"/>
    <n v="0.56860082300000003"/>
    <n v="0.71211814100000004"/>
    <n v="-9"/>
    <n v="0"/>
    <n v="11.45"/>
    <n v="2.5499999999999998"/>
    <n v="0"/>
  </r>
  <r>
    <n v="41"/>
    <x v="15"/>
    <x v="36"/>
    <n v="0.59199999999999997"/>
    <n v="4.7E-2"/>
    <n v="0"/>
    <n v="0"/>
    <n v="0.49438202199999998"/>
    <n v="0.65441176499999998"/>
    <n v="-9"/>
    <n v="-9"/>
    <n v="-9"/>
    <n v="-9"/>
    <n v="0.64727141300000002"/>
    <n v="1.2037448390000001"/>
    <n v="-9"/>
    <n v="0"/>
    <n v="11.73"/>
    <n v="3.27"/>
    <n v="0"/>
  </r>
  <r>
    <n v="41"/>
    <x v="16"/>
    <x v="36"/>
    <n v="0.54200000000000004"/>
    <n v="3.1E-2"/>
    <n v="0"/>
    <n v="0"/>
    <n v="0.51063829800000005"/>
    <n v="0.64788732400000004"/>
    <n v="-9"/>
    <n v="0.51460943400000003"/>
    <n v="0.48556220500000002"/>
    <n v="-9"/>
    <n v="0.62357828500000001"/>
    <n v="1.028911044"/>
    <n v="-9"/>
    <n v="0"/>
    <n v="11.91"/>
    <n v="4.09"/>
    <n v="0"/>
  </r>
  <r>
    <n v="41"/>
    <x v="17"/>
    <x v="36"/>
    <n v="0.49299999999999999"/>
    <n v="2.9000000000000001E-2"/>
    <n v="0"/>
    <n v="0"/>
    <n v="0.38596491199999999"/>
    <n v="0.68333333299999999"/>
    <n v="-9"/>
    <n v="0.47769727000000001"/>
    <n v="-9"/>
    <n v="0.47099135800000003"/>
    <n v="0.62290408900000005"/>
    <n v="0.93444503999999995"/>
    <n v="-9"/>
    <n v="0"/>
    <n v="12"/>
    <n v="5"/>
    <n v="0"/>
  </r>
  <r>
    <n v="41"/>
    <x v="18"/>
    <x v="36"/>
    <n v="0.51800000000000002"/>
    <n v="3.5999999999999997E-2"/>
    <n v="0"/>
    <n v="0"/>
    <n v="0.429906542"/>
    <n v="0.64155251099999999"/>
    <n v="-9"/>
    <n v="-9"/>
    <n v="0.42884581799999999"/>
    <n v="-9"/>
    <n v="0.62785727199999997"/>
    <n v="1.0694658699999999"/>
    <n v="-9"/>
    <n v="0"/>
    <n v="12"/>
    <n v="6"/>
    <n v="0"/>
  </r>
  <r>
    <n v="41"/>
    <x v="19"/>
    <x v="36"/>
    <n v="0.51500000000000001"/>
    <n v="3.5999999999999997E-2"/>
    <n v="0"/>
    <n v="0"/>
    <n v="0.48749999999999999"/>
    <n v="0.67839196000000002"/>
    <n v="-9"/>
    <n v="0.45591404400000002"/>
    <n v="-9"/>
    <n v="-9"/>
    <n v="0.64215044799999998"/>
    <n v="0.56755600299999998"/>
    <n v="0.55252599599999996"/>
    <n v="0"/>
    <n v="12"/>
    <n v="7"/>
    <n v="0"/>
  </r>
  <r>
    <n v="41"/>
    <x v="20"/>
    <x v="36"/>
    <n v="0.51600000000000001"/>
    <n v="2.5999999999999999E-2"/>
    <n v="0"/>
    <n v="0"/>
    <n v="0.44247787599999999"/>
    <n v="0.663157895"/>
    <n v="-9"/>
    <n v="0.48341023999999999"/>
    <n v="0.44326133299999998"/>
    <n v="0.56527368600000005"/>
    <n v="0.62097911900000002"/>
    <n v="1.0016625029999999"/>
    <n v="0.32112983299999998"/>
    <n v="0"/>
    <n v="12"/>
    <n v="7.91"/>
    <n v="0.09"/>
  </r>
  <r>
    <n v="41"/>
    <x v="21"/>
    <x v="36"/>
    <n v="0.41499999999999998"/>
    <n v="2.1000000000000001E-2"/>
    <n v="0"/>
    <n v="0"/>
    <n v="0.39423076899999998"/>
    <n v="0.59600997499999997"/>
    <n v="0.39192316199999999"/>
    <n v="-9"/>
    <n v="-9"/>
    <n v="-9"/>
    <n v="0.61172784000000002"/>
    <n v="0.89529654999999997"/>
    <n v="0.33308405200000002"/>
    <n v="0"/>
    <n v="12"/>
    <n v="8.73"/>
    <n v="0.27"/>
  </r>
  <r>
    <n v="41"/>
    <x v="22"/>
    <x v="36"/>
    <n v="0.42199999999999999"/>
    <n v="0.02"/>
    <n v="0"/>
    <n v="0"/>
    <n v="0.38823529400000001"/>
    <n v="0.59584295600000003"/>
    <n v="0.41302121800000002"/>
    <n v="-9"/>
    <n v="0.34483613699999999"/>
    <n v="-9"/>
    <n v="0.61867619699999998"/>
    <n v="0.69109334200000005"/>
    <n v="0.38054225200000003"/>
    <n v="0"/>
    <n v="12"/>
    <n v="9.4499999999999993"/>
    <n v="0.55000000000000004"/>
  </r>
  <r>
    <n v="41"/>
    <x v="23"/>
    <x v="36"/>
    <n v="0.42699999999999999"/>
    <n v="3.2000000000000001E-2"/>
    <n v="0"/>
    <n v="0"/>
    <n v="0.33035714300000002"/>
    <n v="0.61250000000000004"/>
    <n v="-9"/>
    <n v="-9"/>
    <n v="-9"/>
    <n v="0.401005045"/>
    <n v="0.60869804000000005"/>
    <n v="0.54691177300000005"/>
    <n v="0.425837837"/>
    <n v="0"/>
    <n v="12"/>
    <n v="10.09"/>
    <n v="0.91"/>
  </r>
  <r>
    <n v="41"/>
    <x v="24"/>
    <x v="36"/>
    <n v="0.40699999999999997"/>
    <n v="1.7999999999999999E-2"/>
    <n v="0"/>
    <n v="0"/>
    <n v="0.28571428599999998"/>
    <n v="0.62409638599999995"/>
    <n v="0.390742331"/>
    <n v="-9"/>
    <n v="0.33902176099999998"/>
    <n v="0.44943041500000003"/>
    <n v="0.61380051199999996"/>
    <n v="0.54004393399999995"/>
    <n v="0.467085851"/>
    <n v="0"/>
    <n v="12"/>
    <n v="10.64"/>
    <n v="1.36"/>
  </r>
  <r>
    <n v="41"/>
    <x v="25"/>
    <x v="36"/>
    <n v="0.48399999999999999"/>
    <n v="4.3999999999999997E-2"/>
    <n v="0"/>
    <n v="0"/>
    <n v="0.27350427399999999"/>
    <n v="0.64785552999999996"/>
    <n v="-9"/>
    <n v="-9"/>
    <n v="-9"/>
    <n v="-9"/>
    <n v="0.60312786500000004"/>
    <n v="0.56959865300000001"/>
    <n v="0.50925743999999995"/>
    <n v="0"/>
    <n v="12"/>
    <n v="11.09"/>
    <n v="1.91"/>
  </r>
  <r>
    <n v="41"/>
    <x v="26"/>
    <x v="36"/>
    <n v="0.45100000000000001"/>
    <n v="3.5000000000000003E-2"/>
    <n v="0"/>
    <n v="0"/>
    <n v="0.28467153299999998"/>
    <n v="0.60633484199999998"/>
    <n v="-9"/>
    <n v="-9"/>
    <n v="0.40112499899999998"/>
    <n v="-9"/>
    <n v="0.58766662199999997"/>
    <n v="0.58236983499999995"/>
    <n v="0.43917304800000001"/>
    <n v="0"/>
    <n v="12"/>
    <n v="11.45"/>
    <n v="2.5499999999999998"/>
  </r>
  <r>
    <n v="41"/>
    <x v="27"/>
    <x v="36"/>
    <n v="0.46"/>
    <n v="3.2000000000000001E-2"/>
    <n v="0"/>
    <n v="0"/>
    <n v="0.3828125"/>
    <n v="0.59656652399999999"/>
    <n v="-9"/>
    <n v="-9"/>
    <n v="-9"/>
    <n v="0.47712306799999998"/>
    <n v="0.58277633600000001"/>
    <n v="0.48983502000000001"/>
    <n v="0.42160410999999998"/>
    <n v="0"/>
    <n v="12"/>
    <n v="11.73"/>
    <n v="3.27"/>
  </r>
  <r>
    <n v="41"/>
    <x v="28"/>
    <x v="36"/>
    <n v="0.436"/>
    <n v="3.5000000000000003E-2"/>
    <n v="0"/>
    <n v="0"/>
    <n v="0.33613445400000003"/>
    <n v="0.61589404000000003"/>
    <n v="-9"/>
    <n v="-9"/>
    <n v="0.36513236700000001"/>
    <n v="-9"/>
    <n v="0.57695596599999999"/>
    <n v="0.327839355"/>
    <n v="0.36279848399999998"/>
    <n v="0"/>
    <n v="12"/>
    <n v="11.91"/>
    <n v="4.09"/>
  </r>
  <r>
    <n v="41"/>
    <x v="29"/>
    <x v="36"/>
    <n v="0.45600000000000002"/>
    <n v="3.2000000000000001E-2"/>
    <n v="0"/>
    <n v="0"/>
    <n v="0.31210191100000001"/>
    <n v="0.60780287499999996"/>
    <n v="-9"/>
    <n v="-9"/>
    <n v="-9"/>
    <n v="0.47995649800000001"/>
    <n v="0.57392948499999996"/>
    <n v="0.35719010200000001"/>
    <n v="0.34652609200000001"/>
    <n v="0"/>
    <n v="12"/>
    <n v="12"/>
    <n v="5"/>
  </r>
  <r>
    <n v="41"/>
    <x v="30"/>
    <x v="36"/>
    <n v="0.40899999999999997"/>
    <n v="2.8000000000000001E-2"/>
    <n v="0"/>
    <n v="0"/>
    <n v="0.3"/>
    <n v="0.61869158899999999"/>
    <n v="-9"/>
    <n v="-9"/>
    <n v="0.36370042400000002"/>
    <n v="0.45554874099999998"/>
    <n v="0.25897617699999997"/>
    <n v="0.35866473100000001"/>
    <n v="0.36129328999999999"/>
    <n v="0"/>
    <n v="12"/>
    <n v="12"/>
    <n v="6"/>
  </r>
  <r>
    <n v="41"/>
    <x v="31"/>
    <x v="36"/>
    <n v="0.41299999999999998"/>
    <n v="3.2000000000000001E-2"/>
    <n v="0"/>
    <n v="0"/>
    <n v="0.26277372300000001"/>
    <n v="0.59152215799999996"/>
    <n v="-9"/>
    <n v="-9"/>
    <n v="-9"/>
    <n v="0.40453594100000001"/>
    <n v="0.56879973500000003"/>
    <n v="0.48555231500000001"/>
    <n v="0.37041609399999997"/>
    <n v="0"/>
    <n v="12"/>
    <n v="12"/>
    <n v="7"/>
  </r>
  <r>
    <n v="41"/>
    <x v="32"/>
    <x v="36"/>
    <n v="0.47599999999999998"/>
    <n v="2.9000000000000001E-2"/>
    <n v="0"/>
    <n v="0"/>
    <n v="0.28488372099999998"/>
    <n v="0.57608695700000001"/>
    <n v="-9"/>
    <n v="0.54614491200000004"/>
    <n v="-9"/>
    <n v="0.50756190199999995"/>
    <n v="0.56030237800000005"/>
    <n v="0.51858823099999996"/>
    <n v="0.39948226100000001"/>
    <n v="0"/>
    <n v="12"/>
    <n v="12"/>
    <n v="8"/>
  </r>
  <r>
    <n v="41"/>
    <x v="33"/>
    <x v="36"/>
    <n v="0.45600000000000002"/>
    <n v="3.2000000000000001E-2"/>
    <n v="0"/>
    <n v="0"/>
    <n v="0.34567901200000001"/>
    <n v="0.621268657"/>
    <n v="-9"/>
    <n v="-9"/>
    <n v="-9"/>
    <n v="0.53113196399999996"/>
    <n v="0.554413669"/>
    <n v="0.59104807299999995"/>
    <n v="0.33802781599999998"/>
    <n v="1"/>
    <n v="12"/>
    <n v="12"/>
    <n v="9"/>
  </r>
  <r>
    <n v="41"/>
    <x v="34"/>
    <x v="36"/>
    <n v="0.46200000000000002"/>
    <n v="4.3999999999999997E-2"/>
    <n v="0"/>
    <n v="0"/>
    <n v="0.33928571400000002"/>
    <n v="0.59446254099999996"/>
    <n v="-9"/>
    <n v="-9"/>
    <n v="-9"/>
    <n v="-9"/>
    <n v="0.54791412299999998"/>
    <n v="0.60142783"/>
    <n v="0.33240752000000001"/>
    <n v="1"/>
    <n v="12"/>
    <n v="12"/>
    <n v="10"/>
  </r>
  <r>
    <n v="41"/>
    <x v="35"/>
    <x v="36"/>
    <n v="0.40699999999999997"/>
    <n v="3.2000000000000001E-2"/>
    <n v="1"/>
    <n v="0"/>
    <n v="0.28648648599999998"/>
    <n v="0.55459272100000001"/>
    <n v="-9"/>
    <n v="-9"/>
    <n v="-9"/>
    <n v="0.47677688099999999"/>
    <n v="0.556358299"/>
    <n v="0.53573442599999999"/>
    <n v="0.43436020600000003"/>
    <n v="1"/>
    <n v="12"/>
    <n v="12"/>
    <n v="11"/>
  </r>
  <r>
    <n v="41"/>
    <x v="36"/>
    <x v="36"/>
    <n v="0.41399999999999998"/>
    <n v="3.2000000000000001E-2"/>
    <n v="1"/>
    <n v="0"/>
    <n v="0.31052631600000002"/>
    <n v="0.60996563599999998"/>
    <n v="-9"/>
    <n v="-9"/>
    <n v="-9"/>
    <n v="0.45707477200000002"/>
    <n v="0.54354762099999998"/>
    <n v="0.53841274100000003"/>
    <n v="0.68644186699999998"/>
    <n v="1"/>
    <n v="12"/>
    <n v="12"/>
    <n v="12"/>
  </r>
  <r>
    <n v="42"/>
    <x v="0"/>
    <x v="37"/>
    <n v="0.437"/>
    <n v="3.1E-2"/>
    <n v="0"/>
    <n v="0"/>
    <n v="0.259515571"/>
    <n v="0.61418853299999998"/>
    <n v="-9"/>
    <n v="0.40465636500000002"/>
    <n v="0.402162662"/>
    <n v="-9"/>
    <n v="0.40297529300000001"/>
    <n v="0.32820866900000001"/>
    <n v="-9"/>
    <n v="0"/>
    <n v="0"/>
    <n v="0"/>
    <n v="0"/>
  </r>
  <r>
    <n v="42"/>
    <x v="1"/>
    <x v="37"/>
    <n v="0.45700000000000002"/>
    <n v="4.7E-2"/>
    <n v="0"/>
    <n v="0"/>
    <n v="0.28928571400000003"/>
    <n v="0.57461240300000005"/>
    <n v="-9"/>
    <n v="-9"/>
    <n v="-9"/>
    <n v="-9"/>
    <n v="0.41080628299999999"/>
    <n v="0.22854709000000001"/>
    <n v="-9"/>
    <n v="0"/>
    <n v="1"/>
    <n v="0"/>
    <n v="0"/>
  </r>
  <r>
    <n v="42"/>
    <x v="2"/>
    <x v="37"/>
    <n v="0.49"/>
    <n v="3.5999999999999997E-2"/>
    <n v="0"/>
    <n v="0"/>
    <n v="0.32550335600000002"/>
    <n v="0.59866539600000002"/>
    <n v="-9"/>
    <n v="-9"/>
    <n v="0.46236235799999997"/>
    <n v="-9"/>
    <n v="0.42677596699999998"/>
    <n v="0.237019116"/>
    <n v="-9"/>
    <n v="0"/>
    <n v="2"/>
    <n v="0"/>
    <n v="0"/>
  </r>
  <r>
    <n v="42"/>
    <x v="3"/>
    <x v="37"/>
    <n v="0.41699999999999998"/>
    <n v="3.7999999999999999E-2"/>
    <n v="0"/>
    <n v="0"/>
    <n v="0.28703703699999999"/>
    <n v="0.55882352899999999"/>
    <n v="-9"/>
    <n v="0.379782069"/>
    <n v="-9"/>
    <n v="-9"/>
    <n v="0.41947336200000002"/>
    <n v="0.26871840400000002"/>
    <n v="-9"/>
    <n v="0"/>
    <n v="3"/>
    <n v="0"/>
    <n v="0"/>
  </r>
  <r>
    <n v="42"/>
    <x v="4"/>
    <x v="37"/>
    <n v="0.46300000000000002"/>
    <n v="3.5999999999999997E-2"/>
    <n v="0"/>
    <n v="0"/>
    <n v="0.30503144700000001"/>
    <n v="0.59891107099999996"/>
    <n v="-9"/>
    <n v="-9"/>
    <n v="0.416143555"/>
    <n v="-9"/>
    <n v="0.43083475399999999"/>
    <n v="3.0761047E-2"/>
    <n v="-9"/>
    <n v="0"/>
    <n v="4"/>
    <n v="0"/>
    <n v="0"/>
  </r>
  <r>
    <n v="42"/>
    <x v="5"/>
    <x v="37"/>
    <n v="0.42399999999999999"/>
    <n v="3.1E-2"/>
    <n v="0"/>
    <n v="0"/>
    <n v="0.30519480500000001"/>
    <n v="0.59911504400000004"/>
    <n v="-9"/>
    <n v="0.38758041199999999"/>
    <n v="0.38391328499999999"/>
    <n v="-9"/>
    <n v="0.41880789000000002"/>
    <n v="-2.1237332000000001E-2"/>
    <n v="-9"/>
    <n v="0"/>
    <n v="5"/>
    <n v="0"/>
    <n v="0"/>
  </r>
  <r>
    <n v="42"/>
    <x v="6"/>
    <x v="37"/>
    <n v="0.41499999999999998"/>
    <n v="3.7999999999999999E-2"/>
    <n v="0"/>
    <n v="0"/>
    <n v="0.31294963999999997"/>
    <n v="0.58858603099999995"/>
    <n v="-9"/>
    <n v="0.356517213"/>
    <n v="-9"/>
    <n v="-9"/>
    <n v="0.41877585299999998"/>
    <n v="-5.9889444999999999E-2"/>
    <n v="-9"/>
    <n v="0"/>
    <n v="6"/>
    <n v="0"/>
    <n v="0"/>
  </r>
  <r>
    <n v="42"/>
    <x v="7"/>
    <x v="37"/>
    <n v="0.42099999999999999"/>
    <n v="3.5999999999999997E-2"/>
    <n v="0"/>
    <n v="0"/>
    <n v="0.25266903899999998"/>
    <n v="0.58910891099999996"/>
    <n v="-9"/>
    <n v="-9"/>
    <n v="0.35104226199999999"/>
    <n v="-9"/>
    <n v="0.419426568"/>
    <n v="-5.4799440999999997E-2"/>
    <n v="-9"/>
    <n v="0"/>
    <n v="7"/>
    <n v="0"/>
    <n v="0"/>
  </r>
  <r>
    <n v="42"/>
    <x v="8"/>
    <x v="37"/>
    <n v="0.42299999999999999"/>
    <n v="3.1E-2"/>
    <n v="0"/>
    <n v="0"/>
    <n v="0.25278810400000001"/>
    <n v="0.57084019799999997"/>
    <n v="-9"/>
    <n v="0.47760940800000001"/>
    <n v="0.346807474"/>
    <n v="-9"/>
    <n v="0.42112297599999998"/>
    <n v="-3.9962334000000002E-2"/>
    <n v="-9"/>
    <n v="0"/>
    <n v="7.91"/>
    <n v="0.09"/>
    <n v="0"/>
  </r>
  <r>
    <n v="42"/>
    <x v="9"/>
    <x v="37"/>
    <n v="0.44"/>
    <n v="3.1E-2"/>
    <n v="0"/>
    <n v="0"/>
    <n v="0.29259259300000001"/>
    <n v="0.59356477600000002"/>
    <n v="-9"/>
    <n v="0.42763690300000001"/>
    <n v="0.40313653100000002"/>
    <n v="-9"/>
    <n v="0.43254261399999999"/>
    <n v="-3.7944679000000002E-2"/>
    <n v="-9"/>
    <n v="0"/>
    <n v="8.73"/>
    <n v="0.27"/>
    <n v="0"/>
  </r>
  <r>
    <n v="42"/>
    <x v="10"/>
    <x v="37"/>
    <n v="0.45"/>
    <n v="3.1E-2"/>
    <n v="0"/>
    <n v="0"/>
    <n v="0.33935018099999997"/>
    <n v="0.63148936200000005"/>
    <n v="-9"/>
    <n v="0.41681918499999998"/>
    <n v="0.40658042999999999"/>
    <n v="-9"/>
    <n v="0.43313218999999997"/>
    <n v="-3.9262537E-2"/>
    <n v="-9"/>
    <n v="0"/>
    <n v="9.4499999999999993"/>
    <n v="0.55000000000000004"/>
    <n v="0"/>
  </r>
  <r>
    <n v="42"/>
    <x v="11"/>
    <x v="37"/>
    <n v="0.437"/>
    <n v="3.1E-2"/>
    <n v="0"/>
    <n v="0"/>
    <n v="0.28214285700000002"/>
    <n v="0.62399283800000005"/>
    <n v="-9"/>
    <n v="0.46149806199999999"/>
    <n v="0.35225859900000001"/>
    <n v="-9"/>
    <n v="0.44568447100000003"/>
    <n v="9.3892130000000004E-2"/>
    <n v="-9"/>
    <n v="0"/>
    <n v="10.09"/>
    <n v="0.91"/>
    <n v="0"/>
  </r>
  <r>
    <n v="42"/>
    <x v="12"/>
    <x v="37"/>
    <n v="0.47399999999999998"/>
    <n v="4.7E-2"/>
    <n v="0"/>
    <n v="0"/>
    <n v="0.29343629300000001"/>
    <n v="0.60619469000000004"/>
    <n v="-9"/>
    <n v="-9"/>
    <n v="-9"/>
    <n v="-9"/>
    <n v="0.44696713100000002"/>
    <n v="0.12144893900000001"/>
    <n v="-9"/>
    <n v="0"/>
    <n v="10.64"/>
    <n v="1.36"/>
    <n v="0"/>
  </r>
  <r>
    <n v="42"/>
    <x v="13"/>
    <x v="37"/>
    <n v="0.47199999999999998"/>
    <n v="3.1E-2"/>
    <n v="0"/>
    <n v="0"/>
    <n v="0.30038022800000003"/>
    <n v="0.64055700599999998"/>
    <n v="-9"/>
    <n v="0.52308094900000002"/>
    <n v="0.400520977"/>
    <n v="-9"/>
    <n v="0.43511104900000003"/>
    <n v="0.112480891"/>
    <n v="-9"/>
    <n v="0"/>
    <n v="11.09"/>
    <n v="1.91"/>
    <n v="0"/>
  </r>
  <r>
    <n v="42"/>
    <x v="14"/>
    <x v="37"/>
    <n v="0.44400000000000001"/>
    <n v="3.5999999999999997E-2"/>
    <n v="0"/>
    <n v="0"/>
    <n v="0.32300885000000001"/>
    <n v="0.62181818200000005"/>
    <n v="-9"/>
    <n v="-9"/>
    <n v="0.36826943899999998"/>
    <n v="-9"/>
    <n v="0.43318936899999999"/>
    <n v="0.146215758"/>
    <n v="-9"/>
    <n v="0"/>
    <n v="11.45"/>
    <n v="2.5499999999999998"/>
    <n v="0"/>
  </r>
  <r>
    <n v="42"/>
    <x v="15"/>
    <x v="37"/>
    <n v="0.46899999999999997"/>
    <n v="4.7E-2"/>
    <n v="1"/>
    <n v="0"/>
    <n v="0.36186770400000001"/>
    <n v="0.61314475899999998"/>
    <n v="-9"/>
    <n v="-9"/>
    <n v="-9"/>
    <n v="-9"/>
    <n v="0.43524631000000003"/>
    <n v="8.3378086000000004E-2"/>
    <n v="-9"/>
    <n v="0"/>
    <n v="11.73"/>
    <n v="3.27"/>
    <n v="0"/>
  </r>
  <r>
    <n v="42"/>
    <x v="16"/>
    <x v="37"/>
    <n v="0.371"/>
    <n v="3.1E-2"/>
    <n v="1"/>
    <n v="0"/>
    <n v="0.34439834000000003"/>
    <n v="0.58382476800000005"/>
    <n v="-9"/>
    <n v="0.27001768700000001"/>
    <n v="0.34000646800000001"/>
    <n v="-9"/>
    <n v="0.43249457800000002"/>
    <n v="0.124715715"/>
    <n v="-9"/>
    <n v="0"/>
    <n v="11.91"/>
    <n v="4.09"/>
    <n v="0"/>
  </r>
  <r>
    <n v="42"/>
    <x v="17"/>
    <x v="37"/>
    <n v="0.372"/>
    <n v="2.9000000000000001E-2"/>
    <n v="1"/>
    <n v="0"/>
    <n v="0.376"/>
    <n v="0.60154905299999994"/>
    <n v="-9"/>
    <n v="0.38250144600000002"/>
    <n v="-9"/>
    <n v="0.33503534099999999"/>
    <n v="0.44963407900000002"/>
    <n v="4.8851099999999996E-4"/>
    <n v="-9"/>
    <n v="0"/>
    <n v="12"/>
    <n v="5"/>
    <n v="0"/>
  </r>
  <r>
    <n v="42"/>
    <x v="18"/>
    <x v="37"/>
    <n v="0.41199999999999998"/>
    <n v="3.5999999999999997E-2"/>
    <n v="1"/>
    <n v="0"/>
    <n v="0.32173912999999998"/>
    <n v="0.60789473699999996"/>
    <n v="-9"/>
    <n v="-9"/>
    <n v="0.34397938300000003"/>
    <n v="-9"/>
    <n v="0.43436488400000001"/>
    <n v="3.1151709999999999E-2"/>
    <n v="-9"/>
    <n v="0"/>
    <n v="12"/>
    <n v="6"/>
    <n v="0"/>
  </r>
  <r>
    <n v="42"/>
    <x v="19"/>
    <x v="37"/>
    <n v="0.38900000000000001"/>
    <n v="3.5999999999999997E-2"/>
    <n v="1"/>
    <n v="0"/>
    <n v="0.34649122799999998"/>
    <n v="0.596590909"/>
    <n v="-9"/>
    <n v="0.31622855700000002"/>
    <n v="-9"/>
    <n v="-9"/>
    <n v="0.441588969"/>
    <n v="-0.18142113600000001"/>
    <n v="0.35574154099999999"/>
    <n v="0"/>
    <n v="12"/>
    <n v="7"/>
    <n v="0"/>
  </r>
  <r>
    <n v="42"/>
    <x v="20"/>
    <x v="37"/>
    <n v="0.39100000000000001"/>
    <n v="2.5999999999999999E-2"/>
    <n v="1"/>
    <n v="0"/>
    <n v="0.27800829900000001"/>
    <n v="0.61793721999999995"/>
    <n v="-9"/>
    <n v="0.374276212"/>
    <n v="0.28036228000000002"/>
    <n v="0.46697207800000001"/>
    <n v="0.43209193200000001"/>
    <n v="-0.11023321"/>
    <n v="0.28550269"/>
    <n v="0"/>
    <n v="12"/>
    <n v="7.91"/>
    <n v="0.09"/>
  </r>
  <r>
    <n v="42"/>
    <x v="21"/>
    <x v="37"/>
    <n v="0.36299999999999999"/>
    <n v="2.1000000000000001E-2"/>
    <n v="1"/>
    <n v="0"/>
    <n v="0.36"/>
    <n v="0.57373929599999995"/>
    <n v="0.34442294099999998"/>
    <n v="-9"/>
    <n v="-9"/>
    <n v="-9"/>
    <n v="0.44301637500000002"/>
    <n v="-1.5798886000000002E-2"/>
    <n v="0.36329161199999999"/>
    <n v="0"/>
    <n v="12"/>
    <n v="8.73"/>
    <n v="0.27"/>
  </r>
  <r>
    <n v="42"/>
    <x v="22"/>
    <x v="37"/>
    <n v="0.38100000000000001"/>
    <n v="0.02"/>
    <n v="1"/>
    <n v="0"/>
    <n v="0.36595744699999999"/>
    <n v="0.57323689"/>
    <n v="0.38194167600000001"/>
    <n v="-9"/>
    <n v="0.28534238699999998"/>
    <n v="-9"/>
    <n v="0.44102940000000002"/>
    <n v="5.9225015999999998E-2"/>
    <n v="0.74495270700000005"/>
    <n v="0"/>
    <n v="12"/>
    <n v="9.4499999999999993"/>
    <n v="0.55000000000000004"/>
  </r>
  <r>
    <n v="42"/>
    <x v="23"/>
    <x v="37"/>
    <n v="0.39700000000000002"/>
    <n v="3.2000000000000001E-2"/>
    <n v="1"/>
    <n v="0"/>
    <n v="0.30612244900000002"/>
    <n v="0.59269406400000002"/>
    <n v="-9"/>
    <n v="-9"/>
    <n v="-9"/>
    <n v="0.39577753799999998"/>
    <n v="0.46364803100000002"/>
    <n v="0.109368167"/>
    <n v="0.49221853100000001"/>
    <n v="0"/>
    <n v="12"/>
    <n v="10.09"/>
    <n v="0.91"/>
  </r>
  <r>
    <n v="42"/>
    <x v="24"/>
    <x v="37"/>
    <n v="0.35599999999999998"/>
    <n v="1.7999999999999999E-2"/>
    <n v="1"/>
    <n v="0"/>
    <n v="0.303571429"/>
    <n v="0.56371681399999995"/>
    <n v="0.34911454800000002"/>
    <n v="-9"/>
    <n v="0.33540086200000002"/>
    <n v="0.36091953900000001"/>
    <n v="0.43961116300000003"/>
    <n v="0.14435650999999999"/>
    <n v="0.38978518000000001"/>
    <n v="0"/>
    <n v="12"/>
    <n v="10.64"/>
    <n v="1.36"/>
  </r>
  <r>
    <n v="42"/>
    <x v="25"/>
    <x v="37"/>
    <n v="0.41399999999999998"/>
    <n v="4.3999999999999997E-2"/>
    <n v="1"/>
    <n v="0"/>
    <n v="0.257352941"/>
    <n v="0.60276338500000004"/>
    <n v="-9"/>
    <n v="-9"/>
    <n v="-9"/>
    <n v="-9"/>
    <n v="0.462243189"/>
    <n v="0.19089212"/>
    <n v="0.24353116999999999"/>
    <n v="0"/>
    <n v="12"/>
    <n v="11.09"/>
    <n v="1.91"/>
  </r>
  <r>
    <n v="42"/>
    <x v="26"/>
    <x v="37"/>
    <n v="0.38200000000000001"/>
    <n v="3.5000000000000003E-2"/>
    <n v="1"/>
    <n v="0"/>
    <n v="0.28395061700000002"/>
    <n v="0.57675628800000001"/>
    <n v="-9"/>
    <n v="-9"/>
    <n v="0.32514650899999997"/>
    <n v="-9"/>
    <n v="0.45424026499999998"/>
    <n v="0.25662205900000001"/>
    <n v="0.28811524300000002"/>
    <n v="0"/>
    <n v="12"/>
    <n v="11.45"/>
    <n v="2.5499999999999998"/>
  </r>
  <r>
    <n v="42"/>
    <x v="27"/>
    <x v="37"/>
    <n v="0.34599999999999997"/>
    <n v="3.2000000000000001E-2"/>
    <n v="1"/>
    <n v="0"/>
    <n v="0.209486166"/>
    <n v="0.56060606099999999"/>
    <n v="-9"/>
    <n v="-9"/>
    <n v="-9"/>
    <n v="0.33287104299999998"/>
    <n v="0.46255294600000002"/>
    <n v="0.107337163"/>
    <n v="0.47345657099999999"/>
    <n v="0"/>
    <n v="12"/>
    <n v="11.73"/>
    <n v="3.27"/>
  </r>
  <r>
    <n v="42"/>
    <x v="28"/>
    <x v="37"/>
    <n v="0.38400000000000001"/>
    <n v="3.5000000000000003E-2"/>
    <n v="1"/>
    <n v="0"/>
    <n v="0.239130435"/>
    <n v="0.55740300899999995"/>
    <n v="-9"/>
    <n v="-9"/>
    <n v="0.35509442899999999"/>
    <n v="-9"/>
    <n v="0.44507716600000002"/>
    <n v="7.2013634000000007E-2"/>
    <n v="0.34812105900000001"/>
    <n v="0"/>
    <n v="12"/>
    <n v="11.91"/>
    <n v="4.09"/>
  </r>
  <r>
    <n v="42"/>
    <x v="29"/>
    <x v="37"/>
    <n v="0.371"/>
    <n v="3.2000000000000001E-2"/>
    <n v="1"/>
    <n v="0"/>
    <n v="0.28947368400000001"/>
    <n v="0.56322730799999998"/>
    <n v="-9"/>
    <n v="-9"/>
    <n v="-9"/>
    <n v="0.37549448899999999"/>
    <n v="0.43929531599999999"/>
    <n v="4.3257667E-2"/>
    <n v="0.43951319500000002"/>
    <n v="0"/>
    <n v="12"/>
    <n v="12"/>
    <n v="5"/>
  </r>
  <r>
    <n v="42"/>
    <x v="30"/>
    <x v="37"/>
    <n v="0.35499999999999998"/>
    <n v="2.8000000000000001E-2"/>
    <n v="1"/>
    <n v="0"/>
    <n v="0.24233128800000001"/>
    <n v="0.5464"/>
    <n v="-9"/>
    <n v="-9"/>
    <n v="0.34475556499999999"/>
    <n v="0.35184284100000002"/>
    <n v="0.43681705399999998"/>
    <n v="1.9671998999999999E-2"/>
    <n v="0.40689115799999998"/>
    <n v="0"/>
    <n v="12"/>
    <n v="12"/>
    <n v="6"/>
  </r>
  <r>
    <n v="42"/>
    <x v="31"/>
    <x v="37"/>
    <n v="0.36199999999999999"/>
    <n v="3.2000000000000001E-2"/>
    <n v="1"/>
    <n v="0"/>
    <n v="0.28908554600000003"/>
    <n v="0.557528409"/>
    <n v="-9"/>
    <n v="-9"/>
    <n v="-9"/>
    <n v="0.35738915700000001"/>
    <n v="0.43581094500000001"/>
    <n v="2.6775060000000001E-3"/>
    <n v="0.45470554400000002"/>
    <n v="0"/>
    <n v="12"/>
    <n v="12"/>
    <n v="7"/>
  </r>
  <r>
    <n v="42"/>
    <x v="32"/>
    <x v="37"/>
    <n v="0.38"/>
    <n v="2.5999999999999999E-2"/>
    <n v="1"/>
    <n v="0"/>
    <n v="0.27828746199999999"/>
    <n v="0.55151515200000001"/>
    <n v="-9"/>
    <n v="0.41653300599999998"/>
    <n v="0.32708707300000001"/>
    <n v="0.41347987600000002"/>
    <n v="0.44779782899999998"/>
    <n v="1.9788204E-2"/>
    <n v="0.40438474099999999"/>
    <n v="0"/>
    <n v="12"/>
    <n v="12"/>
    <n v="8"/>
  </r>
  <r>
    <n v="42"/>
    <x v="33"/>
    <x v="37"/>
    <n v="0.36799999999999999"/>
    <n v="3.2000000000000001E-2"/>
    <n v="1"/>
    <n v="0"/>
    <n v="0.32095490700000001"/>
    <n v="0.56484762600000005"/>
    <n v="-9"/>
    <n v="-9"/>
    <n v="-9"/>
    <n v="0.44026541400000002"/>
    <n v="0.42692395999999999"/>
    <n v="2.7216002999999999E-2"/>
    <n v="2.4295124000000001E-2"/>
    <n v="1"/>
    <n v="12"/>
    <n v="12"/>
    <n v="9"/>
  </r>
  <r>
    <n v="42"/>
    <x v="34"/>
    <x v="37"/>
    <n v="0.36099999999999999"/>
    <n v="3.5000000000000003E-2"/>
    <n v="1"/>
    <n v="0"/>
    <n v="0.23872678999999999"/>
    <n v="0.56041666700000003"/>
    <n v="-9"/>
    <n v="-9"/>
    <n v="0.30608813400000001"/>
    <n v="-9"/>
    <n v="0.44780497400000002"/>
    <n v="7.0944845000000006E-2"/>
    <n v="-1.3116152000000001E-2"/>
    <n v="1"/>
    <n v="12"/>
    <n v="12"/>
    <n v="10"/>
  </r>
  <r>
    <n v="42"/>
    <x v="35"/>
    <x v="37"/>
    <n v="0.36799999999999999"/>
    <n v="3.2000000000000001E-2"/>
    <n v="1"/>
    <n v="0"/>
    <n v="0.29342722999999998"/>
    <n v="0.54972752000000003"/>
    <n v="-9"/>
    <n v="-9"/>
    <n v="-9"/>
    <n v="0.442179198"/>
    <n v="0.445508548"/>
    <n v="0.160525893"/>
    <n v="2.2998818000000001E-2"/>
    <n v="1"/>
    <n v="12"/>
    <n v="12"/>
    <n v="11"/>
  </r>
  <r>
    <n v="42"/>
    <x v="36"/>
    <x v="37"/>
    <n v="0.40200000000000002"/>
    <n v="2.8000000000000001E-2"/>
    <n v="1"/>
    <n v="0"/>
    <n v="0.27002288299999999"/>
    <n v="0.55968688799999999"/>
    <n v="-9"/>
    <n v="-9"/>
    <n v="0.32219315199999998"/>
    <n v="0.53924492999999996"/>
    <n v="0.44736614299999999"/>
    <n v="0.25292594299999999"/>
    <n v="0.13782413700000001"/>
    <n v="1"/>
    <n v="12"/>
    <n v="12"/>
    <n v="12"/>
  </r>
  <r>
    <n v="44"/>
    <x v="0"/>
    <x v="38"/>
    <n v="0.113"/>
    <n v="4.7E-2"/>
    <n v="1"/>
    <n v="1"/>
    <n v="0"/>
    <n v="0.28571428599999998"/>
    <n v="-9"/>
    <n v="-9"/>
    <n v="-9"/>
    <n v="-9"/>
    <n v="0.131270624"/>
    <n v="-1.6587315410000001"/>
    <n v="-9"/>
    <n v="0"/>
    <n v="0"/>
    <n v="0"/>
    <n v="0"/>
  </r>
  <r>
    <n v="44"/>
    <x v="1"/>
    <x v="38"/>
    <n v="0.152"/>
    <n v="4.7E-2"/>
    <n v="1"/>
    <n v="1"/>
    <n v="-9"/>
    <n v="0.28571428599999998"/>
    <n v="-9"/>
    <n v="-9"/>
    <n v="-9"/>
    <n v="-9"/>
    <n v="0.13227667700000001"/>
    <n v="-1.617997592"/>
    <n v="-9"/>
    <n v="0"/>
    <n v="1"/>
    <n v="0"/>
    <n v="0"/>
  </r>
  <r>
    <n v="44"/>
    <x v="2"/>
    <x v="38"/>
    <n v="0.14599999999999999"/>
    <n v="4.7E-2"/>
    <n v="1"/>
    <n v="1"/>
    <n v="-9"/>
    <n v="0.32500000000000001"/>
    <n v="-9"/>
    <n v="-9"/>
    <n v="-9"/>
    <n v="-9"/>
    <n v="0.135807767"/>
    <n v="-1.8550543939999999"/>
    <n v="-9"/>
    <n v="0"/>
    <n v="2"/>
    <n v="0"/>
    <n v="0"/>
  </r>
  <r>
    <n v="44"/>
    <x v="3"/>
    <x v="38"/>
    <n v="0.157"/>
    <n v="3.7999999999999999E-2"/>
    <n v="1"/>
    <n v="1"/>
    <n v="0"/>
    <n v="0.35526315800000002"/>
    <n v="-9"/>
    <n v="0.21177458099999999"/>
    <n v="-9"/>
    <n v="-9"/>
    <n v="0.13630372299999999"/>
    <n v="-1.8625188349999999"/>
    <n v="-9"/>
    <n v="0"/>
    <n v="3"/>
    <n v="0"/>
    <n v="0"/>
  </r>
  <r>
    <n v="44"/>
    <x v="4"/>
    <x v="38"/>
    <n v="0.155"/>
    <n v="3.5999999999999997E-2"/>
    <n v="1"/>
    <n v="1"/>
    <n v="-9"/>
    <n v="0.30136986300000002"/>
    <n v="-9"/>
    <n v="-9"/>
    <n v="0.17675275600000001"/>
    <n v="-9"/>
    <n v="0.138247233"/>
    <n v="-1.356573724"/>
    <n v="-9"/>
    <n v="0"/>
    <n v="4"/>
    <n v="0"/>
    <n v="0"/>
  </r>
  <r>
    <n v="44"/>
    <x v="5"/>
    <x v="38"/>
    <n v="0.129"/>
    <n v="3.1E-2"/>
    <n v="1"/>
    <n v="1"/>
    <n v="-9"/>
    <n v="0.31884057999999998"/>
    <n v="-9"/>
    <n v="0.143912123"/>
    <n v="0.13871074"/>
    <n v="-9"/>
    <n v="0.13250308599999999"/>
    <n v="-1.471446203"/>
    <n v="-9"/>
    <n v="0"/>
    <n v="5"/>
    <n v="0"/>
    <n v="0"/>
  </r>
  <r>
    <n v="44"/>
    <x v="6"/>
    <x v="38"/>
    <n v="0.17100000000000001"/>
    <n v="3.7999999999999999E-2"/>
    <n v="1"/>
    <n v="1"/>
    <n v="-9"/>
    <n v="0.375"/>
    <n v="-9"/>
    <n v="0.12933707799999999"/>
    <n v="-9"/>
    <n v="-9"/>
    <n v="0.13575795099999999"/>
    <n v="-1.42878956"/>
    <n v="-9"/>
    <n v="0"/>
    <n v="6"/>
    <n v="0"/>
    <n v="0"/>
  </r>
  <r>
    <n v="44"/>
    <x v="7"/>
    <x v="38"/>
    <n v="0.183"/>
    <n v="3.5999999999999997E-2"/>
    <n v="1"/>
    <n v="1"/>
    <n v="-9"/>
    <n v="0.41414141399999999"/>
    <n v="-9"/>
    <n v="-9"/>
    <n v="0.167033188"/>
    <n v="-9"/>
    <n v="0.12983783099999999"/>
    <n v="-1.178730238"/>
    <n v="-9"/>
    <n v="0"/>
    <n v="7"/>
    <n v="0"/>
    <n v="0"/>
  </r>
  <r>
    <n v="44"/>
    <x v="8"/>
    <x v="38"/>
    <n v="0.17499999999999999"/>
    <n v="3.1E-2"/>
    <n v="1"/>
    <n v="1"/>
    <n v="-9"/>
    <n v="0.35897435900000002"/>
    <n v="-9"/>
    <n v="0.13886811499999999"/>
    <n v="0.189315556"/>
    <n v="-9"/>
    <n v="0.14189513100000001"/>
    <n v="-0.903677548"/>
    <n v="-9"/>
    <n v="0"/>
    <n v="7.91"/>
    <n v="0.09"/>
    <n v="0"/>
  </r>
  <r>
    <n v="44"/>
    <x v="9"/>
    <x v="38"/>
    <n v="0.23599999999999999"/>
    <n v="3.1E-2"/>
    <n v="1"/>
    <n v="1"/>
    <n v="0.17391304299999999"/>
    <n v="0.441558442"/>
    <n v="-9"/>
    <n v="0.18764346300000001"/>
    <n v="0.25898803399999998"/>
    <n v="-9"/>
    <n v="0.14214817399999999"/>
    <n v="-0.380314657"/>
    <n v="-9"/>
    <n v="0"/>
    <n v="8.73"/>
    <n v="0.27"/>
    <n v="0"/>
  </r>
  <r>
    <n v="44"/>
    <x v="10"/>
    <x v="38"/>
    <n v="0.188"/>
    <n v="3.1E-2"/>
    <n v="1"/>
    <n v="1"/>
    <n v="9.0909090999999997E-2"/>
    <n v="0.34285714299999998"/>
    <n v="-9"/>
    <n v="0.19004209499999999"/>
    <n v="0.219899659"/>
    <n v="-9"/>
    <n v="0.141356126"/>
    <n v="-0.88018935300000001"/>
    <n v="-9"/>
    <n v="0"/>
    <n v="9.4499999999999993"/>
    <n v="0.55000000000000004"/>
    <n v="0"/>
  </r>
  <r>
    <n v="44"/>
    <x v="11"/>
    <x v="38"/>
    <n v="0.216"/>
    <n v="3.1E-2"/>
    <n v="1"/>
    <n v="1"/>
    <n v="0.117647059"/>
    <n v="0.41538461500000001"/>
    <n v="-9"/>
    <n v="0.20894760700000001"/>
    <n v="0.23368459799999999"/>
    <n v="-9"/>
    <n v="0.15236144600000001"/>
    <n v="-0.86280183099999996"/>
    <n v="-9"/>
    <n v="0"/>
    <n v="10.09"/>
    <n v="0.91"/>
    <n v="0"/>
  </r>
  <r>
    <n v="44"/>
    <x v="12"/>
    <x v="38"/>
    <n v="0.246"/>
    <n v="4.7E-2"/>
    <n v="1"/>
    <n v="1"/>
    <n v="0.28571428599999998"/>
    <n v="0.40677966100000001"/>
    <n v="-9"/>
    <n v="-9"/>
    <n v="-9"/>
    <n v="-9"/>
    <n v="0.17190598900000001"/>
    <n v="-0.90678602699999999"/>
    <n v="-9"/>
    <n v="0"/>
    <n v="10.64"/>
    <n v="1.36"/>
    <n v="0"/>
  </r>
  <r>
    <n v="44"/>
    <x v="13"/>
    <x v="38"/>
    <n v="0.192"/>
    <n v="3.7999999999999999E-2"/>
    <n v="1"/>
    <n v="1"/>
    <n v="0.23076923099999999"/>
    <n v="0.350649351"/>
    <n v="-9"/>
    <n v="0.20081421199999999"/>
    <n v="-9"/>
    <n v="-9"/>
    <n v="0.175944561"/>
    <n v="-1.0725413909999999"/>
    <n v="-9"/>
    <n v="0"/>
    <n v="11.09"/>
    <n v="1.91"/>
    <n v="0"/>
  </r>
  <r>
    <n v="44"/>
    <x v="14"/>
    <x v="38"/>
    <n v="0.214"/>
    <n v="4.7E-2"/>
    <n v="1"/>
    <n v="1"/>
    <n v="0.35"/>
    <n v="0.33870967699999999"/>
    <n v="-9"/>
    <n v="-9"/>
    <n v="-9"/>
    <n v="-9"/>
    <n v="0.172559518"/>
    <n v="-1.0654345190000001"/>
    <n v="-9"/>
    <n v="0"/>
    <n v="11.45"/>
    <n v="2.5499999999999998"/>
    <n v="0"/>
  </r>
  <r>
    <n v="44"/>
    <x v="15"/>
    <x v="38"/>
    <n v="0.22600000000000001"/>
    <n v="4.7E-2"/>
    <n v="1"/>
    <n v="1"/>
    <n v="0.1"/>
    <n v="0.47826087"/>
    <n v="-9"/>
    <n v="-9"/>
    <n v="-9"/>
    <n v="-9"/>
    <n v="0.17500738199999999"/>
    <n v="-1.400156926"/>
    <n v="-9"/>
    <n v="0"/>
    <n v="11.73"/>
    <n v="3.27"/>
    <n v="0"/>
  </r>
  <r>
    <n v="44"/>
    <x v="16"/>
    <x v="38"/>
    <n v="0.17799999999999999"/>
    <n v="3.7999999999999999E-2"/>
    <n v="1"/>
    <n v="1"/>
    <n v="0.27777777799999998"/>
    <n v="0.47692307699999997"/>
    <n v="-9"/>
    <n v="0.100570412"/>
    <n v="-9"/>
    <n v="-9"/>
    <n v="0.15254600900000001"/>
    <n v="-1.725747718"/>
    <n v="-9"/>
    <n v="0"/>
    <n v="11.91"/>
    <n v="4.09"/>
    <n v="0"/>
  </r>
  <r>
    <n v="44"/>
    <x v="17"/>
    <x v="38"/>
    <n v="0.14599999999999999"/>
    <n v="3.3000000000000002E-2"/>
    <n v="1"/>
    <n v="1"/>
    <n v="0.4"/>
    <n v="0.33870967699999999"/>
    <n v="-9"/>
    <n v="-9"/>
    <n v="-9"/>
    <n v="0.15905197200000001"/>
    <n v="0.170341146"/>
    <n v="-1.800414459"/>
    <n v="-9"/>
    <n v="0"/>
    <n v="12"/>
    <n v="5"/>
    <n v="0"/>
  </r>
  <r>
    <n v="44"/>
    <x v="18"/>
    <x v="38"/>
    <n v="0.14699999999999999"/>
    <n v="4.7E-2"/>
    <n v="1"/>
    <n v="1"/>
    <n v="0.2"/>
    <n v="0.32394366200000002"/>
    <n v="-9"/>
    <n v="-9"/>
    <n v="-9"/>
    <n v="-9"/>
    <n v="0.17381059800000001"/>
    <n v="-1.6142252939999999"/>
    <n v="-9"/>
    <n v="0"/>
    <n v="12"/>
    <n v="6"/>
    <n v="0"/>
  </r>
  <r>
    <n v="44"/>
    <x v="19"/>
    <x v="38"/>
    <n v="0.16600000000000001"/>
    <n v="3.5999999999999997E-2"/>
    <n v="1"/>
    <n v="1"/>
    <n v="0.19047618999999999"/>
    <n v="0.41333333300000002"/>
    <n v="-9"/>
    <n v="0.12750752600000001"/>
    <n v="-9"/>
    <n v="-9"/>
    <n v="0.175391413"/>
    <n v="-1.1982071489999999"/>
    <n v="-1.3076536679999999"/>
    <n v="0"/>
    <n v="12"/>
    <n v="7"/>
    <n v="0"/>
  </r>
  <r>
    <n v="44"/>
    <x v="20"/>
    <x v="38"/>
    <n v="0.153"/>
    <n v="2.9000000000000001E-2"/>
    <n v="1"/>
    <n v="1"/>
    <n v="0.14285714299999999"/>
    <n v="0.409836066"/>
    <n v="-9"/>
    <n v="0.207339621"/>
    <n v="-9"/>
    <n v="0.16264263200000001"/>
    <n v="0.174760625"/>
    <n v="-1.658865483"/>
    <n v="-1.235611995"/>
    <n v="0"/>
    <n v="12"/>
    <n v="7.91"/>
    <n v="0.09"/>
  </r>
  <r>
    <n v="44"/>
    <x v="21"/>
    <x v="38"/>
    <n v="0.13400000000000001"/>
    <n v="2.1000000000000001E-2"/>
    <n v="1"/>
    <n v="1"/>
    <n v="0.13636363600000001"/>
    <n v="0.33333333300000001"/>
    <n v="0.13127646600000001"/>
    <n v="-9"/>
    <n v="-9"/>
    <n v="-9"/>
    <n v="0.17351812"/>
    <n v="-1.6421898319999999"/>
    <n v="-1.2097135429999999"/>
    <n v="0"/>
    <n v="12"/>
    <n v="8.73"/>
    <n v="0.27"/>
  </r>
  <r>
    <n v="44"/>
    <x v="22"/>
    <x v="38"/>
    <n v="0.13600000000000001"/>
    <n v="2.1000000000000001E-2"/>
    <n v="1"/>
    <n v="1"/>
    <n v="0.15"/>
    <n v="0.409090909"/>
    <n v="0.126451812"/>
    <n v="-9"/>
    <n v="-9"/>
    <n v="-9"/>
    <n v="0.1657043"/>
    <n v="-1.5912280569999999"/>
    <n v="-1.270065139"/>
    <n v="0"/>
    <n v="12"/>
    <n v="9.4499999999999993"/>
    <n v="0.55000000000000004"/>
  </r>
  <r>
    <n v="44"/>
    <x v="23"/>
    <x v="38"/>
    <n v="7.3999999999999996E-2"/>
    <n v="3.2000000000000001E-2"/>
    <n v="1"/>
    <n v="1"/>
    <n v="0.133333333"/>
    <n v="0.144927536"/>
    <n v="-9"/>
    <n v="-9"/>
    <n v="-9"/>
    <n v="0.147640303"/>
    <n v="0.17009116499999999"/>
    <n v="-1.464090863"/>
    <n v="-1.2808708449999999"/>
    <n v="0"/>
    <n v="12"/>
    <n v="10.09"/>
    <n v="0.91"/>
  </r>
  <r>
    <n v="44"/>
    <x v="24"/>
    <x v="38"/>
    <n v="0.11600000000000001"/>
    <n v="1.9E-2"/>
    <n v="1"/>
    <n v="1"/>
    <n v="6.6666666999999999E-2"/>
    <n v="0.3"/>
    <n v="0.124708772"/>
    <n v="-9"/>
    <n v="-9"/>
    <n v="0.149469348"/>
    <n v="0.16504112900000001"/>
    <n v="-1.59405175"/>
    <n v="-1.283565751"/>
    <n v="0"/>
    <n v="12"/>
    <n v="10.64"/>
    <n v="1.36"/>
  </r>
  <r>
    <n v="44"/>
    <x v="25"/>
    <x v="38"/>
    <n v="0.124"/>
    <n v="4.3999999999999997E-2"/>
    <n v="1"/>
    <n v="1"/>
    <n v="9.5238094999999995E-2"/>
    <n v="0.34"/>
    <n v="-9"/>
    <n v="-9"/>
    <n v="-9"/>
    <n v="-9"/>
    <n v="0.17036378199999999"/>
    <n v="-1.5773385950000001"/>
    <n v="-1.3017920439999999"/>
    <n v="0"/>
    <n v="12"/>
    <n v="11.09"/>
    <n v="1.91"/>
  </r>
  <r>
    <n v="44"/>
    <x v="26"/>
    <x v="38"/>
    <n v="0.129"/>
    <n v="4.3999999999999997E-2"/>
    <n v="1"/>
    <n v="1"/>
    <n v="0.2"/>
    <n v="0.32"/>
    <n v="-9"/>
    <n v="-9"/>
    <n v="-9"/>
    <n v="-9"/>
    <n v="0.17110451199999999"/>
    <n v="-1.5721404290000001"/>
    <n v="-1.30283617"/>
    <n v="0"/>
    <n v="12"/>
    <n v="11.45"/>
    <n v="2.5499999999999998"/>
  </r>
  <r>
    <n v="44"/>
    <x v="27"/>
    <x v="38"/>
    <n v="7.1999999999999995E-2"/>
    <n v="3.2000000000000001E-2"/>
    <n v="1"/>
    <n v="1"/>
    <n v="0.1"/>
    <n v="0.28947368400000001"/>
    <n v="-9"/>
    <n v="-9"/>
    <n v="-9"/>
    <n v="9.8185520999999998E-2"/>
    <n v="0.16451089999999999"/>
    <n v="-1.592018572"/>
    <n v="-1.2808676910000001"/>
    <n v="0"/>
    <n v="12"/>
    <n v="11.73"/>
    <n v="3.27"/>
  </r>
  <r>
    <n v="44"/>
    <x v="28"/>
    <x v="38"/>
    <n v="9.1999999999999998E-2"/>
    <n v="4.3999999999999997E-2"/>
    <n v="1"/>
    <n v="1"/>
    <n v="0"/>
    <n v="0.29487179499999999"/>
    <n v="-9"/>
    <n v="-9"/>
    <n v="-9"/>
    <n v="-9"/>
    <n v="0.17327869800000001"/>
    <n v="-1.598076386"/>
    <n v="-1.2314542159999999"/>
    <n v="0"/>
    <n v="12"/>
    <n v="11.91"/>
    <n v="4.09"/>
  </r>
  <r>
    <n v="44"/>
    <x v="29"/>
    <x v="38"/>
    <n v="0.14499999999999999"/>
    <n v="3.2000000000000001E-2"/>
    <n v="1"/>
    <n v="1"/>
    <n v="4.5454544999999999E-2"/>
    <n v="0.40625"/>
    <n v="-9"/>
    <n v="-9"/>
    <n v="-9"/>
    <n v="0.192004114"/>
    <n v="0.173390245"/>
    <n v="-1.553761285"/>
    <n v="-1.1930484400000001"/>
    <n v="0"/>
    <n v="12"/>
    <n v="12"/>
    <n v="5"/>
  </r>
  <r>
    <n v="44"/>
    <x v="30"/>
    <x v="38"/>
    <n v="9.0999999999999998E-2"/>
    <n v="3.2000000000000001E-2"/>
    <n v="1"/>
    <n v="1"/>
    <n v="0.105263158"/>
    <n v="0.25454545499999998"/>
    <n v="-9"/>
    <n v="-9"/>
    <n v="-9"/>
    <n v="0.139520489"/>
    <n v="0.173479095"/>
    <n v="-1.485840947"/>
    <n v="-1.169138115"/>
    <n v="0"/>
    <n v="12"/>
    <n v="12"/>
    <n v="6"/>
  </r>
  <r>
    <n v="44"/>
    <x v="31"/>
    <x v="38"/>
    <n v="0.1"/>
    <n v="3.2000000000000001E-2"/>
    <n v="1"/>
    <n v="1"/>
    <n v="0.1"/>
    <n v="0.222222222"/>
    <n v="-9"/>
    <n v="-9"/>
    <n v="-9"/>
    <n v="0.203564088"/>
    <n v="0"/>
    <n v="-1.501150789"/>
    <n v="-1.1627505869999999"/>
    <n v="0"/>
    <n v="12"/>
    <n v="12"/>
    <n v="7"/>
  </r>
  <r>
    <n v="44"/>
    <x v="32"/>
    <x v="38"/>
    <n v="0.109"/>
    <n v="2.8000000000000001E-2"/>
    <n v="1"/>
    <n v="1"/>
    <n v="0.111111111"/>
    <n v="0.29487179499999999"/>
    <n v="-9"/>
    <n v="-9"/>
    <n v="0.14037587600000001"/>
    <n v="0.16248484299999999"/>
    <n v="8.4521969000000002E-2"/>
    <n v="-1.5876765930000001"/>
    <n v="-1.1278639610000001"/>
    <n v="0"/>
    <n v="12"/>
    <n v="12"/>
    <n v="8"/>
  </r>
  <r>
    <n v="44"/>
    <x v="33"/>
    <x v="38"/>
    <n v="0.09"/>
    <n v="3.2000000000000001E-2"/>
    <n v="1"/>
    <n v="1"/>
    <n v="0.133333333"/>
    <n v="0.29411764699999998"/>
    <n v="-9"/>
    <n v="-9"/>
    <n v="-9"/>
    <n v="0.19693770799999999"/>
    <n v="8.2388357999999995E-2"/>
    <n v="-1.5151623460000001"/>
    <n v="-1.1238976140000001"/>
    <n v="1"/>
    <n v="12"/>
    <n v="12"/>
    <n v="9"/>
  </r>
  <r>
    <n v="44"/>
    <x v="34"/>
    <x v="38"/>
    <n v="0.1"/>
    <n v="3.5000000000000003E-2"/>
    <n v="1"/>
    <n v="1"/>
    <n v="0.12903225800000001"/>
    <n v="0.19512195099999999"/>
    <n v="-9"/>
    <n v="-9"/>
    <n v="0.17035508799999999"/>
    <n v="-9"/>
    <n v="8.4901688000000003E-2"/>
    <n v="-1.4174178470000001"/>
    <n v="-1.1922488529999999"/>
    <n v="1"/>
    <n v="12"/>
    <n v="12"/>
    <n v="10"/>
  </r>
  <r>
    <n v="44"/>
    <x v="35"/>
    <x v="38"/>
    <n v="0.151"/>
    <n v="3.2000000000000001E-2"/>
    <n v="1"/>
    <n v="1"/>
    <n v="0.111111111"/>
    <n v="0.37"/>
    <n v="-9"/>
    <n v="-9"/>
    <n v="-9"/>
    <n v="0.268615243"/>
    <n v="0.16719144999999999"/>
    <n v="-1.4255118710000001"/>
    <n v="-1.2175263000000001"/>
    <n v="1"/>
    <n v="12"/>
    <n v="12"/>
    <n v="11"/>
  </r>
  <r>
    <n v="44"/>
    <x v="36"/>
    <x v="38"/>
    <n v="0.13900000000000001"/>
    <n v="2.8000000000000001E-2"/>
    <n v="1"/>
    <n v="1"/>
    <n v="0.125"/>
    <n v="0.32978723399999998"/>
    <n v="-9"/>
    <n v="-9"/>
    <n v="0.183796508"/>
    <n v="0.24994839499999999"/>
    <n v="8.4038345E-2"/>
    <n v="-1.291072016"/>
    <n v="-1.1777283949999999"/>
    <n v="1"/>
    <n v="12"/>
    <n v="12"/>
    <n v="12"/>
  </r>
  <r>
    <n v="45"/>
    <x v="0"/>
    <x v="39"/>
    <n v="0.57499999999999996"/>
    <n v="3.1E-2"/>
    <n v="0"/>
    <n v="0"/>
    <n v="0.64179104499999995"/>
    <n v="0.74025974000000005"/>
    <n v="-9"/>
    <n v="0.55553258299999997"/>
    <n v="0.60525501599999998"/>
    <n v="-9"/>
    <n v="0.29370358499999999"/>
    <n v="-1.1923757500000001"/>
    <n v="-9"/>
    <n v="0"/>
    <n v="0"/>
    <n v="0"/>
    <n v="0"/>
  </r>
  <r>
    <n v="45"/>
    <x v="1"/>
    <x v="39"/>
    <n v="0.54400000000000004"/>
    <n v="4.7E-2"/>
    <n v="0"/>
    <n v="0"/>
    <n v="0.658227848"/>
    <n v="0.76383763800000004"/>
    <n v="-9"/>
    <n v="-9"/>
    <n v="-9"/>
    <n v="-9"/>
    <n v="0.29156810100000002"/>
    <n v="-1.1006639170000001"/>
    <n v="-9"/>
    <n v="0"/>
    <n v="1"/>
    <n v="0"/>
    <n v="0"/>
  </r>
  <r>
    <n v="45"/>
    <x v="2"/>
    <x v="39"/>
    <n v="0.56499999999999995"/>
    <n v="3.5999999999999997E-2"/>
    <n v="0"/>
    <n v="0"/>
    <n v="0.58333333300000001"/>
    <n v="0.76140350899999998"/>
    <n v="-9"/>
    <n v="-9"/>
    <n v="0.54949864000000004"/>
    <n v="-9"/>
    <n v="0.27927048300000001"/>
    <n v="-0.99597481200000004"/>
    <n v="-9"/>
    <n v="0"/>
    <n v="2"/>
    <n v="0"/>
    <n v="0"/>
  </r>
  <r>
    <n v="45"/>
    <x v="3"/>
    <x v="39"/>
    <n v="0.54600000000000004"/>
    <n v="3.7999999999999999E-2"/>
    <n v="0"/>
    <n v="0"/>
    <n v="0.60869565199999998"/>
    <n v="0.76050420200000002"/>
    <n v="-9"/>
    <n v="0.59698367299999999"/>
    <n v="-9"/>
    <n v="-9"/>
    <n v="0.27318890200000001"/>
    <n v="-1.0475732950000001"/>
    <n v="-9"/>
    <n v="0"/>
    <n v="3"/>
    <n v="0"/>
    <n v="0"/>
  </r>
  <r>
    <n v="45"/>
    <x v="4"/>
    <x v="39"/>
    <n v="0.54600000000000004"/>
    <n v="3.5999999999999997E-2"/>
    <n v="0"/>
    <n v="0"/>
    <n v="0.65882352899999996"/>
    <n v="0.74426229499999996"/>
    <n v="-9"/>
    <n v="-9"/>
    <n v="0.51214540099999994"/>
    <n v="-9"/>
    <n v="0.26384597500000001"/>
    <n v="-1.098301185"/>
    <n v="-9"/>
    <n v="0"/>
    <n v="4"/>
    <n v="0"/>
    <n v="0"/>
  </r>
  <r>
    <n v="45"/>
    <x v="5"/>
    <x v="39"/>
    <n v="0.58799999999999997"/>
    <n v="3.1E-2"/>
    <n v="0"/>
    <n v="0"/>
    <n v="0.688888889"/>
    <n v="0.77557755799999994"/>
    <n v="-9"/>
    <n v="0.60764224499999997"/>
    <n v="0.565832165"/>
    <n v="-9"/>
    <n v="0.312044286"/>
    <n v="-1.061438731"/>
    <n v="-9"/>
    <n v="0"/>
    <n v="5"/>
    <n v="0"/>
    <n v="0"/>
  </r>
  <r>
    <n v="45"/>
    <x v="6"/>
    <x v="39"/>
    <n v="0.53700000000000003"/>
    <n v="3.7999999999999999E-2"/>
    <n v="0"/>
    <n v="0"/>
    <n v="0.57831325300000003"/>
    <n v="0.77814569499999997"/>
    <n v="-9"/>
    <n v="0.56341428000000005"/>
    <n v="-9"/>
    <n v="-9"/>
    <n v="0.26116038600000002"/>
    <n v="-0.97129295400000004"/>
    <n v="-9"/>
    <n v="0"/>
    <n v="6"/>
    <n v="0"/>
    <n v="0"/>
  </r>
  <r>
    <n v="45"/>
    <x v="7"/>
    <x v="39"/>
    <n v="0.53800000000000003"/>
    <n v="3.5999999999999997E-2"/>
    <n v="0"/>
    <n v="0"/>
    <n v="0.617283951"/>
    <n v="0.735955056"/>
    <n v="-9"/>
    <n v="-9"/>
    <n v="0.50631015499999998"/>
    <n v="-9"/>
    <n v="0.26071022900000002"/>
    <n v="-1.0489114660000001"/>
    <n v="-9"/>
    <n v="0"/>
    <n v="7"/>
    <n v="0"/>
    <n v="0"/>
  </r>
  <r>
    <n v="45"/>
    <x v="8"/>
    <x v="39"/>
    <n v="0.58799999999999997"/>
    <n v="3.1E-2"/>
    <n v="0"/>
    <n v="0"/>
    <n v="0.56338028200000001"/>
    <n v="0.78832116799999996"/>
    <n v="-9"/>
    <n v="0.75734670299999995"/>
    <n v="0.49774881300000001"/>
    <n v="-9"/>
    <n v="0.25425537500000001"/>
    <n v="-1.0282973399999999"/>
    <n v="-9"/>
    <n v="0"/>
    <n v="7.91"/>
    <n v="0.09"/>
    <n v="0"/>
  </r>
  <r>
    <n v="45"/>
    <x v="9"/>
    <x v="39"/>
    <n v="0.61799999999999999"/>
    <n v="3.1E-2"/>
    <n v="0"/>
    <n v="0"/>
    <n v="0.59493670899999995"/>
    <n v="0.8"/>
    <n v="-9"/>
    <n v="0.69854542799999997"/>
    <n v="0.600934144"/>
    <n v="-9"/>
    <n v="0.25689958499999999"/>
    <n v="-0.95418073800000003"/>
    <n v="-9"/>
    <n v="0"/>
    <n v="8.73"/>
    <n v="0.27"/>
    <n v="0"/>
  </r>
  <r>
    <n v="45"/>
    <x v="10"/>
    <x v="39"/>
    <n v="0.61"/>
    <n v="3.1E-2"/>
    <n v="0"/>
    <n v="0"/>
    <n v="0.64634146299999995"/>
    <n v="0.78977272700000001"/>
    <n v="-9"/>
    <n v="0.64079000900000005"/>
    <n v="0.62107856699999997"/>
    <n v="-9"/>
    <n v="0.24654577"/>
    <n v="-1.093576229"/>
    <n v="-9"/>
    <n v="0"/>
    <n v="9.4499999999999993"/>
    <n v="0.55000000000000004"/>
    <n v="0"/>
  </r>
  <r>
    <n v="45"/>
    <x v="11"/>
    <x v="39"/>
    <n v="0.58199999999999996"/>
    <n v="3.1E-2"/>
    <n v="0"/>
    <n v="0"/>
    <n v="0.55072463800000004"/>
    <n v="0.75213675199999996"/>
    <n v="-9"/>
    <n v="0.67482959200000003"/>
    <n v="0.57166570299999997"/>
    <n v="-9"/>
    <n v="0.24722881399999999"/>
    <n v="-1.2169058290000001"/>
    <n v="-9"/>
    <n v="0"/>
    <n v="10.09"/>
    <n v="0.91"/>
    <n v="0"/>
  </r>
  <r>
    <n v="45"/>
    <x v="12"/>
    <x v="39"/>
    <n v="0.53300000000000003"/>
    <n v="4.7E-2"/>
    <n v="0"/>
    <n v="0"/>
    <n v="0.62666666699999996"/>
    <n v="0.77948717899999997"/>
    <n v="-9"/>
    <n v="-9"/>
    <n v="-9"/>
    <n v="-9"/>
    <n v="0.24776084100000001"/>
    <n v="-1.170197427"/>
    <n v="-9"/>
    <n v="0"/>
    <n v="10.64"/>
    <n v="1.36"/>
    <n v="0"/>
  </r>
  <r>
    <n v="45"/>
    <x v="13"/>
    <x v="39"/>
    <n v="0.52700000000000002"/>
    <n v="3.1E-2"/>
    <n v="0"/>
    <n v="0"/>
    <n v="0.6"/>
    <n v="0.71355498699999997"/>
    <n v="-9"/>
    <n v="0.58351816099999998"/>
    <n v="0.49212699999999998"/>
    <n v="-9"/>
    <n v="0.24566760900000001"/>
    <n v="-0.94095503999999996"/>
    <n v="-9"/>
    <n v="0"/>
    <n v="11.09"/>
    <n v="1.91"/>
    <n v="0"/>
  </r>
  <r>
    <n v="45"/>
    <x v="14"/>
    <x v="39"/>
    <n v="0.54100000000000004"/>
    <n v="3.5999999999999997E-2"/>
    <n v="0"/>
    <n v="0"/>
    <n v="0.64634146299999995"/>
    <n v="0.71502590700000002"/>
    <n v="-9"/>
    <n v="-9"/>
    <n v="0.53213406100000005"/>
    <n v="-9"/>
    <n v="0.24481676599999999"/>
    <n v="-0.92808041500000005"/>
    <n v="-9"/>
    <n v="0"/>
    <n v="11.45"/>
    <n v="2.5499999999999998"/>
    <n v="0"/>
  </r>
  <r>
    <n v="45"/>
    <x v="15"/>
    <x v="39"/>
    <n v="0.49399999999999999"/>
    <n v="4.7E-2"/>
    <n v="0"/>
    <n v="0"/>
    <n v="0.6"/>
    <n v="0.71676300599999998"/>
    <n v="-9"/>
    <n v="-9"/>
    <n v="-9"/>
    <n v="-9"/>
    <n v="0.238621733"/>
    <n v="-0.94160416899999999"/>
    <n v="-9"/>
    <n v="0"/>
    <n v="11.73"/>
    <n v="3.27"/>
    <n v="0"/>
  </r>
  <r>
    <n v="45"/>
    <x v="16"/>
    <x v="39"/>
    <n v="0.49299999999999999"/>
    <n v="3.1E-2"/>
    <n v="0"/>
    <n v="0"/>
    <n v="0.64545454499999999"/>
    <n v="0.71576227400000003"/>
    <n v="-9"/>
    <n v="0.48795690800000002"/>
    <n v="0.46104271899999999"/>
    <n v="-9"/>
    <n v="0.238276864"/>
    <n v="-0.71657426400000002"/>
    <n v="-9"/>
    <n v="0"/>
    <n v="11.91"/>
    <n v="4.09"/>
    <n v="0"/>
  </r>
  <r>
    <n v="45"/>
    <x v="17"/>
    <x v="39"/>
    <n v="0.52100000000000002"/>
    <n v="2.9000000000000001E-2"/>
    <n v="0"/>
    <n v="0"/>
    <n v="0.595744681"/>
    <n v="0.73372781099999995"/>
    <n v="-9"/>
    <n v="0.576121102"/>
    <n v="-9"/>
    <n v="0.54594854000000004"/>
    <n v="0.23625778"/>
    <n v="-0.66800465399999998"/>
    <n v="-9"/>
    <n v="0"/>
    <n v="12"/>
    <n v="5"/>
    <n v="0"/>
  </r>
  <r>
    <n v="45"/>
    <x v="18"/>
    <x v="39"/>
    <n v="0.46400000000000002"/>
    <n v="3.5999999999999997E-2"/>
    <n v="0"/>
    <n v="0"/>
    <n v="0.65060240999999996"/>
    <n v="0.74043715799999998"/>
    <n v="-9"/>
    <n v="-9"/>
    <n v="0.37358426300000003"/>
    <n v="-9"/>
    <n v="0.232411534"/>
    <n v="-0.60689468400000002"/>
    <n v="-9"/>
    <n v="0"/>
    <n v="12"/>
    <n v="6"/>
    <n v="0"/>
  </r>
  <r>
    <n v="45"/>
    <x v="19"/>
    <x v="39"/>
    <n v="0.46800000000000003"/>
    <n v="3.5999999999999997E-2"/>
    <n v="0"/>
    <n v="0"/>
    <n v="0.60975609799999997"/>
    <n v="0.70535714299999996"/>
    <n v="-9"/>
    <n v="0.48933032100000001"/>
    <n v="-9"/>
    <n v="-9"/>
    <n v="0.22927488400000001"/>
    <n v="-0.48646318999999999"/>
    <n v="-5.2091223999999998E-2"/>
    <n v="0"/>
    <n v="12"/>
    <n v="7"/>
    <n v="0"/>
  </r>
  <r>
    <n v="45"/>
    <x v="20"/>
    <x v="39"/>
    <n v="0.49199999999999999"/>
    <n v="2.5999999999999999E-2"/>
    <n v="0"/>
    <n v="0"/>
    <n v="0.53398058299999995"/>
    <n v="0.71176470599999997"/>
    <n v="-9"/>
    <n v="0.57031902800000001"/>
    <n v="0.428928796"/>
    <n v="0.54489999700000002"/>
    <n v="0.22498886200000001"/>
    <n v="-0.597025943"/>
    <n v="-0.15345847000000001"/>
    <n v="0"/>
    <n v="12"/>
    <n v="7.91"/>
    <n v="0.09"/>
  </r>
  <r>
    <n v="45"/>
    <x v="21"/>
    <x v="39"/>
    <n v="0.442"/>
    <n v="2.1000000000000001E-2"/>
    <n v="0"/>
    <n v="0"/>
    <n v="0.590909091"/>
    <n v="0.68907563000000005"/>
    <n v="0.441463098"/>
    <n v="-9"/>
    <n v="-9"/>
    <n v="-9"/>
    <n v="0.22496972800000001"/>
    <n v="-0.62330698900000003"/>
    <n v="-0.23962523399999999"/>
    <n v="0"/>
    <n v="12"/>
    <n v="8.73"/>
    <n v="0.27"/>
  </r>
  <r>
    <n v="45"/>
    <x v="22"/>
    <x v="39"/>
    <n v="0.46600000000000003"/>
    <n v="0.02"/>
    <n v="0"/>
    <n v="0"/>
    <n v="0.53333333299999997"/>
    <n v="0.72328767100000002"/>
    <n v="0.48232294399999998"/>
    <n v="-9"/>
    <n v="0.38525342400000001"/>
    <n v="-9"/>
    <n v="0.22468703200000001"/>
    <n v="-0.59310910900000002"/>
    <n v="-0.30454609900000001"/>
    <n v="0"/>
    <n v="12"/>
    <n v="9.4499999999999993"/>
    <n v="0.55000000000000004"/>
  </r>
  <r>
    <n v="45"/>
    <x v="23"/>
    <x v="39"/>
    <n v="0.45600000000000002"/>
    <n v="3.2000000000000001E-2"/>
    <n v="0"/>
    <n v="0"/>
    <n v="0.57575757599999999"/>
    <n v="0.71883289100000003"/>
    <n v="-9"/>
    <n v="-9"/>
    <n v="-9"/>
    <n v="0.49688812300000001"/>
    <n v="0.21978776899999999"/>
    <n v="-0.71553820999999995"/>
    <n v="-0.31025454200000002"/>
    <n v="0"/>
    <n v="12"/>
    <n v="10.09"/>
    <n v="0.91"/>
  </r>
  <r>
    <n v="45"/>
    <x v="24"/>
    <x v="39"/>
    <n v="0.436"/>
    <n v="1.7999999999999999E-2"/>
    <n v="0"/>
    <n v="0"/>
    <n v="0.52747252700000002"/>
    <n v="0.71611253200000002"/>
    <n v="0.43355878399999997"/>
    <n v="-9"/>
    <n v="0.44142915599999999"/>
    <n v="0.45068074400000002"/>
    <n v="0.22191867000000001"/>
    <n v="-0.73227344500000002"/>
    <n v="-0.33611692399999998"/>
    <n v="0"/>
    <n v="12"/>
    <n v="10.64"/>
    <n v="1.36"/>
  </r>
  <r>
    <n v="45"/>
    <x v="25"/>
    <x v="39"/>
    <n v="0.39400000000000002"/>
    <n v="4.3999999999999997E-2"/>
    <n v="0"/>
    <n v="0"/>
    <n v="0.44859813100000001"/>
    <n v="0.660049628"/>
    <n v="-9"/>
    <n v="-9"/>
    <n v="-9"/>
    <n v="-9"/>
    <n v="0.21668135499999999"/>
    <n v="-0.71273153300000003"/>
    <n v="-0.26655719900000002"/>
    <n v="0"/>
    <n v="12"/>
    <n v="11.09"/>
    <n v="1.91"/>
  </r>
  <r>
    <n v="45"/>
    <x v="26"/>
    <x v="39"/>
    <n v="0.40300000000000002"/>
    <n v="3.5000000000000003E-2"/>
    <n v="0"/>
    <n v="0"/>
    <n v="0.45378151300000003"/>
    <n v="0.64444444400000001"/>
    <n v="-9"/>
    <n v="-9"/>
    <n v="0.37891427900000002"/>
    <n v="-9"/>
    <n v="0.30482249700000003"/>
    <n v="-0.78236665500000002"/>
    <n v="-0.31970862999999999"/>
    <n v="0"/>
    <n v="12"/>
    <n v="11.45"/>
    <n v="2.5499999999999998"/>
  </r>
  <r>
    <n v="45"/>
    <x v="27"/>
    <x v="39"/>
    <n v="0.41499999999999998"/>
    <n v="3.2000000000000001E-2"/>
    <n v="0"/>
    <n v="0"/>
    <n v="0.41666666699999999"/>
    <n v="0.64321607999999997"/>
    <n v="-9"/>
    <n v="-9"/>
    <n v="-9"/>
    <n v="0.461830676"/>
    <n v="0.309013447"/>
    <n v="-0.72386590399999995"/>
    <n v="-0.34567513799999999"/>
    <n v="0"/>
    <n v="12"/>
    <n v="11.73"/>
    <n v="3.27"/>
  </r>
  <r>
    <n v="45"/>
    <x v="28"/>
    <x v="39"/>
    <n v="0.42"/>
    <n v="3.5000000000000003E-2"/>
    <n v="0"/>
    <n v="0"/>
    <n v="0.38738738700000003"/>
    <n v="0.66079295199999999"/>
    <n v="-9"/>
    <n v="-9"/>
    <n v="0.40997036999999997"/>
    <n v="-9"/>
    <n v="0.32189766800000003"/>
    <n v="-0.71185852299999997"/>
    <n v="-0.25071814999999997"/>
    <n v="0"/>
    <n v="12"/>
    <n v="11.91"/>
    <n v="4.09"/>
  </r>
  <r>
    <n v="45"/>
    <x v="29"/>
    <x v="39"/>
    <n v="0.40899999999999997"/>
    <n v="3.2000000000000001E-2"/>
    <n v="0"/>
    <n v="0"/>
    <n v="0.48091603100000002"/>
    <n v="0.64344262299999999"/>
    <n v="-9"/>
    <n v="-9"/>
    <n v="-9"/>
    <n v="0.43542046499999998"/>
    <n v="0.32501433600000001"/>
    <n v="-0.69800562300000002"/>
    <n v="-0.247307313"/>
    <n v="0"/>
    <n v="12"/>
    <n v="12"/>
    <n v="5"/>
  </r>
  <r>
    <n v="45"/>
    <x v="30"/>
    <x v="39"/>
    <n v="0.41799999999999998"/>
    <n v="2.8000000000000001E-2"/>
    <n v="0"/>
    <n v="0"/>
    <n v="0.410596026"/>
    <n v="0.67901234600000004"/>
    <n v="-9"/>
    <n v="-9"/>
    <n v="0.404703912"/>
    <n v="0.43218182999999999"/>
    <n v="0.331792162"/>
    <n v="-0.67798976700000002"/>
    <n v="-0.31254236899999999"/>
    <n v="0"/>
    <n v="12"/>
    <n v="12"/>
    <n v="6"/>
  </r>
  <r>
    <n v="45"/>
    <x v="31"/>
    <x v="39"/>
    <n v="0.46600000000000003"/>
    <n v="3.2000000000000001E-2"/>
    <n v="0"/>
    <n v="0"/>
    <n v="0.48993288600000001"/>
    <n v="0.69351669900000001"/>
    <n v="-9"/>
    <n v="-9"/>
    <n v="-9"/>
    <n v="0.52001362799999995"/>
    <n v="0.33398872000000002"/>
    <n v="-0.79196883500000004"/>
    <n v="-0.28687144599999997"/>
    <n v="0"/>
    <n v="12"/>
    <n v="12"/>
    <n v="7"/>
  </r>
  <r>
    <n v="45"/>
    <x v="32"/>
    <x v="39"/>
    <n v="0.45900000000000002"/>
    <n v="2.5999999999999999E-2"/>
    <n v="0"/>
    <n v="0"/>
    <n v="0.46012269900000002"/>
    <n v="0.70196078399999995"/>
    <n v="-9"/>
    <n v="0.55344247599999996"/>
    <n v="0.39143233399999999"/>
    <n v="0.48931584299999997"/>
    <n v="0.343640002"/>
    <n v="-0.53022157999999997"/>
    <n v="-0.252723637"/>
    <n v="0"/>
    <n v="12"/>
    <n v="12"/>
    <n v="8"/>
  </r>
  <r>
    <n v="45"/>
    <x v="33"/>
    <x v="39"/>
    <n v="0.44500000000000001"/>
    <n v="3.2000000000000001E-2"/>
    <n v="0"/>
    <n v="0"/>
    <n v="0.47260274000000002"/>
    <n v="0.72909090899999995"/>
    <n v="-9"/>
    <n v="-9"/>
    <n v="-9"/>
    <n v="0.54064890300000001"/>
    <n v="0.266928942"/>
    <n v="-0.434369648"/>
    <n v="-0.35050839299999997"/>
    <n v="1"/>
    <n v="12"/>
    <n v="12"/>
    <n v="9"/>
  </r>
  <r>
    <n v="45"/>
    <x v="34"/>
    <x v="39"/>
    <n v="0.42"/>
    <n v="3.5000000000000003E-2"/>
    <n v="0"/>
    <n v="0"/>
    <n v="0.49425287400000001"/>
    <n v="0.67875647699999997"/>
    <n v="-9"/>
    <n v="-9"/>
    <n v="0.37947297400000002"/>
    <n v="-9"/>
    <n v="0.27629032199999998"/>
    <n v="-0.45994664600000001"/>
    <n v="-0.33782885400000001"/>
    <n v="1"/>
    <n v="12"/>
    <n v="12"/>
    <n v="10"/>
  </r>
  <r>
    <n v="45"/>
    <x v="35"/>
    <x v="39"/>
    <n v="0.39300000000000002"/>
    <n v="3.2000000000000001E-2"/>
    <n v="0"/>
    <n v="0"/>
    <n v="0.49729729700000003"/>
    <n v="0.67684021500000002"/>
    <n v="-9"/>
    <n v="-9"/>
    <n v="-9"/>
    <n v="0.45215519100000001"/>
    <n v="0.27267696800000002"/>
    <n v="-0.39880185899999998"/>
    <n v="-0.23891327800000001"/>
    <n v="1"/>
    <n v="12"/>
    <n v="12"/>
    <n v="11"/>
  </r>
  <r>
    <n v="45"/>
    <x v="36"/>
    <x v="39"/>
    <n v="0.45"/>
    <n v="2.8000000000000001E-2"/>
    <n v="0"/>
    <n v="0"/>
    <n v="0.47549019599999998"/>
    <n v="0.70049099800000003"/>
    <n v="-9"/>
    <n v="-9"/>
    <n v="0.34764083000000001"/>
    <n v="0.60504068300000002"/>
    <n v="0.275578394"/>
    <n v="-0.47564981000000001"/>
    <n v="-0.294674137"/>
    <n v="1"/>
    <n v="12"/>
    <n v="12"/>
    <n v="12"/>
  </r>
  <r>
    <n v="46"/>
    <x v="0"/>
    <x v="40"/>
    <n v="0.59199999999999997"/>
    <n v="3.7999999999999999E-2"/>
    <n v="0"/>
    <n v="0"/>
    <n v="-9"/>
    <n v="0.693333333"/>
    <n v="-9"/>
    <n v="0.62980815899999998"/>
    <n v="-9"/>
    <n v="-9"/>
    <n v="0.70986654400000004"/>
    <n v="1.005985208"/>
    <n v="-9"/>
    <n v="0"/>
    <n v="0"/>
    <n v="0"/>
    <n v="0"/>
  </r>
  <r>
    <n v="46"/>
    <x v="1"/>
    <x v="40"/>
    <n v="0.58499999999999996"/>
    <n v="4.7E-2"/>
    <n v="0"/>
    <n v="0"/>
    <n v="-9"/>
    <n v="0.61333333300000004"/>
    <n v="-9"/>
    <n v="-9"/>
    <n v="-9"/>
    <n v="-9"/>
    <n v="0.70873194500000003"/>
    <n v="0.77605933100000002"/>
    <n v="-9"/>
    <n v="0"/>
    <n v="1"/>
    <n v="0"/>
    <n v="0"/>
  </r>
  <r>
    <n v="46"/>
    <x v="2"/>
    <x v="40"/>
    <n v="0.54"/>
    <n v="4.7E-2"/>
    <n v="0"/>
    <n v="0"/>
    <n v="-9"/>
    <n v="0.63291139200000002"/>
    <n v="-9"/>
    <n v="-9"/>
    <n v="-9"/>
    <n v="-9"/>
    <n v="0.66138192399999995"/>
    <n v="0.950492008"/>
    <n v="-9"/>
    <n v="0"/>
    <n v="2"/>
    <n v="0"/>
    <n v="0"/>
  </r>
  <r>
    <n v="46"/>
    <x v="3"/>
    <x v="40"/>
    <n v="0.624"/>
    <n v="3.7999999999999999E-2"/>
    <n v="0"/>
    <n v="0"/>
    <n v="-9"/>
    <n v="0.67123287700000001"/>
    <n v="-9"/>
    <n v="0.66107229599999995"/>
    <n v="-9"/>
    <n v="-9"/>
    <n v="0.71469692799999995"/>
    <n v="0.61974119400000005"/>
    <n v="-9"/>
    <n v="0"/>
    <n v="3"/>
    <n v="0"/>
    <n v="0"/>
  </r>
  <r>
    <n v="46"/>
    <x v="4"/>
    <x v="40"/>
    <n v="0.501"/>
    <n v="4.7E-2"/>
    <n v="0"/>
    <n v="0"/>
    <n v="-9"/>
    <n v="0.53749999999999998"/>
    <n v="-9"/>
    <n v="-9"/>
    <n v="-9"/>
    <n v="-9"/>
    <n v="0.73529993400000004"/>
    <n v="0.69372266400000004"/>
    <n v="-9"/>
    <n v="0"/>
    <n v="4"/>
    <n v="0"/>
    <n v="0"/>
  </r>
  <r>
    <n v="46"/>
    <x v="5"/>
    <x v="40"/>
    <n v="0.57999999999999996"/>
    <n v="4.7E-2"/>
    <n v="0"/>
    <n v="0"/>
    <n v="-9"/>
    <n v="0.65217391300000005"/>
    <n v="-9"/>
    <n v="-9"/>
    <n v="-9"/>
    <n v="-9"/>
    <n v="0.72161487099999999"/>
    <n v="0.74233811599999999"/>
    <n v="-9"/>
    <n v="0"/>
    <n v="5"/>
    <n v="0"/>
    <n v="0"/>
  </r>
  <r>
    <n v="46"/>
    <x v="6"/>
    <x v="40"/>
    <n v="0.58799999999999997"/>
    <n v="3.7999999999999999E-2"/>
    <n v="0"/>
    <n v="0"/>
    <n v="-9"/>
    <n v="0.65116279099999996"/>
    <n v="-9"/>
    <n v="0.63097372399999996"/>
    <n v="-9"/>
    <n v="-9"/>
    <n v="0.73022298600000002"/>
    <n v="1.040982793"/>
    <n v="-9"/>
    <n v="0"/>
    <n v="6"/>
    <n v="0"/>
    <n v="0"/>
  </r>
  <r>
    <n v="46"/>
    <x v="7"/>
    <x v="40"/>
    <n v="0.56799999999999995"/>
    <n v="4.7E-2"/>
    <n v="0"/>
    <n v="0"/>
    <n v="-9"/>
    <n v="0.64285714299999996"/>
    <n v="-9"/>
    <n v="-9"/>
    <n v="-9"/>
    <n v="-9"/>
    <n v="0.73566074100000001"/>
    <n v="0.64994619600000003"/>
    <n v="-9"/>
    <n v="0"/>
    <n v="7"/>
    <n v="0"/>
    <n v="0"/>
  </r>
  <r>
    <n v="46"/>
    <x v="8"/>
    <x v="40"/>
    <n v="0.60499999999999998"/>
    <n v="3.7999999999999999E-2"/>
    <n v="0"/>
    <n v="0"/>
    <n v="-9"/>
    <n v="0.63513513499999996"/>
    <n v="-9"/>
    <n v="0.72431682200000003"/>
    <n v="-9"/>
    <n v="-9"/>
    <n v="0.70236385899999998"/>
    <n v="0.73850815800000003"/>
    <n v="-9"/>
    <n v="0"/>
    <n v="7.91"/>
    <n v="0.09"/>
    <n v="0"/>
  </r>
  <r>
    <n v="46"/>
    <x v="9"/>
    <x v="40"/>
    <n v="0.60399999999999998"/>
    <n v="3.7999999999999999E-2"/>
    <n v="0"/>
    <n v="0"/>
    <n v="0.29411764699999998"/>
    <n v="0.63013698600000001"/>
    <n v="-9"/>
    <n v="0.70024054700000005"/>
    <n v="-9"/>
    <n v="-9"/>
    <n v="0.74932628300000004"/>
    <n v="0.66045085699999995"/>
    <n v="-9"/>
    <n v="0"/>
    <n v="8.73"/>
    <n v="0.27"/>
    <n v="0"/>
  </r>
  <r>
    <n v="46"/>
    <x v="10"/>
    <x v="40"/>
    <n v="0.61699999999999999"/>
    <n v="3.7999999999999999E-2"/>
    <n v="0"/>
    <n v="0"/>
    <n v="0.42105263199999998"/>
    <n v="0.66666666699999999"/>
    <n v="-9"/>
    <n v="0.68672675599999999"/>
    <n v="-9"/>
    <n v="-9"/>
    <n v="0.73372375199999995"/>
    <n v="0.43174666699999997"/>
    <n v="-9"/>
    <n v="0"/>
    <n v="9.4499999999999993"/>
    <n v="0.55000000000000004"/>
    <n v="0"/>
  </r>
  <r>
    <n v="46"/>
    <x v="11"/>
    <x v="40"/>
    <n v="0.59599999999999997"/>
    <n v="3.7999999999999999E-2"/>
    <n v="0"/>
    <n v="0"/>
    <n v="0.30769230800000003"/>
    <n v="0.65853658500000001"/>
    <n v="-9"/>
    <n v="0.66671189500000005"/>
    <n v="-9"/>
    <n v="-9"/>
    <n v="0.73118656299999996"/>
    <n v="0.54345017200000001"/>
    <n v="-9"/>
    <n v="0"/>
    <n v="10.09"/>
    <n v="0.91"/>
    <n v="0"/>
  </r>
  <r>
    <n v="46"/>
    <x v="12"/>
    <x v="40"/>
    <n v="0.55000000000000004"/>
    <n v="4.7E-2"/>
    <n v="0"/>
    <n v="0"/>
    <n v="0.27777777799999998"/>
    <n v="0.63934426200000005"/>
    <n v="-9"/>
    <n v="-9"/>
    <n v="-9"/>
    <n v="-9"/>
    <n v="0.718236188"/>
    <n v="0.40784410500000001"/>
    <n v="-9"/>
    <n v="0"/>
    <n v="10.64"/>
    <n v="1.36"/>
    <n v="0"/>
  </r>
  <r>
    <n v="46"/>
    <x v="13"/>
    <x v="40"/>
    <n v="0.621"/>
    <n v="3.7999999999999999E-2"/>
    <n v="0"/>
    <n v="0"/>
    <n v="0.33333333300000001"/>
    <n v="0.76767676799999995"/>
    <n v="-9"/>
    <n v="0.64338869899999995"/>
    <n v="-9"/>
    <n v="-9"/>
    <n v="0.76040141699999997"/>
    <n v="0.350297688"/>
    <n v="-9"/>
    <n v="0"/>
    <n v="11.09"/>
    <n v="1.91"/>
    <n v="0"/>
  </r>
  <r>
    <n v="46"/>
    <x v="14"/>
    <x v="40"/>
    <n v="0.63500000000000001"/>
    <n v="3.5999999999999997E-2"/>
    <n v="0"/>
    <n v="0"/>
    <n v="0.53333333299999997"/>
    <n v="0.71951219499999997"/>
    <n v="-9"/>
    <n v="-9"/>
    <n v="0.57094545100000005"/>
    <n v="-9"/>
    <n v="0.76690126000000003"/>
    <n v="0.38856403699999997"/>
    <n v="-9"/>
    <n v="0"/>
    <n v="11.45"/>
    <n v="2.5499999999999998"/>
    <n v="0"/>
  </r>
  <r>
    <n v="46"/>
    <x v="15"/>
    <x v="40"/>
    <n v="0.61699999999999999"/>
    <n v="4.7E-2"/>
    <n v="0"/>
    <n v="0"/>
    <n v="0.46666666699999998"/>
    <n v="0.70422535200000003"/>
    <n v="-9"/>
    <n v="-9"/>
    <n v="-9"/>
    <n v="-9"/>
    <n v="0.77760337300000004"/>
    <n v="0.52043064299999997"/>
    <n v="-9"/>
    <n v="0"/>
    <n v="11.73"/>
    <n v="3.27"/>
    <n v="0"/>
  </r>
  <r>
    <n v="46"/>
    <x v="16"/>
    <x v="40"/>
    <n v="0.58199999999999996"/>
    <n v="3.1E-2"/>
    <n v="0"/>
    <n v="0"/>
    <n v="0.42105263199999998"/>
    <n v="0.62857142899999996"/>
    <n v="-9"/>
    <n v="0.64994690799999999"/>
    <n v="0.53076312199999998"/>
    <n v="-9"/>
    <n v="0.68736312499999996"/>
    <n v="0.64711493600000003"/>
    <n v="-9"/>
    <n v="0"/>
    <n v="11.91"/>
    <n v="4.09"/>
    <n v="0"/>
  </r>
  <r>
    <n v="46"/>
    <x v="17"/>
    <x v="40"/>
    <n v="0.51800000000000002"/>
    <n v="3.3000000000000002E-2"/>
    <n v="0"/>
    <n v="0"/>
    <n v="0.14285714299999999"/>
    <n v="0.62831858399999996"/>
    <n v="-9"/>
    <n v="-9"/>
    <n v="-9"/>
    <n v="0.54794044600000003"/>
    <n v="0.68419840899999995"/>
    <n v="0.75074566399999998"/>
    <n v="-9"/>
    <n v="0"/>
    <n v="12"/>
    <n v="5"/>
    <n v="0"/>
  </r>
  <r>
    <n v="46"/>
    <x v="18"/>
    <x v="40"/>
    <n v="0.52400000000000002"/>
    <n v="3.5999999999999997E-2"/>
    <n v="0"/>
    <n v="0"/>
    <n v="0.35714285699999998"/>
    <n v="0.66336633700000003"/>
    <n v="-9"/>
    <n v="-9"/>
    <n v="0.455028406"/>
    <n v="-9"/>
    <n v="0.65785436100000005"/>
    <n v="0.53726438600000004"/>
    <n v="-9"/>
    <n v="0"/>
    <n v="12"/>
    <n v="6"/>
    <n v="0"/>
  </r>
  <r>
    <n v="46"/>
    <x v="19"/>
    <x v="40"/>
    <n v="0.49399999999999999"/>
    <n v="3.5999999999999997E-2"/>
    <n v="0"/>
    <n v="0"/>
    <n v="0.4"/>
    <n v="0.55913978499999994"/>
    <n v="-9"/>
    <n v="0.54085307000000005"/>
    <n v="-9"/>
    <n v="-9"/>
    <n v="0.66066145899999995"/>
    <n v="0.255730242"/>
    <n v="0.27581129100000001"/>
    <n v="0"/>
    <n v="12"/>
    <n v="7"/>
    <n v="0"/>
  </r>
  <r>
    <n v="46"/>
    <x v="20"/>
    <x v="40"/>
    <n v="0.54700000000000004"/>
    <n v="2.5999999999999999E-2"/>
    <n v="0"/>
    <n v="0"/>
    <n v="0.16666666699999999"/>
    <n v="0.59036144599999996"/>
    <n v="-9"/>
    <n v="0.60025333299999994"/>
    <n v="0.505179814"/>
    <n v="0.628920971"/>
    <n v="0.56422679099999995"/>
    <n v="0.65003653299999997"/>
    <n v="0.78592532699999995"/>
    <n v="0"/>
    <n v="12"/>
    <n v="7.91"/>
    <n v="0.09"/>
  </r>
  <r>
    <n v="46"/>
    <x v="21"/>
    <x v="40"/>
    <n v="0.51800000000000002"/>
    <n v="2.1000000000000001E-2"/>
    <n v="0"/>
    <n v="0"/>
    <n v="0.235294118"/>
    <n v="0.44318181800000001"/>
    <n v="0.54689869999999996"/>
    <n v="-9"/>
    <n v="-9"/>
    <n v="-9"/>
    <n v="0.56585094300000005"/>
    <n v="0.98186799199999997"/>
    <n v="1.0017192210000001"/>
    <n v="0"/>
    <n v="12"/>
    <n v="8.73"/>
    <n v="0.27"/>
  </r>
  <r>
    <n v="46"/>
    <x v="22"/>
    <x v="40"/>
    <n v="0.56399999999999995"/>
    <n v="0.02"/>
    <n v="0"/>
    <n v="0"/>
    <n v="0.111111111"/>
    <n v="0.63157894699999995"/>
    <n v="0.60080218699999999"/>
    <n v="-9"/>
    <n v="0.442750594"/>
    <n v="-9"/>
    <n v="0.570336344"/>
    <n v="0.89187229800000001"/>
    <n v="1.4432300600000001"/>
    <n v="0"/>
    <n v="12"/>
    <n v="9.4499999999999993"/>
    <n v="0.55000000000000004"/>
  </r>
  <r>
    <n v="46"/>
    <x v="23"/>
    <x v="40"/>
    <n v="0.53700000000000003"/>
    <n v="3.2000000000000001E-2"/>
    <n v="0"/>
    <n v="0"/>
    <n v="0.47368421100000002"/>
    <n v="0.61445783099999995"/>
    <n v="-9"/>
    <n v="-9"/>
    <n v="-9"/>
    <n v="0.557074764"/>
    <n v="0.56534706000000001"/>
    <n v="0.98346073899999997"/>
    <n v="1.649691853"/>
    <n v="0"/>
    <n v="12"/>
    <n v="10.09"/>
    <n v="0.91"/>
  </r>
  <r>
    <n v="46"/>
    <x v="24"/>
    <x v="40"/>
    <n v="0.56699999999999995"/>
    <n v="1.9E-2"/>
    <n v="0"/>
    <n v="0"/>
    <n v="0.27777777799999998"/>
    <n v="0.595744681"/>
    <n v="0.58646511400000001"/>
    <n v="-9"/>
    <n v="-9"/>
    <n v="0.58033611799999996"/>
    <n v="0.56648256500000005"/>
    <n v="1.062944447"/>
    <n v="1.7358891270000001"/>
    <n v="0"/>
    <n v="12"/>
    <n v="10.64"/>
    <n v="1.36"/>
  </r>
  <r>
    <n v="46"/>
    <x v="25"/>
    <x v="40"/>
    <n v="0.504"/>
    <n v="4.3999999999999997E-2"/>
    <n v="0"/>
    <n v="0"/>
    <n v="0.117647059"/>
    <n v="0.66346153799999996"/>
    <n v="-9"/>
    <n v="-9"/>
    <n v="-9"/>
    <n v="-9"/>
    <n v="0.56104259999999995"/>
    <n v="1.1089842839999999"/>
    <n v="1.6542715180000001"/>
    <n v="0"/>
    <n v="12"/>
    <n v="11.09"/>
    <n v="1.91"/>
  </r>
  <r>
    <n v="46"/>
    <x v="26"/>
    <x v="40"/>
    <n v="0.51400000000000001"/>
    <n v="4.3999999999999997E-2"/>
    <n v="0"/>
    <n v="0"/>
    <n v="0.38095238100000001"/>
    <n v="0.60576923100000002"/>
    <n v="-9"/>
    <n v="-9"/>
    <n v="-9"/>
    <n v="-9"/>
    <n v="0.57017202"/>
    <n v="1.0871094100000001"/>
    <n v="1.5718706419999999"/>
    <n v="0"/>
    <n v="12"/>
    <n v="11.45"/>
    <n v="2.5499999999999998"/>
  </r>
  <r>
    <n v="46"/>
    <x v="27"/>
    <x v="40"/>
    <n v="0.51100000000000001"/>
    <n v="3.2000000000000001E-2"/>
    <n v="0"/>
    <n v="0"/>
    <n v="0.15384615400000001"/>
    <n v="0.52631578899999998"/>
    <n v="-9"/>
    <n v="-9"/>
    <n v="-9"/>
    <n v="0.59391625000000003"/>
    <n v="0.57313249399999999"/>
    <n v="0.991723786"/>
    <n v="1.6628601300000001"/>
    <n v="0"/>
    <n v="12"/>
    <n v="11.73"/>
    <n v="3.27"/>
  </r>
  <r>
    <n v="46"/>
    <x v="28"/>
    <x v="40"/>
    <n v="0.51"/>
    <n v="4.3999999999999997E-2"/>
    <n v="0"/>
    <n v="0"/>
    <n v="0.39130434800000002"/>
    <n v="0.58415841599999996"/>
    <n v="-9"/>
    <n v="-9"/>
    <n v="-9"/>
    <n v="-9"/>
    <n v="0.576558974"/>
    <n v="1.009534688"/>
    <n v="1.7262409830000001"/>
    <n v="0"/>
    <n v="12"/>
    <n v="11.91"/>
    <n v="4.09"/>
  </r>
  <r>
    <n v="46"/>
    <x v="29"/>
    <x v="40"/>
    <n v="0.51900000000000002"/>
    <n v="3.2000000000000001E-2"/>
    <n v="0"/>
    <n v="0"/>
    <n v="9.5238094999999995E-2"/>
    <n v="0.54629629599999996"/>
    <n v="-9"/>
    <n v="-9"/>
    <n v="-9"/>
    <n v="0.60309922699999996"/>
    <n v="0.58819007099999998"/>
    <n v="0.98484222399999999"/>
    <n v="1.7169014359999999"/>
    <n v="0"/>
    <n v="12"/>
    <n v="12"/>
    <n v="5"/>
  </r>
  <r>
    <n v="46"/>
    <x v="30"/>
    <x v="40"/>
    <n v="0.52300000000000002"/>
    <n v="3.2000000000000001E-2"/>
    <n v="0"/>
    <n v="0"/>
    <n v="0.26315789499999998"/>
    <n v="0.53921568600000003"/>
    <n v="-9"/>
    <n v="-9"/>
    <n v="-9"/>
    <n v="0.58812683300000002"/>
    <n v="0.59682296099999999"/>
    <n v="1.004034176"/>
    <n v="1.6856853940000001"/>
    <n v="0"/>
    <n v="12"/>
    <n v="12"/>
    <n v="6"/>
  </r>
  <r>
    <n v="46"/>
    <x v="31"/>
    <x v="40"/>
    <n v="0.47899999999999998"/>
    <n v="3.2000000000000001E-2"/>
    <n v="0"/>
    <n v="0"/>
    <n v="0.29629629600000001"/>
    <n v="0.514851485"/>
    <n v="-9"/>
    <n v="-9"/>
    <n v="-9"/>
    <n v="0.51225657999999996"/>
    <n v="0.597182926"/>
    <n v="0.86284088599999997"/>
    <n v="1.6085320009999999"/>
    <n v="0"/>
    <n v="12"/>
    <n v="12"/>
    <n v="7"/>
  </r>
  <r>
    <n v="46"/>
    <x v="32"/>
    <x v="40"/>
    <n v="0.56799999999999995"/>
    <n v="2.5999999999999999E-2"/>
    <n v="0"/>
    <n v="0"/>
    <n v="0.375"/>
    <n v="0.57264957299999997"/>
    <n v="-9"/>
    <n v="0.65086738099999997"/>
    <n v="0.51124407100000002"/>
    <n v="0.622448746"/>
    <n v="0.58761801300000005"/>
    <n v="0.80179289200000003"/>
    <n v="1.660706043"/>
    <n v="0"/>
    <n v="12"/>
    <n v="12"/>
    <n v="8"/>
  </r>
  <r>
    <n v="46"/>
    <x v="33"/>
    <x v="40"/>
    <n v="0.52300000000000002"/>
    <n v="3.2000000000000001E-2"/>
    <n v="0"/>
    <n v="0"/>
    <n v="0.21739130400000001"/>
    <n v="0.53225806499999995"/>
    <n v="-9"/>
    <n v="-9"/>
    <n v="-9"/>
    <n v="0.67333524600000005"/>
    <n v="0.57895442799999997"/>
    <n v="0.63785243400000002"/>
    <n v="1.6280340769999999"/>
    <n v="1"/>
    <n v="12"/>
    <n v="12"/>
    <n v="9"/>
  </r>
  <r>
    <n v="46"/>
    <x v="34"/>
    <x v="40"/>
    <n v="0.5"/>
    <n v="3.5000000000000003E-2"/>
    <n v="0"/>
    <n v="0"/>
    <n v="0.375"/>
    <n v="0.58715596299999995"/>
    <n v="-9"/>
    <n v="-9"/>
    <n v="0.44632844700000002"/>
    <n v="-9"/>
    <n v="0.56644119500000001"/>
    <n v="0.69931943100000005"/>
    <n v="1.680713484"/>
    <n v="1"/>
    <n v="12"/>
    <n v="12"/>
    <n v="10"/>
  </r>
  <r>
    <n v="46"/>
    <x v="35"/>
    <x v="40"/>
    <n v="0.49199999999999999"/>
    <n v="3.2000000000000001E-2"/>
    <n v="0"/>
    <n v="0"/>
    <n v="0.21739130400000001"/>
    <n v="0.49606299199999998"/>
    <n v="-9"/>
    <n v="-9"/>
    <n v="-9"/>
    <n v="0.62374400600000002"/>
    <n v="0.55634182499999996"/>
    <n v="0.77847159300000002"/>
    <n v="1.76347641"/>
    <n v="1"/>
    <n v="12"/>
    <n v="12"/>
    <n v="11"/>
  </r>
  <r>
    <n v="46"/>
    <x v="36"/>
    <x v="40"/>
    <n v="0.55000000000000004"/>
    <n v="2.8000000000000001E-2"/>
    <n v="0"/>
    <n v="0"/>
    <n v="0.36111111099999998"/>
    <n v="0.55905511799999996"/>
    <n v="-9"/>
    <n v="-9"/>
    <n v="0.51211094700000004"/>
    <n v="0.66985896099999997"/>
    <n v="0.57134341899999996"/>
    <n v="0.99717407999999996"/>
    <n v="1.8315737139999999"/>
    <n v="1"/>
    <n v="12"/>
    <n v="12"/>
    <n v="12"/>
  </r>
  <r>
    <n v="47"/>
    <x v="0"/>
    <x v="41"/>
    <n v="0.57299999999999995"/>
    <n v="3.1E-2"/>
    <n v="1"/>
    <n v="0"/>
    <n v="0.69064748200000003"/>
    <n v="0.76247030900000001"/>
    <n v="-9"/>
    <n v="0.54740155700000004"/>
    <n v="0.54255716399999998"/>
    <n v="-9"/>
    <n v="0.41978485599999998"/>
    <n v="-0.71108334100000004"/>
    <n v="-9"/>
    <n v="0"/>
    <n v="0"/>
    <n v="0"/>
    <n v="0"/>
  </r>
  <r>
    <n v="47"/>
    <x v="1"/>
    <x v="41"/>
    <n v="0.57699999999999996"/>
    <n v="4.7E-2"/>
    <n v="1"/>
    <n v="0"/>
    <n v="0.64925373099999995"/>
    <n v="0.75514874099999996"/>
    <n v="-9"/>
    <n v="-9"/>
    <n v="-9"/>
    <n v="-9"/>
    <n v="0.43747987199999999"/>
    <n v="-0.59623130800000002"/>
    <n v="-9"/>
    <n v="0"/>
    <n v="1"/>
    <n v="0"/>
    <n v="0"/>
  </r>
  <r>
    <n v="47"/>
    <x v="2"/>
    <x v="41"/>
    <n v="0.59899999999999998"/>
    <n v="3.5999999999999997E-2"/>
    <n v="1"/>
    <n v="0"/>
    <n v="0.66666666699999999"/>
    <n v="0.79515418500000001"/>
    <n v="-9"/>
    <n v="-9"/>
    <n v="0.54756697600000004"/>
    <n v="-9"/>
    <n v="0.409495467"/>
    <n v="-0.64190297200000002"/>
    <n v="-9"/>
    <n v="0"/>
    <n v="2"/>
    <n v="0"/>
    <n v="0"/>
  </r>
  <r>
    <n v="47"/>
    <x v="3"/>
    <x v="41"/>
    <n v="0.57699999999999996"/>
    <n v="3.7999999999999999E-2"/>
    <n v="1"/>
    <n v="0"/>
    <n v="0.64705882400000003"/>
    <n v="0.785407725"/>
    <n v="-9"/>
    <n v="0.58457292800000005"/>
    <n v="-9"/>
    <n v="-9"/>
    <n v="0.41458308599999999"/>
    <n v="-0.587852029"/>
    <n v="-9"/>
    <n v="0"/>
    <n v="3"/>
    <n v="0"/>
    <n v="0"/>
  </r>
  <r>
    <n v="47"/>
    <x v="4"/>
    <x v="41"/>
    <n v="0.58499999999999996"/>
    <n v="3.5999999999999997E-2"/>
    <n v="1"/>
    <n v="0"/>
    <n v="0.59027777800000003"/>
    <n v="0.76402321100000004"/>
    <n v="-9"/>
    <n v="-9"/>
    <n v="0.54930444499999997"/>
    <n v="-9"/>
    <n v="0.41513010500000003"/>
    <n v="-0.64975375899999999"/>
    <n v="-9"/>
    <n v="0"/>
    <n v="4"/>
    <n v="0"/>
    <n v="0"/>
  </r>
  <r>
    <n v="47"/>
    <x v="5"/>
    <x v="41"/>
    <n v="0.60699999999999998"/>
    <n v="3.1E-2"/>
    <n v="1"/>
    <n v="0"/>
    <n v="0.62015503900000002"/>
    <n v="0.78958785200000003"/>
    <n v="-9"/>
    <n v="0.65015648699999995"/>
    <n v="0.56508803600000002"/>
    <n v="-9"/>
    <n v="0.41799742200000001"/>
    <n v="-0.74472510599999997"/>
    <n v="-9"/>
    <n v="0"/>
    <n v="5"/>
    <n v="0"/>
    <n v="0"/>
  </r>
  <r>
    <n v="47"/>
    <x v="6"/>
    <x v="41"/>
    <n v="0.54800000000000004"/>
    <n v="3.7999999999999999E-2"/>
    <n v="1"/>
    <n v="0"/>
    <n v="0.60583941600000002"/>
    <n v="0.760914761"/>
    <n v="-9"/>
    <n v="0.52214143599999996"/>
    <n v="-9"/>
    <n v="-9"/>
    <n v="0.45019435099999999"/>
    <n v="-0.63630155399999999"/>
    <n v="-9"/>
    <n v="0"/>
    <n v="6"/>
    <n v="0"/>
    <n v="0"/>
  </r>
  <r>
    <n v="47"/>
    <x v="7"/>
    <x v="41"/>
    <n v="0.58199999999999996"/>
    <n v="3.5999999999999997E-2"/>
    <n v="1"/>
    <n v="0"/>
    <n v="0.65079365099999997"/>
    <n v="0.769547325"/>
    <n v="-9"/>
    <n v="-9"/>
    <n v="0.52355137500000004"/>
    <n v="-9"/>
    <n v="0.43765357500000002"/>
    <n v="-0.75125882700000002"/>
    <n v="-9"/>
    <n v="0"/>
    <n v="7"/>
    <n v="0"/>
    <n v="0"/>
  </r>
  <r>
    <n v="47"/>
    <x v="8"/>
    <x v="41"/>
    <n v="0.58799999999999997"/>
    <n v="3.1E-2"/>
    <n v="1"/>
    <n v="0"/>
    <n v="0.60655737700000001"/>
    <n v="0.80300187599999995"/>
    <n v="-9"/>
    <n v="0.70659037199999997"/>
    <n v="0.46269833500000002"/>
    <n v="-9"/>
    <n v="0.433110999"/>
    <n v="-0.61668579800000001"/>
    <n v="-9"/>
    <n v="0"/>
    <n v="7.91"/>
    <n v="0.09"/>
    <n v="0"/>
  </r>
  <r>
    <n v="47"/>
    <x v="9"/>
    <x v="41"/>
    <n v="0.58399999999999996"/>
    <n v="3.1E-2"/>
    <n v="1"/>
    <n v="0"/>
    <n v="0.606837607"/>
    <n v="0.79813084099999998"/>
    <n v="-9"/>
    <n v="0.59477286799999995"/>
    <n v="0.52248056399999998"/>
    <n v="-9"/>
    <n v="0.43200591399999999"/>
    <n v="-0.42917632100000003"/>
    <n v="-9"/>
    <n v="0"/>
    <n v="8.73"/>
    <n v="0.27"/>
    <n v="0"/>
  </r>
  <r>
    <n v="47"/>
    <x v="10"/>
    <x v="41"/>
    <n v="0.55700000000000005"/>
    <n v="3.1E-2"/>
    <n v="1"/>
    <n v="0"/>
    <n v="0.58139534900000001"/>
    <n v="0.77480916"/>
    <n v="-9"/>
    <n v="0.54063209700000003"/>
    <n v="0.504569092"/>
    <n v="-9"/>
    <n v="0.43390886099999998"/>
    <n v="-0.42710129600000002"/>
    <n v="-9"/>
    <n v="0"/>
    <n v="9.4499999999999993"/>
    <n v="0.55000000000000004"/>
    <n v="0"/>
  </r>
  <r>
    <n v="47"/>
    <x v="11"/>
    <x v="41"/>
    <n v="0.57599999999999996"/>
    <n v="3.1E-2"/>
    <n v="1"/>
    <n v="0"/>
    <n v="0.62992126000000004"/>
    <n v="0.78130841100000004"/>
    <n v="-9"/>
    <n v="0.61981490299999997"/>
    <n v="0.495874117"/>
    <n v="-9"/>
    <n v="0.44091081199999999"/>
    <n v="-0.59488450000000004"/>
    <n v="-9"/>
    <n v="0"/>
    <n v="10.09"/>
    <n v="0.91"/>
    <n v="0"/>
  </r>
  <r>
    <n v="47"/>
    <x v="12"/>
    <x v="41"/>
    <n v="0.58099999999999996"/>
    <n v="4.7E-2"/>
    <n v="1"/>
    <n v="0"/>
    <n v="0.64220183500000005"/>
    <n v="0.77264325300000003"/>
    <n v="-9"/>
    <n v="-9"/>
    <n v="-9"/>
    <n v="-9"/>
    <n v="0.43411435199999998"/>
    <n v="-0.57304949000000005"/>
    <n v="-9"/>
    <n v="0"/>
    <n v="10.64"/>
    <n v="1.36"/>
    <n v="0"/>
  </r>
  <r>
    <n v="47"/>
    <x v="13"/>
    <x v="41"/>
    <n v="0.59"/>
    <n v="3.1E-2"/>
    <n v="1"/>
    <n v="0"/>
    <n v="0.65384615400000001"/>
    <n v="0.78268876600000004"/>
    <n v="-9"/>
    <n v="0.61979796399999998"/>
    <n v="0.53914422900000003"/>
    <n v="-9"/>
    <n v="0.41111343900000002"/>
    <n v="-0.48183730600000002"/>
    <n v="-9"/>
    <n v="0"/>
    <n v="11.09"/>
    <n v="1.91"/>
    <n v="0"/>
  </r>
  <r>
    <n v="47"/>
    <x v="14"/>
    <x v="41"/>
    <n v="0.57399999999999995"/>
    <n v="3.5999999999999997E-2"/>
    <n v="1"/>
    <n v="0"/>
    <n v="0.63865546200000001"/>
    <n v="0.79482439900000001"/>
    <n v="-9"/>
    <n v="-9"/>
    <n v="0.50651322099999996"/>
    <n v="-9"/>
    <n v="0.40936440499999999"/>
    <n v="-0.47737391699999998"/>
    <n v="-9"/>
    <n v="0"/>
    <n v="11.45"/>
    <n v="2.5499999999999998"/>
    <n v="0"/>
  </r>
  <r>
    <n v="47"/>
    <x v="15"/>
    <x v="41"/>
    <n v="0.56499999999999995"/>
    <n v="4.7E-2"/>
    <n v="1"/>
    <n v="0"/>
    <n v="0.64462809899999995"/>
    <n v="0.74821428599999995"/>
    <n v="-9"/>
    <n v="-9"/>
    <n v="-9"/>
    <n v="-9"/>
    <n v="0.40947982199999999"/>
    <n v="-0.24878187299999999"/>
    <n v="-9"/>
    <n v="0"/>
    <n v="11.73"/>
    <n v="3.27"/>
    <n v="0"/>
  </r>
  <r>
    <n v="47"/>
    <x v="16"/>
    <x v="41"/>
    <n v="0.51800000000000002"/>
    <n v="3.1E-2"/>
    <n v="1"/>
    <n v="0"/>
    <n v="0.52500000000000002"/>
    <n v="0.76182136600000006"/>
    <n v="-9"/>
    <n v="0.50202146299999995"/>
    <n v="0.46242784300000001"/>
    <n v="-9"/>
    <n v="0.40090756100000002"/>
    <n v="-0.13341044799999999"/>
    <n v="-9"/>
    <n v="0"/>
    <n v="11.91"/>
    <n v="4.09"/>
    <n v="0"/>
  </r>
  <r>
    <n v="47"/>
    <x v="17"/>
    <x v="41"/>
    <n v="0.50800000000000001"/>
    <n v="2.9000000000000001E-2"/>
    <n v="1"/>
    <n v="0"/>
    <n v="0.5"/>
    <n v="0.74345549700000002"/>
    <n v="-9"/>
    <n v="0.55610155699999997"/>
    <n v="-9"/>
    <n v="0.49641932"/>
    <n v="0.39891860400000001"/>
    <n v="-9.1382959E-2"/>
    <n v="-9"/>
    <n v="0"/>
    <n v="12"/>
    <n v="5"/>
    <n v="0"/>
  </r>
  <r>
    <n v="47"/>
    <x v="18"/>
    <x v="41"/>
    <n v="0.51300000000000001"/>
    <n v="3.5999999999999997E-2"/>
    <n v="1"/>
    <n v="0"/>
    <n v="0.53333333299999997"/>
    <n v="0.73232323200000005"/>
    <n v="-9"/>
    <n v="-9"/>
    <n v="0.43941298499999998"/>
    <n v="-9"/>
    <n v="0.39180724"/>
    <n v="0.25883003999999998"/>
    <n v="-9"/>
    <n v="0"/>
    <n v="12"/>
    <n v="6"/>
    <n v="0"/>
  </r>
  <r>
    <n v="47"/>
    <x v="19"/>
    <x v="41"/>
    <n v="0.503"/>
    <n v="3.5999999999999997E-2"/>
    <n v="0"/>
    <n v="0"/>
    <n v="0.492857143"/>
    <n v="0.73037542700000002"/>
    <n v="-9"/>
    <n v="0.49994710199999998"/>
    <n v="-9"/>
    <n v="-9"/>
    <n v="0.378044834"/>
    <n v="-6.3139164999999997E-2"/>
    <n v="0.53285529200000004"/>
    <n v="0"/>
    <n v="12"/>
    <n v="7"/>
    <n v="0"/>
  </r>
  <r>
    <n v="47"/>
    <x v="20"/>
    <x v="41"/>
    <n v="0.48899999999999999"/>
    <n v="2.5999999999999999E-2"/>
    <n v="0"/>
    <n v="0"/>
    <n v="0.49315068499999998"/>
    <n v="0.734589041"/>
    <n v="-9"/>
    <n v="0.57904243"/>
    <n v="0.45479123999999999"/>
    <n v="0.45277383300000001"/>
    <n v="0.37589221499999997"/>
    <n v="1.2832046E-2"/>
    <n v="0.40872208100000001"/>
    <n v="0"/>
    <n v="12"/>
    <n v="7.91"/>
    <n v="0.09"/>
  </r>
  <r>
    <n v="47"/>
    <x v="21"/>
    <x v="41"/>
    <n v="0.44400000000000001"/>
    <n v="2.1000000000000001E-2"/>
    <n v="0"/>
    <n v="0"/>
    <n v="0.47368421100000002"/>
    <n v="0.721453287"/>
    <n v="0.42634076900000001"/>
    <n v="-9"/>
    <n v="-9"/>
    <n v="-9"/>
    <n v="0.42729420600000001"/>
    <n v="-2.29356E-2"/>
    <n v="0.31281777"/>
    <n v="0"/>
    <n v="12"/>
    <n v="8.73"/>
    <n v="0.27"/>
  </r>
  <r>
    <n v="47"/>
    <x v="22"/>
    <x v="41"/>
    <n v="0.46800000000000003"/>
    <n v="0.02"/>
    <n v="0"/>
    <n v="0"/>
    <n v="0.48795180700000002"/>
    <n v="0.71895424799999996"/>
    <n v="0.47149424400000001"/>
    <n v="-9"/>
    <n v="0.36568319999999999"/>
    <n v="-9"/>
    <n v="0.43448733099999998"/>
    <n v="-0.132364225"/>
    <n v="0.35526869900000002"/>
    <n v="0"/>
    <n v="12"/>
    <n v="9.4499999999999993"/>
    <n v="0.55000000000000004"/>
  </r>
  <r>
    <n v="47"/>
    <x v="23"/>
    <x v="41"/>
    <n v="0.436"/>
    <n v="3.2000000000000001E-2"/>
    <n v="0"/>
    <n v="0"/>
    <n v="0.50909090899999998"/>
    <n v="0.685092127"/>
    <n v="-9"/>
    <n v="-9"/>
    <n v="-9"/>
    <n v="0.418736302"/>
    <n v="0.40230768700000002"/>
    <n v="-0.15953534699999999"/>
    <n v="0.28634491000000001"/>
    <n v="0"/>
    <n v="12"/>
    <n v="10.09"/>
    <n v="0.91"/>
  </r>
  <r>
    <n v="47"/>
    <x v="24"/>
    <x v="41"/>
    <n v="0.47199999999999998"/>
    <n v="1.7999999999999999E-2"/>
    <n v="0"/>
    <n v="0"/>
    <n v="0.52727272700000005"/>
    <n v="0.70015949"/>
    <n v="0.47558975799999997"/>
    <n v="-9"/>
    <n v="0.45447210900000001"/>
    <n v="0.45087861899999998"/>
    <n v="0.43024394900000001"/>
    <n v="-6.2966337999999997E-2"/>
    <n v="0.20607813699999999"/>
    <n v="0"/>
    <n v="12"/>
    <n v="10.64"/>
    <n v="1.36"/>
  </r>
  <r>
    <n v="47"/>
    <x v="25"/>
    <x v="41"/>
    <n v="0.46700000000000003"/>
    <n v="4.3999999999999997E-2"/>
    <n v="0"/>
    <n v="0"/>
    <n v="0.52201257899999998"/>
    <n v="0.67288378800000004"/>
    <n v="-9"/>
    <n v="-9"/>
    <n v="-9"/>
    <n v="-9"/>
    <n v="0.39746904100000002"/>
    <n v="-0.102255534"/>
    <n v="0.13015744000000001"/>
    <n v="0"/>
    <n v="12"/>
    <n v="11.09"/>
    <n v="1.91"/>
  </r>
  <r>
    <n v="47"/>
    <x v="26"/>
    <x v="41"/>
    <n v="0.44700000000000001"/>
    <n v="3.5000000000000003E-2"/>
    <n v="0"/>
    <n v="0"/>
    <n v="0.47692307699999997"/>
    <n v="0.701030928"/>
    <n v="-9"/>
    <n v="-9"/>
    <n v="0.36737283300000001"/>
    <n v="-9"/>
    <n v="0.45522828999999998"/>
    <n v="-0.166226979"/>
    <n v="0.112104284"/>
    <n v="0"/>
    <n v="12"/>
    <n v="11.45"/>
    <n v="2.5499999999999998"/>
  </r>
  <r>
    <n v="47"/>
    <x v="27"/>
    <x v="41"/>
    <n v="0.46100000000000002"/>
    <n v="3.2000000000000001E-2"/>
    <n v="0"/>
    <n v="0"/>
    <n v="0.502487562"/>
    <n v="0.69051321899999996"/>
    <n v="-9"/>
    <n v="-9"/>
    <n v="-9"/>
    <n v="0.47195474799999998"/>
    <n v="0.41275045599999999"/>
    <n v="-8.3970431999999998E-2"/>
    <n v="0.200769647"/>
    <n v="0"/>
    <n v="12"/>
    <n v="11.73"/>
    <n v="3.27"/>
  </r>
  <r>
    <n v="47"/>
    <x v="28"/>
    <x v="41"/>
    <n v="0.495"/>
    <n v="3.5000000000000003E-2"/>
    <n v="0"/>
    <n v="0"/>
    <n v="0.48878923800000001"/>
    <n v="0.66666666699999999"/>
    <n v="-9"/>
    <n v="-9"/>
    <n v="0.51537882300000004"/>
    <n v="-9"/>
    <n v="0.33144590299999999"/>
    <n v="-0.15088801099999999"/>
    <n v="0.25943344600000001"/>
    <n v="0"/>
    <n v="12"/>
    <n v="11.91"/>
    <n v="4.09"/>
  </r>
  <r>
    <n v="47"/>
    <x v="29"/>
    <x v="41"/>
    <n v="0.42099999999999999"/>
    <n v="3.2000000000000001E-2"/>
    <n v="0"/>
    <n v="0"/>
    <n v="0.35678391999999998"/>
    <n v="0.67245989299999998"/>
    <n v="-9"/>
    <n v="-9"/>
    <n v="-9"/>
    <n v="0.42755161200000003"/>
    <n v="0.35282054899999998"/>
    <n v="-1.2525414E-2"/>
    <n v="0.37027281899999998"/>
    <n v="0"/>
    <n v="12"/>
    <n v="12"/>
    <n v="5"/>
  </r>
  <r>
    <n v="47"/>
    <x v="30"/>
    <x v="41"/>
    <n v="0.438"/>
    <n v="2.8000000000000001E-2"/>
    <n v="0"/>
    <n v="0"/>
    <n v="0.46046511600000001"/>
    <n v="0.66758241799999996"/>
    <n v="-9"/>
    <n v="-9"/>
    <n v="0.41763121199999997"/>
    <n v="0.43747805000000001"/>
    <n v="0.34045904100000002"/>
    <n v="2.5255239999999999E-3"/>
    <n v="0.38052365399999999"/>
    <n v="0"/>
    <n v="12"/>
    <n v="12"/>
    <n v="6"/>
  </r>
  <r>
    <n v="47"/>
    <x v="31"/>
    <x v="41"/>
    <n v="0.49099999999999999"/>
    <n v="3.2000000000000001E-2"/>
    <n v="0"/>
    <n v="0"/>
    <n v="0.47596153800000002"/>
    <n v="0.65863453800000005"/>
    <n v="-9"/>
    <n v="-9"/>
    <n v="-9"/>
    <n v="0.54722946299999997"/>
    <n v="0.33452281299999997"/>
    <n v="0.10971452700000001"/>
    <n v="0.42649292"/>
    <n v="0"/>
    <n v="12"/>
    <n v="12"/>
    <n v="7"/>
  </r>
  <r>
    <n v="47"/>
    <x v="32"/>
    <x v="41"/>
    <n v="0.47799999999999998"/>
    <n v="2.5999999999999999E-2"/>
    <n v="0"/>
    <n v="0"/>
    <n v="0.46376811600000001"/>
    <n v="0.68741893600000004"/>
    <n v="-9"/>
    <n v="0.591108619"/>
    <n v="0.41313797600000002"/>
    <n v="0.48866319499999999"/>
    <n v="0.327303856"/>
    <n v="8.3788470000000004E-2"/>
    <n v="0.44136250900000001"/>
    <n v="0"/>
    <n v="12"/>
    <n v="12"/>
    <n v="8"/>
  </r>
  <r>
    <n v="47"/>
    <x v="33"/>
    <x v="41"/>
    <n v="0.46899999999999997"/>
    <n v="3.2000000000000001E-2"/>
    <n v="0"/>
    <n v="0"/>
    <n v="0.48499999999999999"/>
    <n v="0.69759036100000005"/>
    <n v="-9"/>
    <n v="-9"/>
    <n v="-9"/>
    <n v="0.55552035899999996"/>
    <n v="0.31850010000000001"/>
    <n v="0.115300179"/>
    <n v="0.45876175899999999"/>
    <n v="1"/>
    <n v="12"/>
    <n v="12"/>
    <n v="9"/>
  </r>
  <r>
    <n v="47"/>
    <x v="34"/>
    <x v="41"/>
    <n v="0.42699999999999999"/>
    <n v="3.5000000000000003E-2"/>
    <n v="0"/>
    <n v="0"/>
    <n v="0.50243902399999996"/>
    <n v="0.68308080800000004"/>
    <n v="-9"/>
    <n v="-9"/>
    <n v="0.33186659299999999"/>
    <n v="-9"/>
    <n v="0.32367495899999998"/>
    <n v="0.10378818400000001"/>
    <n v="0.500170538"/>
    <n v="1"/>
    <n v="12"/>
    <n v="12"/>
    <n v="10"/>
  </r>
  <r>
    <n v="47"/>
    <x v="35"/>
    <x v="41"/>
    <n v="0.41599999999999998"/>
    <n v="3.2000000000000001E-2"/>
    <n v="0"/>
    <n v="0"/>
    <n v="0.3930131"/>
    <n v="0.65315852200000002"/>
    <n v="-9"/>
    <n v="-9"/>
    <n v="-9"/>
    <n v="0.47497743199999998"/>
    <n v="0.32990203800000001"/>
    <n v="-0.102055092"/>
    <n v="0.75196211300000004"/>
    <n v="1"/>
    <n v="12"/>
    <n v="12"/>
    <n v="11"/>
  </r>
  <r>
    <n v="47"/>
    <x v="36"/>
    <x v="41"/>
    <n v="0.46899999999999997"/>
    <n v="2.8000000000000001E-2"/>
    <n v="0"/>
    <n v="0"/>
    <n v="0.43083004000000003"/>
    <n v="0.65967366000000005"/>
    <n v="-9"/>
    <n v="-9"/>
    <n v="0.380948483"/>
    <n v="0.60072207300000002"/>
    <n v="0.334626655"/>
    <n v="1.7055919999999999E-3"/>
    <n v="0.80555550099999995"/>
    <n v="1"/>
    <n v="12"/>
    <n v="12"/>
    <n v="12"/>
  </r>
  <r>
    <n v="48"/>
    <x v="0"/>
    <x v="42"/>
    <n v="0.57999999999999996"/>
    <n v="3.1E-2"/>
    <n v="0"/>
    <n v="0"/>
    <n v="0.59547738699999997"/>
    <n v="0.75184638100000001"/>
    <n v="-9"/>
    <n v="0.55014154100000001"/>
    <n v="0.57233522100000001"/>
    <n v="-9"/>
    <n v="0.28626412400000001"/>
    <n v="0.37369854299999999"/>
    <n v="-9"/>
    <n v="0"/>
    <n v="0"/>
    <n v="0"/>
    <n v="0"/>
  </r>
  <r>
    <n v="48"/>
    <x v="1"/>
    <x v="42"/>
    <n v="0.58599999999999997"/>
    <n v="4.7E-2"/>
    <n v="0"/>
    <n v="0"/>
    <n v="0.64125560500000001"/>
    <n v="0.76525484600000004"/>
    <n v="-9"/>
    <n v="-9"/>
    <n v="-9"/>
    <n v="-9"/>
    <n v="0.28467660900000002"/>
    <n v="0.399277035"/>
    <n v="-9"/>
    <n v="0"/>
    <n v="1"/>
    <n v="0"/>
    <n v="0"/>
  </r>
  <r>
    <n v="48"/>
    <x v="2"/>
    <x v="42"/>
    <n v="0.61299999999999999"/>
    <n v="3.5999999999999997E-2"/>
    <n v="0"/>
    <n v="0"/>
    <n v="0.66210045699999998"/>
    <n v="0.76799441000000002"/>
    <n v="-9"/>
    <n v="-9"/>
    <n v="0.57614543200000001"/>
    <n v="-9"/>
    <n v="0.29977347100000001"/>
    <n v="0.35874455799999999"/>
    <n v="-9"/>
    <n v="0"/>
    <n v="2"/>
    <n v="0"/>
    <n v="0"/>
  </r>
  <r>
    <n v="48"/>
    <x v="3"/>
    <x v="42"/>
    <n v="0.58599999999999997"/>
    <n v="3.7999999999999999E-2"/>
    <n v="0"/>
    <n v="0"/>
    <n v="0.65938864600000002"/>
    <n v="0.769922879"/>
    <n v="-9"/>
    <n v="0.59639769799999998"/>
    <n v="-9"/>
    <n v="-9"/>
    <n v="0.300613717"/>
    <n v="0.38740477099999998"/>
    <n v="-9"/>
    <n v="0"/>
    <n v="3"/>
    <n v="0"/>
    <n v="0"/>
  </r>
  <r>
    <n v="48"/>
    <x v="4"/>
    <x v="42"/>
    <n v="0.54500000000000004"/>
    <n v="3.5999999999999997E-2"/>
    <n v="0"/>
    <n v="0"/>
    <n v="0.63510392599999999"/>
    <n v="0.70948012199999999"/>
    <n v="-9"/>
    <n v="-9"/>
    <n v="0.48556899999999997"/>
    <n v="-9"/>
    <n v="0.28879876100000001"/>
    <n v="0.12930197399999999"/>
    <n v="-9"/>
    <n v="0"/>
    <n v="4"/>
    <n v="0"/>
    <n v="0"/>
  </r>
  <r>
    <n v="48"/>
    <x v="5"/>
    <x v="42"/>
    <n v="0.50600000000000001"/>
    <n v="3.1E-2"/>
    <n v="0"/>
    <n v="0"/>
    <n v="0.579741379"/>
    <n v="0.73687214599999995"/>
    <n v="-9"/>
    <n v="0.47426789699999999"/>
    <n v="0.43800372500000001"/>
    <n v="-9"/>
    <n v="0.28092466700000002"/>
    <n v="0.22796739799999999"/>
    <n v="-9"/>
    <n v="0"/>
    <n v="5"/>
    <n v="0"/>
    <n v="0"/>
  </r>
  <r>
    <n v="48"/>
    <x v="6"/>
    <x v="42"/>
    <n v="0.52900000000000003"/>
    <n v="3.7999999999999999E-2"/>
    <n v="0"/>
    <n v="0"/>
    <n v="0.57599999999999996"/>
    <n v="0.727784027"/>
    <n v="-9"/>
    <n v="0.51129279299999997"/>
    <n v="-9"/>
    <n v="-9"/>
    <n v="0.28394302500000002"/>
    <n v="0.20888135799999999"/>
    <n v="-9"/>
    <n v="0"/>
    <n v="6"/>
    <n v="0"/>
    <n v="0"/>
  </r>
  <r>
    <n v="48"/>
    <x v="7"/>
    <x v="42"/>
    <n v="0.51600000000000001"/>
    <n v="3.5999999999999997E-2"/>
    <n v="0"/>
    <n v="0"/>
    <n v="0.55660377400000005"/>
    <n v="0.75"/>
    <n v="-9"/>
    <n v="-9"/>
    <n v="0.41560195900000002"/>
    <n v="-9"/>
    <n v="0.29178291499999998"/>
    <n v="0.17646255299999999"/>
    <n v="-9"/>
    <n v="0"/>
    <n v="7"/>
    <n v="0"/>
    <n v="0"/>
  </r>
  <r>
    <n v="48"/>
    <x v="8"/>
    <x v="42"/>
    <n v="0.54100000000000004"/>
    <n v="3.1E-2"/>
    <n v="0"/>
    <n v="0"/>
    <n v="0.58606557400000003"/>
    <n v="0.72056337999999998"/>
    <n v="-9"/>
    <n v="0.62923163100000001"/>
    <n v="0.44372253699999997"/>
    <n v="-9"/>
    <n v="0.29357567699999998"/>
    <n v="-5.1681855999999998E-2"/>
    <n v="-9"/>
    <n v="0"/>
    <n v="7.91"/>
    <n v="0.09"/>
    <n v="0"/>
  </r>
  <r>
    <n v="48"/>
    <x v="9"/>
    <x v="42"/>
    <n v="0.55500000000000005"/>
    <n v="3.1E-2"/>
    <n v="0"/>
    <n v="0"/>
    <n v="0.59645232800000003"/>
    <n v="0.72477611900000005"/>
    <n v="-9"/>
    <n v="0.62145874700000003"/>
    <n v="0.48518496900000002"/>
    <n v="-9"/>
    <n v="0.29268646999999998"/>
    <n v="-0.11423538599999999"/>
    <n v="-9"/>
    <n v="0"/>
    <n v="8.73"/>
    <n v="0.27"/>
    <n v="0"/>
  </r>
  <r>
    <n v="48"/>
    <x v="10"/>
    <x v="42"/>
    <n v="0.53"/>
    <n v="3.1E-2"/>
    <n v="0"/>
    <n v="0"/>
    <n v="0.59513274299999996"/>
    <n v="0.75598631699999996"/>
    <n v="-9"/>
    <n v="0.536544032"/>
    <n v="0.46441665799999998"/>
    <n v="-9"/>
    <n v="0.283854783"/>
    <n v="-0.247935876"/>
    <n v="-9"/>
    <n v="0"/>
    <n v="9.4499999999999993"/>
    <n v="0.55000000000000004"/>
    <n v="0"/>
  </r>
  <r>
    <n v="48"/>
    <x v="11"/>
    <x v="42"/>
    <n v="0.51400000000000001"/>
    <n v="3.1E-2"/>
    <n v="0"/>
    <n v="0"/>
    <n v="0.56415929200000003"/>
    <n v="0.73177518100000005"/>
    <n v="-9"/>
    <n v="0.59104119499999996"/>
    <n v="0.41201487199999998"/>
    <n v="-9"/>
    <n v="0.27599156400000002"/>
    <n v="-0.30986398900000001"/>
    <n v="-9"/>
    <n v="0"/>
    <n v="10.09"/>
    <n v="0.91"/>
    <n v="0"/>
  </r>
  <r>
    <n v="48"/>
    <x v="12"/>
    <x v="42"/>
    <n v="0.52200000000000002"/>
    <n v="4.7E-2"/>
    <n v="0"/>
    <n v="0"/>
    <n v="0.54304635800000001"/>
    <n v="0.713019391"/>
    <n v="-9"/>
    <n v="-9"/>
    <n v="-9"/>
    <n v="-9"/>
    <n v="0.281612531"/>
    <n v="-0.25381909899999999"/>
    <n v="-9"/>
    <n v="0"/>
    <n v="10.64"/>
    <n v="1.36"/>
    <n v="0"/>
  </r>
  <r>
    <n v="48"/>
    <x v="13"/>
    <x v="42"/>
    <n v="0.56299999999999994"/>
    <n v="3.1E-2"/>
    <n v="0"/>
    <n v="0"/>
    <n v="0.54824561400000005"/>
    <n v="0.72209944800000003"/>
    <n v="-9"/>
    <n v="0.64031010499999996"/>
    <n v="0.52555924300000001"/>
    <n v="-9"/>
    <n v="0.282834482"/>
    <n v="-0.29679206499999999"/>
    <n v="-9"/>
    <n v="0"/>
    <n v="11.09"/>
    <n v="1.91"/>
    <n v="0"/>
  </r>
  <r>
    <n v="48"/>
    <x v="14"/>
    <x v="42"/>
    <n v="0.51700000000000002"/>
    <n v="3.5999999999999997E-2"/>
    <n v="0"/>
    <n v="0"/>
    <n v="0.574324324"/>
    <n v="0.73798203900000003"/>
    <n v="-9"/>
    <n v="-9"/>
    <n v="0.45621806199999998"/>
    <n v="-9"/>
    <n v="0.27922323599999999"/>
    <n v="-0.32833709"/>
    <n v="-9"/>
    <n v="0"/>
    <n v="11.45"/>
    <n v="2.5499999999999998"/>
    <n v="0"/>
  </r>
  <r>
    <n v="48"/>
    <x v="15"/>
    <x v="42"/>
    <n v="0.48799999999999999"/>
    <n v="4.7E-2"/>
    <n v="0"/>
    <n v="0"/>
    <n v="0.49339207000000002"/>
    <n v="0.69943820199999995"/>
    <n v="-9"/>
    <n v="-9"/>
    <n v="-9"/>
    <n v="-9"/>
    <n v="0.27910217700000001"/>
    <n v="-0.53595320499999999"/>
    <n v="-9"/>
    <n v="0"/>
    <n v="11.73"/>
    <n v="3.27"/>
    <n v="0"/>
  </r>
  <r>
    <n v="48"/>
    <x v="16"/>
    <x v="42"/>
    <n v="0.49099999999999999"/>
    <n v="3.1E-2"/>
    <n v="0"/>
    <n v="0"/>
    <n v="0.485148515"/>
    <n v="0.68884002200000005"/>
    <n v="-9"/>
    <n v="0.49232528800000003"/>
    <n v="0.47935322499999999"/>
    <n v="-9"/>
    <n v="0.27338370899999997"/>
    <n v="-0.434588209"/>
    <n v="-9"/>
    <n v="0"/>
    <n v="11.91"/>
    <n v="4.09"/>
    <n v="0"/>
  </r>
  <r>
    <n v="48"/>
    <x v="17"/>
    <x v="42"/>
    <n v="0.49399999999999999"/>
    <n v="2.9000000000000001E-2"/>
    <n v="0"/>
    <n v="0"/>
    <n v="0.46347031999999999"/>
    <n v="0.677985948"/>
    <n v="-9"/>
    <n v="0.52222792200000001"/>
    <n v="-9"/>
    <n v="0.54724591600000005"/>
    <n v="0.246396327"/>
    <n v="-0.48995973300000001"/>
    <n v="-9"/>
    <n v="0"/>
    <n v="12"/>
    <n v="5"/>
    <n v="0"/>
  </r>
  <r>
    <n v="48"/>
    <x v="18"/>
    <x v="42"/>
    <n v="0.46600000000000003"/>
    <n v="3.5999999999999997E-2"/>
    <n v="0"/>
    <n v="0"/>
    <n v="0.50238095199999999"/>
    <n v="0.67367192099999995"/>
    <n v="-9"/>
    <n v="-9"/>
    <n v="0.43736692999999999"/>
    <n v="-9"/>
    <n v="0.24325622999999999"/>
    <n v="-0.42572469099999999"/>
    <n v="-9"/>
    <n v="0"/>
    <n v="12"/>
    <n v="6"/>
    <n v="0"/>
  </r>
  <r>
    <n v="48"/>
    <x v="19"/>
    <x v="42"/>
    <n v="0.42099999999999999"/>
    <n v="3.5999999999999997E-2"/>
    <n v="0"/>
    <n v="0"/>
    <n v="0.459657702"/>
    <n v="0.64912280700000002"/>
    <n v="-9"/>
    <n v="0.44777134200000002"/>
    <n v="-9"/>
    <n v="-9"/>
    <n v="0.23992981599999999"/>
    <n v="-0.52472970900000004"/>
    <n v="-0.23641651599999999"/>
    <n v="0"/>
    <n v="12"/>
    <n v="7"/>
    <n v="0"/>
  </r>
  <r>
    <n v="48"/>
    <x v="20"/>
    <x v="42"/>
    <n v="0.41699999999999998"/>
    <n v="2.5999999999999999E-2"/>
    <n v="0"/>
    <n v="0"/>
    <n v="0.49507389200000002"/>
    <n v="0.64845173"/>
    <n v="-9"/>
    <n v="0.48272181600000003"/>
    <n v="0.31615022599999998"/>
    <n v="0.478260448"/>
    <n v="0.23770224700000001"/>
    <n v="-0.56348904899999996"/>
    <n v="-0.26308245400000002"/>
    <n v="0"/>
    <n v="12"/>
    <n v="7.91"/>
    <n v="0.09"/>
  </r>
  <r>
    <n v="48"/>
    <x v="21"/>
    <x v="42"/>
    <n v="0.377"/>
    <n v="2.1000000000000001E-2"/>
    <n v="0"/>
    <n v="0"/>
    <n v="0.44594594599999998"/>
    <n v="0.66198764700000001"/>
    <n v="0.36570084200000003"/>
    <n v="-9"/>
    <n v="-9"/>
    <n v="-9"/>
    <n v="0.23784655599999999"/>
    <n v="-0.54199694600000003"/>
    <n v="-0.28846056799999997"/>
    <n v="0"/>
    <n v="12"/>
    <n v="8.73"/>
    <n v="0.27"/>
  </r>
  <r>
    <n v="48"/>
    <x v="22"/>
    <x v="42"/>
    <n v="0.379"/>
    <n v="0.02"/>
    <n v="0"/>
    <n v="0"/>
    <n v="0.36831683199999998"/>
    <n v="0.625138427"/>
    <n v="0.37175977300000002"/>
    <n v="-9"/>
    <n v="0.379298933"/>
    <n v="-9"/>
    <n v="0.235788988"/>
    <n v="-0.46608942399999997"/>
    <n v="-0.31614738799999997"/>
    <n v="0"/>
    <n v="12"/>
    <n v="9.4499999999999993"/>
    <n v="0.55000000000000004"/>
  </r>
  <r>
    <n v="48"/>
    <x v="23"/>
    <x v="42"/>
    <n v="0.36199999999999999"/>
    <n v="3.2000000000000001E-2"/>
    <n v="0"/>
    <n v="0"/>
    <n v="0.38899803500000002"/>
    <n v="0.62135922300000002"/>
    <n v="-9"/>
    <n v="-9"/>
    <n v="-9"/>
    <n v="0.37342392000000002"/>
    <n v="0.235850535"/>
    <n v="-0.448930942"/>
    <n v="-0.31983589400000001"/>
    <n v="0"/>
    <n v="12"/>
    <n v="10.09"/>
    <n v="0.91"/>
  </r>
  <r>
    <n v="48"/>
    <x v="24"/>
    <x v="42"/>
    <n v="0.36799999999999999"/>
    <n v="1.7999999999999999E-2"/>
    <n v="0"/>
    <n v="0"/>
    <n v="0.43661971799999999"/>
    <n v="0.61064891799999999"/>
    <n v="0.36621266299999999"/>
    <n v="-9"/>
    <n v="0.36172194699999999"/>
    <n v="0.38598485399999999"/>
    <n v="0.232054764"/>
    <n v="-0.49419786300000001"/>
    <n v="-0.36603018100000001"/>
    <n v="0"/>
    <n v="12"/>
    <n v="10.64"/>
    <n v="1.36"/>
  </r>
  <r>
    <n v="48"/>
    <x v="25"/>
    <x v="42"/>
    <n v="0.376"/>
    <n v="4.3999999999999997E-2"/>
    <n v="0"/>
    <n v="0"/>
    <n v="0.41295546599999999"/>
    <n v="0.61174636199999999"/>
    <n v="-9"/>
    <n v="-9"/>
    <n v="-9"/>
    <n v="-9"/>
    <n v="0.231949972"/>
    <n v="-0.49373828800000003"/>
    <n v="-0.26510579499999998"/>
    <n v="0"/>
    <n v="12"/>
    <n v="11.09"/>
    <n v="1.91"/>
  </r>
  <r>
    <n v="48"/>
    <x v="26"/>
    <x v="42"/>
    <n v="0.36299999999999999"/>
    <n v="3.5000000000000003E-2"/>
    <n v="0"/>
    <n v="0"/>
    <n v="0.42599999999999999"/>
    <n v="0.594477531"/>
    <n v="-9"/>
    <n v="-9"/>
    <n v="0.33812544100000003"/>
    <n v="-9"/>
    <n v="0.22905937000000001"/>
    <n v="-0.54627220300000001"/>
    <n v="-0.32113174300000003"/>
    <n v="0"/>
    <n v="12"/>
    <n v="11.45"/>
    <n v="2.5499999999999998"/>
  </r>
  <r>
    <n v="48"/>
    <x v="27"/>
    <x v="42"/>
    <n v="0.39200000000000002"/>
    <n v="3.2000000000000001E-2"/>
    <n v="0"/>
    <n v="0"/>
    <n v="0.387225549"/>
    <n v="0.62991718399999996"/>
    <n v="-9"/>
    <n v="-9"/>
    <n v="-9"/>
    <n v="0.43574878099999997"/>
    <n v="0.23976497499999999"/>
    <n v="-0.54067133300000003"/>
    <n v="-0.27295572099999998"/>
    <n v="0"/>
    <n v="12"/>
    <n v="11.73"/>
    <n v="3.27"/>
  </r>
  <r>
    <n v="48"/>
    <x v="28"/>
    <x v="42"/>
    <n v="0.36699999999999999"/>
    <n v="3.5000000000000003E-2"/>
    <n v="0"/>
    <n v="0"/>
    <n v="0.42799999999999999"/>
    <n v="0.62962963000000005"/>
    <n v="-9"/>
    <n v="-9"/>
    <n v="0.319171867"/>
    <n v="-9"/>
    <n v="0.243038896"/>
    <n v="-0.54976095899999999"/>
    <n v="-0.20635995100000001"/>
    <n v="0"/>
    <n v="12"/>
    <n v="11.91"/>
    <n v="4.09"/>
  </r>
  <r>
    <n v="48"/>
    <x v="29"/>
    <x v="42"/>
    <n v="0.35699999999999998"/>
    <n v="3.2000000000000001E-2"/>
    <n v="0"/>
    <n v="0"/>
    <n v="0.40384615400000001"/>
    <n v="0.60438086700000004"/>
    <n v="-9"/>
    <n v="-9"/>
    <n v="-9"/>
    <n v="0.37390563700000001"/>
    <n v="0.24277322600000001"/>
    <n v="-0.52738447700000002"/>
    <n v="-0.25668957999999997"/>
    <n v="0"/>
    <n v="12"/>
    <n v="12"/>
    <n v="5"/>
  </r>
  <r>
    <n v="48"/>
    <x v="30"/>
    <x v="42"/>
    <n v="0.34599999999999997"/>
    <n v="2.8000000000000001E-2"/>
    <n v="0"/>
    <n v="0"/>
    <n v="0.37055837600000002"/>
    <n v="0.64478260899999995"/>
    <n v="-9"/>
    <n v="-9"/>
    <n v="0.24218404199999999"/>
    <n v="0.40545794899999998"/>
    <n v="0.24556897799999999"/>
    <n v="-0.57501930999999995"/>
    <n v="-0.28977828"/>
    <n v="0"/>
    <n v="12"/>
    <n v="12"/>
    <n v="6"/>
  </r>
  <r>
    <n v="48"/>
    <x v="31"/>
    <x v="42"/>
    <n v="0.378"/>
    <n v="3.2000000000000001E-2"/>
    <n v="0"/>
    <n v="0"/>
    <n v="0.45575959900000002"/>
    <n v="0.61427949500000001"/>
    <n v="-9"/>
    <n v="-9"/>
    <n v="-9"/>
    <n v="0.40075575299999999"/>
    <n v="0.23373670299999999"/>
    <n v="-0.48240098300000001"/>
    <n v="-0.25375309499999998"/>
    <n v="0"/>
    <n v="12"/>
    <n v="12"/>
    <n v="7"/>
  </r>
  <r>
    <n v="48"/>
    <x v="32"/>
    <x v="42"/>
    <n v="0.42599999999999999"/>
    <n v="2.5999999999999999E-2"/>
    <n v="0"/>
    <n v="0"/>
    <n v="0.40842787699999999"/>
    <n v="0.61652892599999998"/>
    <n v="-9"/>
    <n v="0.60802324900000004"/>
    <n v="0.403788592"/>
    <n v="0.41316824000000002"/>
    <n v="0.22938502699999999"/>
    <n v="-0.35753503399999997"/>
    <n v="-0.261653052"/>
    <n v="0"/>
    <n v="12"/>
    <n v="12"/>
    <n v="8"/>
  </r>
  <r>
    <n v="48"/>
    <x v="33"/>
    <x v="42"/>
    <n v="0.36399999999999999"/>
    <n v="3.2000000000000001E-2"/>
    <n v="0"/>
    <n v="0"/>
    <n v="0.41704035900000003"/>
    <n v="0.62803347300000001"/>
    <n v="-9"/>
    <n v="-9"/>
    <n v="-9"/>
    <n v="0.43999449099999999"/>
    <n v="0.22995035799999999"/>
    <n v="-0.41879682099999999"/>
    <n v="-0.27215222999999999"/>
    <n v="1"/>
    <n v="12"/>
    <n v="12"/>
    <n v="9"/>
  </r>
  <r>
    <n v="48"/>
    <x v="34"/>
    <x v="42"/>
    <n v="0.38500000000000001"/>
    <n v="3.5000000000000003E-2"/>
    <n v="0"/>
    <n v="0"/>
    <n v="0.38842975200000002"/>
    <n v="0.59612341800000002"/>
    <n v="-9"/>
    <n v="-9"/>
    <n v="0.37834008699999999"/>
    <n v="-9"/>
    <n v="0.22656406200000001"/>
    <n v="-0.44970216400000002"/>
    <n v="-0.25247842999999998"/>
    <n v="1"/>
    <n v="12"/>
    <n v="12"/>
    <n v="10"/>
  </r>
  <r>
    <n v="48"/>
    <x v="35"/>
    <x v="42"/>
    <n v="0.33600000000000002"/>
    <n v="3.2000000000000001E-2"/>
    <n v="0"/>
    <n v="0"/>
    <n v="0.43020304599999998"/>
    <n v="0.63288718899999996"/>
    <n v="-9"/>
    <n v="-9"/>
    <n v="-9"/>
    <n v="0.37958956799999999"/>
    <n v="0.231227034"/>
    <n v="-0.46453668100000001"/>
    <n v="-0.29488381299999999"/>
    <n v="1"/>
    <n v="12"/>
    <n v="12"/>
    <n v="11"/>
  </r>
  <r>
    <n v="48"/>
    <x v="36"/>
    <x v="42"/>
    <n v="0.35499999999999998"/>
    <n v="2.8000000000000001E-2"/>
    <n v="0"/>
    <n v="0"/>
    <n v="0.43042912900000002"/>
    <n v="0.61971312999999995"/>
    <n v="-9"/>
    <n v="-9"/>
    <n v="0.337897736"/>
    <n v="0.42518205399999998"/>
    <n v="0.23476382100000001"/>
    <n v="-0.57994325099999999"/>
    <n v="-0.41586004399999998"/>
    <n v="1"/>
    <n v="12"/>
    <n v="12"/>
    <n v="12"/>
  </r>
  <r>
    <n v="49"/>
    <x v="0"/>
    <x v="43"/>
    <n v="0.53"/>
    <n v="3.7999999999999999E-2"/>
    <n v="0"/>
    <n v="0"/>
    <n v="0.35849056600000001"/>
    <n v="0.66428571400000003"/>
    <n v="-9"/>
    <n v="0.58543726399999996"/>
    <n v="-9"/>
    <n v="-9"/>
    <n v="0.49968758299999999"/>
    <n v="-0.21129973899999999"/>
    <n v="-9"/>
    <n v="0"/>
    <n v="0"/>
    <n v="0"/>
    <n v="0"/>
  </r>
  <r>
    <n v="49"/>
    <x v="1"/>
    <x v="43"/>
    <n v="0.496"/>
    <n v="4.7E-2"/>
    <n v="0"/>
    <n v="0"/>
    <n v="0.30555555600000001"/>
    <n v="0.65838509300000003"/>
    <n v="-9"/>
    <n v="-9"/>
    <n v="-9"/>
    <n v="-9"/>
    <n v="0.44844113800000002"/>
    <n v="-0.13624915600000001"/>
    <n v="-9"/>
    <n v="0"/>
    <n v="1"/>
    <n v="0"/>
    <n v="0"/>
  </r>
  <r>
    <n v="49"/>
    <x v="2"/>
    <x v="43"/>
    <n v="0.55100000000000005"/>
    <n v="4.7E-2"/>
    <n v="0"/>
    <n v="0"/>
    <n v="0.44117647100000001"/>
    <n v="0.73214285700000004"/>
    <n v="-9"/>
    <n v="-9"/>
    <n v="-9"/>
    <n v="-9"/>
    <n v="0.452008154"/>
    <n v="-0.25630090799999999"/>
    <n v="-9"/>
    <n v="0"/>
    <n v="2"/>
    <n v="0"/>
    <n v="0"/>
  </r>
  <r>
    <n v="49"/>
    <x v="3"/>
    <x v="43"/>
    <n v="0.53500000000000003"/>
    <n v="3.7999999999999999E-2"/>
    <n v="0"/>
    <n v="0"/>
    <n v="0.45"/>
    <n v="0.66279069800000001"/>
    <n v="-9"/>
    <n v="0.56292596100000003"/>
    <n v="-9"/>
    <n v="-9"/>
    <n v="0.45165212999999998"/>
    <n v="0.232271581"/>
    <n v="-9"/>
    <n v="0"/>
    <n v="3"/>
    <n v="0"/>
    <n v="0"/>
  </r>
  <r>
    <n v="49"/>
    <x v="4"/>
    <x v="43"/>
    <n v="0.58099999999999996"/>
    <n v="3.5999999999999997E-2"/>
    <n v="0"/>
    <n v="0"/>
    <n v="0.36363636399999999"/>
    <n v="0.65555555600000004"/>
    <n v="-9"/>
    <n v="-9"/>
    <n v="0.62352554900000001"/>
    <n v="-9"/>
    <n v="0.42395059200000001"/>
    <n v="-0.22326774199999999"/>
    <n v="-9"/>
    <n v="0"/>
    <n v="4"/>
    <n v="0"/>
    <n v="0"/>
  </r>
  <r>
    <n v="49"/>
    <x v="5"/>
    <x v="43"/>
    <n v="0.56499999999999995"/>
    <n v="3.5999999999999997E-2"/>
    <n v="0"/>
    <n v="0"/>
    <n v="0.35714285699999998"/>
    <n v="0.69942196499999998"/>
    <n v="-9"/>
    <n v="-9"/>
    <n v="0.56735737500000005"/>
    <n v="-9"/>
    <n v="0.42364605700000002"/>
    <n v="-0.229090882"/>
    <n v="-9"/>
    <n v="0"/>
    <n v="5"/>
    <n v="0"/>
    <n v="0"/>
  </r>
  <r>
    <n v="49"/>
    <x v="6"/>
    <x v="43"/>
    <n v="0.53100000000000003"/>
    <n v="3.7999999999999999E-2"/>
    <n v="0"/>
    <n v="0"/>
    <n v="0.408163265"/>
    <n v="0.69897959200000004"/>
    <n v="-9"/>
    <n v="0.57688923199999997"/>
    <n v="-9"/>
    <n v="-9"/>
    <n v="0.42051908199999999"/>
    <n v="-0.40456555999999999"/>
    <n v="-9"/>
    <n v="0"/>
    <n v="6"/>
    <n v="0"/>
    <n v="0"/>
  </r>
  <r>
    <n v="49"/>
    <x v="7"/>
    <x v="43"/>
    <n v="0.56999999999999995"/>
    <n v="3.5999999999999997E-2"/>
    <n v="0"/>
    <n v="0"/>
    <n v="0.409090909"/>
    <n v="0.68983957200000001"/>
    <n v="-9"/>
    <n v="-9"/>
    <n v="0.58437969599999995"/>
    <n v="-9"/>
    <n v="0.41251703200000001"/>
    <n v="-0.53345790299999996"/>
    <n v="-9"/>
    <n v="0"/>
    <n v="7"/>
    <n v="0"/>
    <n v="0"/>
  </r>
  <r>
    <n v="49"/>
    <x v="8"/>
    <x v="43"/>
    <n v="0.56000000000000005"/>
    <n v="3.1E-2"/>
    <n v="0"/>
    <n v="0"/>
    <n v="0.41818181799999998"/>
    <n v="0.64367816099999997"/>
    <n v="-9"/>
    <n v="0.70107548799999997"/>
    <n v="0.50444476400000005"/>
    <n v="-9"/>
    <n v="0.42751185200000003"/>
    <n v="-0.32250477399999999"/>
    <n v="-9"/>
    <n v="0"/>
    <n v="7.91"/>
    <n v="0.09"/>
    <n v="0"/>
  </r>
  <r>
    <n v="49"/>
    <x v="9"/>
    <x v="43"/>
    <n v="0.56599999999999995"/>
    <n v="3.1E-2"/>
    <n v="0"/>
    <n v="0"/>
    <n v="0.36363636399999999"/>
    <n v="0.70059880200000002"/>
    <n v="-9"/>
    <n v="0.63202842199999998"/>
    <n v="0.54665627400000005"/>
    <n v="-9"/>
    <n v="0.42179753199999998"/>
    <n v="-0.330797903"/>
    <n v="-9"/>
    <n v="0"/>
    <n v="8.73"/>
    <n v="0.27"/>
    <n v="0"/>
  </r>
  <r>
    <n v="49"/>
    <x v="10"/>
    <x v="43"/>
    <n v="0.55100000000000005"/>
    <n v="3.1E-2"/>
    <n v="0"/>
    <n v="0"/>
    <n v="0.43902438999999999"/>
    <n v="0.67713004499999996"/>
    <n v="-9"/>
    <n v="0.61420225100000003"/>
    <n v="0.51889904099999995"/>
    <n v="-9"/>
    <n v="0.44410044399999998"/>
    <n v="-0.52628960899999999"/>
    <n v="-9"/>
    <n v="0"/>
    <n v="9.4499999999999993"/>
    <n v="0.55000000000000004"/>
    <n v="0"/>
  </r>
  <r>
    <n v="49"/>
    <x v="11"/>
    <x v="43"/>
    <n v="0.52400000000000002"/>
    <n v="3.1E-2"/>
    <n v="0"/>
    <n v="0"/>
    <n v="0.35185185200000002"/>
    <n v="0.69396551699999998"/>
    <n v="-9"/>
    <n v="0.63924418599999999"/>
    <n v="0.443212143"/>
    <n v="-9"/>
    <n v="0.43682625200000003"/>
    <n v="-0.57612505999999997"/>
    <n v="-9"/>
    <n v="0"/>
    <n v="10.09"/>
    <n v="0.91"/>
    <n v="0"/>
  </r>
  <r>
    <n v="49"/>
    <x v="12"/>
    <x v="43"/>
    <n v="0.48899999999999999"/>
    <n v="4.7E-2"/>
    <n v="0"/>
    <n v="0"/>
    <n v="0.35135135099999998"/>
    <n v="0.65296803699999995"/>
    <n v="-9"/>
    <n v="-9"/>
    <n v="-9"/>
    <n v="-9"/>
    <n v="0.46732202900000003"/>
    <n v="-0.57392456300000005"/>
    <n v="-9"/>
    <n v="0"/>
    <n v="10.64"/>
    <n v="1.36"/>
    <n v="0"/>
  </r>
  <r>
    <n v="49"/>
    <x v="13"/>
    <x v="43"/>
    <n v="0.496"/>
    <n v="3.7999999999999999E-2"/>
    <n v="0"/>
    <n v="0"/>
    <n v="0.33333333300000001"/>
    <n v="0.64651162799999995"/>
    <n v="-9"/>
    <n v="0.53781677999999999"/>
    <n v="-9"/>
    <n v="-9"/>
    <n v="0.48831134700000001"/>
    <n v="-0.41539632799999998"/>
    <n v="-9"/>
    <n v="0"/>
    <n v="11.09"/>
    <n v="1.91"/>
    <n v="0"/>
  </r>
  <r>
    <n v="49"/>
    <x v="14"/>
    <x v="43"/>
    <n v="0.47899999999999998"/>
    <n v="4.7E-2"/>
    <n v="0"/>
    <n v="0"/>
    <n v="0.26415094300000003"/>
    <n v="0.680672269"/>
    <n v="-9"/>
    <n v="-9"/>
    <n v="-9"/>
    <n v="-9"/>
    <n v="0.43917376000000002"/>
    <n v="-0.47658661800000002"/>
    <n v="-9"/>
    <n v="0"/>
    <n v="11.45"/>
    <n v="2.5499999999999998"/>
    <n v="0"/>
  </r>
  <r>
    <n v="49"/>
    <x v="15"/>
    <x v="43"/>
    <n v="0.47699999999999998"/>
    <n v="4.7E-2"/>
    <n v="0"/>
    <n v="0"/>
    <n v="0.32758620700000002"/>
    <n v="0.639130435"/>
    <n v="-9"/>
    <n v="-9"/>
    <n v="-9"/>
    <n v="-9"/>
    <n v="0.442743579"/>
    <n v="-0.125459971"/>
    <n v="-9"/>
    <n v="0"/>
    <n v="11.73"/>
    <n v="3.27"/>
    <n v="0"/>
  </r>
  <r>
    <n v="49"/>
    <x v="16"/>
    <x v="43"/>
    <n v="0.48099999999999998"/>
    <n v="4.7E-2"/>
    <n v="0"/>
    <n v="0"/>
    <n v="0.42553191499999998"/>
    <n v="0.62916666700000001"/>
    <n v="-9"/>
    <n v="-9"/>
    <n v="-9"/>
    <n v="-9"/>
    <n v="0.42937319400000001"/>
    <n v="-0.126800195"/>
    <n v="-9"/>
    <n v="0"/>
    <n v="11.91"/>
    <n v="4.09"/>
    <n v="0"/>
  </r>
  <r>
    <n v="49"/>
    <x v="17"/>
    <x v="43"/>
    <n v="0.46400000000000002"/>
    <n v="2.9000000000000001E-2"/>
    <n v="0"/>
    <n v="0"/>
    <n v="0.453125"/>
    <n v="0.58649788999999997"/>
    <n v="-9"/>
    <n v="0.45952145300000002"/>
    <n v="-9"/>
    <n v="0.50467596599999998"/>
    <n v="0.46291634500000001"/>
    <n v="-0.22634470600000001"/>
    <n v="-9"/>
    <n v="0"/>
    <n v="12"/>
    <n v="5"/>
    <n v="0"/>
  </r>
  <r>
    <n v="49"/>
    <x v="18"/>
    <x v="43"/>
    <n v="0.47"/>
    <n v="4.7E-2"/>
    <n v="0"/>
    <n v="0"/>
    <n v="0.38181818200000001"/>
    <n v="0.63345195700000001"/>
    <n v="-9"/>
    <n v="-9"/>
    <n v="-9"/>
    <n v="-9"/>
    <n v="0.43827118399999998"/>
    <n v="-2.7364370999999998E-2"/>
    <n v="-9"/>
    <n v="0"/>
    <n v="12"/>
    <n v="6"/>
    <n v="0"/>
  </r>
  <r>
    <n v="49"/>
    <x v="19"/>
    <x v="43"/>
    <n v="0.42799999999999999"/>
    <n v="3.5999999999999997E-2"/>
    <n v="0"/>
    <n v="0"/>
    <n v="0.31707317099999999"/>
    <n v="0.580912863"/>
    <n v="-9"/>
    <n v="0.47654635899999997"/>
    <n v="-9"/>
    <n v="-9"/>
    <n v="0.41271545199999998"/>
    <n v="-0.19630199100000001"/>
    <n v="-4.9887206000000003E-2"/>
    <n v="0"/>
    <n v="12"/>
    <n v="7"/>
    <n v="0"/>
  </r>
  <r>
    <n v="49"/>
    <x v="20"/>
    <x v="43"/>
    <n v="0.505"/>
    <n v="2.9000000000000001E-2"/>
    <n v="0"/>
    <n v="0"/>
    <n v="0.32876712299999999"/>
    <n v="0.66666666699999999"/>
    <n v="-9"/>
    <n v="0.50593980800000005"/>
    <n v="-9"/>
    <n v="0.59747144600000002"/>
    <n v="0.38272846399999999"/>
    <n v="0.130184619"/>
    <n v="-0.154756957"/>
    <n v="0"/>
    <n v="12"/>
    <n v="7.91"/>
    <n v="0.09"/>
  </r>
  <r>
    <n v="49"/>
    <x v="21"/>
    <x v="43"/>
    <n v="0.45500000000000002"/>
    <n v="2.1000000000000001E-2"/>
    <n v="0"/>
    <n v="0"/>
    <n v="0.375"/>
    <n v="0.60754717000000003"/>
    <n v="0.46854918899999998"/>
    <n v="-9"/>
    <n v="-9"/>
    <n v="-9"/>
    <n v="0.33325574600000002"/>
    <n v="-2.9039813000000001E-2"/>
    <n v="-0.21542367300000001"/>
    <n v="0"/>
    <n v="12"/>
    <n v="8.73"/>
    <n v="0.27"/>
  </r>
  <r>
    <n v="49"/>
    <x v="22"/>
    <x v="43"/>
    <n v="0.46700000000000003"/>
    <n v="2.1000000000000001E-2"/>
    <n v="0"/>
    <n v="0"/>
    <n v="0.23376623399999999"/>
    <n v="0.59315589400000002"/>
    <n v="0.49585404999999999"/>
    <n v="-9"/>
    <n v="-9"/>
    <n v="-9"/>
    <n v="0.305607295"/>
    <n v="-0.110979885"/>
    <n v="-0.30137948199999998"/>
    <n v="0"/>
    <n v="12"/>
    <n v="9.4499999999999993"/>
    <n v="0.55000000000000004"/>
  </r>
  <r>
    <n v="49"/>
    <x v="23"/>
    <x v="43"/>
    <n v="0.40100000000000002"/>
    <n v="3.2000000000000001E-2"/>
    <n v="0"/>
    <n v="0"/>
    <n v="0.345454545"/>
    <n v="0.57651245600000001"/>
    <n v="-9"/>
    <n v="-9"/>
    <n v="-9"/>
    <n v="0.45191258200000001"/>
    <n v="0.30974555999999998"/>
    <n v="-3.4046359999999999E-3"/>
    <n v="-0.30241491700000001"/>
    <n v="0"/>
    <n v="12"/>
    <n v="10.09"/>
    <n v="0.91"/>
  </r>
  <r>
    <n v="49"/>
    <x v="24"/>
    <x v="43"/>
    <n v="0.442"/>
    <n v="1.9E-2"/>
    <n v="0"/>
    <n v="0"/>
    <n v="0.26865671600000002"/>
    <n v="0.53225806499999995"/>
    <n v="0.47113665999999998"/>
    <n v="-9"/>
    <n v="-9"/>
    <n v="0.46544080399999999"/>
    <n v="0.30068335499999999"/>
    <n v="0.105767185"/>
    <n v="-0.321180101"/>
    <n v="0"/>
    <n v="12"/>
    <n v="10.64"/>
    <n v="1.36"/>
  </r>
  <r>
    <n v="49"/>
    <x v="25"/>
    <x v="43"/>
    <n v="0.377"/>
    <n v="4.3999999999999997E-2"/>
    <n v="0"/>
    <n v="0"/>
    <n v="0.24193548400000001"/>
    <n v="0.61188811200000004"/>
    <n v="-9"/>
    <n v="-9"/>
    <n v="-9"/>
    <n v="-9"/>
    <n v="0.30353416599999999"/>
    <n v="1.8132689E-2"/>
    <n v="-0.226344977"/>
    <n v="0"/>
    <n v="12"/>
    <n v="11.09"/>
    <n v="1.91"/>
  </r>
  <r>
    <n v="49"/>
    <x v="26"/>
    <x v="43"/>
    <n v="0.378"/>
    <n v="4.3999999999999997E-2"/>
    <n v="0"/>
    <n v="0"/>
    <n v="0.31707317099999999"/>
    <n v="0.58214285700000001"/>
    <n v="-9"/>
    <n v="-9"/>
    <n v="-9"/>
    <n v="-9"/>
    <n v="0.30197552"/>
    <n v="6.2834660000000001E-2"/>
    <n v="-7.4787343000000006E-2"/>
    <n v="0"/>
    <n v="12"/>
    <n v="11.45"/>
    <n v="2.5499999999999998"/>
  </r>
  <r>
    <n v="49"/>
    <x v="27"/>
    <x v="43"/>
    <n v="0.42599999999999999"/>
    <n v="3.2000000000000001E-2"/>
    <n v="0"/>
    <n v="0"/>
    <n v="0.381578947"/>
    <n v="0.55629139100000002"/>
    <n v="-9"/>
    <n v="-9"/>
    <n v="-9"/>
    <n v="0.50636473199999998"/>
    <n v="0.29189041700000001"/>
    <n v="5.4264102000000002E-2"/>
    <n v="-9.5660756E-2"/>
    <n v="0"/>
    <n v="12"/>
    <n v="11.73"/>
    <n v="3.27"/>
  </r>
  <r>
    <n v="49"/>
    <x v="28"/>
    <x v="43"/>
    <n v="0.35499999999999998"/>
    <n v="4.3999999999999997E-2"/>
    <n v="0"/>
    <n v="0"/>
    <n v="0.27397260299999998"/>
    <n v="0.55520504699999995"/>
    <n v="-9"/>
    <n v="-9"/>
    <n v="-9"/>
    <n v="-9"/>
    <n v="0.30901356699999999"/>
    <n v="6.6109230000000003E-3"/>
    <n v="-0.25798611500000002"/>
    <n v="0"/>
    <n v="12"/>
    <n v="11.91"/>
    <n v="4.09"/>
  </r>
  <r>
    <n v="49"/>
    <x v="29"/>
    <x v="43"/>
    <n v="0.39600000000000002"/>
    <n v="3.2000000000000001E-2"/>
    <n v="0"/>
    <n v="0"/>
    <n v="0.29591836700000002"/>
    <n v="0.53561253600000003"/>
    <n v="-9"/>
    <n v="-9"/>
    <n v="-9"/>
    <n v="0.47657978400000001"/>
    <n v="0.305568163"/>
    <n v="3.6828765999999999E-2"/>
    <n v="-0.474326637"/>
    <n v="0"/>
    <n v="12"/>
    <n v="12"/>
    <n v="5"/>
  </r>
  <r>
    <n v="49"/>
    <x v="30"/>
    <x v="43"/>
    <n v="0.41599999999999998"/>
    <n v="3.2000000000000001E-2"/>
    <n v="0"/>
    <n v="0"/>
    <n v="0.336734694"/>
    <n v="0.64533333299999995"/>
    <n v="-9"/>
    <n v="-9"/>
    <n v="-9"/>
    <n v="0.46679332600000001"/>
    <n v="0.316208029"/>
    <n v="-7.0987819999999993E-2"/>
    <n v="-0.63834013700000003"/>
    <n v="0"/>
    <n v="12"/>
    <n v="12"/>
    <n v="6"/>
  </r>
  <r>
    <n v="49"/>
    <x v="31"/>
    <x v="43"/>
    <n v="0.39200000000000002"/>
    <n v="3.2000000000000001E-2"/>
    <n v="0"/>
    <n v="0"/>
    <n v="0.365217391"/>
    <n v="0.58397932799999996"/>
    <n v="-9"/>
    <n v="-9"/>
    <n v="-9"/>
    <n v="0.43494417699999999"/>
    <n v="0.34388992200000001"/>
    <n v="3.8896367000000001E-2"/>
    <n v="-0.65966809500000001"/>
    <n v="0"/>
    <n v="12"/>
    <n v="12"/>
    <n v="7"/>
  </r>
  <r>
    <n v="49"/>
    <x v="32"/>
    <x v="43"/>
    <n v="0.42299999999999999"/>
    <n v="2.5999999999999999E-2"/>
    <n v="0"/>
    <n v="0"/>
    <n v="0.23931623899999999"/>
    <n v="0.58891455000000004"/>
    <n v="-9"/>
    <n v="0.50901509199999995"/>
    <n v="0.41328734700000003"/>
    <n v="0.46788146899999999"/>
    <n v="0.34852224199999998"/>
    <n v="-0.22270641799999999"/>
    <n v="-0.63549914399999996"/>
    <n v="0"/>
    <n v="12"/>
    <n v="12"/>
    <n v="8"/>
  </r>
  <r>
    <n v="49"/>
    <x v="33"/>
    <x v="43"/>
    <n v="0.42499999999999999"/>
    <n v="3.2000000000000001E-2"/>
    <n v="0"/>
    <n v="0"/>
    <n v="0.2734375"/>
    <n v="0.57649667400000004"/>
    <n v="-9"/>
    <n v="-9"/>
    <n v="-9"/>
    <n v="0.58685770599999998"/>
    <n v="0.34609206199999998"/>
    <n v="-0.28868762599999997"/>
    <n v="-0.70480935"/>
    <n v="1"/>
    <n v="12"/>
    <n v="12"/>
    <n v="9"/>
  </r>
  <r>
    <n v="49"/>
    <x v="34"/>
    <x v="43"/>
    <n v="0.34899999999999998"/>
    <n v="3.5000000000000003E-2"/>
    <n v="0"/>
    <n v="0"/>
    <n v="0.24113475200000001"/>
    <n v="0.58373205699999997"/>
    <n v="-9"/>
    <n v="-9"/>
    <n v="0.32260807499999999"/>
    <n v="-9"/>
    <n v="0.33794827399999999"/>
    <n v="-0.35594806699999998"/>
    <n v="-0.76067463700000004"/>
    <n v="1"/>
    <n v="12"/>
    <n v="12"/>
    <n v="10"/>
  </r>
  <r>
    <n v="49"/>
    <x v="35"/>
    <x v="43"/>
    <n v="0.35"/>
    <n v="3.2000000000000001E-2"/>
    <n v="0"/>
    <n v="0"/>
    <n v="0.24183006500000001"/>
    <n v="0.57861635199999994"/>
    <n v="-9"/>
    <n v="-9"/>
    <n v="-9"/>
    <n v="0.44692553800000001"/>
    <n v="0.33461109900000002"/>
    <n v="-0.35487349400000001"/>
    <n v="-0.72225017700000005"/>
    <n v="1"/>
    <n v="12"/>
    <n v="12"/>
    <n v="11"/>
  </r>
  <r>
    <n v="49"/>
    <x v="36"/>
    <x v="43"/>
    <n v="0.39700000000000002"/>
    <n v="2.8000000000000001E-2"/>
    <n v="0"/>
    <n v="0"/>
    <n v="0.29411764699999998"/>
    <n v="0.56531049300000002"/>
    <n v="-9"/>
    <n v="-9"/>
    <n v="0.336430601"/>
    <n v="0.56190005200000004"/>
    <n v="0.33841403599999997"/>
    <n v="-0.45881756800000001"/>
    <n v="-0.75390678"/>
    <n v="1"/>
    <n v="12"/>
    <n v="12"/>
    <n v="12"/>
  </r>
  <r>
    <n v="50"/>
    <x v="0"/>
    <x v="44"/>
    <n v="0.52100000000000002"/>
    <n v="3.7999999999999999E-2"/>
    <n v="0"/>
    <n v="0"/>
    <n v="-9"/>
    <n v="0.68965517200000004"/>
    <n v="-9"/>
    <n v="0.51064309100000005"/>
    <n v="-9"/>
    <n v="-9"/>
    <n v="0.55051885599999995"/>
    <n v="0.27944802000000002"/>
    <n v="-9"/>
    <n v="0"/>
    <n v="0"/>
    <n v="0"/>
    <n v="0"/>
  </r>
  <r>
    <n v="50"/>
    <x v="1"/>
    <x v="44"/>
    <n v="0.48299999999999998"/>
    <n v="4.7E-2"/>
    <n v="0"/>
    <n v="0"/>
    <n v="-9"/>
    <n v="0.63235294099999995"/>
    <n v="-9"/>
    <n v="-9"/>
    <n v="-9"/>
    <n v="-9"/>
    <n v="0.55340817499999995"/>
    <n v="0.167086594"/>
    <n v="-9"/>
    <n v="0"/>
    <n v="1"/>
    <n v="0"/>
    <n v="0"/>
  </r>
  <r>
    <n v="50"/>
    <x v="2"/>
    <x v="44"/>
    <n v="0.621"/>
    <n v="4.7E-2"/>
    <n v="0"/>
    <n v="0"/>
    <n v="-9"/>
    <n v="0.77464788699999998"/>
    <n v="-9"/>
    <n v="-9"/>
    <n v="-9"/>
    <n v="-9"/>
    <n v="0.49799422100000001"/>
    <n v="0.328163763"/>
    <n v="-9"/>
    <n v="0"/>
    <n v="2"/>
    <n v="0"/>
    <n v="0"/>
  </r>
  <r>
    <n v="50"/>
    <x v="3"/>
    <x v="44"/>
    <n v="0.46600000000000003"/>
    <n v="3.7999999999999999E-2"/>
    <n v="0"/>
    <n v="0"/>
    <n v="-9"/>
    <n v="0.68181818199999999"/>
    <n v="-9"/>
    <n v="0.404590059"/>
    <n v="-9"/>
    <n v="-9"/>
    <n v="0.45607584899999998"/>
    <n v="0.31186040300000001"/>
    <n v="-9"/>
    <n v="0"/>
    <n v="3"/>
    <n v="0"/>
    <n v="0"/>
  </r>
  <r>
    <n v="50"/>
    <x v="4"/>
    <x v="44"/>
    <n v="0.56399999999999995"/>
    <n v="4.7E-2"/>
    <n v="0"/>
    <n v="0"/>
    <n v="-9"/>
    <n v="0.76190476200000001"/>
    <n v="-9"/>
    <n v="-9"/>
    <n v="-9"/>
    <n v="-9"/>
    <n v="0.45465905299999998"/>
    <n v="0.63527542699999995"/>
    <n v="-9"/>
    <n v="0"/>
    <n v="4"/>
    <n v="0"/>
    <n v="0"/>
  </r>
  <r>
    <n v="50"/>
    <x v="5"/>
    <x v="44"/>
    <n v="0.51900000000000002"/>
    <n v="4.7E-2"/>
    <n v="0"/>
    <n v="0"/>
    <n v="-9"/>
    <n v="0.66666666699999999"/>
    <n v="-9"/>
    <n v="-9"/>
    <n v="-9"/>
    <n v="-9"/>
    <n v="0.47244705399999998"/>
    <n v="0.84056646000000002"/>
    <n v="-9"/>
    <n v="0"/>
    <n v="5"/>
    <n v="0"/>
    <n v="0"/>
  </r>
  <r>
    <n v="50"/>
    <x v="6"/>
    <x v="44"/>
    <n v="0.56200000000000006"/>
    <n v="4.7E-2"/>
    <n v="0"/>
    <n v="0"/>
    <n v="-9"/>
    <n v="0.69841269800000005"/>
    <n v="-9"/>
    <n v="-9"/>
    <n v="-9"/>
    <n v="-9"/>
    <n v="0.42521529899999999"/>
    <n v="1.058907015"/>
    <n v="-9"/>
    <n v="0"/>
    <n v="6"/>
    <n v="0"/>
    <n v="0"/>
  </r>
  <r>
    <n v="50"/>
    <x v="7"/>
    <x v="44"/>
    <n v="0.56899999999999995"/>
    <n v="4.7E-2"/>
    <n v="0"/>
    <n v="0"/>
    <n v="-9"/>
    <n v="0.72058823500000002"/>
    <n v="-9"/>
    <n v="-9"/>
    <n v="-9"/>
    <n v="-9"/>
    <n v="0.40923568500000002"/>
    <n v="1.109341393"/>
    <n v="-9"/>
    <n v="0"/>
    <n v="7"/>
    <n v="0"/>
    <n v="0"/>
  </r>
  <r>
    <n v="50"/>
    <x v="8"/>
    <x v="44"/>
    <n v="0.58699999999999997"/>
    <n v="3.7999999999999999E-2"/>
    <n v="0"/>
    <n v="0"/>
    <n v="-9"/>
    <n v="0.75714285699999995"/>
    <n v="-9"/>
    <n v="0.61912606100000001"/>
    <n v="-9"/>
    <n v="-9"/>
    <n v="0.40944952099999998"/>
    <n v="1.151189652"/>
    <n v="-9"/>
    <n v="0"/>
    <n v="7.91"/>
    <n v="0.09"/>
    <n v="0"/>
  </r>
  <r>
    <n v="50"/>
    <x v="9"/>
    <x v="44"/>
    <n v="0.61499999999999999"/>
    <n v="3.7999999999999999E-2"/>
    <n v="0"/>
    <n v="0"/>
    <n v="0.61538461499999997"/>
    <n v="0.75308642000000003"/>
    <n v="-9"/>
    <n v="0.60569735000000002"/>
    <n v="-9"/>
    <n v="-9"/>
    <n v="0.45847340599999997"/>
    <n v="1.1304650789999999"/>
    <n v="-9"/>
    <n v="0"/>
    <n v="8.73"/>
    <n v="0.27"/>
    <n v="0"/>
  </r>
  <r>
    <n v="50"/>
    <x v="10"/>
    <x v="44"/>
    <n v="0.55200000000000005"/>
    <n v="3.7999999999999999E-2"/>
    <n v="0"/>
    <n v="0"/>
    <n v="0.571428571"/>
    <n v="0.61428571399999998"/>
    <n v="-9"/>
    <n v="0.54835162900000001"/>
    <n v="-9"/>
    <n v="-9"/>
    <n v="0.45330247000000001"/>
    <n v="1.4821640330000001"/>
    <n v="-9"/>
    <n v="0"/>
    <n v="9.4499999999999993"/>
    <n v="0.55000000000000004"/>
    <n v="0"/>
  </r>
  <r>
    <n v="50"/>
    <x v="11"/>
    <x v="44"/>
    <n v="0.6"/>
    <n v="3.7999999999999999E-2"/>
    <n v="0"/>
    <n v="0"/>
    <n v="0.33333333300000001"/>
    <n v="0.78378378400000004"/>
    <n v="-9"/>
    <n v="0.60039178800000004"/>
    <n v="-9"/>
    <n v="-9"/>
    <n v="0.47191569300000002"/>
    <n v="1.5594491690000001"/>
    <n v="-9"/>
    <n v="0"/>
    <n v="10.09"/>
    <n v="0.91"/>
    <n v="0"/>
  </r>
  <r>
    <n v="50"/>
    <x v="12"/>
    <x v="44"/>
    <n v="0.60099999999999998"/>
    <n v="4.7E-2"/>
    <n v="0"/>
    <n v="0"/>
    <n v="0.33333333300000001"/>
    <n v="0.76056338000000001"/>
    <n v="-9"/>
    <n v="-9"/>
    <n v="-9"/>
    <n v="-9"/>
    <n v="0.47872574499999998"/>
    <n v="1.4659300070000001"/>
    <n v="-9"/>
    <n v="0"/>
    <n v="10.64"/>
    <n v="1.36"/>
    <n v="0"/>
  </r>
  <r>
    <n v="50"/>
    <x v="13"/>
    <x v="44"/>
    <n v="0.59399999999999997"/>
    <n v="3.7999999999999999E-2"/>
    <n v="0"/>
    <n v="0"/>
    <n v="0.5625"/>
    <n v="0.77631578899999998"/>
    <n v="-9"/>
    <n v="0.56041372499999997"/>
    <n v="-9"/>
    <n v="-9"/>
    <n v="0.47828337999999998"/>
    <n v="0.92557713500000005"/>
    <n v="-9"/>
    <n v="0"/>
    <n v="11.09"/>
    <n v="1.91"/>
    <n v="0"/>
  </r>
  <r>
    <n v="50"/>
    <x v="14"/>
    <x v="44"/>
    <n v="0.56299999999999994"/>
    <n v="3.5999999999999997E-2"/>
    <n v="0"/>
    <n v="0"/>
    <n v="0.41176470599999998"/>
    <n v="0.75609756100000003"/>
    <n v="-9"/>
    <n v="-9"/>
    <n v="0.47833202400000002"/>
    <n v="-9"/>
    <n v="0.47124368599999999"/>
    <n v="0.94273015900000001"/>
    <n v="-9"/>
    <n v="0"/>
    <n v="11.45"/>
    <n v="2.5499999999999998"/>
    <n v="0"/>
  </r>
  <r>
    <n v="50"/>
    <x v="15"/>
    <x v="44"/>
    <n v="0.56100000000000005"/>
    <n v="4.7E-2"/>
    <n v="0"/>
    <n v="0"/>
    <n v="0.625"/>
    <n v="0.65"/>
    <n v="-9"/>
    <n v="-9"/>
    <n v="-9"/>
    <n v="-9"/>
    <n v="0.48616157700000001"/>
    <n v="0.57785149400000002"/>
    <n v="-9"/>
    <n v="0"/>
    <n v="11.73"/>
    <n v="3.27"/>
    <n v="0"/>
  </r>
  <r>
    <n v="50"/>
    <x v="16"/>
    <x v="44"/>
    <n v="0.52100000000000002"/>
    <n v="3.5999999999999997E-2"/>
    <n v="0"/>
    <n v="0"/>
    <n v="0.66666666699999999"/>
    <n v="0.68333333299999999"/>
    <n v="-9"/>
    <n v="-9"/>
    <n v="0.411832649"/>
    <n v="-9"/>
    <n v="0.491667307"/>
    <n v="0.35005095600000002"/>
    <n v="-9"/>
    <n v="0"/>
    <n v="11.91"/>
    <n v="4.09"/>
    <n v="0"/>
  </r>
  <r>
    <n v="50"/>
    <x v="17"/>
    <x v="44"/>
    <n v="0.46"/>
    <n v="3.3000000000000002E-2"/>
    <n v="0"/>
    <n v="0"/>
    <n v="0.25"/>
    <n v="0.64912280700000002"/>
    <n v="-9"/>
    <n v="-9"/>
    <n v="-9"/>
    <n v="0.46072118499999998"/>
    <n v="0.498681755"/>
    <n v="0.35110302100000002"/>
    <n v="-9"/>
    <n v="0"/>
    <n v="12"/>
    <n v="5"/>
    <n v="0"/>
  </r>
  <r>
    <n v="50"/>
    <x v="18"/>
    <x v="44"/>
    <n v="0.504"/>
    <n v="3.5999999999999997E-2"/>
    <n v="0"/>
    <n v="0"/>
    <n v="0.38461538499999998"/>
    <n v="0.71232876700000003"/>
    <n v="-9"/>
    <n v="-9"/>
    <n v="0.41337325400000002"/>
    <n v="-9"/>
    <n v="0.52371256499999996"/>
    <n v="0.54916296399999998"/>
    <n v="-9"/>
    <n v="0"/>
    <n v="12"/>
    <n v="6"/>
    <n v="0"/>
  </r>
  <r>
    <n v="50"/>
    <x v="19"/>
    <x v="44"/>
    <n v="0.55100000000000005"/>
    <n v="3.5999999999999997E-2"/>
    <n v="0"/>
    <n v="0"/>
    <n v="0.35714285699999998"/>
    <n v="0.836734694"/>
    <n v="-9"/>
    <n v="0.44930359399999997"/>
    <n v="-9"/>
    <n v="-9"/>
    <n v="0.54271641500000001"/>
    <n v="2.7124258179999998"/>
    <n v="2.4180076000000002E-2"/>
    <n v="0"/>
    <n v="12"/>
    <n v="7"/>
    <n v="0"/>
  </r>
  <r>
    <n v="50"/>
    <x v="20"/>
    <x v="44"/>
    <n v="0.47"/>
    <n v="2.5999999999999999E-2"/>
    <n v="0"/>
    <n v="0"/>
    <n v="0.33333333300000001"/>
    <n v="0.64705882400000003"/>
    <n v="-9"/>
    <n v="0.47159234799999999"/>
    <n v="0.37854484799999999"/>
    <n v="0.52131257499999994"/>
    <n v="0.56528656700000002"/>
    <n v="0.96266256400000005"/>
    <n v="5.8932469999999999E-3"/>
    <n v="0"/>
    <n v="12"/>
    <n v="7.91"/>
    <n v="0.09"/>
  </r>
  <r>
    <n v="50"/>
    <x v="21"/>
    <x v="44"/>
    <n v="0.43"/>
    <n v="2.1000000000000001E-2"/>
    <n v="0"/>
    <n v="0"/>
    <n v="0"/>
    <n v="0.71186440699999998"/>
    <n v="0.41813101000000003"/>
    <n v="-9"/>
    <n v="-9"/>
    <n v="-9"/>
    <n v="0.54210083099999995"/>
    <n v="1.105445786"/>
    <n v="-6.6170630000000003E-3"/>
    <n v="0"/>
    <n v="12"/>
    <n v="8.73"/>
    <n v="0.27"/>
  </r>
  <r>
    <n v="50"/>
    <x v="22"/>
    <x v="44"/>
    <n v="0.441"/>
    <n v="0.02"/>
    <n v="0"/>
    <n v="0"/>
    <n v="0.26666666700000002"/>
    <n v="0.64935064899999995"/>
    <n v="0.4437991"/>
    <n v="-9"/>
    <n v="0.34639891099999998"/>
    <n v="-9"/>
    <n v="0.52400526700000005"/>
    <n v="1.1374409080000001"/>
    <n v="6.9194922000000006E-2"/>
    <n v="0"/>
    <n v="12"/>
    <n v="9.4499999999999993"/>
    <n v="0.55000000000000004"/>
  </r>
  <r>
    <n v="50"/>
    <x v="23"/>
    <x v="44"/>
    <n v="0.42699999999999999"/>
    <n v="3.2000000000000001E-2"/>
    <n v="0"/>
    <n v="0"/>
    <n v="7.1428570999999996E-2"/>
    <n v="0.53623188399999999"/>
    <n v="-9"/>
    <n v="-9"/>
    <n v="-9"/>
    <n v="0.48832751200000002"/>
    <n v="0.51665137900000002"/>
    <n v="1.084985952"/>
    <n v="-2.2619210000000001E-3"/>
    <n v="0"/>
    <n v="12"/>
    <n v="10.09"/>
    <n v="0.91"/>
  </r>
  <r>
    <n v="50"/>
    <x v="24"/>
    <x v="44"/>
    <n v="0.442"/>
    <n v="1.9E-2"/>
    <n v="0"/>
    <n v="0"/>
    <n v="0.1875"/>
    <n v="0.68831168799999998"/>
    <n v="0.430912144"/>
    <n v="-9"/>
    <n v="-9"/>
    <n v="0.48190500600000002"/>
    <n v="0.52210925799999996"/>
    <n v="0.93546236900000002"/>
    <n v="-9.2108493999999999E-2"/>
    <n v="0"/>
    <n v="12"/>
    <n v="10.64"/>
    <n v="1.36"/>
  </r>
  <r>
    <n v="50"/>
    <x v="25"/>
    <x v="44"/>
    <n v="0.40300000000000002"/>
    <n v="4.3999999999999997E-2"/>
    <n v="0"/>
    <n v="0"/>
    <n v="0.27777777799999998"/>
    <n v="0.51666666699999997"/>
    <n v="-9"/>
    <n v="-9"/>
    <n v="-9"/>
    <n v="-9"/>
    <n v="0.51525351500000005"/>
    <n v="1.107848196"/>
    <n v="-0.20605257099999999"/>
    <n v="0"/>
    <n v="12"/>
    <n v="11.09"/>
    <n v="1.91"/>
  </r>
  <r>
    <n v="50"/>
    <x v="26"/>
    <x v="44"/>
    <n v="0.441"/>
    <n v="4.3999999999999997E-2"/>
    <n v="0"/>
    <n v="0"/>
    <n v="0.15"/>
    <n v="0.65573770499999995"/>
    <n v="-9"/>
    <n v="-9"/>
    <n v="-9"/>
    <n v="-9"/>
    <n v="0.49194986200000002"/>
    <n v="1.122975163"/>
    <n v="-0.116377306"/>
    <n v="0"/>
    <n v="12"/>
    <n v="11.45"/>
    <n v="2.5499999999999998"/>
  </r>
  <r>
    <n v="50"/>
    <x v="27"/>
    <x v="44"/>
    <n v="0.43"/>
    <n v="3.2000000000000001E-2"/>
    <n v="0"/>
    <n v="0"/>
    <n v="0.21052631599999999"/>
    <n v="0.55714285699999999"/>
    <n v="-9"/>
    <n v="-9"/>
    <n v="-9"/>
    <n v="0.485298059"/>
    <n v="0.46973041199999999"/>
    <n v="1.1000305020000001"/>
    <n v="-0.15834984499999999"/>
    <n v="0"/>
    <n v="12"/>
    <n v="11.73"/>
    <n v="3.27"/>
  </r>
  <r>
    <n v="50"/>
    <x v="28"/>
    <x v="44"/>
    <n v="0.4"/>
    <n v="4.3999999999999997E-2"/>
    <n v="0"/>
    <n v="0"/>
    <n v="4.5454544999999999E-2"/>
    <n v="0.59722222199999997"/>
    <n v="-9"/>
    <n v="-9"/>
    <n v="-9"/>
    <n v="-9"/>
    <n v="0.48607916299999998"/>
    <n v="1.204300422"/>
    <n v="-0.18639196799999999"/>
    <n v="0"/>
    <n v="12"/>
    <n v="11.91"/>
    <n v="4.09"/>
  </r>
  <r>
    <n v="50"/>
    <x v="29"/>
    <x v="44"/>
    <n v="0.498"/>
    <n v="3.2000000000000001E-2"/>
    <n v="0"/>
    <n v="0"/>
    <n v="0.38888888900000002"/>
    <n v="0.75362318800000005"/>
    <n v="-9"/>
    <n v="-9"/>
    <n v="-9"/>
    <n v="0.50317903799999997"/>
    <n v="0.49686888200000001"/>
    <n v="1.042865777"/>
    <n v="-0.166872456"/>
    <n v="0"/>
    <n v="12"/>
    <n v="12"/>
    <n v="5"/>
  </r>
  <r>
    <n v="50"/>
    <x v="30"/>
    <x v="44"/>
    <n v="0.48399999999999999"/>
    <n v="3.2000000000000001E-2"/>
    <n v="0"/>
    <n v="0"/>
    <n v="0.5"/>
    <n v="0.65116279099999996"/>
    <n v="-9"/>
    <n v="-9"/>
    <n v="-9"/>
    <n v="0.501578737"/>
    <n v="0.496501896"/>
    <n v="0.97845267800000002"/>
    <n v="-5.8084102999999998E-2"/>
    <n v="0"/>
    <n v="12"/>
    <n v="12"/>
    <n v="6"/>
  </r>
  <r>
    <n v="50"/>
    <x v="31"/>
    <x v="44"/>
    <n v="0.47199999999999998"/>
    <n v="3.2000000000000001E-2"/>
    <n v="0"/>
    <n v="0"/>
    <n v="0.27272727299999999"/>
    <n v="0.653061224"/>
    <n v="-9"/>
    <n v="-9"/>
    <n v="-9"/>
    <n v="0.50192285299999995"/>
    <n v="0.51824713600000005"/>
    <n v="1.0257267480000001"/>
    <n v="-5.7886860999999998E-2"/>
    <n v="0"/>
    <n v="12"/>
    <n v="12"/>
    <n v="7"/>
  </r>
  <r>
    <n v="50"/>
    <x v="32"/>
    <x v="44"/>
    <n v="0.48199999999999998"/>
    <n v="2.5999999999999999E-2"/>
    <n v="0"/>
    <n v="0"/>
    <n v="9.0909090999999997E-2"/>
    <n v="0.64473684200000003"/>
    <n v="-9"/>
    <n v="0.53605694100000001"/>
    <n v="0.44653091900000003"/>
    <n v="0.53439418400000005"/>
    <n v="0.523679161"/>
    <n v="0.92876184500000003"/>
    <n v="-4.5727649000000002E-2"/>
    <n v="0"/>
    <n v="12"/>
    <n v="12"/>
    <n v="8"/>
  </r>
  <r>
    <n v="50"/>
    <x v="33"/>
    <x v="44"/>
    <n v="0.48299999999999998"/>
    <n v="3.2000000000000001E-2"/>
    <n v="0"/>
    <n v="0"/>
    <n v="0.366666667"/>
    <n v="0.58536585399999996"/>
    <n v="-9"/>
    <n v="-9"/>
    <n v="-9"/>
    <n v="0.608088921"/>
    <n v="0.51988863900000004"/>
    <n v="0.82213206100000003"/>
    <n v="-5.8773363000000002E-2"/>
    <n v="1"/>
    <n v="12"/>
    <n v="12"/>
    <n v="9"/>
  </r>
  <r>
    <n v="50"/>
    <x v="34"/>
    <x v="44"/>
    <n v="0.437"/>
    <n v="3.5000000000000003E-2"/>
    <n v="0"/>
    <n v="0"/>
    <n v="0.31818181800000001"/>
    <n v="0.50980392200000002"/>
    <n v="-9"/>
    <n v="-9"/>
    <n v="0.44558051199999998"/>
    <n v="-9"/>
    <n v="0.49580805999999999"/>
    <n v="0.80072098300000005"/>
    <n v="-6.2141531E-2"/>
    <n v="1"/>
    <n v="12"/>
    <n v="12"/>
    <n v="10"/>
  </r>
  <r>
    <n v="50"/>
    <x v="35"/>
    <x v="44"/>
    <n v="0.43"/>
    <n v="3.2000000000000001E-2"/>
    <n v="0"/>
    <n v="0"/>
    <n v="0.125"/>
    <n v="0.65517241400000004"/>
    <n v="-9"/>
    <n v="-9"/>
    <n v="-9"/>
    <n v="0.51033279099999995"/>
    <n v="0.51546920200000002"/>
    <n v="0.70052533400000006"/>
    <n v="-2.3932536000000001E-2"/>
    <n v="1"/>
    <n v="12"/>
    <n v="12"/>
    <n v="11"/>
  </r>
  <r>
    <n v="50"/>
    <x v="36"/>
    <x v="44"/>
    <n v="0.503"/>
    <n v="2.8000000000000001E-2"/>
    <n v="0"/>
    <n v="0"/>
    <n v="0.12"/>
    <n v="0.70967741900000003"/>
    <n v="-9"/>
    <n v="-9"/>
    <n v="0.40213757900000002"/>
    <n v="0.66367895399999999"/>
    <n v="0.51105521899999995"/>
    <n v="0.89483845500000003"/>
    <n v="0.13535348799999999"/>
    <n v="1"/>
    <n v="12"/>
    <n v="12"/>
    <n v="12"/>
  </r>
  <r>
    <n v="51"/>
    <x v="0"/>
    <x v="45"/>
    <n v="0.55800000000000005"/>
    <n v="3.1E-2"/>
    <n v="0"/>
    <n v="0"/>
    <n v="0.46308724800000001"/>
    <n v="0.72614840999999997"/>
    <n v="-9"/>
    <n v="0.45754082200000001"/>
    <n v="0.61168190899999997"/>
    <n v="-9"/>
    <n v="0.39986732699999999"/>
    <n v="-0.35888547999999998"/>
    <n v="-9"/>
    <n v="0"/>
    <n v="0"/>
    <n v="0"/>
    <n v="0"/>
  </r>
  <r>
    <n v="51"/>
    <x v="1"/>
    <x v="45"/>
    <n v="0.52200000000000002"/>
    <n v="4.7E-2"/>
    <n v="0"/>
    <n v="0"/>
    <n v="0.44186046499999998"/>
    <n v="0.70555555599999997"/>
    <n v="-9"/>
    <n v="-9"/>
    <n v="-9"/>
    <n v="-9"/>
    <n v="0.38364568599999999"/>
    <n v="-0.328069571"/>
    <n v="-9"/>
    <n v="0"/>
    <n v="1"/>
    <n v="0"/>
    <n v="0"/>
  </r>
  <r>
    <n v="51"/>
    <x v="2"/>
    <x v="45"/>
    <n v="0.53800000000000003"/>
    <n v="3.5999999999999997E-2"/>
    <n v="0"/>
    <n v="0"/>
    <n v="0.47126436799999999"/>
    <n v="0.71137521199999998"/>
    <n v="-9"/>
    <n v="-9"/>
    <n v="0.49893416000000002"/>
    <n v="-9"/>
    <n v="0.38454438299999999"/>
    <n v="-0.36264769499999999"/>
    <n v="-9"/>
    <n v="0"/>
    <n v="2"/>
    <n v="0"/>
    <n v="0"/>
  </r>
  <r>
    <n v="51"/>
    <x v="3"/>
    <x v="45"/>
    <n v="0.48699999999999999"/>
    <n v="3.7999999999999999E-2"/>
    <n v="0"/>
    <n v="0"/>
    <n v="0.49397590400000002"/>
    <n v="0.711433757"/>
    <n v="-9"/>
    <n v="0.425463592"/>
    <n v="-9"/>
    <n v="-9"/>
    <n v="0.38441889299999998"/>
    <n v="-0.31880609300000001"/>
    <n v="-9"/>
    <n v="0"/>
    <n v="3"/>
    <n v="0"/>
    <n v="0"/>
  </r>
  <r>
    <n v="51"/>
    <x v="4"/>
    <x v="45"/>
    <n v="0.51900000000000002"/>
    <n v="3.5999999999999997E-2"/>
    <n v="0"/>
    <n v="0"/>
    <n v="0.431693989"/>
    <n v="0.693761815"/>
    <n v="-9"/>
    <n v="-9"/>
    <n v="0.47838607399999999"/>
    <n v="-9"/>
    <n v="0.37809975299999998"/>
    <n v="-0.365372431"/>
    <n v="-9"/>
    <n v="0"/>
    <n v="4"/>
    <n v="0"/>
    <n v="0"/>
  </r>
  <r>
    <n v="51"/>
    <x v="5"/>
    <x v="45"/>
    <n v="0.50800000000000001"/>
    <n v="3.1E-2"/>
    <n v="0"/>
    <n v="0"/>
    <n v="0.49375000000000002"/>
    <n v="0.72250422999999997"/>
    <n v="-9"/>
    <n v="0.56371422599999998"/>
    <n v="0.40016013"/>
    <n v="-9"/>
    <n v="0.37375544500000002"/>
    <n v="-0.137274533"/>
    <n v="-9"/>
    <n v="0"/>
    <n v="5"/>
    <n v="0"/>
    <n v="0"/>
  </r>
  <r>
    <n v="51"/>
    <x v="6"/>
    <x v="45"/>
    <n v="0.505"/>
    <n v="3.7999999999999999E-2"/>
    <n v="0"/>
    <n v="0"/>
    <n v="0.49707602299999998"/>
    <n v="0.71273291900000002"/>
    <n v="-9"/>
    <n v="0.46124356799999999"/>
    <n v="-9"/>
    <n v="-9"/>
    <n v="0.37664808100000002"/>
    <n v="-5.5083161999999998E-2"/>
    <n v="-9"/>
    <n v="0"/>
    <n v="6"/>
    <n v="0"/>
    <n v="0"/>
  </r>
  <r>
    <n v="51"/>
    <x v="7"/>
    <x v="45"/>
    <n v="0.49299999999999999"/>
    <n v="3.5999999999999997E-2"/>
    <n v="0"/>
    <n v="0"/>
    <n v="0.43859649099999998"/>
    <n v="0.712121212"/>
    <n v="-9"/>
    <n v="-9"/>
    <n v="0.40277132900000001"/>
    <n v="-9"/>
    <n v="0.37881079000000001"/>
    <n v="-0.12659016200000001"/>
    <n v="-9"/>
    <n v="0"/>
    <n v="7"/>
    <n v="0"/>
    <n v="0"/>
  </r>
  <r>
    <n v="51"/>
    <x v="8"/>
    <x v="45"/>
    <n v="0.52300000000000002"/>
    <n v="3.1E-2"/>
    <n v="0"/>
    <n v="0"/>
    <n v="0.49079754599999997"/>
    <n v="0.73986486500000004"/>
    <n v="-9"/>
    <n v="0.65335203600000002"/>
    <n v="0.36599683999999999"/>
    <n v="-9"/>
    <n v="0.39145059599999998"/>
    <n v="-2.7499815E-2"/>
    <n v="-9"/>
    <n v="0"/>
    <n v="7.91"/>
    <n v="0.09"/>
    <n v="0"/>
  </r>
  <r>
    <n v="51"/>
    <x v="9"/>
    <x v="45"/>
    <n v="0.53700000000000003"/>
    <n v="3.1E-2"/>
    <n v="0"/>
    <n v="0"/>
    <n v="0.44171779100000003"/>
    <n v="0.75268817200000004"/>
    <n v="-9"/>
    <n v="0.55643207299999997"/>
    <n v="0.46682870100000001"/>
    <n v="-9"/>
    <n v="0.37400906699999997"/>
    <n v="0.118828427"/>
    <n v="-9"/>
    <n v="0"/>
    <n v="8.73"/>
    <n v="0.27"/>
    <n v="0"/>
  </r>
  <r>
    <n v="51"/>
    <x v="10"/>
    <x v="45"/>
    <n v="0.51700000000000002"/>
    <n v="3.1E-2"/>
    <n v="0"/>
    <n v="0"/>
    <n v="0.49044586000000001"/>
    <n v="0.73987538900000005"/>
    <n v="-9"/>
    <n v="0.49775476600000002"/>
    <n v="0.451152885"/>
    <n v="-9"/>
    <n v="0.37027349100000001"/>
    <n v="0.15325333799999999"/>
    <n v="-9"/>
    <n v="0"/>
    <n v="9.4499999999999993"/>
    <n v="0.55000000000000004"/>
    <n v="0"/>
  </r>
  <r>
    <n v="51"/>
    <x v="11"/>
    <x v="45"/>
    <n v="0.54900000000000004"/>
    <n v="3.1E-2"/>
    <n v="0"/>
    <n v="0"/>
    <n v="0.48466257699999998"/>
    <n v="0.75079365099999995"/>
    <n v="-9"/>
    <n v="0.565679657"/>
    <n v="0.48985120799999998"/>
    <n v="-9"/>
    <n v="0.35851823799999999"/>
    <n v="0.194302426"/>
    <n v="-9"/>
    <n v="0"/>
    <n v="10.09"/>
    <n v="0.91"/>
    <n v="0"/>
  </r>
  <r>
    <n v="51"/>
    <x v="12"/>
    <x v="45"/>
    <n v="0.55300000000000005"/>
    <n v="4.7E-2"/>
    <n v="0"/>
    <n v="0"/>
    <n v="0.44852941200000002"/>
    <n v="0.75295858000000004"/>
    <n v="-9"/>
    <n v="-9"/>
    <n v="-9"/>
    <n v="-9"/>
    <n v="0.37074716200000002"/>
    <n v="8.0587105000000006E-2"/>
    <n v="-9"/>
    <n v="0"/>
    <n v="10.64"/>
    <n v="1.36"/>
    <n v="0"/>
  </r>
  <r>
    <n v="51"/>
    <x v="13"/>
    <x v="45"/>
    <n v="0.46600000000000003"/>
    <n v="3.1E-2"/>
    <n v="0"/>
    <n v="0"/>
    <n v="0.485507246"/>
    <n v="0.705426357"/>
    <n v="-9"/>
    <n v="0.44784726200000002"/>
    <n v="0.38532996899999999"/>
    <n v="-9"/>
    <n v="0.360868417"/>
    <n v="-0.113223649"/>
    <n v="-9"/>
    <n v="0"/>
    <n v="11.09"/>
    <n v="1.91"/>
    <n v="0"/>
  </r>
  <r>
    <n v="51"/>
    <x v="14"/>
    <x v="45"/>
    <n v="0.5"/>
    <n v="3.5999999999999997E-2"/>
    <n v="0"/>
    <n v="0"/>
    <n v="0.465753425"/>
    <n v="0.712592593"/>
    <n v="-9"/>
    <n v="-9"/>
    <n v="0.429027151"/>
    <n v="-9"/>
    <n v="0.36072934899999998"/>
    <n v="-0.122792518"/>
    <n v="-9"/>
    <n v="0"/>
    <n v="11.45"/>
    <n v="2.5499999999999998"/>
    <n v="0"/>
  </r>
  <r>
    <n v="51"/>
    <x v="15"/>
    <x v="45"/>
    <n v="0.51500000000000001"/>
    <n v="4.7E-2"/>
    <n v="0"/>
    <n v="0"/>
    <n v="0.45061728400000001"/>
    <n v="0.71428571399999996"/>
    <n v="-9"/>
    <n v="-9"/>
    <n v="-9"/>
    <n v="-9"/>
    <n v="0.36180727499999998"/>
    <n v="-0.20095257599999999"/>
    <n v="-9"/>
    <n v="0"/>
    <n v="11.73"/>
    <n v="3.27"/>
    <n v="0"/>
  </r>
  <r>
    <n v="51"/>
    <x v="16"/>
    <x v="45"/>
    <n v="0.49"/>
    <n v="3.1E-2"/>
    <n v="0"/>
    <n v="0"/>
    <n v="0.52808988800000001"/>
    <n v="0.718894009"/>
    <n v="-9"/>
    <n v="0.50188154299999999"/>
    <n v="0.415380582"/>
    <n v="-9"/>
    <n v="0.35797223"/>
    <n v="-0.16090364300000001"/>
    <n v="-9"/>
    <n v="0"/>
    <n v="11.91"/>
    <n v="4.09"/>
    <n v="0"/>
  </r>
  <r>
    <n v="51"/>
    <x v="17"/>
    <x v="45"/>
    <n v="0.46300000000000002"/>
    <n v="2.9000000000000001E-2"/>
    <n v="0"/>
    <n v="0"/>
    <n v="0.44444444399999999"/>
    <n v="0.70388349500000003"/>
    <n v="-9"/>
    <n v="0.49074783799999999"/>
    <n v="-9"/>
    <n v="0.45552236000000002"/>
    <n v="0.34893169800000001"/>
    <n v="-0.15051266999999999"/>
    <n v="-9"/>
    <n v="0"/>
    <n v="12"/>
    <n v="5"/>
    <n v="0"/>
  </r>
  <r>
    <n v="51"/>
    <x v="18"/>
    <x v="45"/>
    <n v="0.44800000000000001"/>
    <n v="3.5999999999999997E-2"/>
    <n v="0"/>
    <n v="0"/>
    <n v="0.44318181800000001"/>
    <n v="0.69585253499999999"/>
    <n v="-9"/>
    <n v="-9"/>
    <n v="0.375425377"/>
    <n v="-9"/>
    <n v="0.34110952"/>
    <n v="-0.39866814"/>
    <n v="-9"/>
    <n v="0"/>
    <n v="12"/>
    <n v="6"/>
    <n v="0"/>
  </r>
  <r>
    <n v="51"/>
    <x v="19"/>
    <x v="45"/>
    <n v="0.43099999999999999"/>
    <n v="3.5999999999999997E-2"/>
    <n v="0"/>
    <n v="0"/>
    <n v="0.38554216899999999"/>
    <n v="0.70240000000000002"/>
    <n v="-9"/>
    <n v="0.42681706600000002"/>
    <n v="-9"/>
    <n v="-9"/>
    <n v="0.33509581999999999"/>
    <n v="-0.70944146100000005"/>
    <n v="-0.325391614"/>
    <n v="0"/>
    <n v="12"/>
    <n v="7"/>
    <n v="0"/>
  </r>
  <r>
    <n v="51"/>
    <x v="20"/>
    <x v="45"/>
    <n v="0.41799999999999998"/>
    <n v="2.5999999999999999E-2"/>
    <n v="0"/>
    <n v="0"/>
    <n v="0.38323353300000002"/>
    <n v="0.69883527499999998"/>
    <n v="-9"/>
    <n v="0.50078699299999996"/>
    <n v="0.356211373"/>
    <n v="0.41487297099999998"/>
    <n v="0.32907287400000002"/>
    <n v="-0.34525831299999998"/>
    <n v="-0.33613471499999997"/>
    <n v="0"/>
    <n v="12"/>
    <n v="7.91"/>
    <n v="0.09"/>
  </r>
  <r>
    <n v="51"/>
    <x v="21"/>
    <x v="45"/>
    <n v="0.36199999999999999"/>
    <n v="2.1000000000000001E-2"/>
    <n v="0"/>
    <n v="0"/>
    <n v="0.36931818199999999"/>
    <n v="0.64734299500000003"/>
    <n v="0.34604945399999998"/>
    <n v="-9"/>
    <n v="-9"/>
    <n v="-9"/>
    <n v="0.32627407800000002"/>
    <n v="-0.38931105799999999"/>
    <n v="-0.33099884499999999"/>
    <n v="0"/>
    <n v="12"/>
    <n v="8.73"/>
    <n v="0.27"/>
  </r>
  <r>
    <n v="51"/>
    <x v="22"/>
    <x v="45"/>
    <n v="0.38600000000000001"/>
    <n v="0.02"/>
    <n v="0"/>
    <n v="0"/>
    <n v="0.38857142900000002"/>
    <n v="0.67788461499999997"/>
    <n v="0.38654250099999998"/>
    <n v="-9"/>
    <n v="0.30380781800000001"/>
    <n v="-9"/>
    <n v="0.32610317900000002"/>
    <n v="-0.37754565099999998"/>
    <n v="-0.31371338700000001"/>
    <n v="0"/>
    <n v="12"/>
    <n v="9.4499999999999993"/>
    <n v="0.55000000000000004"/>
  </r>
  <r>
    <n v="51"/>
    <x v="23"/>
    <x v="45"/>
    <n v="0.35799999999999998"/>
    <n v="3.2000000000000001E-2"/>
    <n v="0"/>
    <n v="0"/>
    <n v="0.33333333300000001"/>
    <n v="0.62282091900000003"/>
    <n v="-9"/>
    <n v="-9"/>
    <n v="-9"/>
    <n v="0.35248379200000002"/>
    <n v="0.32188286100000002"/>
    <n v="-0.290306381"/>
    <n v="-0.28415375700000001"/>
    <n v="0"/>
    <n v="12"/>
    <n v="10.09"/>
    <n v="0.91"/>
  </r>
  <r>
    <n v="51"/>
    <x v="24"/>
    <x v="45"/>
    <n v="0.38400000000000001"/>
    <n v="1.7999999999999999E-2"/>
    <n v="0"/>
    <n v="0"/>
    <n v="0.40350877200000002"/>
    <n v="0.64687975600000003"/>
    <n v="0.39042036000000002"/>
    <n v="-9"/>
    <n v="0.35108031000000001"/>
    <n v="0.36864718699999999"/>
    <n v="0.321961047"/>
    <n v="-0.26483065500000003"/>
    <n v="-0.250646443"/>
    <n v="0"/>
    <n v="12"/>
    <n v="10.64"/>
    <n v="1.36"/>
  </r>
  <r>
    <n v="51"/>
    <x v="25"/>
    <x v="45"/>
    <n v="0.40799999999999997"/>
    <n v="4.3999999999999997E-2"/>
    <n v="0"/>
    <n v="0"/>
    <n v="0.35675675699999998"/>
    <n v="0.65345080799999999"/>
    <n v="-9"/>
    <n v="-9"/>
    <n v="-9"/>
    <n v="-9"/>
    <n v="0.31738825900000001"/>
    <n v="-0.20994046299999999"/>
    <n v="-0.24222373899999999"/>
    <n v="0"/>
    <n v="12"/>
    <n v="11.09"/>
    <n v="1.91"/>
  </r>
  <r>
    <n v="51"/>
    <x v="26"/>
    <x v="45"/>
    <n v="0.373"/>
    <n v="3.5000000000000003E-2"/>
    <n v="0"/>
    <n v="0"/>
    <n v="0.38834951499999998"/>
    <n v="0.62537313400000005"/>
    <n v="-9"/>
    <n v="-9"/>
    <n v="0.31256899100000002"/>
    <n v="-9"/>
    <n v="0.31606505099999999"/>
    <n v="-0.104444548"/>
    <n v="-0.22187320299999999"/>
    <n v="0"/>
    <n v="12"/>
    <n v="11.45"/>
    <n v="2.5499999999999998"/>
  </r>
  <r>
    <n v="51"/>
    <x v="27"/>
    <x v="45"/>
    <n v="0.36699999999999999"/>
    <n v="3.2000000000000001E-2"/>
    <n v="0"/>
    <n v="0"/>
    <n v="0.33187772900000001"/>
    <n v="0.63133640599999996"/>
    <n v="-9"/>
    <n v="-9"/>
    <n v="-9"/>
    <n v="0.37334279500000001"/>
    <n v="0.30950391300000002"/>
    <n v="-0.27062292999999998"/>
    <n v="-0.20043259799999999"/>
    <n v="0"/>
    <n v="12"/>
    <n v="11.73"/>
    <n v="3.27"/>
  </r>
  <r>
    <n v="51"/>
    <x v="28"/>
    <x v="45"/>
    <n v="0.372"/>
    <n v="3.5000000000000003E-2"/>
    <n v="0"/>
    <n v="0"/>
    <n v="0.32352941200000002"/>
    <n v="0.61559139799999996"/>
    <n v="-9"/>
    <n v="-9"/>
    <n v="0.32803451500000003"/>
    <n v="-9"/>
    <n v="0.30814673599999998"/>
    <n v="-0.109749192"/>
    <n v="-0.169497431"/>
    <n v="0"/>
    <n v="12"/>
    <n v="11.91"/>
    <n v="4.09"/>
  </r>
  <r>
    <n v="51"/>
    <x v="29"/>
    <x v="45"/>
    <n v="0.35899999999999999"/>
    <n v="3.2000000000000001E-2"/>
    <n v="0"/>
    <n v="0"/>
    <n v="0.322580645"/>
    <n v="0.61260053599999997"/>
    <n v="-9"/>
    <n v="-9"/>
    <n v="-9"/>
    <n v="0.365183229"/>
    <n v="0.30638423399999998"/>
    <n v="-0.27334240700000001"/>
    <n v="-0.14637967800000001"/>
    <n v="0"/>
    <n v="12"/>
    <n v="12"/>
    <n v="5"/>
  </r>
  <r>
    <n v="51"/>
    <x v="30"/>
    <x v="45"/>
    <n v="0.36299999999999999"/>
    <n v="2.8000000000000001E-2"/>
    <n v="0"/>
    <n v="0"/>
    <n v="0.31937172800000002"/>
    <n v="0.66709844600000001"/>
    <n v="-9"/>
    <n v="-9"/>
    <n v="0.30984373300000001"/>
    <n v="0.36893984000000002"/>
    <n v="0.306998471"/>
    <n v="-0.28780720799999998"/>
    <n v="2.60222E-4"/>
    <n v="0"/>
    <n v="12"/>
    <n v="12"/>
    <n v="6"/>
  </r>
  <r>
    <n v="51"/>
    <x v="31"/>
    <x v="45"/>
    <n v="0.41299999999999998"/>
    <n v="3.2000000000000001E-2"/>
    <n v="0"/>
    <n v="0"/>
    <n v="0.36363636399999999"/>
    <n v="0.63546798000000004"/>
    <n v="-9"/>
    <n v="-9"/>
    <n v="-9"/>
    <n v="0.45224459500000003"/>
    <n v="0.306517437"/>
    <n v="-0.24995007999999999"/>
    <n v="-0.167585502"/>
    <n v="0"/>
    <n v="12"/>
    <n v="12"/>
    <n v="7"/>
  </r>
  <r>
    <n v="51"/>
    <x v="32"/>
    <x v="45"/>
    <n v="0.39700000000000002"/>
    <n v="2.5999999999999999E-2"/>
    <n v="0"/>
    <n v="0"/>
    <n v="0.33476394799999998"/>
    <n v="0.61325301200000004"/>
    <n v="-9"/>
    <n v="0.47235907900000002"/>
    <n v="0.35376724999999998"/>
    <n v="0.42116680699999998"/>
    <n v="0.30081459300000002"/>
    <n v="-0.260511995"/>
    <n v="-5.7158968999999997E-2"/>
    <n v="0"/>
    <n v="12"/>
    <n v="12"/>
    <n v="8"/>
  </r>
  <r>
    <n v="51"/>
    <x v="33"/>
    <x v="45"/>
    <n v="0.37"/>
    <n v="3.2000000000000001E-2"/>
    <n v="0"/>
    <n v="0"/>
    <n v="0.41525423700000003"/>
    <n v="0.60167464100000001"/>
    <n v="-9"/>
    <n v="-9"/>
    <n v="-9"/>
    <n v="0.43672878500000001"/>
    <n v="0.30506087799999998"/>
    <n v="-0.26767156800000003"/>
    <n v="2.7602031999999999E-2"/>
    <n v="1"/>
    <n v="12"/>
    <n v="12"/>
    <n v="9"/>
  </r>
  <r>
    <n v="51"/>
    <x v="34"/>
    <x v="45"/>
    <n v="0.36199999999999999"/>
    <n v="3.5000000000000003E-2"/>
    <n v="0"/>
    <n v="0"/>
    <n v="0.33992094899999997"/>
    <n v="0.62068965499999995"/>
    <n v="-9"/>
    <n v="-9"/>
    <n v="0.29222062999999998"/>
    <n v="-9"/>
    <n v="0.30503720299999998"/>
    <n v="-0.25730230799999998"/>
    <n v="-6.0358018999999999E-2"/>
    <n v="1"/>
    <n v="12"/>
    <n v="12"/>
    <n v="10"/>
  </r>
  <r>
    <n v="51"/>
    <x v="35"/>
    <x v="45"/>
    <n v="0.34499999999999997"/>
    <n v="3.2000000000000001E-2"/>
    <n v="0"/>
    <n v="0"/>
    <n v="0.37007874000000002"/>
    <n v="0.62037036999999995"/>
    <n v="-9"/>
    <n v="-9"/>
    <n v="-9"/>
    <n v="0.38416198299999998"/>
    <n v="0.30665303399999999"/>
    <n v="-0.20841185200000001"/>
    <n v="-5.0692263000000001E-2"/>
    <n v="1"/>
    <n v="12"/>
    <n v="12"/>
    <n v="11"/>
  </r>
  <r>
    <n v="51"/>
    <x v="36"/>
    <x v="45"/>
    <n v="0.35299999999999998"/>
    <n v="2.8000000000000001E-2"/>
    <n v="0"/>
    <n v="0"/>
    <n v="0.368421053"/>
    <n v="0.64245175899999996"/>
    <n v="-9"/>
    <n v="-9"/>
    <n v="0.29890667500000001"/>
    <n v="0.41087747099999999"/>
    <n v="0.308196003"/>
    <n v="-0.168454987"/>
    <n v="7.8307894000000003E-2"/>
    <n v="1"/>
    <n v="12"/>
    <n v="12"/>
    <n v="12"/>
  </r>
  <r>
    <n v="53"/>
    <x v="0"/>
    <x v="46"/>
    <n v="0.48899999999999999"/>
    <n v="3.1E-2"/>
    <n v="0"/>
    <n v="0"/>
    <n v="0.38461538499999998"/>
    <n v="0.55952380999999995"/>
    <n v="-9"/>
    <n v="0.49134302699999999"/>
    <n v="0.46983379800000002"/>
    <n v="-9"/>
    <n v="0.46242995999999997"/>
    <n v="0.52761580799999996"/>
    <n v="-9"/>
    <n v="0"/>
    <n v="0"/>
    <n v="0"/>
    <n v="0"/>
  </r>
  <r>
    <n v="53"/>
    <x v="1"/>
    <x v="46"/>
    <n v="0.52900000000000003"/>
    <n v="4.7E-2"/>
    <n v="0"/>
    <n v="0"/>
    <n v="0.48684210500000002"/>
    <n v="0.60334029199999994"/>
    <n v="-9"/>
    <n v="-9"/>
    <n v="-9"/>
    <n v="-9"/>
    <n v="0.457234743"/>
    <n v="0.78354988699999994"/>
    <n v="-9"/>
    <n v="0"/>
    <n v="1"/>
    <n v="0"/>
    <n v="0"/>
  </r>
  <r>
    <n v="53"/>
    <x v="2"/>
    <x v="46"/>
    <n v="0.54"/>
    <n v="3.5999999999999997E-2"/>
    <n v="0"/>
    <n v="0"/>
    <n v="0.32835820900000001"/>
    <n v="0.64155251099999999"/>
    <n v="-9"/>
    <n v="-9"/>
    <n v="0.52179715699999996"/>
    <n v="-9"/>
    <n v="0.43572838699999999"/>
    <n v="0.65572215700000003"/>
    <n v="-9"/>
    <n v="0"/>
    <n v="2"/>
    <n v="0"/>
    <n v="0"/>
  </r>
  <r>
    <n v="53"/>
    <x v="3"/>
    <x v="46"/>
    <n v="0.498"/>
    <n v="3.7999999999999999E-2"/>
    <n v="0"/>
    <n v="0"/>
    <n v="0.40689655200000002"/>
    <n v="0.62845010599999995"/>
    <n v="-9"/>
    <n v="0.48879190700000003"/>
    <n v="-9"/>
    <n v="-9"/>
    <n v="0.41846967400000001"/>
    <n v="0.714574127"/>
    <n v="-9"/>
    <n v="0"/>
    <n v="3"/>
    <n v="0"/>
    <n v="0"/>
  </r>
  <r>
    <n v="53"/>
    <x v="4"/>
    <x v="46"/>
    <n v="0.48799999999999999"/>
    <n v="3.5999999999999997E-2"/>
    <n v="0"/>
    <n v="0"/>
    <n v="0.3203125"/>
    <n v="0.57954545499999999"/>
    <n v="-9"/>
    <n v="-9"/>
    <n v="0.46367139800000001"/>
    <n v="-9"/>
    <n v="0.41300284900000001"/>
    <n v="0.47124027400000001"/>
    <n v="-9"/>
    <n v="0"/>
    <n v="4"/>
    <n v="0"/>
    <n v="0"/>
  </r>
  <r>
    <n v="53"/>
    <x v="5"/>
    <x v="46"/>
    <n v="0.495"/>
    <n v="3.1E-2"/>
    <n v="0"/>
    <n v="0"/>
    <n v="0.369565217"/>
    <n v="0.58490565999999999"/>
    <n v="-9"/>
    <n v="0.54408736999999996"/>
    <n v="0.45526993700000001"/>
    <n v="-9"/>
    <n v="0.39673602699999999"/>
    <n v="0.47329169599999998"/>
    <n v="-9"/>
    <n v="0"/>
    <n v="5"/>
    <n v="0"/>
    <n v="0"/>
  </r>
  <r>
    <n v="53"/>
    <x v="6"/>
    <x v="46"/>
    <n v="0.44600000000000001"/>
    <n v="3.7999999999999999E-2"/>
    <n v="0"/>
    <n v="0"/>
    <n v="0.22352941200000001"/>
    <n v="0.564453125"/>
    <n v="-9"/>
    <n v="0.48055207599999999"/>
    <n v="-9"/>
    <n v="-9"/>
    <n v="0.37554604200000002"/>
    <n v="0.40396304199999999"/>
    <n v="-9"/>
    <n v="0"/>
    <n v="6"/>
    <n v="0"/>
    <n v="0"/>
  </r>
  <r>
    <n v="53"/>
    <x v="7"/>
    <x v="46"/>
    <n v="0.47199999999999998"/>
    <n v="3.5999999999999997E-2"/>
    <n v="0"/>
    <n v="0"/>
    <n v="0.31914893599999999"/>
    <n v="0.583482944"/>
    <n v="-9"/>
    <n v="-9"/>
    <n v="0.441434247"/>
    <n v="-9"/>
    <n v="0.38093779999999999"/>
    <n v="0.27893499599999999"/>
    <n v="-9"/>
    <n v="0"/>
    <n v="7"/>
    <n v="0"/>
    <n v="0"/>
  </r>
  <r>
    <n v="53"/>
    <x v="8"/>
    <x v="46"/>
    <n v="0.48799999999999999"/>
    <n v="3.1E-2"/>
    <n v="0"/>
    <n v="0"/>
    <n v="0.33566433600000001"/>
    <n v="0.61458333300000001"/>
    <n v="-9"/>
    <n v="0.58894499099999997"/>
    <n v="0.40985139599999998"/>
    <n v="-9"/>
    <n v="0.37343189500000001"/>
    <n v="0.25312117200000001"/>
    <n v="-9"/>
    <n v="0"/>
    <n v="7.91"/>
    <n v="0.09"/>
    <n v="0"/>
  </r>
  <r>
    <n v="53"/>
    <x v="9"/>
    <x v="46"/>
    <n v="0.51100000000000001"/>
    <n v="3.1E-2"/>
    <n v="0"/>
    <n v="0"/>
    <n v="0.344594595"/>
    <n v="0.65"/>
    <n v="-9"/>
    <n v="0.56638465999999998"/>
    <n v="0.46069548399999999"/>
    <n v="-9"/>
    <n v="0.36724038799999997"/>
    <n v="0.351177872"/>
    <n v="-9"/>
    <n v="0"/>
    <n v="8.73"/>
    <n v="0.27"/>
    <n v="0"/>
  </r>
  <r>
    <n v="53"/>
    <x v="10"/>
    <x v="46"/>
    <n v="0.47399999999999998"/>
    <n v="3.1E-2"/>
    <n v="0"/>
    <n v="0"/>
    <n v="0.43478260899999999"/>
    <n v="0.58441558400000004"/>
    <n v="-9"/>
    <n v="0.50264761700000005"/>
    <n v="0.42365330499999998"/>
    <n v="-9"/>
    <n v="0.36705644700000001"/>
    <n v="0.37114471199999999"/>
    <n v="-9"/>
    <n v="0"/>
    <n v="9.4499999999999993"/>
    <n v="0.55000000000000004"/>
    <n v="0"/>
  </r>
  <r>
    <n v="53"/>
    <x v="11"/>
    <x v="46"/>
    <n v="0.45600000000000002"/>
    <n v="3.1E-2"/>
    <n v="0"/>
    <n v="0"/>
    <n v="0.401408451"/>
    <n v="0.61454545500000002"/>
    <n v="-9"/>
    <n v="0.52203847000000003"/>
    <n v="0.34615349000000001"/>
    <n v="-9"/>
    <n v="0.36618381700000002"/>
    <n v="0.61604264799999997"/>
    <n v="-9"/>
    <n v="0"/>
    <n v="10.09"/>
    <n v="0.91"/>
    <n v="0"/>
  </r>
  <r>
    <n v="53"/>
    <x v="12"/>
    <x v="46"/>
    <n v="0.48699999999999999"/>
    <n v="4.7E-2"/>
    <n v="0"/>
    <n v="0"/>
    <n v="0.37414966"/>
    <n v="0.60511883"/>
    <n v="-9"/>
    <n v="-9"/>
    <n v="-9"/>
    <n v="-9"/>
    <n v="0.35567657899999999"/>
    <n v="0.73238512"/>
    <n v="-9"/>
    <n v="0"/>
    <n v="10.64"/>
    <n v="1.36"/>
    <n v="0"/>
  </r>
  <r>
    <n v="53"/>
    <x v="13"/>
    <x v="46"/>
    <n v="0.49199999999999999"/>
    <n v="3.1E-2"/>
    <n v="0"/>
    <n v="0"/>
    <n v="0.47887323900000001"/>
    <n v="0.65145985399999995"/>
    <n v="-9"/>
    <n v="0.47999076899999998"/>
    <n v="0.43103384300000003"/>
    <n v="-9"/>
    <n v="0.36103781699999998"/>
    <n v="0.86401000800000005"/>
    <n v="-9"/>
    <n v="0"/>
    <n v="11.09"/>
    <n v="1.91"/>
    <n v="0"/>
  </r>
  <r>
    <n v="53"/>
    <x v="14"/>
    <x v="46"/>
    <n v="0.45700000000000002"/>
    <n v="3.5999999999999997E-2"/>
    <n v="0"/>
    <n v="0"/>
    <n v="0.312056738"/>
    <n v="0.63754045299999995"/>
    <n v="-9"/>
    <n v="-9"/>
    <n v="0.38353768100000002"/>
    <n v="-9"/>
    <n v="0.35052417699999999"/>
    <n v="0.85334517300000001"/>
    <n v="-9"/>
    <n v="0"/>
    <n v="11.45"/>
    <n v="2.5499999999999998"/>
    <n v="0"/>
  </r>
  <r>
    <n v="53"/>
    <x v="15"/>
    <x v="46"/>
    <n v="0.503"/>
    <n v="4.7E-2"/>
    <n v="0"/>
    <n v="0"/>
    <n v="0.41095890400000001"/>
    <n v="0.622047244"/>
    <n v="-9"/>
    <n v="-9"/>
    <n v="-9"/>
    <n v="-9"/>
    <n v="0.37475223600000002"/>
    <n v="1.018754902"/>
    <n v="-9"/>
    <n v="0"/>
    <n v="11.73"/>
    <n v="3.27"/>
    <n v="0"/>
  </r>
  <r>
    <n v="53"/>
    <x v="16"/>
    <x v="46"/>
    <n v="0.45800000000000002"/>
    <n v="3.1E-2"/>
    <n v="0"/>
    <n v="0"/>
    <n v="0.33088235300000002"/>
    <n v="0.64364207200000001"/>
    <n v="-9"/>
    <n v="0.490823289"/>
    <n v="0.39743389299999998"/>
    <n v="-9"/>
    <n v="0.33744807199999999"/>
    <n v="0.54935468200000004"/>
    <n v="-9"/>
    <n v="0"/>
    <n v="11.91"/>
    <n v="4.09"/>
    <n v="0"/>
  </r>
  <r>
    <n v="53"/>
    <x v="17"/>
    <x v="46"/>
    <n v="0.42699999999999999"/>
    <n v="2.9000000000000001E-2"/>
    <n v="0"/>
    <n v="0"/>
    <n v="0.38518518499999999"/>
    <n v="0.62563237800000004"/>
    <n v="-9"/>
    <n v="0.42700984600000003"/>
    <n v="-9"/>
    <n v="0.43195810400000001"/>
    <n v="0.32352774099999998"/>
    <n v="0.51009946399999995"/>
    <n v="-9"/>
    <n v="0"/>
    <n v="12"/>
    <n v="5"/>
    <n v="0"/>
  </r>
  <r>
    <n v="53"/>
    <x v="18"/>
    <x v="46"/>
    <n v="0.44600000000000001"/>
    <n v="3.5999999999999997E-2"/>
    <n v="0"/>
    <n v="0"/>
    <n v="0.37410071900000003"/>
    <n v="0.57820738100000002"/>
    <n v="-9"/>
    <n v="-9"/>
    <n v="0.43075207100000001"/>
    <n v="-9"/>
    <n v="0.31795618799999997"/>
    <n v="0.33524462199999999"/>
    <n v="-9"/>
    <n v="0"/>
    <n v="12"/>
    <n v="6"/>
    <n v="0"/>
  </r>
  <r>
    <n v="53"/>
    <x v="19"/>
    <x v="46"/>
    <n v="0.39600000000000002"/>
    <n v="3.5999999999999997E-2"/>
    <n v="0"/>
    <n v="0"/>
    <n v="0.33333333300000001"/>
    <n v="0.60930232600000001"/>
    <n v="-9"/>
    <n v="0.40479596200000001"/>
    <n v="-9"/>
    <n v="-9"/>
    <n v="0.35529081800000001"/>
    <n v="7.0239947999999996E-2"/>
    <n v="-0.78480251400000001"/>
    <n v="0"/>
    <n v="12"/>
    <n v="7"/>
    <n v="0"/>
  </r>
  <r>
    <n v="53"/>
    <x v="20"/>
    <x v="46"/>
    <n v="0.40200000000000002"/>
    <n v="2.5999999999999999E-2"/>
    <n v="0"/>
    <n v="0"/>
    <n v="0.36428571399999998"/>
    <n v="0.57751277700000003"/>
    <n v="-9"/>
    <n v="0.461883445"/>
    <n v="0.405147017"/>
    <n v="0.41434018299999997"/>
    <n v="0.26472627399999998"/>
    <n v="0.25953177300000002"/>
    <n v="-0.70630688699999999"/>
    <n v="0"/>
    <n v="12"/>
    <n v="7.91"/>
    <n v="0.09"/>
  </r>
  <r>
    <n v="53"/>
    <x v="21"/>
    <x v="46"/>
    <n v="0.34100000000000003"/>
    <n v="2.1000000000000001E-2"/>
    <n v="0"/>
    <n v="0"/>
    <n v="0.408450704"/>
    <n v="0.58421052600000001"/>
    <n v="0.32886000199999998"/>
    <n v="-9"/>
    <n v="-9"/>
    <n v="-9"/>
    <n v="0.241249871"/>
    <n v="0.19802103099999999"/>
    <n v="-0.61919657500000003"/>
    <n v="0"/>
    <n v="12"/>
    <n v="8.73"/>
    <n v="0.27"/>
  </r>
  <r>
    <n v="53"/>
    <x v="22"/>
    <x v="46"/>
    <n v="0.36199999999999999"/>
    <n v="0.02"/>
    <n v="0"/>
    <n v="0"/>
    <n v="0.30177514799999999"/>
    <n v="0.60124610599999995"/>
    <n v="0.36515700899999998"/>
    <n v="-9"/>
    <n v="0.28033293199999998"/>
    <n v="-9"/>
    <n v="0.35917512499999998"/>
    <n v="0.14529265799999999"/>
    <n v="-0.46280608000000001"/>
    <n v="0"/>
    <n v="12"/>
    <n v="9.4499999999999993"/>
    <n v="0.55000000000000004"/>
  </r>
  <r>
    <n v="53"/>
    <x v="23"/>
    <x v="46"/>
    <n v="0.38300000000000001"/>
    <n v="3.2000000000000001E-2"/>
    <n v="0"/>
    <n v="0"/>
    <n v="0.39751552800000001"/>
    <n v="0.57943925200000002"/>
    <n v="-9"/>
    <n v="-9"/>
    <n v="-9"/>
    <n v="0.39143351700000001"/>
    <n v="0.37786077400000001"/>
    <n v="0.22029056999999999"/>
    <n v="-0.33882959400000001"/>
    <n v="0"/>
    <n v="12"/>
    <n v="10.09"/>
    <n v="0.91"/>
  </r>
  <r>
    <n v="53"/>
    <x v="24"/>
    <x v="46"/>
    <n v="0.36899999999999999"/>
    <n v="1.7999999999999999E-2"/>
    <n v="0"/>
    <n v="0"/>
    <n v="0.35602094200000001"/>
    <n v="0.55555555599999995"/>
    <n v="0.38092774400000001"/>
    <n v="-9"/>
    <n v="0.30744128900000001"/>
    <n v="0.379415059"/>
    <n v="0.35548527200000002"/>
    <n v="0.19093784499999999"/>
    <n v="-0.314610163"/>
    <n v="0"/>
    <n v="12"/>
    <n v="10.64"/>
    <n v="1.36"/>
  </r>
  <r>
    <n v="53"/>
    <x v="25"/>
    <x v="46"/>
    <n v="0.36399999999999999"/>
    <n v="4.3999999999999997E-2"/>
    <n v="0"/>
    <n v="0"/>
    <n v="0.22289156600000001"/>
    <n v="0.55030487800000005"/>
    <n v="-9"/>
    <n v="-9"/>
    <n v="-9"/>
    <n v="-9"/>
    <n v="0.37320676000000003"/>
    <n v="0.226154048"/>
    <n v="-0.2723024"/>
    <n v="0"/>
    <n v="12"/>
    <n v="11.09"/>
    <n v="1.91"/>
  </r>
  <r>
    <n v="53"/>
    <x v="26"/>
    <x v="46"/>
    <n v="0.35899999999999999"/>
    <n v="3.5000000000000003E-2"/>
    <n v="0"/>
    <n v="0"/>
    <n v="0.21468926599999999"/>
    <n v="0.56803797499999997"/>
    <n v="-9"/>
    <n v="-9"/>
    <n v="0.32620617400000002"/>
    <n v="-9"/>
    <n v="0.373897906"/>
    <n v="0.20301972700000001"/>
    <n v="-0.28332972400000001"/>
    <n v="0"/>
    <n v="12"/>
    <n v="11.45"/>
    <n v="2.5499999999999998"/>
  </r>
  <r>
    <n v="53"/>
    <x v="27"/>
    <x v="46"/>
    <n v="0.36099999999999999"/>
    <n v="3.2000000000000001E-2"/>
    <n v="0"/>
    <n v="0"/>
    <n v="0.22631578899999999"/>
    <n v="0.548148148"/>
    <n v="-9"/>
    <n v="-9"/>
    <n v="-9"/>
    <n v="0.39263177300000002"/>
    <n v="0.37694192999999998"/>
    <n v="9.2436104000000005E-2"/>
    <n v="-0.22317975400000001"/>
    <n v="0"/>
    <n v="12"/>
    <n v="11.73"/>
    <n v="3.27"/>
  </r>
  <r>
    <n v="53"/>
    <x v="28"/>
    <x v="46"/>
    <n v="0.38"/>
    <n v="3.5000000000000003E-2"/>
    <n v="0"/>
    <n v="0"/>
    <n v="0.23809523799999999"/>
    <n v="0.562857143"/>
    <n v="-9"/>
    <n v="-9"/>
    <n v="0.37695154400000003"/>
    <n v="-9"/>
    <n v="0.35073736599999999"/>
    <n v="4.6134849999999996E-3"/>
    <n v="-0.16384293899999999"/>
    <n v="0"/>
    <n v="12"/>
    <n v="11.91"/>
    <n v="4.09"/>
  </r>
  <r>
    <n v="53"/>
    <x v="29"/>
    <x v="46"/>
    <n v="0.36599999999999999"/>
    <n v="3.2000000000000001E-2"/>
    <n v="0"/>
    <n v="0"/>
    <n v="0.34803921599999998"/>
    <n v="0.55648535600000004"/>
    <n v="-9"/>
    <n v="-9"/>
    <n v="-9"/>
    <n v="0.38563682599999999"/>
    <n v="0.34013353699999999"/>
    <n v="0.113593504"/>
    <n v="-0.12302218299999999"/>
    <n v="0"/>
    <n v="12"/>
    <n v="12"/>
    <n v="5"/>
  </r>
  <r>
    <n v="53"/>
    <x v="30"/>
    <x v="46"/>
    <n v="0.33800000000000002"/>
    <n v="2.8000000000000001E-2"/>
    <n v="0"/>
    <n v="0"/>
    <n v="0.32568807300000002"/>
    <n v="0.53179972900000005"/>
    <n v="-9"/>
    <n v="-9"/>
    <n v="0.29699561299999999"/>
    <n v="0.36342954799999999"/>
    <n v="0.33476631200000001"/>
    <n v="7.0567283999999994E-2"/>
    <n v="-9.5819681000000004E-2"/>
    <n v="0"/>
    <n v="12"/>
    <n v="12"/>
    <n v="6"/>
  </r>
  <r>
    <n v="53"/>
    <x v="31"/>
    <x v="46"/>
    <n v="0.33500000000000002"/>
    <n v="3.2000000000000001E-2"/>
    <n v="0"/>
    <n v="0"/>
    <n v="0.283464567"/>
    <n v="0.551499348"/>
    <n v="-9"/>
    <n v="-9"/>
    <n v="-9"/>
    <n v="0.33207653399999998"/>
    <n v="0.33504057700000001"/>
    <n v="0.16650145299999999"/>
    <n v="-8.4390752999999999E-2"/>
    <n v="0"/>
    <n v="12"/>
    <n v="12"/>
    <n v="7"/>
  </r>
  <r>
    <n v="53"/>
    <x v="32"/>
    <x v="46"/>
    <n v="0.33900000000000002"/>
    <n v="2.5999999999999999E-2"/>
    <n v="0"/>
    <n v="0"/>
    <n v="0.28506787300000003"/>
    <n v="0.57037943700000004"/>
    <n v="-9"/>
    <n v="0.36024093800000001"/>
    <n v="0.31500182100000002"/>
    <n v="0.33888944700000001"/>
    <n v="0.33196079299999998"/>
    <n v="0.13168938899999999"/>
    <n v="-1.5380871000000001E-2"/>
    <n v="0"/>
    <n v="12"/>
    <n v="12"/>
    <n v="8"/>
  </r>
  <r>
    <n v="53"/>
    <x v="33"/>
    <x v="46"/>
    <n v="0.34399999999999997"/>
    <n v="3.2000000000000001E-2"/>
    <n v="0"/>
    <n v="0"/>
    <n v="0.290836653"/>
    <n v="0.52835051499999997"/>
    <n v="-9"/>
    <n v="-9"/>
    <n v="-9"/>
    <n v="0.42346165200000002"/>
    <n v="0.32335196300000002"/>
    <n v="0.20060219300000001"/>
    <n v="-2.7818697E-2"/>
    <n v="1"/>
    <n v="12"/>
    <n v="12"/>
    <n v="9"/>
  </r>
  <r>
    <n v="53"/>
    <x v="34"/>
    <x v="46"/>
    <n v="0.33500000000000002"/>
    <n v="3.5000000000000003E-2"/>
    <n v="1"/>
    <n v="0"/>
    <n v="0.30566037699999998"/>
    <n v="0.55035128799999999"/>
    <n v="-9"/>
    <n v="-9"/>
    <n v="0.27955650900000001"/>
    <n v="-9"/>
    <n v="0.30525042800000002"/>
    <n v="0.16987799200000001"/>
    <n v="-8.8545622000000004E-2"/>
    <n v="1"/>
    <n v="12"/>
    <n v="12"/>
    <n v="10"/>
  </r>
  <r>
    <n v="53"/>
    <x v="35"/>
    <x v="46"/>
    <n v="0.318"/>
    <n v="3.2000000000000001E-2"/>
    <n v="1"/>
    <n v="0"/>
    <n v="0.28846153800000002"/>
    <n v="0.54181818199999998"/>
    <n v="-9"/>
    <n v="-9"/>
    <n v="-9"/>
    <n v="0.38246339200000001"/>
    <n v="0.30537863799999998"/>
    <n v="0.11157196"/>
    <n v="-0.123240512"/>
    <n v="1"/>
    <n v="12"/>
    <n v="12"/>
    <n v="11"/>
  </r>
  <r>
    <n v="53"/>
    <x v="36"/>
    <x v="46"/>
    <n v="0.32100000000000001"/>
    <n v="2.8000000000000001E-2"/>
    <n v="1"/>
    <n v="0"/>
    <n v="0.23293172700000001"/>
    <n v="0.51233183900000001"/>
    <n v="-9"/>
    <n v="-9"/>
    <n v="0.26588257599999998"/>
    <n v="0.435863695"/>
    <n v="0.302174518"/>
    <n v="1.0757407E-2"/>
    <n v="6.0602054000000002E-2"/>
    <n v="1"/>
    <n v="12"/>
    <n v="12"/>
    <n v="12"/>
  </r>
  <r>
    <n v="54"/>
    <x v="0"/>
    <x v="47"/>
    <n v="0.63200000000000001"/>
    <n v="3.1E-2"/>
    <n v="0"/>
    <n v="0"/>
    <n v="0.5625"/>
    <n v="0.830769231"/>
    <n v="-9"/>
    <n v="0.56041150200000001"/>
    <n v="0.63203985100000004"/>
    <n v="-9"/>
    <n v="0.46746566699999997"/>
    <n v="7.0165208000000007E-2"/>
    <n v="-9"/>
    <n v="0"/>
    <n v="0"/>
    <n v="0"/>
    <n v="0"/>
  </r>
  <r>
    <n v="54"/>
    <x v="1"/>
    <x v="47"/>
    <n v="0.61199999999999999"/>
    <n v="4.7E-2"/>
    <n v="0"/>
    <n v="0"/>
    <n v="0.6"/>
    <n v="0.78494623699999999"/>
    <n v="-9"/>
    <n v="-9"/>
    <n v="-9"/>
    <n v="-9"/>
    <n v="0.47105903900000001"/>
    <n v="-4.2915802000000003E-2"/>
    <n v="-9"/>
    <n v="0"/>
    <n v="1"/>
    <n v="0"/>
    <n v="0"/>
  </r>
  <r>
    <n v="54"/>
    <x v="2"/>
    <x v="47"/>
    <n v="0.59499999999999997"/>
    <n v="3.5999999999999997E-2"/>
    <n v="0"/>
    <n v="0"/>
    <n v="0.55000000000000004"/>
    <n v="0.78947368399999995"/>
    <n v="-9"/>
    <n v="-9"/>
    <n v="0.51573788399999998"/>
    <n v="-9"/>
    <n v="0.48104767700000001"/>
    <n v="6.6660817999999997E-2"/>
    <n v="-9"/>
    <n v="0"/>
    <n v="2"/>
    <n v="0"/>
    <n v="0"/>
  </r>
  <r>
    <n v="54"/>
    <x v="3"/>
    <x v="47"/>
    <n v="0.55300000000000005"/>
    <n v="3.7999999999999999E-2"/>
    <n v="0"/>
    <n v="0"/>
    <n v="0.54545454500000001"/>
    <n v="0.76328502399999998"/>
    <n v="-9"/>
    <n v="0.50109821099999996"/>
    <n v="-9"/>
    <n v="-9"/>
    <n v="0.48504038700000002"/>
    <n v="-7.4554562000000005E-2"/>
    <n v="-9"/>
    <n v="0"/>
    <n v="3"/>
    <n v="0"/>
    <n v="0"/>
  </r>
  <r>
    <n v="54"/>
    <x v="4"/>
    <x v="47"/>
    <n v="0.65100000000000002"/>
    <n v="3.5999999999999997E-2"/>
    <n v="0"/>
    <n v="0"/>
    <n v="0.71794871800000004"/>
    <n v="0.79396984900000001"/>
    <n v="-9"/>
    <n v="-9"/>
    <n v="0.59270907799999994"/>
    <n v="-9"/>
    <n v="0.48946876900000003"/>
    <n v="3.5394781E-2"/>
    <n v="-9"/>
    <n v="0"/>
    <n v="4"/>
    <n v="0"/>
    <n v="0"/>
  </r>
  <r>
    <n v="54"/>
    <x v="5"/>
    <x v="47"/>
    <n v="0.626"/>
    <n v="3.1E-2"/>
    <n v="0"/>
    <n v="0"/>
    <n v="0.55932203400000002"/>
    <n v="0.78865979399999997"/>
    <n v="-9"/>
    <n v="0.67166387000000005"/>
    <n v="0.55552563899999996"/>
    <n v="-9"/>
    <n v="0.50509961299999995"/>
    <n v="0.13284489199999999"/>
    <n v="-9"/>
    <n v="0"/>
    <n v="5"/>
    <n v="0"/>
    <n v="0"/>
  </r>
  <r>
    <n v="54"/>
    <x v="6"/>
    <x v="47"/>
    <n v="0.60099999999999998"/>
    <n v="3.7999999999999999E-2"/>
    <n v="0"/>
    <n v="0"/>
    <n v="0.71153846200000004"/>
    <n v="0.77272727299999999"/>
    <n v="-9"/>
    <n v="0.55859952999999996"/>
    <n v="-9"/>
    <n v="-9"/>
    <n v="0.49888880699999999"/>
    <n v="0.15595395200000001"/>
    <n v="-9"/>
    <n v="0"/>
    <n v="6"/>
    <n v="0"/>
    <n v="0"/>
  </r>
  <r>
    <n v="54"/>
    <x v="7"/>
    <x v="47"/>
    <n v="0.60399999999999998"/>
    <n v="3.5999999999999997E-2"/>
    <n v="0"/>
    <n v="0"/>
    <n v="0.58139534900000001"/>
    <n v="0.84499999999999997"/>
    <n v="-9"/>
    <n v="-9"/>
    <n v="0.49183409300000003"/>
    <n v="-9"/>
    <n v="0.50966832799999995"/>
    <n v="-8.3717673000000006E-2"/>
    <n v="-9"/>
    <n v="0"/>
    <n v="7"/>
    <n v="0"/>
    <n v="0"/>
  </r>
  <r>
    <n v="54"/>
    <x v="8"/>
    <x v="47"/>
    <n v="0.60499999999999998"/>
    <n v="3.1E-2"/>
    <n v="0"/>
    <n v="0"/>
    <n v="0.56818181800000001"/>
    <n v="0.82941176500000002"/>
    <n v="-9"/>
    <n v="0.71595017999999999"/>
    <n v="0.44872828799999998"/>
    <n v="-9"/>
    <n v="0.51972617200000004"/>
    <n v="-8.0214580999999993E-2"/>
    <n v="-9"/>
    <n v="0"/>
    <n v="7.91"/>
    <n v="0.09"/>
    <n v="0"/>
  </r>
  <r>
    <n v="54"/>
    <x v="9"/>
    <x v="47"/>
    <n v="0.56599999999999995"/>
    <n v="3.1E-2"/>
    <n v="0"/>
    <n v="0"/>
    <n v="0.46428571400000002"/>
    <n v="0.798029557"/>
    <n v="-9"/>
    <n v="0.54927875500000001"/>
    <n v="0.48616036899999998"/>
    <n v="-9"/>
    <n v="0.52975438500000005"/>
    <n v="-9.3118200000000002E-3"/>
    <n v="-9"/>
    <n v="0"/>
    <n v="8.73"/>
    <n v="0.27"/>
    <n v="0"/>
  </r>
  <r>
    <n v="54"/>
    <x v="10"/>
    <x v="47"/>
    <n v="0.55800000000000005"/>
    <n v="3.1E-2"/>
    <n v="0"/>
    <n v="0"/>
    <n v="0.5625"/>
    <n v="0.77005347599999996"/>
    <n v="-9"/>
    <n v="0.51755163699999995"/>
    <n v="0.47727221800000003"/>
    <n v="-9"/>
    <n v="0.58242569499999997"/>
    <n v="-0.18310277799999999"/>
    <n v="-9"/>
    <n v="0"/>
    <n v="9.4499999999999993"/>
    <n v="0.55000000000000004"/>
    <n v="0"/>
  </r>
  <r>
    <n v="54"/>
    <x v="11"/>
    <x v="47"/>
    <n v="0.56000000000000005"/>
    <n v="3.1E-2"/>
    <n v="0"/>
    <n v="0"/>
    <n v="0.55555555599999995"/>
    <n v="0.78431372499999996"/>
    <n v="-9"/>
    <n v="0.62028206299999999"/>
    <n v="0.40457979999999999"/>
    <n v="-9"/>
    <n v="0.63153632000000004"/>
    <n v="-0.28544234600000001"/>
    <n v="-9"/>
    <n v="0"/>
    <n v="10.09"/>
    <n v="0.91"/>
    <n v="0"/>
  </r>
  <r>
    <n v="54"/>
    <x v="12"/>
    <x v="47"/>
    <n v="0.63200000000000001"/>
    <n v="4.7E-2"/>
    <n v="0"/>
    <n v="0"/>
    <n v="0.51219512199999995"/>
    <n v="0.81909547699999996"/>
    <n v="-9"/>
    <n v="-9"/>
    <n v="-9"/>
    <n v="-9"/>
    <n v="0.60288616699999997"/>
    <n v="-0.211204846"/>
    <n v="-9"/>
    <n v="0"/>
    <n v="10.64"/>
    <n v="1.36"/>
    <n v="0"/>
  </r>
  <r>
    <n v="54"/>
    <x v="13"/>
    <x v="47"/>
    <n v="0.63600000000000001"/>
    <n v="3.1E-2"/>
    <n v="0"/>
    <n v="0"/>
    <n v="0.53488372100000003"/>
    <n v="0.83628318599999996"/>
    <n v="-9"/>
    <n v="0.687549717"/>
    <n v="0.54576000000000002"/>
    <n v="-9"/>
    <n v="0.59578825800000002"/>
    <n v="-8.0042084999999999E-2"/>
    <n v="-9"/>
    <n v="0"/>
    <n v="11.09"/>
    <n v="1.91"/>
    <n v="0"/>
  </r>
  <r>
    <n v="54"/>
    <x v="14"/>
    <x v="47"/>
    <n v="0.58899999999999997"/>
    <n v="4.7E-2"/>
    <n v="0"/>
    <n v="0"/>
    <n v="0.43589743600000003"/>
    <n v="0.75799086800000004"/>
    <n v="-9"/>
    <n v="-9"/>
    <n v="-9"/>
    <n v="-9"/>
    <n v="0.59532097399999995"/>
    <n v="-2.0362420999999999E-2"/>
    <n v="-9"/>
    <n v="0"/>
    <n v="11.45"/>
    <n v="2.5499999999999998"/>
    <n v="0"/>
  </r>
  <r>
    <n v="54"/>
    <x v="15"/>
    <x v="47"/>
    <n v="0.64800000000000002"/>
    <n v="4.7E-2"/>
    <n v="0"/>
    <n v="0"/>
    <n v="0.64102564100000003"/>
    <n v="0.82700421899999998"/>
    <n v="-9"/>
    <n v="-9"/>
    <n v="-9"/>
    <n v="-9"/>
    <n v="0.57827618999999997"/>
    <n v="-4.1419582000000003E-2"/>
    <n v="-9"/>
    <n v="0"/>
    <n v="11.73"/>
    <n v="3.27"/>
    <n v="0"/>
  </r>
  <r>
    <n v="54"/>
    <x v="16"/>
    <x v="47"/>
    <n v="0.58899999999999997"/>
    <n v="3.7999999999999999E-2"/>
    <n v="0"/>
    <n v="0"/>
    <n v="0.591836735"/>
    <n v="0.75652173899999997"/>
    <n v="-9"/>
    <n v="0.65435652300000002"/>
    <n v="-9"/>
    <n v="-9"/>
    <n v="0.35849376399999999"/>
    <n v="0.31201969400000001"/>
    <n v="-9"/>
    <n v="0"/>
    <n v="11.91"/>
    <n v="4.09"/>
    <n v="0"/>
  </r>
  <r>
    <n v="54"/>
    <x v="17"/>
    <x v="47"/>
    <n v="0.52600000000000002"/>
    <n v="2.9000000000000001E-2"/>
    <n v="0"/>
    <n v="0"/>
    <n v="0.56097560999999996"/>
    <n v="0.70588235300000002"/>
    <n v="-9"/>
    <n v="0.551817275"/>
    <n v="-9"/>
    <n v="0.53187856499999997"/>
    <n v="0.36038089699999998"/>
    <n v="0.55133399000000005"/>
    <n v="-9"/>
    <n v="0"/>
    <n v="12"/>
    <n v="5"/>
    <n v="0"/>
  </r>
  <r>
    <n v="54"/>
    <x v="18"/>
    <x v="47"/>
    <n v="0.53800000000000003"/>
    <n v="4.7E-2"/>
    <n v="0"/>
    <n v="0"/>
    <n v="0.48717948700000002"/>
    <n v="0.73575129500000003"/>
    <n v="-9"/>
    <n v="-9"/>
    <n v="-9"/>
    <n v="-9"/>
    <n v="0.358855323"/>
    <n v="0.54312623100000001"/>
    <n v="-9"/>
    <n v="0"/>
    <n v="12"/>
    <n v="6"/>
    <n v="0"/>
  </r>
  <r>
    <n v="54"/>
    <x v="19"/>
    <x v="47"/>
    <n v="0.57299999999999995"/>
    <n v="3.5999999999999997E-2"/>
    <n v="0"/>
    <n v="0"/>
    <n v="0.52941176499999998"/>
    <n v="0.77435897399999998"/>
    <n v="-9"/>
    <n v="0.56533222800000005"/>
    <n v="-9"/>
    <n v="-9"/>
    <n v="0.36276809500000001"/>
    <n v="0.58761890000000006"/>
    <n v="1.9083600700000001"/>
    <n v="0"/>
    <n v="12"/>
    <n v="7"/>
    <n v="0"/>
  </r>
  <r>
    <n v="54"/>
    <x v="20"/>
    <x v="47"/>
    <n v="0.54100000000000004"/>
    <n v="2.9000000000000001E-2"/>
    <n v="0"/>
    <n v="0"/>
    <n v="0.45098039200000001"/>
    <n v="0.77319587599999995"/>
    <n v="-9"/>
    <n v="0.635191634"/>
    <n v="-9"/>
    <n v="0.49210630399999999"/>
    <n v="0.35914000499999998"/>
    <n v="0.72207901799999996"/>
    <n v="1.9210869660000001"/>
    <n v="0"/>
    <n v="12"/>
    <n v="7.91"/>
    <n v="0.09"/>
  </r>
  <r>
    <n v="54"/>
    <x v="21"/>
    <x v="47"/>
    <n v="0.54900000000000004"/>
    <n v="2.1000000000000001E-2"/>
    <n v="0"/>
    <n v="0"/>
    <n v="0.5"/>
    <n v="0.71666666700000003"/>
    <n v="0.53240092000000006"/>
    <n v="-9"/>
    <n v="-9"/>
    <n v="-9"/>
    <n v="0.58816318099999998"/>
    <n v="0.90937617000000004"/>
    <n v="2.1481642430000001"/>
    <n v="0"/>
    <n v="12"/>
    <n v="8.73"/>
    <n v="0.27"/>
  </r>
  <r>
    <n v="54"/>
    <x v="22"/>
    <x v="47"/>
    <n v="0.57999999999999996"/>
    <n v="2.1000000000000001E-2"/>
    <n v="0"/>
    <n v="0"/>
    <n v="0.41463414599999998"/>
    <n v="0.72765957400000003"/>
    <n v="0.57402535099999996"/>
    <n v="-9"/>
    <n v="-9"/>
    <n v="-9"/>
    <n v="0.60282830700000001"/>
    <n v="0.76696298299999999"/>
    <n v="2.346633647"/>
    <n v="0"/>
    <n v="12"/>
    <n v="9.4499999999999993"/>
    <n v="0.55000000000000004"/>
  </r>
  <r>
    <n v="54"/>
    <x v="23"/>
    <x v="47"/>
    <n v="0.56100000000000005"/>
    <n v="3.2000000000000001E-2"/>
    <n v="0"/>
    <n v="0"/>
    <n v="0.57499999999999996"/>
    <n v="0.74336283199999997"/>
    <n v="-9"/>
    <n v="-9"/>
    <n v="-9"/>
    <n v="0.51185978099999996"/>
    <n v="0.63431591499999995"/>
    <n v="0.65313916400000005"/>
    <n v="2.2135736069999998"/>
    <n v="0"/>
    <n v="12"/>
    <n v="10.09"/>
    <n v="0.91"/>
  </r>
  <r>
    <n v="54"/>
    <x v="24"/>
    <x v="47"/>
    <n v="0.55600000000000005"/>
    <n v="1.7999999999999999E-2"/>
    <n v="0"/>
    <n v="0"/>
    <n v="0.38775510200000002"/>
    <n v="0.73305084700000001"/>
    <n v="0.56646697000000001"/>
    <n v="-9"/>
    <n v="0.468230702"/>
    <n v="0.53166966900000001"/>
    <n v="0.60099623400000002"/>
    <n v="0.62006141000000004"/>
    <n v="2.157503014"/>
    <n v="0"/>
    <n v="12"/>
    <n v="10.64"/>
    <n v="1.36"/>
  </r>
  <r>
    <n v="54"/>
    <x v="25"/>
    <x v="47"/>
    <n v="0.63100000000000001"/>
    <n v="4.3999999999999997E-2"/>
    <n v="0"/>
    <n v="0"/>
    <n v="0.590909091"/>
    <n v="0.76777251199999996"/>
    <n v="-9"/>
    <n v="-9"/>
    <n v="-9"/>
    <n v="-9"/>
    <n v="0.63288626000000003"/>
    <n v="0.70873801199999997"/>
    <n v="2.0710955150000001"/>
    <n v="0"/>
    <n v="12"/>
    <n v="11.09"/>
    <n v="1.91"/>
  </r>
  <r>
    <n v="54"/>
    <x v="26"/>
    <x v="47"/>
    <n v="0.56000000000000005"/>
    <n v="3.5000000000000003E-2"/>
    <n v="0"/>
    <n v="0"/>
    <n v="0.48148148099999999"/>
    <n v="0.711627907"/>
    <n v="-9"/>
    <n v="-9"/>
    <n v="0.46881851000000002"/>
    <n v="-9"/>
    <n v="0.63681445599999997"/>
    <n v="0.69750885200000001"/>
    <n v="1.977594496"/>
    <n v="0"/>
    <n v="12"/>
    <n v="11.45"/>
    <n v="2.5499999999999998"/>
  </r>
  <r>
    <n v="54"/>
    <x v="27"/>
    <x v="47"/>
    <n v="0.59899999999999998"/>
    <n v="3.2000000000000001E-2"/>
    <n v="0"/>
    <n v="0"/>
    <n v="0.39130434800000002"/>
    <n v="0.73622047199999996"/>
    <n v="-9"/>
    <n v="-9"/>
    <n v="-9"/>
    <n v="0.64216340599999999"/>
    <n v="0.55604339199999997"/>
    <n v="0.77283973699999997"/>
    <n v="1.8617354589999999"/>
    <n v="0"/>
    <n v="12"/>
    <n v="11.73"/>
    <n v="3.27"/>
  </r>
  <r>
    <n v="54"/>
    <x v="28"/>
    <x v="47"/>
    <n v="0.57499999999999996"/>
    <n v="3.5000000000000003E-2"/>
    <n v="0"/>
    <n v="0"/>
    <n v="0.428571429"/>
    <n v="0.72195122"/>
    <n v="-9"/>
    <n v="-9"/>
    <n v="0.52403514500000004"/>
    <n v="-9"/>
    <n v="0.56624938899999999"/>
    <n v="0.88233440399999996"/>
    <n v="1.8177411109999999"/>
    <n v="0"/>
    <n v="12"/>
    <n v="11.91"/>
    <n v="4.09"/>
  </r>
  <r>
    <n v="54"/>
    <x v="29"/>
    <x v="47"/>
    <n v="0.55100000000000005"/>
    <n v="3.2000000000000001E-2"/>
    <n v="0"/>
    <n v="0"/>
    <n v="0.46341463399999999"/>
    <n v="0.75"/>
    <n v="-9"/>
    <n v="-9"/>
    <n v="-9"/>
    <n v="0.53011313699999996"/>
    <n v="0.56510440900000003"/>
    <n v="0.66464650999999997"/>
    <n v="1.976748935"/>
    <n v="0"/>
    <n v="12"/>
    <n v="12"/>
    <n v="5"/>
  </r>
  <r>
    <n v="54"/>
    <x v="30"/>
    <x v="47"/>
    <n v="0.57199999999999995"/>
    <n v="2.8000000000000001E-2"/>
    <n v="0"/>
    <n v="0"/>
    <n v="0.55000000000000004"/>
    <n v="0.78661087900000004"/>
    <n v="-9"/>
    <n v="-9"/>
    <n v="0.50169840499999996"/>
    <n v="0.55133601600000004"/>
    <n v="0.55902296799999995"/>
    <n v="0.72815196999999998"/>
    <n v="2.065461456"/>
    <n v="0"/>
    <n v="12"/>
    <n v="12"/>
    <n v="6"/>
  </r>
  <r>
    <n v="54"/>
    <x v="31"/>
    <x v="47"/>
    <n v="0.622"/>
    <n v="3.2000000000000001E-2"/>
    <n v="0"/>
    <n v="0"/>
    <n v="0.482758621"/>
    <n v="0.69354838699999999"/>
    <n v="-9"/>
    <n v="-9"/>
    <n v="-9"/>
    <n v="0.67736650499999995"/>
    <n v="0.57224242999999997"/>
    <n v="0.72762871100000004"/>
    <n v="2.2130782349999998"/>
    <n v="0"/>
    <n v="12"/>
    <n v="12"/>
    <n v="7"/>
  </r>
  <r>
    <n v="54"/>
    <x v="32"/>
    <x v="47"/>
    <n v="0.57099999999999995"/>
    <n v="2.5999999999999999E-2"/>
    <n v="0"/>
    <n v="0"/>
    <n v="0.424657534"/>
    <n v="0.66007905099999997"/>
    <n v="-9"/>
    <n v="0.58528070899999995"/>
    <n v="0.51031194499999999"/>
    <n v="0.60793452999999997"/>
    <n v="0.57417473200000002"/>
    <n v="0.87095893300000005"/>
    <n v="2.1270335189999998"/>
    <n v="0"/>
    <n v="12"/>
    <n v="12"/>
    <n v="8"/>
  </r>
  <r>
    <n v="54"/>
    <x v="33"/>
    <x v="47"/>
    <n v="0.60199999999999998"/>
    <n v="3.2000000000000001E-2"/>
    <n v="0"/>
    <n v="0"/>
    <n v="0.37735849100000002"/>
    <n v="0.75925925900000002"/>
    <n v="-9"/>
    <n v="-9"/>
    <n v="-9"/>
    <n v="0.68687776499999997"/>
    <n v="0.55087647299999998"/>
    <n v="0.92414688499999997"/>
    <n v="2.367372756"/>
    <n v="1"/>
    <n v="12"/>
    <n v="12"/>
    <n v="9"/>
  </r>
  <r>
    <n v="54"/>
    <x v="34"/>
    <x v="47"/>
    <n v="0.54700000000000004"/>
    <n v="3.5000000000000003E-2"/>
    <n v="0"/>
    <n v="0"/>
    <n v="0.44303797499999997"/>
    <n v="0.65"/>
    <n v="-9"/>
    <n v="-9"/>
    <n v="0.47826465099999999"/>
    <n v="-9"/>
    <n v="0.54374408500000004"/>
    <n v="0.95352049699999997"/>
    <n v="2.255140999"/>
    <n v="1"/>
    <n v="12"/>
    <n v="12"/>
    <n v="10"/>
  </r>
  <r>
    <n v="54"/>
    <x v="35"/>
    <x v="47"/>
    <n v="0.53700000000000003"/>
    <n v="3.2000000000000001E-2"/>
    <n v="0"/>
    <n v="0"/>
    <n v="0.42028985499999999"/>
    <n v="0.68634686300000003"/>
    <n v="-9"/>
    <n v="-9"/>
    <n v="-9"/>
    <n v="0.58590783000000002"/>
    <n v="0.55436244499999998"/>
    <n v="1.067048228"/>
    <n v="2.1537948089999999"/>
    <n v="1"/>
    <n v="12"/>
    <n v="12"/>
    <n v="11"/>
  </r>
  <r>
    <n v="54"/>
    <x v="36"/>
    <x v="47"/>
    <n v="0.6"/>
    <n v="2.8000000000000001E-2"/>
    <n v="0"/>
    <n v="0"/>
    <n v="0.47560975599999999"/>
    <n v="0.71071428599999997"/>
    <n v="-9"/>
    <n v="-9"/>
    <n v="0.48185082699999998"/>
    <n v="0.73221481700000002"/>
    <n v="0.56073798200000002"/>
    <n v="1.074304395"/>
    <n v="2.0750719809999998"/>
    <n v="1"/>
    <n v="12"/>
    <n v="12"/>
    <n v="12"/>
  </r>
  <r>
    <n v="55"/>
    <x v="0"/>
    <x v="48"/>
    <n v="0.48299999999999998"/>
    <n v="3.1E-2"/>
    <n v="0"/>
    <n v="0"/>
    <n v="0.17073170700000001"/>
    <n v="0.54205607499999997"/>
    <n v="-9"/>
    <n v="0.49490193300000002"/>
    <n v="0.53568966200000001"/>
    <n v="-9"/>
    <n v="0.48686977399999998"/>
    <n v="-0.50262264800000001"/>
    <n v="-9"/>
    <n v="0"/>
    <n v="0"/>
    <n v="0"/>
    <n v="0"/>
  </r>
  <r>
    <n v="55"/>
    <x v="1"/>
    <x v="48"/>
    <n v="0.42299999999999999"/>
    <n v="4.7E-2"/>
    <n v="0"/>
    <n v="0"/>
    <n v="0.23489932899999999"/>
    <n v="0.53196346999999999"/>
    <n v="-9"/>
    <n v="-9"/>
    <n v="-9"/>
    <n v="-9"/>
    <n v="0.499027212"/>
    <n v="-0.49544829699999998"/>
    <n v="-9"/>
    <n v="0"/>
    <n v="1"/>
    <n v="0"/>
    <n v="0"/>
  </r>
  <r>
    <n v="55"/>
    <x v="2"/>
    <x v="48"/>
    <n v="0.44500000000000001"/>
    <n v="3.5999999999999997E-2"/>
    <n v="0"/>
    <n v="0"/>
    <n v="0.25"/>
    <n v="0.56803455700000005"/>
    <n v="-9"/>
    <n v="-9"/>
    <n v="0.41313166200000001"/>
    <n v="-9"/>
    <n v="0.50844365499999999"/>
    <n v="-0.57666109799999998"/>
    <n v="-9"/>
    <n v="0"/>
    <n v="2"/>
    <n v="0"/>
    <n v="0"/>
  </r>
  <r>
    <n v="55"/>
    <x v="3"/>
    <x v="48"/>
    <n v="0.43"/>
    <n v="3.7999999999999999E-2"/>
    <n v="0"/>
    <n v="0"/>
    <n v="0.20161290300000001"/>
    <n v="0.55172413799999998"/>
    <n v="-9"/>
    <n v="0.45438189499999998"/>
    <n v="-9"/>
    <n v="-9"/>
    <n v="0.51188610300000004"/>
    <n v="-0.46384130200000001"/>
    <n v="-9"/>
    <n v="0"/>
    <n v="3"/>
    <n v="0"/>
    <n v="0"/>
  </r>
  <r>
    <n v="55"/>
    <x v="4"/>
    <x v="48"/>
    <n v="0.47899999999999998"/>
    <n v="3.5999999999999997E-2"/>
    <n v="0"/>
    <n v="0"/>
    <n v="0.26153846200000003"/>
    <n v="0.58872651399999998"/>
    <n v="-9"/>
    <n v="-9"/>
    <n v="0.46512695399999998"/>
    <n v="-9"/>
    <n v="0.51456675399999996"/>
    <n v="-0.58062500100000003"/>
    <n v="-9"/>
    <n v="0"/>
    <n v="4"/>
    <n v="0"/>
    <n v="0"/>
  </r>
  <r>
    <n v="55"/>
    <x v="5"/>
    <x v="48"/>
    <n v="0.47099999999999997"/>
    <n v="3.1E-2"/>
    <n v="0"/>
    <n v="0"/>
    <n v="0.23015873000000001"/>
    <n v="0.595876289"/>
    <n v="-9"/>
    <n v="0.51863312299999997"/>
    <n v="0.425714869"/>
    <n v="-9"/>
    <n v="0.55855285300000002"/>
    <n v="-0.51464350999999997"/>
    <n v="-9"/>
    <n v="0"/>
    <n v="5"/>
    <n v="0"/>
    <n v="0"/>
  </r>
  <r>
    <n v="55"/>
    <x v="6"/>
    <x v="48"/>
    <n v="0.44500000000000001"/>
    <n v="3.7999999999999999E-2"/>
    <n v="0"/>
    <n v="0"/>
    <n v="0.20161290300000001"/>
    <n v="0.57838983099999997"/>
    <n v="-9"/>
    <n v="0.46158125100000003"/>
    <n v="-9"/>
    <n v="-9"/>
    <n v="0.54175007100000006"/>
    <n v="-0.48999247499999998"/>
    <n v="-9"/>
    <n v="0"/>
    <n v="6"/>
    <n v="0"/>
    <n v="0"/>
  </r>
  <r>
    <n v="55"/>
    <x v="7"/>
    <x v="48"/>
    <n v="0.46899999999999997"/>
    <n v="3.5999999999999997E-2"/>
    <n v="0"/>
    <n v="0"/>
    <n v="0.195488722"/>
    <n v="0.58652094700000001"/>
    <n v="-9"/>
    <n v="-9"/>
    <n v="0.44984938000000002"/>
    <n v="-9"/>
    <n v="0.53355288400000001"/>
    <n v="-0.51557187900000001"/>
    <n v="-9"/>
    <n v="0"/>
    <n v="7"/>
    <n v="0"/>
    <n v="0"/>
  </r>
  <r>
    <n v="55"/>
    <x v="8"/>
    <x v="48"/>
    <n v="0.46"/>
    <n v="3.1E-2"/>
    <n v="0"/>
    <n v="0"/>
    <n v="0.219178082"/>
    <n v="0.60355029599999999"/>
    <n v="-9"/>
    <n v="0.57294685700000003"/>
    <n v="0.35640309999999997"/>
    <n v="-9"/>
    <n v="0.537400722"/>
    <n v="-0.38793142600000002"/>
    <n v="-9"/>
    <n v="0"/>
    <n v="7.91"/>
    <n v="0.09"/>
    <n v="0"/>
  </r>
  <r>
    <n v="55"/>
    <x v="9"/>
    <x v="48"/>
    <n v="0.496"/>
    <n v="3.1E-2"/>
    <n v="0"/>
    <n v="0"/>
    <n v="0.30508474600000002"/>
    <n v="0.59707724399999995"/>
    <n v="-9"/>
    <n v="0.55570159699999999"/>
    <n v="0.452582753"/>
    <n v="-9"/>
    <n v="0.53529621100000002"/>
    <n v="-0.339198481"/>
    <n v="-9"/>
    <n v="0"/>
    <n v="8.73"/>
    <n v="0.27"/>
    <n v="0"/>
  </r>
  <r>
    <n v="55"/>
    <x v="10"/>
    <x v="48"/>
    <n v="0.502"/>
    <n v="3.1E-2"/>
    <n v="0"/>
    <n v="0"/>
    <n v="0.27272727299999999"/>
    <n v="0.62156862700000004"/>
    <n v="-9"/>
    <n v="0.52715334400000002"/>
    <n v="0.477979192"/>
    <n v="-9"/>
    <n v="0.54976220499999995"/>
    <n v="-0.39457275200000003"/>
    <n v="-9"/>
    <n v="0"/>
    <n v="9.4499999999999993"/>
    <n v="0.55000000000000004"/>
    <n v="0"/>
  </r>
  <r>
    <n v="55"/>
    <x v="11"/>
    <x v="48"/>
    <n v="0.48499999999999999"/>
    <n v="3.1E-2"/>
    <n v="0"/>
    <n v="0"/>
    <n v="0.26315789499999998"/>
    <n v="0.64435146399999998"/>
    <n v="-9"/>
    <n v="0.536383418"/>
    <n v="0.41622579100000001"/>
    <n v="-9"/>
    <n v="0.58557187600000005"/>
    <n v="-0.605713736"/>
    <n v="-9"/>
    <n v="0"/>
    <n v="10.09"/>
    <n v="0.91"/>
    <n v="0"/>
  </r>
  <r>
    <n v="55"/>
    <x v="12"/>
    <x v="48"/>
    <n v="0.46700000000000003"/>
    <n v="4.7E-2"/>
    <n v="0"/>
    <n v="0"/>
    <n v="0.25806451600000002"/>
    <n v="0.58441558400000004"/>
    <n v="-9"/>
    <n v="-9"/>
    <n v="-9"/>
    <n v="-9"/>
    <n v="0.59689776800000005"/>
    <n v="-0.55104914199999999"/>
    <n v="-9"/>
    <n v="0"/>
    <n v="10.64"/>
    <n v="1.36"/>
    <n v="0"/>
  </r>
  <r>
    <n v="55"/>
    <x v="13"/>
    <x v="48"/>
    <n v="0.51600000000000001"/>
    <n v="3.1E-2"/>
    <n v="0"/>
    <n v="0"/>
    <n v="0.35238095200000003"/>
    <n v="0.64462809899999995"/>
    <n v="-9"/>
    <n v="0.53552457399999998"/>
    <n v="0.48589414399999997"/>
    <n v="-9"/>
    <n v="0.597632049"/>
    <n v="-0.58082292099999999"/>
    <n v="-9"/>
    <n v="0"/>
    <n v="11.09"/>
    <n v="1.91"/>
    <n v="0"/>
  </r>
  <r>
    <n v="55"/>
    <x v="14"/>
    <x v="48"/>
    <n v="0.495"/>
    <n v="3.5999999999999997E-2"/>
    <n v="0"/>
    <n v="0"/>
    <n v="0.241071429"/>
    <n v="0.64791666699999995"/>
    <n v="-9"/>
    <n v="-9"/>
    <n v="0.46516856099999998"/>
    <n v="-9"/>
    <n v="0.57344083499999998"/>
    <n v="-0.56779153900000001"/>
    <n v="-9"/>
    <n v="0"/>
    <n v="11.45"/>
    <n v="2.5499999999999998"/>
    <n v="0"/>
  </r>
  <r>
    <n v="55"/>
    <x v="15"/>
    <x v="48"/>
    <n v="0.46600000000000003"/>
    <n v="4.7E-2"/>
    <n v="0"/>
    <n v="0"/>
    <n v="0.20535714299999999"/>
    <n v="0.62941176499999996"/>
    <n v="-9"/>
    <n v="-9"/>
    <n v="-9"/>
    <n v="-9"/>
    <n v="0.58402263899999995"/>
    <n v="-0.62152532400000005"/>
    <n v="-9"/>
    <n v="0"/>
    <n v="11.73"/>
    <n v="3.27"/>
    <n v="0"/>
  </r>
  <r>
    <n v="55"/>
    <x v="16"/>
    <x v="48"/>
    <n v="0.47499999999999998"/>
    <n v="3.1E-2"/>
    <n v="0"/>
    <n v="0"/>
    <n v="0.31683168299999998"/>
    <n v="0.61599999999999999"/>
    <n v="-9"/>
    <n v="0.49921815000000003"/>
    <n v="0.42653729200000001"/>
    <n v="-9"/>
    <n v="0.61716987800000001"/>
    <n v="-0.48484935200000001"/>
    <n v="-9"/>
    <n v="0"/>
    <n v="11.91"/>
    <n v="4.09"/>
    <n v="0"/>
  </r>
  <r>
    <n v="55"/>
    <x v="17"/>
    <x v="48"/>
    <n v="0.41799999999999998"/>
    <n v="2.9000000000000001E-2"/>
    <n v="0"/>
    <n v="0"/>
    <n v="0.225490196"/>
    <n v="0.54008438800000003"/>
    <n v="-9"/>
    <n v="0.44241740800000001"/>
    <n v="-9"/>
    <n v="0.43805771500000001"/>
    <n v="0.59718432499999996"/>
    <n v="-0.360505829"/>
    <n v="-9"/>
    <n v="0"/>
    <n v="12"/>
    <n v="5"/>
    <n v="0"/>
  </r>
  <r>
    <n v="55"/>
    <x v="18"/>
    <x v="48"/>
    <n v="0.54900000000000004"/>
    <n v="3.5999999999999997E-2"/>
    <n v="0"/>
    <n v="0"/>
    <n v="0.31355932199999997"/>
    <n v="0.57983193300000002"/>
    <n v="-9"/>
    <n v="-9"/>
    <n v="0.61281246899999997"/>
    <n v="-9"/>
    <n v="0.58771244600000005"/>
    <n v="-0.39932089799999998"/>
    <n v="-9"/>
    <n v="0"/>
    <n v="12"/>
    <n v="6"/>
    <n v="0"/>
  </r>
  <r>
    <n v="55"/>
    <x v="19"/>
    <x v="48"/>
    <n v="0.434"/>
    <n v="3.5999999999999997E-2"/>
    <n v="0"/>
    <n v="0"/>
    <n v="0.2"/>
    <n v="0.58547008499999997"/>
    <n v="-9"/>
    <n v="0.428811781"/>
    <n v="-9"/>
    <n v="-9"/>
    <n v="0.68569824400000001"/>
    <n v="-0.35460488000000001"/>
    <n v="-0.132373885"/>
    <n v="0"/>
    <n v="12"/>
    <n v="7"/>
    <n v="0"/>
  </r>
  <r>
    <n v="55"/>
    <x v="20"/>
    <x v="48"/>
    <n v="0.46600000000000003"/>
    <n v="2.5999999999999999E-2"/>
    <n v="0"/>
    <n v="0"/>
    <n v="0.26050420200000002"/>
    <n v="0.579617834"/>
    <n v="-9"/>
    <n v="0.51369589699999996"/>
    <n v="0.40606403899999999"/>
    <n v="0.50140773199999999"/>
    <n v="0.69154670399999996"/>
    <n v="-8.0703316999999997E-2"/>
    <n v="2.1522355999999999E-2"/>
    <n v="0"/>
    <n v="12"/>
    <n v="7.91"/>
    <n v="0.09"/>
  </r>
  <r>
    <n v="55"/>
    <x v="21"/>
    <x v="48"/>
    <n v="0.43099999999999999"/>
    <n v="2.1000000000000001E-2"/>
    <n v="0"/>
    <n v="0"/>
    <n v="0.170940171"/>
    <n v="0.56896551699999998"/>
    <n v="0.42785569499999998"/>
    <n v="-9"/>
    <n v="-9"/>
    <n v="-9"/>
    <n v="0.71013251099999997"/>
    <n v="-0.17170174099999999"/>
    <n v="-1.2488318E-2"/>
    <n v="0"/>
    <n v="12"/>
    <n v="8.73"/>
    <n v="0.27"/>
  </r>
  <r>
    <n v="55"/>
    <x v="22"/>
    <x v="48"/>
    <n v="0.42199999999999999"/>
    <n v="0.02"/>
    <n v="0"/>
    <n v="0"/>
    <n v="0.25217391300000003"/>
    <n v="0.544921875"/>
    <n v="0.42206727300000002"/>
    <n v="-9"/>
    <n v="0.37593108400000003"/>
    <n v="-9"/>
    <n v="0.67384774800000002"/>
    <n v="-0.13137990699999999"/>
    <n v="-6.0112159999999998E-3"/>
    <n v="0"/>
    <n v="12"/>
    <n v="9.4499999999999993"/>
    <n v="0.55000000000000004"/>
  </r>
  <r>
    <n v="55"/>
    <x v="23"/>
    <x v="48"/>
    <n v="0.44500000000000001"/>
    <n v="3.2000000000000001E-2"/>
    <n v="0"/>
    <n v="0"/>
    <n v="0.256880734"/>
    <n v="0.52416356900000005"/>
    <n v="-9"/>
    <n v="-9"/>
    <n v="-9"/>
    <n v="0.490673044"/>
    <n v="0.68674186800000003"/>
    <n v="-0.19290526899999999"/>
    <n v="0.11278257799999999"/>
    <n v="0"/>
    <n v="12"/>
    <n v="10.09"/>
    <n v="0.91"/>
  </r>
  <r>
    <n v="55"/>
    <x v="24"/>
    <x v="48"/>
    <n v="0.41599999999999998"/>
    <n v="1.7999999999999999E-2"/>
    <n v="0"/>
    <n v="0"/>
    <n v="0.23870967700000001"/>
    <n v="0.534516765"/>
    <n v="0.40290261300000002"/>
    <n v="-9"/>
    <n v="0.425031467"/>
    <n v="0.457807823"/>
    <n v="0.66962672700000003"/>
    <n v="-0.19502134900000001"/>
    <n v="4.2318475000000001E-2"/>
    <n v="0"/>
    <n v="12"/>
    <n v="10.64"/>
    <n v="1.36"/>
  </r>
  <r>
    <n v="55"/>
    <x v="25"/>
    <x v="48"/>
    <n v="0.41"/>
    <n v="4.3999999999999997E-2"/>
    <n v="0"/>
    <n v="0"/>
    <n v="0.19008264499999999"/>
    <n v="0.53448275899999997"/>
    <n v="-9"/>
    <n v="-9"/>
    <n v="-9"/>
    <n v="-9"/>
    <n v="0.68258350499999998"/>
    <n v="-0.17606782300000001"/>
    <n v="-4.651458E-2"/>
    <n v="0"/>
    <n v="12"/>
    <n v="11.09"/>
    <n v="1.91"/>
  </r>
  <r>
    <n v="55"/>
    <x v="26"/>
    <x v="48"/>
    <n v="0.42499999999999999"/>
    <n v="3.5000000000000003E-2"/>
    <n v="0"/>
    <n v="0"/>
    <n v="0.18055555600000001"/>
    <n v="0.51901140700000004"/>
    <n v="-9"/>
    <n v="-9"/>
    <n v="0.41908756600000002"/>
    <n v="-9"/>
    <n v="0.71917788000000005"/>
    <n v="-0.204488859"/>
    <n v="-8.297069E-2"/>
    <n v="0"/>
    <n v="12"/>
    <n v="11.45"/>
    <n v="2.5499999999999998"/>
  </r>
  <r>
    <n v="55"/>
    <x v="27"/>
    <x v="48"/>
    <n v="0.41399999999999998"/>
    <n v="3.2000000000000001E-2"/>
    <n v="0"/>
    <n v="0"/>
    <n v="0.27702702699999998"/>
    <n v="0.51118760799999996"/>
    <n v="-9"/>
    <n v="-9"/>
    <n v="-9"/>
    <n v="0.43889477999999998"/>
    <n v="0.73062524100000004"/>
    <n v="-0.18990542899999999"/>
    <n v="-0.148802139"/>
    <n v="0"/>
    <n v="12"/>
    <n v="11.73"/>
    <n v="3.27"/>
  </r>
  <r>
    <n v="55"/>
    <x v="28"/>
    <x v="48"/>
    <n v="0.42099999999999999"/>
    <n v="3.5000000000000003E-2"/>
    <n v="0"/>
    <n v="0"/>
    <n v="0.24050632899999999"/>
    <n v="0.52307692299999997"/>
    <n v="-9"/>
    <n v="-9"/>
    <n v="0.40385882899999997"/>
    <n v="-9"/>
    <n v="0.71931318899999996"/>
    <n v="-0.148484121"/>
    <n v="-0.28056355700000002"/>
    <n v="0"/>
    <n v="12"/>
    <n v="11.91"/>
    <n v="4.09"/>
  </r>
  <r>
    <n v="55"/>
    <x v="29"/>
    <x v="48"/>
    <n v="0.432"/>
    <n v="3.2000000000000001E-2"/>
    <n v="0"/>
    <n v="0"/>
    <n v="0.24848484800000001"/>
    <n v="0.54382826500000003"/>
    <n v="-9"/>
    <n v="-9"/>
    <n v="-9"/>
    <n v="0.46692360300000002"/>
    <n v="0.71751763400000002"/>
    <n v="-8.7390602999999997E-2"/>
    <n v="-0.265750867"/>
    <n v="0"/>
    <n v="12"/>
    <n v="12"/>
    <n v="5"/>
  </r>
  <r>
    <n v="55"/>
    <x v="30"/>
    <x v="48"/>
    <n v="0.43099999999999999"/>
    <n v="2.8000000000000001E-2"/>
    <n v="0"/>
    <n v="0"/>
    <n v="0.21249999999999999"/>
    <n v="0.54344391800000003"/>
    <n v="-9"/>
    <n v="-9"/>
    <n v="0.41417473900000001"/>
    <n v="0.46022490399999999"/>
    <n v="0.69414894299999996"/>
    <n v="-3.4283182000000002E-2"/>
    <n v="-0.26240955999999999"/>
    <n v="0"/>
    <n v="12"/>
    <n v="12"/>
    <n v="6"/>
  </r>
  <r>
    <n v="55"/>
    <x v="31"/>
    <x v="48"/>
    <n v="0.41399999999999998"/>
    <n v="3.2000000000000001E-2"/>
    <n v="0"/>
    <n v="0"/>
    <n v="0.221590909"/>
    <n v="0.54833040399999999"/>
    <n v="-9"/>
    <n v="-9"/>
    <n v="-9"/>
    <n v="0.42924747899999999"/>
    <n v="0.70305196000000003"/>
    <n v="-3.0160796E-2"/>
    <n v="-0.126804422"/>
    <n v="0"/>
    <n v="12"/>
    <n v="12"/>
    <n v="7"/>
  </r>
  <r>
    <n v="55"/>
    <x v="32"/>
    <x v="48"/>
    <n v="0.44"/>
    <n v="2.5999999999999999E-2"/>
    <n v="0"/>
    <n v="0"/>
    <n v="0.15286624200000001"/>
    <n v="0.57243816300000006"/>
    <n v="-9"/>
    <n v="0.45972776199999998"/>
    <n v="0.40302865199999999"/>
    <n v="0.47941221699999997"/>
    <n v="0.71020748499999997"/>
    <n v="-8.3196304999999998E-2"/>
    <n v="5.4840660999999999E-2"/>
    <n v="0"/>
    <n v="12"/>
    <n v="12"/>
    <n v="8"/>
  </r>
  <r>
    <n v="55"/>
    <x v="33"/>
    <x v="48"/>
    <n v="0.44800000000000001"/>
    <n v="3.2000000000000001E-2"/>
    <n v="0"/>
    <n v="0"/>
    <n v="0.24050632899999999"/>
    <n v="0.57658959499999995"/>
    <n v="-9"/>
    <n v="-9"/>
    <n v="-9"/>
    <n v="0.54236712600000003"/>
    <n v="0.69773268799999999"/>
    <n v="1.1939618000000001E-2"/>
    <n v="5.6444030000000001E-3"/>
    <n v="1"/>
    <n v="12"/>
    <n v="12"/>
    <n v="9"/>
  </r>
  <r>
    <n v="55"/>
    <x v="34"/>
    <x v="48"/>
    <n v="0.434"/>
    <n v="3.5000000000000003E-2"/>
    <n v="0"/>
    <n v="0"/>
    <n v="0.22807017500000001"/>
    <n v="0.52341137100000001"/>
    <n v="-9"/>
    <n v="-9"/>
    <n v="0.41820201099999998"/>
    <n v="-9"/>
    <n v="0.68942229200000005"/>
    <n v="0.106356616"/>
    <n v="-0.11211365700000001"/>
    <n v="1"/>
    <n v="12"/>
    <n v="12"/>
    <n v="10"/>
  </r>
  <r>
    <n v="55"/>
    <x v="35"/>
    <x v="48"/>
    <n v="0.434"/>
    <n v="3.2000000000000001E-2"/>
    <n v="0"/>
    <n v="0"/>
    <n v="0.20187793400000001"/>
    <n v="0.57379518100000004"/>
    <n v="-9"/>
    <n v="-9"/>
    <n v="-9"/>
    <n v="0.51625485199999999"/>
    <n v="0.69940652299999995"/>
    <n v="0.19350804899999999"/>
    <n v="-2.9879057000000001E-2"/>
    <n v="1"/>
    <n v="12"/>
    <n v="12"/>
    <n v="11"/>
  </r>
  <r>
    <n v="55"/>
    <x v="36"/>
    <x v="48"/>
    <n v="0.47099999999999997"/>
    <n v="2.8000000000000001E-2"/>
    <n v="0"/>
    <n v="0"/>
    <n v="0.22994652400000001"/>
    <n v="0.60677466899999999"/>
    <n v="-9"/>
    <n v="-9"/>
    <n v="0.41385170799999998"/>
    <n v="0.57943665"/>
    <n v="0.69516283099999998"/>
    <n v="0.24813817799999999"/>
    <n v="0.119025591"/>
    <n v="1"/>
    <n v="12"/>
    <n v="12"/>
    <n v="12"/>
  </r>
  <r>
    <n v="56"/>
    <x v="0"/>
    <x v="49"/>
    <n v="0.77500000000000002"/>
    <n v="4.7E-2"/>
    <n v="0"/>
    <n v="0"/>
    <n v="0.64705882400000003"/>
    <n v="0.79310344799999999"/>
    <n v="-9"/>
    <n v="-9"/>
    <n v="-9"/>
    <n v="-9"/>
    <n v="0.68864839099999997"/>
    <n v="3.592401299"/>
    <n v="-9"/>
    <n v="0"/>
    <n v="0"/>
    <n v="0"/>
    <n v="0"/>
  </r>
  <r>
    <n v="56"/>
    <x v="1"/>
    <x v="49"/>
    <n v="0.8"/>
    <n v="4.7E-2"/>
    <n v="0"/>
    <n v="0"/>
    <n v="0.71428571399999996"/>
    <n v="0.82857142900000003"/>
    <n v="-9"/>
    <n v="-9"/>
    <n v="-9"/>
    <n v="-9"/>
    <n v="0.68480736200000003"/>
    <n v="3.4827147369999998"/>
    <n v="-9"/>
    <n v="0"/>
    <n v="1"/>
    <n v="0"/>
    <n v="0"/>
  </r>
  <r>
    <n v="56"/>
    <x v="2"/>
    <x v="49"/>
    <n v="0.76"/>
    <n v="4.7E-2"/>
    <n v="0"/>
    <n v="0"/>
    <n v="-9"/>
    <n v="0.80722891600000002"/>
    <n v="-9"/>
    <n v="-9"/>
    <n v="-9"/>
    <n v="-9"/>
    <n v="0.69501263400000002"/>
    <n v="3.3749202920000001"/>
    <n v="-9"/>
    <n v="0"/>
    <n v="2"/>
    <n v="0"/>
    <n v="0"/>
  </r>
  <r>
    <n v="56"/>
    <x v="3"/>
    <x v="49"/>
    <n v="0.73299999999999998"/>
    <n v="4.7E-2"/>
    <n v="0"/>
    <n v="0"/>
    <n v="0.44"/>
    <n v="0.78749999999999998"/>
    <n v="-9"/>
    <n v="-9"/>
    <n v="-9"/>
    <n v="-9"/>
    <n v="0.693938634"/>
    <n v="3.336547146"/>
    <n v="-9"/>
    <n v="0"/>
    <n v="3"/>
    <n v="0"/>
    <n v="0"/>
  </r>
  <r>
    <n v="56"/>
    <x v="4"/>
    <x v="49"/>
    <n v="0.77600000000000002"/>
    <n v="3.5999999999999997E-2"/>
    <n v="0"/>
    <n v="0"/>
    <n v="0.6"/>
    <n v="0.8"/>
    <n v="-9"/>
    <n v="-9"/>
    <n v="0.70020355000000001"/>
    <n v="-9"/>
    <n v="0.69210152899999999"/>
    <n v="3.3192776259999999"/>
    <n v="-9"/>
    <n v="0"/>
    <n v="4"/>
    <n v="0"/>
    <n v="0"/>
  </r>
  <r>
    <n v="56"/>
    <x v="5"/>
    <x v="49"/>
    <n v="0.74299999999999999"/>
    <n v="3.5999999999999997E-2"/>
    <n v="0"/>
    <n v="0"/>
    <n v="-9"/>
    <n v="0.65384615400000001"/>
    <n v="-9"/>
    <n v="-9"/>
    <n v="0.69242341399999996"/>
    <n v="-9"/>
    <n v="0.65814238999999997"/>
    <n v="2.9899104360000002"/>
    <n v="-9"/>
    <n v="0"/>
    <n v="5"/>
    <n v="0"/>
    <n v="0"/>
  </r>
  <r>
    <n v="56"/>
    <x v="6"/>
    <x v="49"/>
    <n v="0.75600000000000001"/>
    <n v="4.7E-2"/>
    <n v="0"/>
    <n v="0"/>
    <n v="-9"/>
    <n v="0.78571428600000004"/>
    <n v="-9"/>
    <n v="-9"/>
    <n v="-9"/>
    <n v="-9"/>
    <n v="0.64769644599999998"/>
    <n v="3.0085210029999998"/>
    <n v="-9"/>
    <n v="0"/>
    <n v="6"/>
    <n v="0"/>
    <n v="0"/>
  </r>
  <r>
    <n v="56"/>
    <x v="7"/>
    <x v="49"/>
    <n v="0.73699999999999999"/>
    <n v="3.5999999999999997E-2"/>
    <n v="0"/>
    <n v="0"/>
    <n v="-9"/>
    <n v="0.71875"/>
    <n v="-9"/>
    <n v="-9"/>
    <n v="0.68749275600000004"/>
    <n v="-9"/>
    <n v="0.64498713799999996"/>
    <n v="3.1681217049999999"/>
    <n v="-9"/>
    <n v="0"/>
    <n v="7"/>
    <n v="0"/>
    <n v="0"/>
  </r>
  <r>
    <n v="56"/>
    <x v="8"/>
    <x v="49"/>
    <n v="0.70799999999999996"/>
    <n v="3.1E-2"/>
    <n v="0"/>
    <n v="0"/>
    <n v="-9"/>
    <n v="0.63888888899999996"/>
    <n v="-9"/>
    <n v="0.78215853400000002"/>
    <n v="0.60611979500000002"/>
    <n v="-9"/>
    <n v="0.66076604900000002"/>
    <n v="3.0003023689999999"/>
    <n v="-9"/>
    <n v="0"/>
    <n v="7.91"/>
    <n v="0.09"/>
    <n v="0"/>
  </r>
  <r>
    <n v="56"/>
    <x v="9"/>
    <x v="49"/>
    <n v="0.76600000000000001"/>
    <n v="3.1E-2"/>
    <n v="0"/>
    <n v="0"/>
    <n v="0.78947368399999995"/>
    <n v="0.87301587300000005"/>
    <n v="-9"/>
    <n v="0.752007392"/>
    <n v="0.66337700700000002"/>
    <n v="-9"/>
    <n v="0.67754331300000004"/>
    <n v="2.3703898990000001"/>
    <n v="-9"/>
    <n v="0"/>
    <n v="8.73"/>
    <n v="0.27"/>
    <n v="0"/>
  </r>
  <r>
    <n v="56"/>
    <x v="10"/>
    <x v="49"/>
    <n v="0.76100000000000001"/>
    <n v="3.1E-2"/>
    <n v="0"/>
    <n v="0"/>
    <n v="0.764705882"/>
    <n v="0.84375"/>
    <n v="-9"/>
    <n v="0.72643460999999998"/>
    <n v="0.67162615800000003"/>
    <n v="-9"/>
    <n v="0.68625454100000005"/>
    <n v="2.8212190920000002"/>
    <n v="-9"/>
    <n v="0"/>
    <n v="9.4499999999999993"/>
    <n v="0.55000000000000004"/>
    <n v="0"/>
  </r>
  <r>
    <n v="56"/>
    <x v="11"/>
    <x v="49"/>
    <n v="0.71299999999999997"/>
    <n v="3.1E-2"/>
    <n v="0"/>
    <n v="0"/>
    <n v="0.61538461499999997"/>
    <n v="0.78378378400000004"/>
    <n v="-9"/>
    <n v="0.73549832699999995"/>
    <n v="0.60684762299999995"/>
    <n v="-9"/>
    <n v="0.71773366900000002"/>
    <n v="2.484503487"/>
    <n v="-9"/>
    <n v="0"/>
    <n v="10.09"/>
    <n v="0.91"/>
    <n v="0"/>
  </r>
  <r>
    <n v="56"/>
    <x v="12"/>
    <x v="49"/>
    <n v="0.70499999999999996"/>
    <n v="4.7E-2"/>
    <n v="0"/>
    <n v="0"/>
    <n v="0.33333333300000001"/>
    <n v="0.81333333299999999"/>
    <n v="-9"/>
    <n v="-9"/>
    <n v="-9"/>
    <n v="-9"/>
    <n v="0.71183234500000003"/>
    <n v="2.560685817"/>
    <n v="-9"/>
    <n v="0"/>
    <n v="10.64"/>
    <n v="1.36"/>
    <n v="0"/>
  </r>
  <r>
    <n v="56"/>
    <x v="13"/>
    <x v="49"/>
    <n v="0.69799999999999995"/>
    <n v="3.7999999999999999E-2"/>
    <n v="0"/>
    <n v="0"/>
    <n v="0.64705882400000003"/>
    <n v="0.76136363600000001"/>
    <n v="-9"/>
    <n v="0.67847715600000003"/>
    <n v="-9"/>
    <n v="-9"/>
    <n v="0.69513687800000001"/>
    <n v="2.4702666450000001"/>
    <n v="-9"/>
    <n v="0"/>
    <n v="11.09"/>
    <n v="1.91"/>
    <n v="0"/>
  </r>
  <r>
    <n v="56"/>
    <x v="14"/>
    <x v="49"/>
    <n v="0.69"/>
    <n v="4.7E-2"/>
    <n v="0"/>
    <n v="0"/>
    <n v="0.61904761900000005"/>
    <n v="0.74418604700000002"/>
    <n v="-9"/>
    <n v="-9"/>
    <n v="-9"/>
    <n v="-9"/>
    <n v="0.60446208099999998"/>
    <n v="2.5045893279999998"/>
    <n v="-9"/>
    <n v="0"/>
    <n v="11.45"/>
    <n v="2.5499999999999998"/>
    <n v="0"/>
  </r>
  <r>
    <n v="56"/>
    <x v="15"/>
    <x v="49"/>
    <n v="0.68500000000000005"/>
    <n v="4.7E-2"/>
    <n v="0"/>
    <n v="0"/>
    <n v="0.625"/>
    <n v="0.743243243"/>
    <n v="-9"/>
    <n v="-9"/>
    <n v="-9"/>
    <n v="-9"/>
    <n v="0.58741812999999998"/>
    <n v="2.5813942399999998"/>
    <n v="-9"/>
    <n v="0"/>
    <n v="11.73"/>
    <n v="3.27"/>
    <n v="0"/>
  </r>
  <r>
    <n v="56"/>
    <x v="16"/>
    <x v="49"/>
    <n v="0.68600000000000005"/>
    <n v="4.7E-2"/>
    <n v="0"/>
    <n v="0"/>
    <n v="0.5"/>
    <n v="0.79729729699999996"/>
    <n v="-9"/>
    <n v="-9"/>
    <n v="-9"/>
    <n v="-9"/>
    <n v="0.57314707200000004"/>
    <n v="2.6597156979999999"/>
    <n v="-9"/>
    <n v="0"/>
    <n v="11.91"/>
    <n v="4.09"/>
    <n v="0"/>
  </r>
  <r>
    <n v="56"/>
    <x v="17"/>
    <x v="49"/>
    <n v="0.63"/>
    <n v="3.3000000000000002E-2"/>
    <n v="0"/>
    <n v="0"/>
    <n v="0.53846153799999996"/>
    <n v="0.76829268299999998"/>
    <n v="-9"/>
    <n v="-9"/>
    <n v="-9"/>
    <n v="0.59937527300000004"/>
    <n v="0.56958977899999996"/>
    <n v="2.7974092320000001"/>
    <n v="-9"/>
    <n v="0"/>
    <n v="12"/>
    <n v="5"/>
    <n v="0"/>
  </r>
  <r>
    <n v="56"/>
    <x v="18"/>
    <x v="49"/>
    <n v="0.625"/>
    <n v="4.7E-2"/>
    <n v="0"/>
    <n v="0"/>
    <n v="0.4375"/>
    <n v="0.70422535200000003"/>
    <n v="-9"/>
    <n v="-9"/>
    <n v="-9"/>
    <n v="-9"/>
    <n v="0.59868843699999996"/>
    <n v="2.6258728680000001"/>
    <n v="-9"/>
    <n v="0"/>
    <n v="12"/>
    <n v="6"/>
    <n v="0"/>
  </r>
  <r>
    <n v="56"/>
    <x v="19"/>
    <x v="49"/>
    <n v="0.57999999999999996"/>
    <n v="3.5999999999999997E-2"/>
    <n v="0"/>
    <n v="0"/>
    <n v="0.43478260899999999"/>
    <n v="0.70666666700000003"/>
    <n v="-9"/>
    <n v="0.56405552800000003"/>
    <n v="-9"/>
    <n v="-9"/>
    <n v="0.59554584600000005"/>
    <n v="1.525702441"/>
    <n v="1.6109389089999999"/>
    <n v="0"/>
    <n v="12"/>
    <n v="7"/>
    <n v="0"/>
  </r>
  <r>
    <n v="56"/>
    <x v="20"/>
    <x v="49"/>
    <n v="0.58599999999999997"/>
    <n v="3.5999999999999997E-2"/>
    <n v="0"/>
    <n v="0"/>
    <n v="0.53333333299999997"/>
    <n v="0.61764705900000005"/>
    <n v="-9"/>
    <n v="0.58797951599999998"/>
    <n v="-9"/>
    <n v="-9"/>
    <n v="0.60330961100000002"/>
    <n v="2.8701535659999999"/>
    <n v="1.566297818"/>
    <n v="0"/>
    <n v="12"/>
    <n v="7.91"/>
    <n v="0.09"/>
  </r>
  <r>
    <n v="56"/>
    <x v="21"/>
    <x v="49"/>
    <n v="0.60599999999999998"/>
    <n v="2.1000000000000001E-2"/>
    <n v="0"/>
    <n v="0"/>
    <n v="0.54545454500000001"/>
    <n v="0.76388888899999996"/>
    <n v="0.59237153200000003"/>
    <n v="-9"/>
    <n v="-9"/>
    <n v="-9"/>
    <n v="0.58129757699999995"/>
    <n v="2.8173329859999998"/>
    <n v="1.583508334"/>
    <n v="0"/>
    <n v="12"/>
    <n v="8.73"/>
    <n v="0.27"/>
  </r>
  <r>
    <n v="56"/>
    <x v="22"/>
    <x v="49"/>
    <n v="0.64400000000000002"/>
    <n v="2.1000000000000001E-2"/>
    <n v="0"/>
    <n v="0"/>
    <n v="0.55555555599999995"/>
    <n v="0.82758620699999996"/>
    <n v="0.632222477"/>
    <n v="-9"/>
    <n v="-9"/>
    <n v="-9"/>
    <n v="0.57525363900000004"/>
    <n v="2.9954538629999998"/>
    <n v="1.7131475389999999"/>
    <n v="0"/>
    <n v="12"/>
    <n v="9.4499999999999993"/>
    <n v="0.55000000000000004"/>
  </r>
  <r>
    <n v="56"/>
    <x v="23"/>
    <x v="49"/>
    <n v="0.59599999999999997"/>
    <n v="3.2000000000000001E-2"/>
    <n v="0"/>
    <n v="0"/>
    <n v="0.3125"/>
    <n v="0.75268817200000004"/>
    <n v="-9"/>
    <n v="-9"/>
    <n v="-9"/>
    <n v="0.59873584300000005"/>
    <n v="0.55097686700000004"/>
    <n v="2.9916254320000002"/>
    <n v="1.641103811"/>
    <n v="0"/>
    <n v="12"/>
    <n v="10.09"/>
    <n v="0.91"/>
  </r>
  <r>
    <n v="56"/>
    <x v="24"/>
    <x v="49"/>
    <n v="0.60699999999999998"/>
    <n v="1.7999999999999999E-2"/>
    <n v="0"/>
    <n v="0"/>
    <n v="0.33333333300000001"/>
    <n v="0.61194029900000002"/>
    <n v="0.631548212"/>
    <n v="-9"/>
    <n v="0.53086294999999994"/>
    <n v="0.59998049399999998"/>
    <n v="0.57009555099999998"/>
    <n v="3.0777609520000002"/>
    <n v="1.717630749"/>
    <n v="0"/>
    <n v="12"/>
    <n v="10.64"/>
    <n v="1.36"/>
  </r>
  <r>
    <n v="56"/>
    <x v="25"/>
    <x v="49"/>
    <n v="0.59199999999999997"/>
    <n v="4.3999999999999997E-2"/>
    <n v="0"/>
    <n v="0"/>
    <n v="0.60869565199999998"/>
    <n v="0.62686567199999998"/>
    <n v="-9"/>
    <n v="-9"/>
    <n v="-9"/>
    <n v="-9"/>
    <n v="0.54521143400000005"/>
    <n v="2.8785620289999998"/>
    <n v="1.7912528480000001"/>
    <n v="0"/>
    <n v="12"/>
    <n v="11.09"/>
    <n v="1.91"/>
  </r>
  <r>
    <n v="56"/>
    <x v="26"/>
    <x v="49"/>
    <n v="0.58299999999999996"/>
    <n v="3.5000000000000003E-2"/>
    <n v="0"/>
    <n v="0"/>
    <n v="0.30434782599999999"/>
    <n v="0.69892473099999997"/>
    <n v="-9"/>
    <n v="-9"/>
    <n v="0.51637550700000001"/>
    <n v="-9"/>
    <n v="0.55864648699999997"/>
    <n v="3.0636157640000001"/>
    <n v="1.9951656390000001"/>
    <n v="0"/>
    <n v="12"/>
    <n v="11.45"/>
    <n v="2.5499999999999998"/>
  </r>
  <r>
    <n v="56"/>
    <x v="27"/>
    <x v="49"/>
    <n v="0.621"/>
    <n v="3.2000000000000001E-2"/>
    <n v="0"/>
    <n v="0"/>
    <n v="0.38888888900000002"/>
    <n v="0.72289156600000004"/>
    <n v="-9"/>
    <n v="-9"/>
    <n v="-9"/>
    <n v="0.64632964800000003"/>
    <n v="0.55357630700000005"/>
    <n v="2.9406072999999999"/>
    <n v="1.9428210690000001"/>
    <n v="0"/>
    <n v="12"/>
    <n v="11.73"/>
    <n v="3.27"/>
  </r>
  <r>
    <n v="56"/>
    <x v="28"/>
    <x v="49"/>
    <n v="0.64"/>
    <n v="3.5000000000000003E-2"/>
    <n v="0"/>
    <n v="0"/>
    <n v="0.52380952400000003"/>
    <n v="0.73786407799999998"/>
    <n v="-9"/>
    <n v="-9"/>
    <n v="0.58207332899999997"/>
    <n v="-9"/>
    <n v="0.56038725599999994"/>
    <n v="3.0315957189999998"/>
    <n v="1.9157234080000001"/>
    <n v="0"/>
    <n v="12"/>
    <n v="11.91"/>
    <n v="4.09"/>
  </r>
  <r>
    <n v="56"/>
    <x v="29"/>
    <x v="49"/>
    <n v="0.61499999999999999"/>
    <n v="3.2000000000000001E-2"/>
    <n v="0"/>
    <n v="0"/>
    <n v="0.65"/>
    <n v="0.75824175800000004"/>
    <n v="-9"/>
    <n v="-9"/>
    <n v="-9"/>
    <n v="0.58747896600000005"/>
    <n v="0.55343349900000005"/>
    <n v="3.058250804"/>
    <n v="1.7353828"/>
    <n v="0"/>
    <n v="12"/>
    <n v="12"/>
    <n v="5"/>
  </r>
  <r>
    <n v="56"/>
    <x v="30"/>
    <x v="49"/>
    <n v="0.57199999999999995"/>
    <n v="2.8000000000000001E-2"/>
    <n v="0"/>
    <n v="0"/>
    <n v="0.52"/>
    <n v="0.66037735799999997"/>
    <n v="-9"/>
    <n v="-9"/>
    <n v="0.50520716399999999"/>
    <n v="0.57566897500000003"/>
    <n v="0.56076759700000001"/>
    <n v="2.9968381879999999"/>
    <n v="1.532140016"/>
    <n v="0"/>
    <n v="12"/>
    <n v="12"/>
    <n v="6"/>
  </r>
  <r>
    <n v="56"/>
    <x v="31"/>
    <x v="49"/>
    <n v="0.53900000000000003"/>
    <n v="3.2000000000000001E-2"/>
    <n v="0"/>
    <n v="0"/>
    <n v="0.407407407"/>
    <n v="0.695238095"/>
    <n v="-9"/>
    <n v="-9"/>
    <n v="-9"/>
    <n v="0.50607756000000004"/>
    <n v="0.54204460499999996"/>
    <n v="2.8859453390000001"/>
    <n v="1.6271170619999999"/>
    <n v="0"/>
    <n v="12"/>
    <n v="12"/>
    <n v="7"/>
  </r>
  <r>
    <n v="56"/>
    <x v="32"/>
    <x v="49"/>
    <n v="0.59699999999999998"/>
    <n v="2.9000000000000001E-2"/>
    <n v="0"/>
    <n v="0"/>
    <n v="0.375"/>
    <n v="0.64748201400000005"/>
    <n v="-9"/>
    <n v="0.66206049899999997"/>
    <n v="-9"/>
    <n v="0.62222418000000002"/>
    <n v="0.54562678399999998"/>
    <n v="2.973923568"/>
    <n v="1.56248118"/>
    <n v="0"/>
    <n v="12"/>
    <n v="12"/>
    <n v="8"/>
  </r>
  <r>
    <n v="56"/>
    <x v="33"/>
    <x v="49"/>
    <n v="0.61299999999999999"/>
    <n v="3.2000000000000001E-2"/>
    <n v="0"/>
    <n v="0"/>
    <n v="0.52941176499999998"/>
    <n v="0.71428571399999996"/>
    <n v="-9"/>
    <n v="-9"/>
    <n v="-9"/>
    <n v="0.68526575300000003"/>
    <n v="0.54269722499999995"/>
    <n v="3.0662515130000001"/>
    <n v="1.63873665"/>
    <n v="1"/>
    <n v="12"/>
    <n v="12"/>
    <n v="9"/>
  </r>
  <r>
    <n v="56"/>
    <x v="34"/>
    <x v="49"/>
    <n v="0.60799999999999998"/>
    <n v="4.3999999999999997E-2"/>
    <n v="0"/>
    <n v="0"/>
    <n v="0.58333333300000001"/>
    <n v="0.66666666699999999"/>
    <n v="-9"/>
    <n v="-9"/>
    <n v="-9"/>
    <n v="-9"/>
    <n v="0.53876061099999994"/>
    <n v="3.0928540560000002"/>
    <n v="1.6038216510000001"/>
    <n v="1"/>
    <n v="12"/>
    <n v="12"/>
    <n v="10"/>
  </r>
  <r>
    <n v="56"/>
    <x v="35"/>
    <x v="49"/>
    <n v="0.54900000000000004"/>
    <n v="3.2000000000000001E-2"/>
    <n v="0"/>
    <n v="0"/>
    <n v="0.393939394"/>
    <n v="0.66129032300000001"/>
    <n v="-9"/>
    <n v="-9"/>
    <n v="-9"/>
    <n v="0.61153088"/>
    <n v="0.54435636099999996"/>
    <n v="2.910414399"/>
    <n v="1.3483226509999999"/>
    <n v="1"/>
    <n v="12"/>
    <n v="12"/>
    <n v="11"/>
  </r>
  <r>
    <n v="56"/>
    <x v="36"/>
    <x v="49"/>
    <n v="0.60699999999999998"/>
    <n v="3.2000000000000001E-2"/>
    <n v="0"/>
    <n v="0"/>
    <n v="0.375"/>
    <n v="0.66964285700000004"/>
    <n v="-9"/>
    <n v="-9"/>
    <n v="-9"/>
    <n v="0.72599323100000002"/>
    <n v="0.53843885199999997"/>
    <n v="2.899840191"/>
    <n v="1.26580728"/>
    <n v="1"/>
    <n v="12"/>
    <n v="12"/>
    <n v="12"/>
  </r>
  <r>
    <m/>
    <x v="37"/>
    <x v="50"/>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8A17F3-313F-4A40-BB54-6B038305B57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2" firstHeaderRow="1" firstDataRow="1" firstDataCol="1"/>
  <pivotFields count="20">
    <pivotField showAll="0"/>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Average of HFR" fld="3" subtotal="average"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B6D19-697A-4AA6-A2C9-A7FD5CB65B76}">
  <dimension ref="B1:B11"/>
  <sheetViews>
    <sheetView topLeftCell="A10" zoomScale="150" zoomScaleNormal="150" workbookViewId="0">
      <selection activeCell="B5" sqref="B5"/>
    </sheetView>
  </sheetViews>
  <sheetFormatPr defaultColWidth="8.81640625" defaultRowHeight="14.5" x14ac:dyDescent="0.35"/>
  <cols>
    <col min="2" max="2" width="102.453125" customWidth="1"/>
  </cols>
  <sheetData>
    <row r="1" spans="2:2" ht="26" x14ac:dyDescent="0.6">
      <c r="B1" s="2" t="s">
        <v>89</v>
      </c>
    </row>
    <row r="2" spans="2:2" x14ac:dyDescent="0.35">
      <c r="B2" s="3" t="s">
        <v>144</v>
      </c>
    </row>
    <row r="3" spans="2:2" x14ac:dyDescent="0.35">
      <c r="B3" s="3" t="s">
        <v>87</v>
      </c>
    </row>
    <row r="5" spans="2:2" ht="159.5" x14ac:dyDescent="0.35">
      <c r="B5" s="7" t="s">
        <v>92</v>
      </c>
    </row>
    <row r="6" spans="2:2" ht="145" x14ac:dyDescent="0.35">
      <c r="B6" s="7" t="s">
        <v>93</v>
      </c>
    </row>
    <row r="7" spans="2:2" ht="101.5" x14ac:dyDescent="0.35">
      <c r="B7" s="4" t="s">
        <v>90</v>
      </c>
    </row>
    <row r="8" spans="2:2" s="9" customFormat="1" ht="32" customHeight="1" x14ac:dyDescent="0.35">
      <c r="B8" s="8" t="s">
        <v>86</v>
      </c>
    </row>
    <row r="9" spans="2:2" ht="175" customHeight="1" x14ac:dyDescent="0.35">
      <c r="B9" s="7" t="s">
        <v>139</v>
      </c>
    </row>
    <row r="11" spans="2:2" ht="101.5" x14ac:dyDescent="0.35">
      <c r="B11" s="4" t="s">
        <v>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D5B0E-6D89-46C3-AF28-304824E514D6}">
  <dimension ref="A3:H42"/>
  <sheetViews>
    <sheetView tabSelected="1" workbookViewId="0">
      <selection activeCell="L17" sqref="L17"/>
    </sheetView>
  </sheetViews>
  <sheetFormatPr defaultRowHeight="14.5" x14ac:dyDescent="0.35"/>
  <cols>
    <col min="1" max="1" width="12.36328125" bestFit="1" customWidth="1"/>
    <col min="2" max="2" width="13.54296875" bestFit="1" customWidth="1"/>
  </cols>
  <sheetData>
    <row r="3" spans="1:8" x14ac:dyDescent="0.35">
      <c r="A3" s="11" t="s">
        <v>146</v>
      </c>
      <c r="B3" t="s">
        <v>145</v>
      </c>
    </row>
    <row r="4" spans="1:8" x14ac:dyDescent="0.35">
      <c r="A4" s="12">
        <v>1980</v>
      </c>
      <c r="B4" s="10">
        <v>0.5047600000000001</v>
      </c>
      <c r="G4" t="s">
        <v>149</v>
      </c>
      <c r="H4">
        <f>AVERAGE(B4:B8)</f>
        <v>0.50215999999999994</v>
      </c>
    </row>
    <row r="5" spans="1:8" x14ac:dyDescent="0.35">
      <c r="A5" s="12">
        <v>1981</v>
      </c>
      <c r="B5" s="10">
        <v>0.50163999999999986</v>
      </c>
      <c r="G5" t="s">
        <v>150</v>
      </c>
      <c r="H5">
        <f>AVERAGE(B9:B13)</f>
        <v>0.50083199999999994</v>
      </c>
    </row>
    <row r="6" spans="1:8" x14ac:dyDescent="0.35">
      <c r="A6" s="12">
        <v>1982</v>
      </c>
      <c r="B6" s="10">
        <v>0.51105999999999985</v>
      </c>
      <c r="G6" t="s">
        <v>151</v>
      </c>
      <c r="H6">
        <f>AVERAGE(B14:B18)</f>
        <v>0.49595200000000006</v>
      </c>
    </row>
    <row r="7" spans="1:8" x14ac:dyDescent="0.35">
      <c r="A7" s="12">
        <v>1983</v>
      </c>
      <c r="B7" s="10">
        <v>0.48699999999999993</v>
      </c>
      <c r="G7" t="s">
        <v>152</v>
      </c>
      <c r="H7">
        <f>AVERAGE(B19:B23)</f>
        <v>0.44223200000000001</v>
      </c>
    </row>
    <row r="8" spans="1:8" x14ac:dyDescent="0.35">
      <c r="A8" s="12">
        <v>1984</v>
      </c>
      <c r="B8" s="10">
        <v>0.5063399999999999</v>
      </c>
      <c r="G8" t="s">
        <v>153</v>
      </c>
      <c r="H8">
        <f>AVERAGE(B24:B28)</f>
        <v>0.39827999999999997</v>
      </c>
    </row>
    <row r="9" spans="1:8" x14ac:dyDescent="0.35">
      <c r="A9" s="12">
        <v>1985</v>
      </c>
      <c r="B9" s="10">
        <v>0.49471999999999999</v>
      </c>
      <c r="G9" t="s">
        <v>154</v>
      </c>
      <c r="H9">
        <f>AVERAGE(B29:B33)</f>
        <v>0.38373200000000002</v>
      </c>
    </row>
    <row r="10" spans="1:8" x14ac:dyDescent="0.35">
      <c r="A10" s="12">
        <v>1986</v>
      </c>
      <c r="B10" s="10">
        <v>0.48123999999999995</v>
      </c>
      <c r="G10" t="s">
        <v>155</v>
      </c>
      <c r="H10">
        <f>AVERAGE(B34:B38)</f>
        <v>0.38780800000000004</v>
      </c>
    </row>
    <row r="11" spans="1:8" x14ac:dyDescent="0.35">
      <c r="A11" s="12">
        <v>1987</v>
      </c>
      <c r="B11" s="10">
        <v>0.50138000000000016</v>
      </c>
    </row>
    <row r="12" spans="1:8" x14ac:dyDescent="0.35">
      <c r="A12" s="12">
        <v>1988</v>
      </c>
      <c r="B12" s="10">
        <v>0.50613999999999992</v>
      </c>
    </row>
    <row r="13" spans="1:8" x14ac:dyDescent="0.35">
      <c r="A13" s="12">
        <v>1989</v>
      </c>
      <c r="B13" s="10">
        <v>0.52067999999999981</v>
      </c>
    </row>
    <row r="14" spans="1:8" x14ac:dyDescent="0.35">
      <c r="A14" s="12">
        <v>1990</v>
      </c>
      <c r="B14" s="10">
        <v>0.50863999999999998</v>
      </c>
    </row>
    <row r="15" spans="1:8" x14ac:dyDescent="0.35">
      <c r="A15" s="12">
        <v>1991</v>
      </c>
      <c r="B15" s="10">
        <v>0.50644000000000011</v>
      </c>
    </row>
    <row r="16" spans="1:8" x14ac:dyDescent="0.35">
      <c r="A16" s="12">
        <v>1992</v>
      </c>
      <c r="B16" s="10">
        <v>0.49043999999999988</v>
      </c>
    </row>
    <row r="17" spans="1:2" x14ac:dyDescent="0.35">
      <c r="A17" s="12">
        <v>1993</v>
      </c>
      <c r="B17" s="10">
        <v>0.49478000000000011</v>
      </c>
    </row>
    <row r="18" spans="1:2" x14ac:dyDescent="0.35">
      <c r="A18" s="12">
        <v>1994</v>
      </c>
      <c r="B18" s="10">
        <v>0.47946</v>
      </c>
    </row>
    <row r="19" spans="1:2" x14ac:dyDescent="0.35">
      <c r="A19" s="12">
        <v>1995</v>
      </c>
      <c r="B19" s="10">
        <v>0.47674</v>
      </c>
    </row>
    <row r="20" spans="1:2" x14ac:dyDescent="0.35">
      <c r="A20" s="12">
        <v>1996</v>
      </c>
      <c r="B20" s="10">
        <v>0.45429999999999998</v>
      </c>
    </row>
    <row r="21" spans="1:2" x14ac:dyDescent="0.35">
      <c r="A21" s="12">
        <v>1997</v>
      </c>
      <c r="B21" s="10">
        <v>0.43371999999999999</v>
      </c>
    </row>
    <row r="22" spans="1:2" x14ac:dyDescent="0.35">
      <c r="A22" s="12">
        <v>1998</v>
      </c>
      <c r="B22" s="10">
        <v>0.43036000000000013</v>
      </c>
    </row>
    <row r="23" spans="1:2" x14ac:dyDescent="0.35">
      <c r="A23" s="12">
        <v>1999</v>
      </c>
      <c r="B23" s="10">
        <v>0.41603999999999997</v>
      </c>
    </row>
    <row r="24" spans="1:2" x14ac:dyDescent="0.35">
      <c r="A24" s="12">
        <v>2000</v>
      </c>
      <c r="B24" s="10">
        <v>0.42748000000000003</v>
      </c>
    </row>
    <row r="25" spans="1:2" x14ac:dyDescent="0.35">
      <c r="A25" s="12">
        <v>2001</v>
      </c>
      <c r="B25" s="10">
        <v>0.38746000000000003</v>
      </c>
    </row>
    <row r="26" spans="1:2" x14ac:dyDescent="0.35">
      <c r="A26" s="12">
        <v>2002</v>
      </c>
      <c r="B26" s="10">
        <v>0.39965999999999996</v>
      </c>
    </row>
    <row r="27" spans="1:2" x14ac:dyDescent="0.35">
      <c r="A27" s="12">
        <v>2003</v>
      </c>
      <c r="B27" s="10">
        <v>0.38286000000000003</v>
      </c>
    </row>
    <row r="28" spans="1:2" x14ac:dyDescent="0.35">
      <c r="A28" s="12">
        <v>2004</v>
      </c>
      <c r="B28" s="10">
        <v>0.3939399999999999</v>
      </c>
    </row>
    <row r="29" spans="1:2" x14ac:dyDescent="0.35">
      <c r="A29" s="12">
        <v>2005</v>
      </c>
      <c r="B29" s="10">
        <v>0.38722000000000001</v>
      </c>
    </row>
    <row r="30" spans="1:2" x14ac:dyDescent="0.35">
      <c r="A30" s="12">
        <v>2006</v>
      </c>
      <c r="B30" s="10">
        <v>0.37965999999999994</v>
      </c>
    </row>
    <row r="31" spans="1:2" x14ac:dyDescent="0.35">
      <c r="A31" s="12">
        <v>2007</v>
      </c>
      <c r="B31" s="10">
        <v>0.38172000000000006</v>
      </c>
    </row>
    <row r="32" spans="1:2" x14ac:dyDescent="0.35">
      <c r="A32" s="12">
        <v>2008</v>
      </c>
      <c r="B32" s="10">
        <v>0.38499999999999995</v>
      </c>
    </row>
    <row r="33" spans="1:2" x14ac:dyDescent="0.35">
      <c r="A33" s="12">
        <v>2009</v>
      </c>
      <c r="B33" s="10">
        <v>0.38505999999999996</v>
      </c>
    </row>
    <row r="34" spans="1:2" x14ac:dyDescent="0.35">
      <c r="A34" s="12">
        <v>2010</v>
      </c>
      <c r="B34" s="10">
        <v>0.37859999999999994</v>
      </c>
    </row>
    <row r="35" spans="1:2" x14ac:dyDescent="0.35">
      <c r="A35" s="12">
        <v>2011</v>
      </c>
      <c r="B35" s="10">
        <v>0.38539999999999996</v>
      </c>
    </row>
    <row r="36" spans="1:2" x14ac:dyDescent="0.35">
      <c r="A36" s="12">
        <v>2012</v>
      </c>
      <c r="B36" s="10">
        <v>0.40710000000000002</v>
      </c>
    </row>
    <row r="37" spans="1:2" x14ac:dyDescent="0.35">
      <c r="A37" s="12">
        <v>2013</v>
      </c>
      <c r="B37" s="10">
        <v>0.39012000000000008</v>
      </c>
    </row>
    <row r="38" spans="1:2" x14ac:dyDescent="0.35">
      <c r="A38" s="12">
        <v>2014</v>
      </c>
      <c r="B38" s="10">
        <v>0.37781999999999999</v>
      </c>
    </row>
    <row r="39" spans="1:2" x14ac:dyDescent="0.35">
      <c r="A39" s="12">
        <v>2015</v>
      </c>
      <c r="B39" s="10">
        <v>0.36512</v>
      </c>
    </row>
    <row r="40" spans="1:2" x14ac:dyDescent="0.35">
      <c r="A40" s="12">
        <v>2016</v>
      </c>
      <c r="B40" s="10">
        <v>0.39696000000000004</v>
      </c>
    </row>
    <row r="41" spans="1:2" x14ac:dyDescent="0.35">
      <c r="A41" s="12" t="s">
        <v>147</v>
      </c>
      <c r="B41" s="10"/>
    </row>
    <row r="42" spans="1:2" x14ac:dyDescent="0.35">
      <c r="A42" s="12" t="s">
        <v>148</v>
      </c>
      <c r="B42" s="10">
        <v>0.44100162162162215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51"/>
  <sheetViews>
    <sheetView workbookViewId="0">
      <pane ySplit="1" topLeftCell="A2" activePane="bottomLeft" state="frozen"/>
      <selection pane="bottomLeft" activeCell="D2" sqref="D2"/>
    </sheetView>
  </sheetViews>
  <sheetFormatPr defaultColWidth="8.81640625" defaultRowHeight="14.5" x14ac:dyDescent="0.35"/>
  <cols>
    <col min="1" max="1" width="3.6328125" bestFit="1" customWidth="1"/>
    <col min="6" max="6" width="12.36328125" customWidth="1"/>
    <col min="7" max="7" width="13.6328125" customWidth="1"/>
    <col min="8" max="8" width="16.81640625" customWidth="1"/>
  </cols>
  <sheetData>
    <row r="1" spans="1:20" x14ac:dyDescent="0.35">
      <c r="A1" t="s">
        <v>0</v>
      </c>
      <c r="B1" t="s">
        <v>1</v>
      </c>
      <c r="C1" t="s">
        <v>19</v>
      </c>
      <c r="D1" t="s">
        <v>17</v>
      </c>
      <c r="E1" t="s">
        <v>18</v>
      </c>
      <c r="F1" t="s">
        <v>2</v>
      </c>
      <c r="G1" t="s">
        <v>3</v>
      </c>
      <c r="H1" t="s">
        <v>4</v>
      </c>
      <c r="I1" t="s">
        <v>5</v>
      </c>
      <c r="J1" t="s">
        <v>6</v>
      </c>
      <c r="K1" t="s">
        <v>7</v>
      </c>
      <c r="L1" t="s">
        <v>8</v>
      </c>
      <c r="M1" t="s">
        <v>9</v>
      </c>
      <c r="N1" t="s">
        <v>10</v>
      </c>
      <c r="O1" t="s">
        <v>11</v>
      </c>
      <c r="P1" t="s">
        <v>12</v>
      </c>
      <c r="Q1" t="s">
        <v>13</v>
      </c>
      <c r="R1" t="s">
        <v>14</v>
      </c>
      <c r="S1" t="s">
        <v>15</v>
      </c>
      <c r="T1" t="s">
        <v>16</v>
      </c>
    </row>
    <row r="2" spans="1:20" x14ac:dyDescent="0.35">
      <c r="A2">
        <v>1</v>
      </c>
      <c r="B2">
        <v>1980</v>
      </c>
      <c r="C2" t="s">
        <v>20</v>
      </c>
      <c r="D2">
        <v>0.60799999999999998</v>
      </c>
      <c r="E2">
        <v>3.1E-2</v>
      </c>
      <c r="F2">
        <v>0</v>
      </c>
      <c r="G2">
        <v>0</v>
      </c>
      <c r="H2">
        <v>0.824324324</v>
      </c>
      <c r="I2">
        <v>0.833795014</v>
      </c>
      <c r="J2">
        <v>-9</v>
      </c>
      <c r="K2">
        <v>0.55395039400000001</v>
      </c>
      <c r="L2">
        <v>0.58363157799999998</v>
      </c>
      <c r="M2">
        <v>-9</v>
      </c>
      <c r="N2">
        <v>0.29110248700000002</v>
      </c>
      <c r="O2">
        <v>-0.509164477</v>
      </c>
      <c r="P2">
        <v>-9</v>
      </c>
      <c r="Q2">
        <v>0</v>
      </c>
      <c r="R2">
        <v>0</v>
      </c>
      <c r="S2">
        <v>0</v>
      </c>
      <c r="T2">
        <v>0</v>
      </c>
    </row>
    <row r="3" spans="1:20" x14ac:dyDescent="0.35">
      <c r="A3">
        <v>1</v>
      </c>
      <c r="B3">
        <v>1981</v>
      </c>
      <c r="C3" t="s">
        <v>20</v>
      </c>
      <c r="D3">
        <v>0.59699999999999998</v>
      </c>
      <c r="E3">
        <v>4.7E-2</v>
      </c>
      <c r="F3">
        <v>0</v>
      </c>
      <c r="G3">
        <v>0</v>
      </c>
      <c r="H3">
        <v>0.69230769199999997</v>
      </c>
      <c r="I3">
        <v>0.83112582800000001</v>
      </c>
      <c r="J3">
        <v>-9</v>
      </c>
      <c r="K3">
        <v>-9</v>
      </c>
      <c r="L3">
        <v>-9</v>
      </c>
      <c r="M3">
        <v>-9</v>
      </c>
      <c r="N3">
        <v>0.29496175800000002</v>
      </c>
      <c r="O3">
        <v>-0.61895360799999999</v>
      </c>
      <c r="P3">
        <v>-9</v>
      </c>
      <c r="Q3">
        <v>0</v>
      </c>
      <c r="R3">
        <v>1</v>
      </c>
      <c r="S3">
        <v>0</v>
      </c>
      <c r="T3">
        <v>0</v>
      </c>
    </row>
    <row r="4" spans="1:20" x14ac:dyDescent="0.35">
      <c r="A4">
        <v>1</v>
      </c>
      <c r="B4">
        <v>1982</v>
      </c>
      <c r="C4" t="s">
        <v>20</v>
      </c>
      <c r="D4">
        <v>0.66100000000000003</v>
      </c>
      <c r="E4">
        <v>3.5999999999999997E-2</v>
      </c>
      <c r="F4">
        <v>0</v>
      </c>
      <c r="G4">
        <v>0</v>
      </c>
      <c r="H4">
        <v>0.77173913000000005</v>
      </c>
      <c r="I4">
        <v>0.821428571</v>
      </c>
      <c r="J4">
        <v>-9</v>
      </c>
      <c r="K4">
        <v>-9</v>
      </c>
      <c r="L4">
        <v>0.65519591399999999</v>
      </c>
      <c r="M4">
        <v>-9</v>
      </c>
      <c r="N4">
        <v>0.290544843</v>
      </c>
      <c r="O4">
        <v>-0.52669225200000003</v>
      </c>
      <c r="P4">
        <v>-9</v>
      </c>
      <c r="Q4">
        <v>0</v>
      </c>
      <c r="R4">
        <v>2</v>
      </c>
      <c r="S4">
        <v>0</v>
      </c>
      <c r="T4">
        <v>0</v>
      </c>
    </row>
    <row r="5" spans="1:20" x14ac:dyDescent="0.35">
      <c r="A5">
        <v>1</v>
      </c>
      <c r="B5">
        <v>1983</v>
      </c>
      <c r="C5" t="s">
        <v>20</v>
      </c>
      <c r="D5">
        <v>0.58599999999999997</v>
      </c>
      <c r="E5">
        <v>3.7999999999999999E-2</v>
      </c>
      <c r="F5">
        <v>0</v>
      </c>
      <c r="G5">
        <v>0</v>
      </c>
      <c r="H5">
        <v>0.68817204300000001</v>
      </c>
      <c r="I5">
        <v>0.81927710799999998</v>
      </c>
      <c r="J5">
        <v>-9</v>
      </c>
      <c r="K5">
        <v>0.61144028299999997</v>
      </c>
      <c r="L5">
        <v>-9</v>
      </c>
      <c r="M5">
        <v>-9</v>
      </c>
      <c r="N5">
        <v>0.28498261000000003</v>
      </c>
      <c r="O5">
        <v>-0.71322662699999995</v>
      </c>
      <c r="P5">
        <v>-9</v>
      </c>
      <c r="Q5">
        <v>0</v>
      </c>
      <c r="R5">
        <v>3</v>
      </c>
      <c r="S5">
        <v>0</v>
      </c>
      <c r="T5">
        <v>0</v>
      </c>
    </row>
    <row r="6" spans="1:20" x14ac:dyDescent="0.35">
      <c r="A6">
        <v>1</v>
      </c>
      <c r="B6">
        <v>1984</v>
      </c>
      <c r="C6" t="s">
        <v>20</v>
      </c>
      <c r="D6">
        <v>0.624</v>
      </c>
      <c r="E6">
        <v>3.5999999999999997E-2</v>
      </c>
      <c r="F6">
        <v>0</v>
      </c>
      <c r="G6">
        <v>0</v>
      </c>
      <c r="H6">
        <v>0.71</v>
      </c>
      <c r="I6">
        <v>0.77595628400000005</v>
      </c>
      <c r="J6">
        <v>-9</v>
      </c>
      <c r="K6">
        <v>-9</v>
      </c>
      <c r="L6">
        <v>0.62693257099999999</v>
      </c>
      <c r="M6">
        <v>-9</v>
      </c>
      <c r="N6">
        <v>0.28162172899999999</v>
      </c>
      <c r="O6">
        <v>-0.73330495500000004</v>
      </c>
      <c r="P6">
        <v>-9</v>
      </c>
      <c r="Q6">
        <v>0</v>
      </c>
      <c r="R6">
        <v>4</v>
      </c>
      <c r="S6">
        <v>0</v>
      </c>
      <c r="T6">
        <v>0</v>
      </c>
    </row>
    <row r="7" spans="1:20" x14ac:dyDescent="0.35">
      <c r="A7">
        <v>1</v>
      </c>
      <c r="B7">
        <v>1985</v>
      </c>
      <c r="C7" t="s">
        <v>20</v>
      </c>
      <c r="D7">
        <v>0.64400000000000002</v>
      </c>
      <c r="E7">
        <v>3.1E-2</v>
      </c>
      <c r="F7">
        <v>0</v>
      </c>
      <c r="G7">
        <v>0</v>
      </c>
      <c r="H7">
        <v>0.75555555600000002</v>
      </c>
      <c r="I7">
        <v>0.83529411799999997</v>
      </c>
      <c r="J7">
        <v>-9</v>
      </c>
      <c r="K7">
        <v>0.61197419200000003</v>
      </c>
      <c r="L7">
        <v>0.66210559400000002</v>
      </c>
      <c r="M7">
        <v>-9</v>
      </c>
      <c r="N7">
        <v>0.27821379299999999</v>
      </c>
      <c r="O7">
        <v>-0.719122017</v>
      </c>
      <c r="P7">
        <v>-9</v>
      </c>
      <c r="Q7">
        <v>0</v>
      </c>
      <c r="R7">
        <v>5</v>
      </c>
      <c r="S7">
        <v>0</v>
      </c>
      <c r="T7">
        <v>0</v>
      </c>
    </row>
    <row r="8" spans="1:20" x14ac:dyDescent="0.35">
      <c r="A8">
        <v>1</v>
      </c>
      <c r="B8">
        <v>1986</v>
      </c>
      <c r="C8" t="s">
        <v>20</v>
      </c>
      <c r="D8">
        <v>0.56699999999999995</v>
      </c>
      <c r="E8">
        <v>3.7999999999999999E-2</v>
      </c>
      <c r="F8">
        <v>0</v>
      </c>
      <c r="G8">
        <v>0</v>
      </c>
      <c r="H8">
        <v>0.68686868700000003</v>
      </c>
      <c r="I8">
        <v>0.77777777800000003</v>
      </c>
      <c r="J8">
        <v>-9</v>
      </c>
      <c r="K8">
        <v>0.59684346499999996</v>
      </c>
      <c r="L8">
        <v>-9</v>
      </c>
      <c r="M8">
        <v>-9</v>
      </c>
      <c r="N8">
        <v>0.27530177</v>
      </c>
      <c r="O8">
        <v>-0.73223400800000005</v>
      </c>
      <c r="P8">
        <v>-9</v>
      </c>
      <c r="Q8">
        <v>0</v>
      </c>
      <c r="R8">
        <v>6</v>
      </c>
      <c r="S8">
        <v>0</v>
      </c>
      <c r="T8">
        <v>0</v>
      </c>
    </row>
    <row r="9" spans="1:20" x14ac:dyDescent="0.35">
      <c r="A9">
        <v>1</v>
      </c>
      <c r="B9">
        <v>1987</v>
      </c>
      <c r="C9" t="s">
        <v>20</v>
      </c>
      <c r="D9">
        <v>0.60899999999999999</v>
      </c>
      <c r="E9">
        <v>3.5999999999999997E-2</v>
      </c>
      <c r="F9">
        <v>0</v>
      </c>
      <c r="G9">
        <v>0</v>
      </c>
      <c r="H9">
        <v>0.71134020600000003</v>
      </c>
      <c r="I9">
        <v>0.79545454500000001</v>
      </c>
      <c r="J9">
        <v>-9</v>
      </c>
      <c r="K9">
        <v>-9</v>
      </c>
      <c r="L9">
        <v>0.58660526499999999</v>
      </c>
      <c r="M9">
        <v>-9</v>
      </c>
      <c r="N9">
        <v>0.27885167900000002</v>
      </c>
      <c r="O9">
        <v>-0.84290567400000005</v>
      </c>
      <c r="P9">
        <v>-9</v>
      </c>
      <c r="Q9">
        <v>0</v>
      </c>
      <c r="R9">
        <v>7</v>
      </c>
      <c r="S9">
        <v>0</v>
      </c>
      <c r="T9">
        <v>0</v>
      </c>
    </row>
    <row r="10" spans="1:20" x14ac:dyDescent="0.35">
      <c r="A10">
        <v>1</v>
      </c>
      <c r="B10">
        <v>1988</v>
      </c>
      <c r="C10" t="s">
        <v>20</v>
      </c>
      <c r="D10">
        <v>0.60599999999999998</v>
      </c>
      <c r="E10">
        <v>3.1E-2</v>
      </c>
      <c r="F10">
        <v>0</v>
      </c>
      <c r="G10">
        <v>0</v>
      </c>
      <c r="H10">
        <v>0.63809523800000001</v>
      </c>
      <c r="I10">
        <v>0.80407124699999999</v>
      </c>
      <c r="J10">
        <v>-9</v>
      </c>
      <c r="K10">
        <v>0.76834546199999998</v>
      </c>
      <c r="L10">
        <v>0.50504645800000003</v>
      </c>
      <c r="M10">
        <v>-9</v>
      </c>
      <c r="N10">
        <v>0.27326700199999998</v>
      </c>
      <c r="O10">
        <v>-0.83557030600000004</v>
      </c>
      <c r="P10">
        <v>-9</v>
      </c>
      <c r="Q10">
        <v>0</v>
      </c>
      <c r="R10">
        <v>7.91</v>
      </c>
      <c r="S10">
        <v>0.09</v>
      </c>
      <c r="T10">
        <v>0</v>
      </c>
    </row>
    <row r="11" spans="1:20" x14ac:dyDescent="0.35">
      <c r="A11">
        <v>1</v>
      </c>
      <c r="B11">
        <v>1989</v>
      </c>
      <c r="C11" t="s">
        <v>20</v>
      </c>
      <c r="D11">
        <v>0.627</v>
      </c>
      <c r="E11">
        <v>3.1E-2</v>
      </c>
      <c r="F11">
        <v>0</v>
      </c>
      <c r="G11">
        <v>0</v>
      </c>
      <c r="H11">
        <v>0.71428571399999996</v>
      </c>
      <c r="I11">
        <v>0.80147058800000004</v>
      </c>
      <c r="J11">
        <v>-9</v>
      </c>
      <c r="K11">
        <v>0.702464325</v>
      </c>
      <c r="L11">
        <v>0.58359927700000003</v>
      </c>
      <c r="M11">
        <v>-9</v>
      </c>
      <c r="N11">
        <v>0.26924348999999997</v>
      </c>
      <c r="O11">
        <v>-0.64693084300000003</v>
      </c>
      <c r="P11">
        <v>-9</v>
      </c>
      <c r="Q11">
        <v>0</v>
      </c>
      <c r="R11">
        <v>8.73</v>
      </c>
      <c r="S11">
        <v>0.27</v>
      </c>
      <c r="T11">
        <v>0</v>
      </c>
    </row>
    <row r="12" spans="1:20" x14ac:dyDescent="0.35">
      <c r="A12">
        <v>1</v>
      </c>
      <c r="B12">
        <v>1990</v>
      </c>
      <c r="C12" t="s">
        <v>20</v>
      </c>
      <c r="D12">
        <v>0.64100000000000001</v>
      </c>
      <c r="E12">
        <v>3.1E-2</v>
      </c>
      <c r="F12">
        <v>0</v>
      </c>
      <c r="G12">
        <v>0</v>
      </c>
      <c r="H12">
        <v>0.76767676799999995</v>
      </c>
      <c r="I12">
        <v>0.86024096400000005</v>
      </c>
      <c r="J12">
        <v>-9</v>
      </c>
      <c r="K12">
        <v>0.65209603800000004</v>
      </c>
      <c r="L12">
        <v>0.62001842699999998</v>
      </c>
      <c r="M12">
        <v>-9</v>
      </c>
      <c r="N12">
        <v>0.25521284</v>
      </c>
      <c r="O12">
        <v>-0.75243388300000003</v>
      </c>
      <c r="P12">
        <v>-9</v>
      </c>
      <c r="Q12">
        <v>0</v>
      </c>
      <c r="R12">
        <v>9.4499999999999993</v>
      </c>
      <c r="S12">
        <v>0.55000000000000004</v>
      </c>
      <c r="T12">
        <v>0</v>
      </c>
    </row>
    <row r="13" spans="1:20" x14ac:dyDescent="0.35">
      <c r="A13">
        <v>1</v>
      </c>
      <c r="B13">
        <v>1991</v>
      </c>
      <c r="C13" t="s">
        <v>20</v>
      </c>
      <c r="D13">
        <v>0.63200000000000001</v>
      </c>
      <c r="E13">
        <v>3.1E-2</v>
      </c>
      <c r="F13">
        <v>0</v>
      </c>
      <c r="G13">
        <v>0</v>
      </c>
      <c r="H13">
        <v>0.65625</v>
      </c>
      <c r="I13">
        <v>0.81489842000000001</v>
      </c>
      <c r="J13">
        <v>-9</v>
      </c>
      <c r="K13">
        <v>0.69991783200000002</v>
      </c>
      <c r="L13">
        <v>0.61614096500000004</v>
      </c>
      <c r="M13">
        <v>-9</v>
      </c>
      <c r="N13">
        <v>0.24920957799999999</v>
      </c>
      <c r="O13">
        <v>-0.80606902899999999</v>
      </c>
      <c r="P13">
        <v>-9</v>
      </c>
      <c r="Q13">
        <v>0</v>
      </c>
      <c r="R13">
        <v>10.09</v>
      </c>
      <c r="S13">
        <v>0.91</v>
      </c>
      <c r="T13">
        <v>0</v>
      </c>
    </row>
    <row r="14" spans="1:20" x14ac:dyDescent="0.35">
      <c r="A14">
        <v>1</v>
      </c>
      <c r="B14">
        <v>1992</v>
      </c>
      <c r="C14" t="s">
        <v>20</v>
      </c>
      <c r="D14">
        <v>0.55200000000000005</v>
      </c>
      <c r="E14">
        <v>4.7E-2</v>
      </c>
      <c r="F14">
        <v>0</v>
      </c>
      <c r="G14">
        <v>0</v>
      </c>
      <c r="H14">
        <v>0.71739130399999995</v>
      </c>
      <c r="I14">
        <v>0.76566125299999999</v>
      </c>
      <c r="J14">
        <v>-9</v>
      </c>
      <c r="K14">
        <v>-9</v>
      </c>
      <c r="L14">
        <v>-9</v>
      </c>
      <c r="M14">
        <v>-9</v>
      </c>
      <c r="N14">
        <v>0.24880882400000001</v>
      </c>
      <c r="O14">
        <v>-0.823236144</v>
      </c>
      <c r="P14">
        <v>-9</v>
      </c>
      <c r="Q14">
        <v>0</v>
      </c>
      <c r="R14">
        <v>10.64</v>
      </c>
      <c r="S14">
        <v>1.36</v>
      </c>
      <c r="T14">
        <v>0</v>
      </c>
    </row>
    <row r="15" spans="1:20" x14ac:dyDescent="0.35">
      <c r="A15">
        <v>1</v>
      </c>
      <c r="B15">
        <v>1993</v>
      </c>
      <c r="C15" t="s">
        <v>20</v>
      </c>
      <c r="D15">
        <v>0.6</v>
      </c>
      <c r="E15">
        <v>3.1E-2</v>
      </c>
      <c r="F15">
        <v>0</v>
      </c>
      <c r="G15">
        <v>0</v>
      </c>
      <c r="H15">
        <v>0.71559633</v>
      </c>
      <c r="I15">
        <v>0.79411764699999998</v>
      </c>
      <c r="J15">
        <v>-9</v>
      </c>
      <c r="K15">
        <v>0.68288066400000003</v>
      </c>
      <c r="L15">
        <v>0.54168535799999995</v>
      </c>
      <c r="M15">
        <v>-9</v>
      </c>
      <c r="N15">
        <v>0.247217095</v>
      </c>
      <c r="O15">
        <v>-0.63104662300000003</v>
      </c>
      <c r="P15">
        <v>-9</v>
      </c>
      <c r="Q15">
        <v>0</v>
      </c>
      <c r="R15">
        <v>11.09</v>
      </c>
      <c r="S15">
        <v>1.91</v>
      </c>
      <c r="T15">
        <v>0</v>
      </c>
    </row>
    <row r="16" spans="1:20" x14ac:dyDescent="0.35">
      <c r="A16">
        <v>1</v>
      </c>
      <c r="B16">
        <v>1994</v>
      </c>
      <c r="C16" t="s">
        <v>20</v>
      </c>
      <c r="D16">
        <v>0.57099999999999995</v>
      </c>
      <c r="E16">
        <v>3.5999999999999997E-2</v>
      </c>
      <c r="F16">
        <v>0</v>
      </c>
      <c r="G16">
        <v>0</v>
      </c>
      <c r="H16">
        <v>0.65789473700000001</v>
      </c>
      <c r="I16">
        <v>0.77511961699999998</v>
      </c>
      <c r="J16">
        <v>-9</v>
      </c>
      <c r="K16">
        <v>-9</v>
      </c>
      <c r="L16">
        <v>0.54501106300000002</v>
      </c>
      <c r="M16">
        <v>-9</v>
      </c>
      <c r="N16">
        <v>0.24470873200000001</v>
      </c>
      <c r="O16">
        <v>-0.61136593400000006</v>
      </c>
      <c r="P16">
        <v>-9</v>
      </c>
      <c r="Q16">
        <v>0</v>
      </c>
      <c r="R16">
        <v>11.45</v>
      </c>
      <c r="S16">
        <v>2.5499999999999998</v>
      </c>
      <c r="T16">
        <v>0</v>
      </c>
    </row>
    <row r="17" spans="1:20" x14ac:dyDescent="0.35">
      <c r="A17">
        <v>1</v>
      </c>
      <c r="B17">
        <v>1995</v>
      </c>
      <c r="C17" t="s">
        <v>20</v>
      </c>
      <c r="D17">
        <v>0.55400000000000005</v>
      </c>
      <c r="E17">
        <v>4.7E-2</v>
      </c>
      <c r="F17">
        <v>0</v>
      </c>
      <c r="G17">
        <v>0</v>
      </c>
      <c r="H17">
        <v>0.63953488400000003</v>
      </c>
      <c r="I17">
        <v>0.78616352199999995</v>
      </c>
      <c r="J17">
        <v>-9</v>
      </c>
      <c r="K17">
        <v>-9</v>
      </c>
      <c r="L17">
        <v>-9</v>
      </c>
      <c r="M17">
        <v>-9</v>
      </c>
      <c r="N17">
        <v>0.25019377900000001</v>
      </c>
      <c r="O17">
        <v>-0.32558951899999999</v>
      </c>
      <c r="P17">
        <v>-9</v>
      </c>
      <c r="Q17">
        <v>0</v>
      </c>
      <c r="R17">
        <v>11.73</v>
      </c>
      <c r="S17">
        <v>3.27</v>
      </c>
      <c r="T17">
        <v>0</v>
      </c>
    </row>
    <row r="18" spans="1:20" x14ac:dyDescent="0.35">
      <c r="A18">
        <v>1</v>
      </c>
      <c r="B18">
        <v>1996</v>
      </c>
      <c r="C18" t="s">
        <v>20</v>
      </c>
      <c r="D18">
        <v>0.56799999999999995</v>
      </c>
      <c r="E18">
        <v>3.1E-2</v>
      </c>
      <c r="F18">
        <v>0</v>
      </c>
      <c r="G18">
        <v>0</v>
      </c>
      <c r="H18">
        <v>0.699029126</v>
      </c>
      <c r="I18">
        <v>0.8</v>
      </c>
      <c r="J18">
        <v>-9</v>
      </c>
      <c r="K18">
        <v>0.50276135099999997</v>
      </c>
      <c r="L18">
        <v>0.56942320800000001</v>
      </c>
      <c r="M18">
        <v>-9</v>
      </c>
      <c r="N18">
        <v>0.24711282900000001</v>
      </c>
      <c r="O18">
        <v>-0.121917923</v>
      </c>
      <c r="P18">
        <v>-9</v>
      </c>
      <c r="Q18">
        <v>0</v>
      </c>
      <c r="R18">
        <v>11.91</v>
      </c>
      <c r="S18">
        <v>4.09</v>
      </c>
      <c r="T18">
        <v>0</v>
      </c>
    </row>
    <row r="19" spans="1:20" x14ac:dyDescent="0.35">
      <c r="A19">
        <v>1</v>
      </c>
      <c r="B19">
        <v>1997</v>
      </c>
      <c r="C19" t="s">
        <v>20</v>
      </c>
      <c r="D19">
        <v>0.55700000000000005</v>
      </c>
      <c r="E19">
        <v>2.9000000000000001E-2</v>
      </c>
      <c r="F19">
        <v>0</v>
      </c>
      <c r="G19">
        <v>0</v>
      </c>
      <c r="H19">
        <v>0.69724770599999997</v>
      </c>
      <c r="I19">
        <v>0.78163771699999995</v>
      </c>
      <c r="J19">
        <v>-9</v>
      </c>
      <c r="K19">
        <v>0.59429461699999997</v>
      </c>
      <c r="L19">
        <v>-9</v>
      </c>
      <c r="M19">
        <v>0.57043977899999998</v>
      </c>
      <c r="N19">
        <v>0.245158404</v>
      </c>
      <c r="O19">
        <v>-0.152237862</v>
      </c>
      <c r="P19">
        <v>-9</v>
      </c>
      <c r="Q19">
        <v>0</v>
      </c>
      <c r="R19">
        <v>12</v>
      </c>
      <c r="S19">
        <v>5</v>
      </c>
      <c r="T19">
        <v>0</v>
      </c>
    </row>
    <row r="20" spans="1:20" x14ac:dyDescent="0.35">
      <c r="A20">
        <v>1</v>
      </c>
      <c r="B20">
        <v>1998</v>
      </c>
      <c r="C20" t="s">
        <v>20</v>
      </c>
      <c r="D20">
        <v>0.57699999999999996</v>
      </c>
      <c r="E20">
        <v>3.5999999999999997E-2</v>
      </c>
      <c r="F20">
        <v>0</v>
      </c>
      <c r="G20">
        <v>0</v>
      </c>
      <c r="H20">
        <v>0.65765765799999998</v>
      </c>
      <c r="I20">
        <v>0.79475982499999998</v>
      </c>
      <c r="J20">
        <v>-9</v>
      </c>
      <c r="K20">
        <v>-9</v>
      </c>
      <c r="L20">
        <v>0.54626436899999997</v>
      </c>
      <c r="M20">
        <v>-9</v>
      </c>
      <c r="N20">
        <v>0.24371377999999999</v>
      </c>
      <c r="O20">
        <v>4.365336E-3</v>
      </c>
      <c r="P20">
        <v>-9</v>
      </c>
      <c r="Q20">
        <v>0</v>
      </c>
      <c r="R20">
        <v>12</v>
      </c>
      <c r="S20">
        <v>6</v>
      </c>
      <c r="T20">
        <v>0</v>
      </c>
    </row>
    <row r="21" spans="1:20" x14ac:dyDescent="0.35">
      <c r="A21">
        <v>1</v>
      </c>
      <c r="B21">
        <v>1999</v>
      </c>
      <c r="C21" t="s">
        <v>20</v>
      </c>
      <c r="D21">
        <v>0.53700000000000003</v>
      </c>
      <c r="E21">
        <v>3.5999999999999997E-2</v>
      </c>
      <c r="F21">
        <v>0</v>
      </c>
      <c r="G21">
        <v>0</v>
      </c>
      <c r="H21">
        <v>0.69791666699999999</v>
      </c>
      <c r="I21">
        <v>0.80174291900000005</v>
      </c>
      <c r="J21">
        <v>-9</v>
      </c>
      <c r="K21">
        <v>0.52027720499999996</v>
      </c>
      <c r="L21">
        <v>-9</v>
      </c>
      <c r="M21">
        <v>-9</v>
      </c>
      <c r="N21">
        <v>0.24007799399999999</v>
      </c>
      <c r="O21">
        <v>-0.28092306900000003</v>
      </c>
      <c r="P21">
        <v>0.97756458499999999</v>
      </c>
      <c r="Q21">
        <v>0</v>
      </c>
      <c r="R21">
        <v>12</v>
      </c>
      <c r="S21">
        <v>7</v>
      </c>
      <c r="T21">
        <v>0</v>
      </c>
    </row>
    <row r="22" spans="1:20" x14ac:dyDescent="0.35">
      <c r="A22">
        <v>1</v>
      </c>
      <c r="B22">
        <v>2000</v>
      </c>
      <c r="C22" t="s">
        <v>20</v>
      </c>
      <c r="D22">
        <v>0.53800000000000003</v>
      </c>
      <c r="E22">
        <v>2.5999999999999999E-2</v>
      </c>
      <c r="F22">
        <v>0</v>
      </c>
      <c r="G22">
        <v>0</v>
      </c>
      <c r="H22">
        <v>0.616071429</v>
      </c>
      <c r="I22">
        <v>0.76008492599999999</v>
      </c>
      <c r="J22">
        <v>-9</v>
      </c>
      <c r="K22">
        <v>0.575660014</v>
      </c>
      <c r="L22">
        <v>0.435643214</v>
      </c>
      <c r="M22">
        <v>0.60616629200000005</v>
      </c>
      <c r="N22">
        <v>0.24338889699999999</v>
      </c>
      <c r="O22">
        <v>-0.15688276000000001</v>
      </c>
      <c r="P22">
        <v>0.84950583899999998</v>
      </c>
      <c r="Q22">
        <v>0</v>
      </c>
      <c r="R22">
        <v>12</v>
      </c>
      <c r="S22">
        <v>7.91</v>
      </c>
      <c r="T22">
        <v>0.09</v>
      </c>
    </row>
    <row r="23" spans="1:20" x14ac:dyDescent="0.35">
      <c r="A23">
        <v>1</v>
      </c>
      <c r="B23">
        <v>2001</v>
      </c>
      <c r="C23" t="s">
        <v>20</v>
      </c>
      <c r="D23">
        <v>0.52200000000000002</v>
      </c>
      <c r="E23">
        <v>2.1000000000000001E-2</v>
      </c>
      <c r="F23">
        <v>0</v>
      </c>
      <c r="G23">
        <v>0</v>
      </c>
      <c r="H23">
        <v>0.60824742300000001</v>
      </c>
      <c r="I23">
        <v>0.79036144600000002</v>
      </c>
      <c r="J23">
        <v>0.51973616</v>
      </c>
      <c r="K23">
        <v>-9</v>
      </c>
      <c r="L23">
        <v>-9</v>
      </c>
      <c r="M23">
        <v>-9</v>
      </c>
      <c r="N23">
        <v>0.24435289600000001</v>
      </c>
      <c r="O23">
        <v>-0.156249474</v>
      </c>
      <c r="P23">
        <v>0.88252712799999999</v>
      </c>
      <c r="Q23">
        <v>0</v>
      </c>
      <c r="R23">
        <v>12</v>
      </c>
      <c r="S23">
        <v>8.73</v>
      </c>
      <c r="T23">
        <v>0.27</v>
      </c>
    </row>
    <row r="24" spans="1:20" x14ac:dyDescent="0.35">
      <c r="A24">
        <v>1</v>
      </c>
      <c r="B24">
        <v>2002</v>
      </c>
      <c r="C24" t="s">
        <v>20</v>
      </c>
      <c r="D24">
        <v>0.55300000000000005</v>
      </c>
      <c r="E24">
        <v>0.02</v>
      </c>
      <c r="F24">
        <v>0</v>
      </c>
      <c r="G24">
        <v>0</v>
      </c>
      <c r="H24">
        <v>0.56565656600000003</v>
      </c>
      <c r="I24">
        <v>0.78313253000000005</v>
      </c>
      <c r="J24">
        <v>0.57597091700000003</v>
      </c>
      <c r="K24">
        <v>-9</v>
      </c>
      <c r="L24">
        <v>0.44089846999999999</v>
      </c>
      <c r="M24">
        <v>-9</v>
      </c>
      <c r="N24">
        <v>0.24056427799999999</v>
      </c>
      <c r="O24">
        <v>-0.16241797999999999</v>
      </c>
      <c r="P24">
        <v>0.95191046899999998</v>
      </c>
      <c r="Q24">
        <v>0</v>
      </c>
      <c r="R24">
        <v>12</v>
      </c>
      <c r="S24">
        <v>9.4499999999999993</v>
      </c>
      <c r="T24">
        <v>0.55000000000000004</v>
      </c>
    </row>
    <row r="25" spans="1:20" x14ac:dyDescent="0.35">
      <c r="A25">
        <v>1</v>
      </c>
      <c r="B25">
        <v>2003</v>
      </c>
      <c r="C25" t="s">
        <v>20</v>
      </c>
      <c r="D25">
        <v>0.504</v>
      </c>
      <c r="E25">
        <v>3.2000000000000001E-2</v>
      </c>
      <c r="F25">
        <v>0</v>
      </c>
      <c r="G25">
        <v>0</v>
      </c>
      <c r="H25">
        <v>0.69791666699999999</v>
      </c>
      <c r="I25">
        <v>0.78117647099999998</v>
      </c>
      <c r="J25">
        <v>-9</v>
      </c>
      <c r="K25">
        <v>-9</v>
      </c>
      <c r="L25">
        <v>-9</v>
      </c>
      <c r="M25">
        <v>0.49589168500000003</v>
      </c>
      <c r="N25">
        <v>0.237965596</v>
      </c>
      <c r="O25">
        <v>-0.19351443500000001</v>
      </c>
      <c r="P25">
        <v>0.97123124100000002</v>
      </c>
      <c r="Q25">
        <v>0</v>
      </c>
      <c r="R25">
        <v>12</v>
      </c>
      <c r="S25">
        <v>10.09</v>
      </c>
      <c r="T25">
        <v>0.91</v>
      </c>
    </row>
    <row r="26" spans="1:20" x14ac:dyDescent="0.35">
      <c r="A26">
        <v>1</v>
      </c>
      <c r="B26">
        <v>2004</v>
      </c>
      <c r="C26" t="s">
        <v>20</v>
      </c>
      <c r="D26">
        <v>0.51600000000000001</v>
      </c>
      <c r="E26">
        <v>1.7999999999999999E-2</v>
      </c>
      <c r="F26">
        <v>0</v>
      </c>
      <c r="G26">
        <v>0</v>
      </c>
      <c r="H26">
        <v>0.57731958800000005</v>
      </c>
      <c r="I26">
        <v>0.71846846799999997</v>
      </c>
      <c r="J26">
        <v>0.52551918900000005</v>
      </c>
      <c r="K26">
        <v>-9</v>
      </c>
      <c r="L26">
        <v>0.50418172299999997</v>
      </c>
      <c r="M26">
        <v>0.50930725600000004</v>
      </c>
      <c r="N26">
        <v>0.23921610600000001</v>
      </c>
      <c r="O26">
        <v>-0.19681841</v>
      </c>
      <c r="P26">
        <v>0.95048951400000004</v>
      </c>
      <c r="Q26">
        <v>0</v>
      </c>
      <c r="R26">
        <v>12</v>
      </c>
      <c r="S26">
        <v>10.64</v>
      </c>
      <c r="T26">
        <v>1.36</v>
      </c>
    </row>
    <row r="27" spans="1:20" x14ac:dyDescent="0.35">
      <c r="A27">
        <v>1</v>
      </c>
      <c r="B27">
        <v>2005</v>
      </c>
      <c r="C27" t="s">
        <v>20</v>
      </c>
      <c r="D27">
        <v>0.48499999999999999</v>
      </c>
      <c r="E27">
        <v>4.3999999999999997E-2</v>
      </c>
      <c r="F27">
        <v>0</v>
      </c>
      <c r="G27">
        <v>0</v>
      </c>
      <c r="H27">
        <v>0.64583333300000001</v>
      </c>
      <c r="I27">
        <v>0.69931662900000002</v>
      </c>
      <c r="J27">
        <v>-9</v>
      </c>
      <c r="K27">
        <v>-9</v>
      </c>
      <c r="L27">
        <v>-9</v>
      </c>
      <c r="M27">
        <v>-9</v>
      </c>
      <c r="N27">
        <v>0.236232687</v>
      </c>
      <c r="O27">
        <v>-0.23378216199999999</v>
      </c>
      <c r="P27">
        <v>0.92875105300000005</v>
      </c>
      <c r="Q27">
        <v>0</v>
      </c>
      <c r="R27">
        <v>12</v>
      </c>
      <c r="S27">
        <v>11.09</v>
      </c>
      <c r="T27">
        <v>1.91</v>
      </c>
    </row>
    <row r="28" spans="1:20" x14ac:dyDescent="0.35">
      <c r="A28">
        <v>1</v>
      </c>
      <c r="B28">
        <v>2006</v>
      </c>
      <c r="C28" t="s">
        <v>20</v>
      </c>
      <c r="D28">
        <v>0.46800000000000003</v>
      </c>
      <c r="E28">
        <v>3.5000000000000003E-2</v>
      </c>
      <c r="F28">
        <v>0</v>
      </c>
      <c r="G28">
        <v>0</v>
      </c>
      <c r="H28">
        <v>0.57291666699999999</v>
      </c>
      <c r="I28">
        <v>0.71280991699999996</v>
      </c>
      <c r="J28">
        <v>-9</v>
      </c>
      <c r="K28">
        <v>-9</v>
      </c>
      <c r="L28">
        <v>0.41836162500000001</v>
      </c>
      <c r="M28">
        <v>-9</v>
      </c>
      <c r="N28">
        <v>0.23513763300000001</v>
      </c>
      <c r="O28">
        <v>-0.20555942099999999</v>
      </c>
      <c r="P28">
        <v>0.840486489</v>
      </c>
      <c r="Q28">
        <v>0</v>
      </c>
      <c r="R28">
        <v>12</v>
      </c>
      <c r="S28">
        <v>11.45</v>
      </c>
      <c r="T28">
        <v>2.5499999999999998</v>
      </c>
    </row>
    <row r="29" spans="1:20" x14ac:dyDescent="0.35">
      <c r="A29">
        <v>1</v>
      </c>
      <c r="B29">
        <v>2007</v>
      </c>
      <c r="C29" t="s">
        <v>20</v>
      </c>
      <c r="D29">
        <v>0.48099999999999998</v>
      </c>
      <c r="E29">
        <v>3.2000000000000001E-2</v>
      </c>
      <c r="F29">
        <v>0</v>
      </c>
      <c r="G29">
        <v>0</v>
      </c>
      <c r="H29">
        <v>0.56557376999999998</v>
      </c>
      <c r="I29">
        <v>0.69574468099999998</v>
      </c>
      <c r="J29">
        <v>-9</v>
      </c>
      <c r="K29">
        <v>-9</v>
      </c>
      <c r="L29">
        <v>-9</v>
      </c>
      <c r="M29">
        <v>0.51750886600000001</v>
      </c>
      <c r="N29">
        <v>0.22838735600000001</v>
      </c>
      <c r="O29">
        <v>-0.21195591699999999</v>
      </c>
      <c r="P29">
        <v>0.87247024299999998</v>
      </c>
      <c r="Q29">
        <v>0</v>
      </c>
      <c r="R29">
        <v>12</v>
      </c>
      <c r="S29">
        <v>11.73</v>
      </c>
      <c r="T29">
        <v>3.27</v>
      </c>
    </row>
    <row r="30" spans="1:20" x14ac:dyDescent="0.35">
      <c r="A30">
        <v>1</v>
      </c>
      <c r="B30">
        <v>2008</v>
      </c>
      <c r="C30" t="s">
        <v>20</v>
      </c>
      <c r="D30">
        <v>0.503</v>
      </c>
      <c r="E30">
        <v>3.5000000000000003E-2</v>
      </c>
      <c r="F30">
        <v>0</v>
      </c>
      <c r="G30">
        <v>0</v>
      </c>
      <c r="H30">
        <v>0.54545454500000001</v>
      </c>
      <c r="I30">
        <v>0.74120082799999998</v>
      </c>
      <c r="J30">
        <v>-9</v>
      </c>
      <c r="K30">
        <v>-9</v>
      </c>
      <c r="L30">
        <v>0.48016989199999999</v>
      </c>
      <c r="M30">
        <v>-9</v>
      </c>
      <c r="N30">
        <v>0.224664321</v>
      </c>
      <c r="O30">
        <v>-0.30625923300000002</v>
      </c>
      <c r="P30">
        <v>1.069223257</v>
      </c>
      <c r="Q30">
        <v>0</v>
      </c>
      <c r="R30">
        <v>12</v>
      </c>
      <c r="S30">
        <v>11.91</v>
      </c>
      <c r="T30">
        <v>4.09</v>
      </c>
    </row>
    <row r="31" spans="1:20" x14ac:dyDescent="0.35">
      <c r="A31">
        <v>1</v>
      </c>
      <c r="B31">
        <v>2009</v>
      </c>
      <c r="C31" t="s">
        <v>20</v>
      </c>
      <c r="D31">
        <v>0.48199999999999998</v>
      </c>
      <c r="E31">
        <v>3.2000000000000001E-2</v>
      </c>
      <c r="F31">
        <v>0</v>
      </c>
      <c r="G31">
        <v>0</v>
      </c>
      <c r="H31">
        <v>0.56153846200000002</v>
      </c>
      <c r="I31">
        <v>0.74769797400000004</v>
      </c>
      <c r="J31">
        <v>-9</v>
      </c>
      <c r="K31">
        <v>-9</v>
      </c>
      <c r="L31">
        <v>-9</v>
      </c>
      <c r="M31">
        <v>0.48970617500000002</v>
      </c>
      <c r="N31">
        <v>0.22595189600000001</v>
      </c>
      <c r="O31">
        <v>-0.18575248</v>
      </c>
      <c r="P31">
        <v>1.146498247</v>
      </c>
      <c r="Q31">
        <v>0</v>
      </c>
      <c r="R31">
        <v>12</v>
      </c>
      <c r="S31">
        <v>12</v>
      </c>
      <c r="T31">
        <v>5</v>
      </c>
    </row>
    <row r="32" spans="1:20" x14ac:dyDescent="0.35">
      <c r="A32">
        <v>1</v>
      </c>
      <c r="B32">
        <v>2010</v>
      </c>
      <c r="C32" t="s">
        <v>20</v>
      </c>
      <c r="D32">
        <v>0.45600000000000002</v>
      </c>
      <c r="E32">
        <v>2.8000000000000001E-2</v>
      </c>
      <c r="F32">
        <v>0</v>
      </c>
      <c r="G32">
        <v>0</v>
      </c>
      <c r="H32">
        <v>0.54609929099999999</v>
      </c>
      <c r="I32">
        <v>0.70074349400000002</v>
      </c>
      <c r="J32">
        <v>-9</v>
      </c>
      <c r="K32">
        <v>-9</v>
      </c>
      <c r="L32">
        <v>0.391566949</v>
      </c>
      <c r="M32">
        <v>0.48604014200000001</v>
      </c>
      <c r="N32">
        <v>0.22576668799999999</v>
      </c>
      <c r="O32">
        <v>-0.25009346500000001</v>
      </c>
      <c r="P32">
        <v>1.0575495539999999</v>
      </c>
      <c r="Q32">
        <v>0</v>
      </c>
      <c r="R32">
        <v>12</v>
      </c>
      <c r="S32">
        <v>12</v>
      </c>
      <c r="T32">
        <v>6</v>
      </c>
    </row>
    <row r="33" spans="1:20" x14ac:dyDescent="0.35">
      <c r="A33">
        <v>1</v>
      </c>
      <c r="B33">
        <v>2011</v>
      </c>
      <c r="C33" t="s">
        <v>20</v>
      </c>
      <c r="D33">
        <v>0.51300000000000001</v>
      </c>
      <c r="E33">
        <v>3.2000000000000001E-2</v>
      </c>
      <c r="F33">
        <v>0</v>
      </c>
      <c r="G33">
        <v>0</v>
      </c>
      <c r="H33">
        <v>0.65322580600000002</v>
      </c>
      <c r="I33">
        <v>0.7</v>
      </c>
      <c r="J33">
        <v>-9</v>
      </c>
      <c r="K33">
        <v>-9</v>
      </c>
      <c r="L33">
        <v>-9</v>
      </c>
      <c r="M33">
        <v>0.53697126699999997</v>
      </c>
      <c r="N33">
        <v>0.34948532799999998</v>
      </c>
      <c r="O33">
        <v>-0.26011869999999998</v>
      </c>
      <c r="P33">
        <v>0.975045359</v>
      </c>
      <c r="Q33">
        <v>0</v>
      </c>
      <c r="R33">
        <v>12</v>
      </c>
      <c r="S33">
        <v>12</v>
      </c>
      <c r="T33">
        <v>7</v>
      </c>
    </row>
    <row r="34" spans="1:20" x14ac:dyDescent="0.35">
      <c r="A34">
        <v>1</v>
      </c>
      <c r="B34">
        <v>2012</v>
      </c>
      <c r="C34" t="s">
        <v>20</v>
      </c>
      <c r="D34">
        <v>0.54300000000000004</v>
      </c>
      <c r="E34">
        <v>2.5999999999999999E-2</v>
      </c>
      <c r="F34">
        <v>0</v>
      </c>
      <c r="G34">
        <v>0</v>
      </c>
      <c r="H34">
        <v>0.62318840600000003</v>
      </c>
      <c r="I34">
        <v>0.70648464200000005</v>
      </c>
      <c r="J34">
        <v>-9</v>
      </c>
      <c r="K34">
        <v>0.63161618100000005</v>
      </c>
      <c r="L34">
        <v>0.49640097999999999</v>
      </c>
      <c r="M34">
        <v>0.55855026500000005</v>
      </c>
      <c r="N34">
        <v>0.34401997699999998</v>
      </c>
      <c r="O34">
        <v>-0.21520815500000001</v>
      </c>
      <c r="P34">
        <v>1.0663226109999999</v>
      </c>
      <c r="Q34">
        <v>0</v>
      </c>
      <c r="R34">
        <v>12</v>
      </c>
      <c r="S34">
        <v>12</v>
      </c>
      <c r="T34">
        <v>8</v>
      </c>
    </row>
    <row r="35" spans="1:20" x14ac:dyDescent="0.35">
      <c r="A35">
        <v>1</v>
      </c>
      <c r="B35">
        <v>2013</v>
      </c>
      <c r="C35" t="s">
        <v>20</v>
      </c>
      <c r="D35">
        <v>0.51600000000000001</v>
      </c>
      <c r="E35">
        <v>3.2000000000000001E-2</v>
      </c>
      <c r="F35">
        <v>0</v>
      </c>
      <c r="G35">
        <v>0</v>
      </c>
      <c r="H35">
        <v>0.56209150299999999</v>
      </c>
      <c r="I35">
        <v>0.73591549300000003</v>
      </c>
      <c r="J35">
        <v>-9</v>
      </c>
      <c r="K35">
        <v>-9</v>
      </c>
      <c r="L35">
        <v>-9</v>
      </c>
      <c r="M35">
        <v>0.59850259900000002</v>
      </c>
      <c r="N35">
        <v>0.34433156599999998</v>
      </c>
      <c r="O35">
        <v>-0.172468696</v>
      </c>
      <c r="P35">
        <v>1.2020402699999999</v>
      </c>
      <c r="Q35">
        <v>1</v>
      </c>
      <c r="R35">
        <v>12</v>
      </c>
      <c r="S35">
        <v>12</v>
      </c>
      <c r="T35">
        <v>9</v>
      </c>
    </row>
    <row r="36" spans="1:20" x14ac:dyDescent="0.35">
      <c r="A36">
        <v>1</v>
      </c>
      <c r="B36">
        <v>2014</v>
      </c>
      <c r="C36" t="s">
        <v>20</v>
      </c>
      <c r="D36">
        <v>0.51</v>
      </c>
      <c r="E36">
        <v>3.5000000000000003E-2</v>
      </c>
      <c r="F36">
        <v>0</v>
      </c>
      <c r="G36">
        <v>0</v>
      </c>
      <c r="H36">
        <v>0.59589041099999995</v>
      </c>
      <c r="I36">
        <v>0.68892794400000001</v>
      </c>
      <c r="J36">
        <v>-9</v>
      </c>
      <c r="K36">
        <v>-9</v>
      </c>
      <c r="L36">
        <v>0.46733454600000002</v>
      </c>
      <c r="M36">
        <v>-9</v>
      </c>
      <c r="N36">
        <v>0.34047517399999999</v>
      </c>
      <c r="O36">
        <v>-0.19605420700000001</v>
      </c>
      <c r="P36">
        <v>1.2423618809999999</v>
      </c>
      <c r="Q36">
        <v>1</v>
      </c>
      <c r="R36">
        <v>12</v>
      </c>
      <c r="S36">
        <v>12</v>
      </c>
      <c r="T36">
        <v>10</v>
      </c>
    </row>
    <row r="37" spans="1:20" x14ac:dyDescent="0.35">
      <c r="A37">
        <v>1</v>
      </c>
      <c r="B37">
        <v>2015</v>
      </c>
      <c r="C37" t="s">
        <v>20</v>
      </c>
      <c r="D37">
        <v>0.495</v>
      </c>
      <c r="E37">
        <v>3.2000000000000001E-2</v>
      </c>
      <c r="F37">
        <v>0</v>
      </c>
      <c r="G37">
        <v>0</v>
      </c>
      <c r="H37">
        <v>0.57499999999999996</v>
      </c>
      <c r="I37">
        <v>0.73898305099999995</v>
      </c>
      <c r="J37">
        <v>-9</v>
      </c>
      <c r="K37">
        <v>-9</v>
      </c>
      <c r="L37">
        <v>-9</v>
      </c>
      <c r="M37">
        <v>0.544806024</v>
      </c>
      <c r="N37">
        <v>0.34083080100000002</v>
      </c>
      <c r="O37">
        <v>-0.29059734100000001</v>
      </c>
      <c r="P37">
        <v>1.566968962</v>
      </c>
      <c r="Q37">
        <v>1</v>
      </c>
      <c r="R37">
        <v>12</v>
      </c>
      <c r="S37">
        <v>12</v>
      </c>
      <c r="T37">
        <v>11</v>
      </c>
    </row>
    <row r="38" spans="1:20" x14ac:dyDescent="0.35">
      <c r="A38">
        <v>1</v>
      </c>
      <c r="B38">
        <v>2016</v>
      </c>
      <c r="C38" t="s">
        <v>20</v>
      </c>
      <c r="D38">
        <v>0.52800000000000002</v>
      </c>
      <c r="E38">
        <v>2.8000000000000001E-2</v>
      </c>
      <c r="F38">
        <v>0</v>
      </c>
      <c r="G38">
        <v>0</v>
      </c>
      <c r="H38">
        <v>0.64634146299999995</v>
      </c>
      <c r="I38">
        <v>0.71153846200000004</v>
      </c>
      <c r="J38">
        <v>-9</v>
      </c>
      <c r="K38">
        <v>-9</v>
      </c>
      <c r="L38">
        <v>0.47144795699999997</v>
      </c>
      <c r="M38">
        <v>0.64936066199999998</v>
      </c>
      <c r="N38">
        <v>0.34175754400000002</v>
      </c>
      <c r="O38">
        <v>-0.21969918599999999</v>
      </c>
      <c r="P38">
        <v>0.27089844699999999</v>
      </c>
      <c r="Q38">
        <v>1</v>
      </c>
      <c r="R38">
        <v>12</v>
      </c>
      <c r="S38">
        <v>12</v>
      </c>
      <c r="T38">
        <v>12</v>
      </c>
    </row>
    <row r="39" spans="1:20" x14ac:dyDescent="0.35">
      <c r="A39">
        <v>2</v>
      </c>
      <c r="B39">
        <v>1980</v>
      </c>
      <c r="C39" t="s">
        <v>21</v>
      </c>
      <c r="D39">
        <v>0.78900000000000003</v>
      </c>
      <c r="E39">
        <v>4.7E-2</v>
      </c>
      <c r="F39">
        <v>0</v>
      </c>
      <c r="G39">
        <v>0</v>
      </c>
      <c r="H39">
        <v>0.92307692299999999</v>
      </c>
      <c r="I39">
        <v>0.87272727299999997</v>
      </c>
      <c r="J39">
        <v>-9</v>
      </c>
      <c r="K39">
        <v>-9</v>
      </c>
      <c r="L39">
        <v>-9</v>
      </c>
      <c r="M39">
        <v>-9</v>
      </c>
      <c r="N39">
        <v>0.52818169400000003</v>
      </c>
      <c r="O39">
        <v>2.3311850519999999</v>
      </c>
      <c r="P39">
        <v>-9</v>
      </c>
      <c r="Q39">
        <v>0</v>
      </c>
      <c r="R39">
        <v>0</v>
      </c>
      <c r="S39">
        <v>0</v>
      </c>
      <c r="T39">
        <v>0</v>
      </c>
    </row>
    <row r="40" spans="1:20" x14ac:dyDescent="0.35">
      <c r="A40">
        <v>2</v>
      </c>
      <c r="B40">
        <v>1981</v>
      </c>
      <c r="C40" t="s">
        <v>21</v>
      </c>
      <c r="D40">
        <v>0.70899999999999996</v>
      </c>
      <c r="E40">
        <v>4.7E-2</v>
      </c>
      <c r="F40">
        <v>0</v>
      </c>
      <c r="G40">
        <v>0</v>
      </c>
      <c r="H40">
        <v>-9</v>
      </c>
      <c r="I40">
        <v>0.73469387799999997</v>
      </c>
      <c r="J40">
        <v>-9</v>
      </c>
      <c r="K40">
        <v>-9</v>
      </c>
      <c r="L40">
        <v>-9</v>
      </c>
      <c r="M40">
        <v>-9</v>
      </c>
      <c r="N40">
        <v>0.53870938499999999</v>
      </c>
      <c r="O40">
        <v>2.7404089900000002</v>
      </c>
      <c r="P40">
        <v>-9</v>
      </c>
      <c r="Q40">
        <v>0</v>
      </c>
      <c r="R40">
        <v>1</v>
      </c>
      <c r="S40">
        <v>0</v>
      </c>
      <c r="T40">
        <v>0</v>
      </c>
    </row>
    <row r="41" spans="1:20" x14ac:dyDescent="0.35">
      <c r="A41">
        <v>2</v>
      </c>
      <c r="B41">
        <v>1982</v>
      </c>
      <c r="C41" t="s">
        <v>21</v>
      </c>
      <c r="D41">
        <v>0.73699999999999999</v>
      </c>
      <c r="E41">
        <v>4.7E-2</v>
      </c>
      <c r="F41">
        <v>0</v>
      </c>
      <c r="G41">
        <v>0</v>
      </c>
      <c r="H41">
        <v>-9</v>
      </c>
      <c r="I41">
        <v>0.808510638</v>
      </c>
      <c r="J41">
        <v>-9</v>
      </c>
      <c r="K41">
        <v>-9</v>
      </c>
      <c r="L41">
        <v>-9</v>
      </c>
      <c r="M41">
        <v>-9</v>
      </c>
      <c r="N41">
        <v>0.53526309400000005</v>
      </c>
      <c r="O41">
        <v>2.699242742</v>
      </c>
      <c r="P41">
        <v>-9</v>
      </c>
      <c r="Q41">
        <v>0</v>
      </c>
      <c r="R41">
        <v>2</v>
      </c>
      <c r="S41">
        <v>0</v>
      </c>
      <c r="T41">
        <v>0</v>
      </c>
    </row>
    <row r="42" spans="1:20" x14ac:dyDescent="0.35">
      <c r="A42">
        <v>2</v>
      </c>
      <c r="B42">
        <v>1983</v>
      </c>
      <c r="C42" t="s">
        <v>21</v>
      </c>
      <c r="D42">
        <v>0.72199999999999998</v>
      </c>
      <c r="E42">
        <v>4.7E-2</v>
      </c>
      <c r="F42">
        <v>0</v>
      </c>
      <c r="G42">
        <v>0</v>
      </c>
      <c r="H42">
        <v>-9</v>
      </c>
      <c r="I42">
        <v>0.8125</v>
      </c>
      <c r="J42">
        <v>-9</v>
      </c>
      <c r="K42">
        <v>-9</v>
      </c>
      <c r="L42">
        <v>-9</v>
      </c>
      <c r="M42">
        <v>-9</v>
      </c>
      <c r="N42">
        <v>0.53231597799999997</v>
      </c>
      <c r="O42">
        <v>2.6036956660000001</v>
      </c>
      <c r="P42">
        <v>-9</v>
      </c>
      <c r="Q42">
        <v>0</v>
      </c>
      <c r="R42">
        <v>3</v>
      </c>
      <c r="S42">
        <v>0</v>
      </c>
      <c r="T42">
        <v>0</v>
      </c>
    </row>
    <row r="43" spans="1:20" x14ac:dyDescent="0.35">
      <c r="A43">
        <v>2</v>
      </c>
      <c r="B43">
        <v>1984</v>
      </c>
      <c r="C43" t="s">
        <v>21</v>
      </c>
      <c r="D43">
        <v>0.71199999999999997</v>
      </c>
      <c r="E43">
        <v>4.7E-2</v>
      </c>
      <c r="F43">
        <v>0</v>
      </c>
      <c r="G43">
        <v>0</v>
      </c>
      <c r="H43">
        <v>0.625</v>
      </c>
      <c r="I43">
        <v>0.77272727299999999</v>
      </c>
      <c r="J43">
        <v>-9</v>
      </c>
      <c r="K43">
        <v>-9</v>
      </c>
      <c r="L43">
        <v>-9</v>
      </c>
      <c r="M43">
        <v>-9</v>
      </c>
      <c r="N43">
        <v>0.54663457000000004</v>
      </c>
      <c r="O43">
        <v>2.7926630139999999</v>
      </c>
      <c r="P43">
        <v>-9</v>
      </c>
      <c r="Q43">
        <v>0</v>
      </c>
      <c r="R43">
        <v>4</v>
      </c>
      <c r="S43">
        <v>0</v>
      </c>
      <c r="T43">
        <v>0</v>
      </c>
    </row>
    <row r="44" spans="1:20" x14ac:dyDescent="0.35">
      <c r="A44">
        <v>2</v>
      </c>
      <c r="B44">
        <v>1985</v>
      </c>
      <c r="C44" t="s">
        <v>21</v>
      </c>
      <c r="D44">
        <v>0.65300000000000002</v>
      </c>
      <c r="E44">
        <v>4.7E-2</v>
      </c>
      <c r="F44">
        <v>0</v>
      </c>
      <c r="G44">
        <v>0</v>
      </c>
      <c r="H44">
        <v>-9</v>
      </c>
      <c r="I44">
        <v>0.696428571</v>
      </c>
      <c r="J44">
        <v>-9</v>
      </c>
      <c r="K44">
        <v>-9</v>
      </c>
      <c r="L44">
        <v>-9</v>
      </c>
      <c r="M44">
        <v>-9</v>
      </c>
      <c r="N44">
        <v>0.54130613299999997</v>
      </c>
      <c r="O44">
        <v>3.2343202739999999</v>
      </c>
      <c r="P44">
        <v>-9</v>
      </c>
      <c r="Q44">
        <v>0</v>
      </c>
      <c r="R44">
        <v>5</v>
      </c>
      <c r="S44">
        <v>0</v>
      </c>
      <c r="T44">
        <v>0</v>
      </c>
    </row>
    <row r="45" spans="1:20" x14ac:dyDescent="0.35">
      <c r="A45">
        <v>2</v>
      </c>
      <c r="B45">
        <v>1986</v>
      </c>
      <c r="C45" t="s">
        <v>21</v>
      </c>
      <c r="D45">
        <v>0.68799999999999994</v>
      </c>
      <c r="E45">
        <v>4.7E-2</v>
      </c>
      <c r="F45">
        <v>0</v>
      </c>
      <c r="G45">
        <v>0</v>
      </c>
      <c r="H45">
        <v>-9</v>
      </c>
      <c r="I45">
        <v>0.78260869600000005</v>
      </c>
      <c r="J45">
        <v>-9</v>
      </c>
      <c r="K45">
        <v>-9</v>
      </c>
      <c r="L45">
        <v>-9</v>
      </c>
      <c r="M45">
        <v>-9</v>
      </c>
      <c r="N45">
        <v>0.58341593199999997</v>
      </c>
      <c r="O45">
        <v>3.3367018919999998</v>
      </c>
      <c r="P45">
        <v>-9</v>
      </c>
      <c r="Q45">
        <v>0</v>
      </c>
      <c r="R45">
        <v>6</v>
      </c>
      <c r="S45">
        <v>0</v>
      </c>
      <c r="T45">
        <v>0</v>
      </c>
    </row>
    <row r="46" spans="1:20" x14ac:dyDescent="0.35">
      <c r="A46">
        <v>2</v>
      </c>
      <c r="B46">
        <v>1987</v>
      </c>
      <c r="C46" t="s">
        <v>21</v>
      </c>
      <c r="D46">
        <v>0.71799999999999997</v>
      </c>
      <c r="E46">
        <v>4.7E-2</v>
      </c>
      <c r="F46">
        <v>0</v>
      </c>
      <c r="G46">
        <v>0</v>
      </c>
      <c r="H46">
        <v>0.73333333300000003</v>
      </c>
      <c r="I46">
        <v>0.69620253200000004</v>
      </c>
      <c r="J46">
        <v>-9</v>
      </c>
      <c r="K46">
        <v>-9</v>
      </c>
      <c r="L46">
        <v>-9</v>
      </c>
      <c r="M46">
        <v>-9</v>
      </c>
      <c r="N46">
        <v>0.562773046</v>
      </c>
      <c r="O46">
        <v>3.4897931519999998</v>
      </c>
      <c r="P46">
        <v>-9</v>
      </c>
      <c r="Q46">
        <v>0</v>
      </c>
      <c r="R46">
        <v>7</v>
      </c>
      <c r="S46">
        <v>0</v>
      </c>
      <c r="T46">
        <v>0</v>
      </c>
    </row>
    <row r="47" spans="1:20" x14ac:dyDescent="0.35">
      <c r="A47">
        <v>2</v>
      </c>
      <c r="B47">
        <v>1988</v>
      </c>
      <c r="C47" t="s">
        <v>21</v>
      </c>
      <c r="D47">
        <v>0.748</v>
      </c>
      <c r="E47">
        <v>4.7E-2</v>
      </c>
      <c r="F47">
        <v>0</v>
      </c>
      <c r="G47">
        <v>0</v>
      </c>
      <c r="H47">
        <v>-9</v>
      </c>
      <c r="I47">
        <v>0.77272727299999999</v>
      </c>
      <c r="J47">
        <v>-9</v>
      </c>
      <c r="K47">
        <v>-9</v>
      </c>
      <c r="L47">
        <v>-9</v>
      </c>
      <c r="M47">
        <v>-9</v>
      </c>
      <c r="N47">
        <v>0.556663256</v>
      </c>
      <c r="O47">
        <v>3.8234353250000002</v>
      </c>
      <c r="P47">
        <v>-9</v>
      </c>
      <c r="Q47">
        <v>0</v>
      </c>
      <c r="R47">
        <v>7.91</v>
      </c>
      <c r="S47">
        <v>0.09</v>
      </c>
      <c r="T47">
        <v>0</v>
      </c>
    </row>
    <row r="48" spans="1:20" x14ac:dyDescent="0.35">
      <c r="A48">
        <v>2</v>
      </c>
      <c r="B48">
        <v>1989</v>
      </c>
      <c r="C48" t="s">
        <v>21</v>
      </c>
      <c r="D48">
        <v>0.71099999999999997</v>
      </c>
      <c r="E48">
        <v>4.7E-2</v>
      </c>
      <c r="F48">
        <v>0</v>
      </c>
      <c r="G48">
        <v>0</v>
      </c>
      <c r="H48">
        <v>0.54545454500000001</v>
      </c>
      <c r="I48">
        <v>0.743589744</v>
      </c>
      <c r="J48">
        <v>-9</v>
      </c>
      <c r="K48">
        <v>-9</v>
      </c>
      <c r="L48">
        <v>-9</v>
      </c>
      <c r="M48">
        <v>-9</v>
      </c>
      <c r="N48">
        <v>0.59255404899999997</v>
      </c>
      <c r="O48">
        <v>3.3359746000000001</v>
      </c>
      <c r="P48">
        <v>-9</v>
      </c>
      <c r="Q48">
        <v>0</v>
      </c>
      <c r="R48">
        <v>8.73</v>
      </c>
      <c r="S48">
        <v>0.27</v>
      </c>
      <c r="T48">
        <v>0</v>
      </c>
    </row>
    <row r="49" spans="1:20" x14ac:dyDescent="0.35">
      <c r="A49">
        <v>2</v>
      </c>
      <c r="B49">
        <v>1990</v>
      </c>
      <c r="C49" t="s">
        <v>21</v>
      </c>
      <c r="D49">
        <v>0.69899999999999995</v>
      </c>
      <c r="E49">
        <v>4.7E-2</v>
      </c>
      <c r="F49">
        <v>0</v>
      </c>
      <c r="G49">
        <v>0</v>
      </c>
      <c r="H49">
        <v>0.75</v>
      </c>
      <c r="I49">
        <v>0.67741935499999995</v>
      </c>
      <c r="J49">
        <v>-9</v>
      </c>
      <c r="K49">
        <v>-9</v>
      </c>
      <c r="L49">
        <v>-9</v>
      </c>
      <c r="M49">
        <v>-9</v>
      </c>
      <c r="N49">
        <v>0.50422681800000002</v>
      </c>
      <c r="O49">
        <v>3.4842673089999998</v>
      </c>
      <c r="P49">
        <v>-9</v>
      </c>
      <c r="Q49">
        <v>0</v>
      </c>
      <c r="R49">
        <v>9.4499999999999993</v>
      </c>
      <c r="S49">
        <v>0.55000000000000004</v>
      </c>
      <c r="T49">
        <v>0</v>
      </c>
    </row>
    <row r="50" spans="1:20" x14ac:dyDescent="0.35">
      <c r="A50">
        <v>2</v>
      </c>
      <c r="B50">
        <v>1991</v>
      </c>
      <c r="C50" t="s">
        <v>21</v>
      </c>
      <c r="D50">
        <v>0.71599999999999997</v>
      </c>
      <c r="E50">
        <v>4.7E-2</v>
      </c>
      <c r="F50">
        <v>0</v>
      </c>
      <c r="G50">
        <v>0</v>
      </c>
      <c r="H50">
        <v>0.63636363600000001</v>
      </c>
      <c r="I50">
        <v>0.72580645200000005</v>
      </c>
      <c r="J50">
        <v>-9</v>
      </c>
      <c r="K50">
        <v>-9</v>
      </c>
      <c r="L50">
        <v>-9</v>
      </c>
      <c r="M50">
        <v>-9</v>
      </c>
      <c r="N50">
        <v>0.55297989199999997</v>
      </c>
      <c r="O50">
        <v>3.6392131769999998</v>
      </c>
      <c r="P50">
        <v>-9</v>
      </c>
      <c r="Q50">
        <v>0</v>
      </c>
      <c r="R50">
        <v>10.09</v>
      </c>
      <c r="S50">
        <v>0.91</v>
      </c>
      <c r="T50">
        <v>0</v>
      </c>
    </row>
    <row r="51" spans="1:20" x14ac:dyDescent="0.35">
      <c r="A51">
        <v>2</v>
      </c>
      <c r="B51">
        <v>1992</v>
      </c>
      <c r="C51" t="s">
        <v>21</v>
      </c>
      <c r="D51">
        <v>0.68500000000000005</v>
      </c>
      <c r="E51">
        <v>4.7E-2</v>
      </c>
      <c r="F51">
        <v>0</v>
      </c>
      <c r="G51">
        <v>0</v>
      </c>
      <c r="H51">
        <v>0.5</v>
      </c>
      <c r="I51">
        <v>0.72222222199999997</v>
      </c>
      <c r="J51">
        <v>-9</v>
      </c>
      <c r="K51">
        <v>-9</v>
      </c>
      <c r="L51">
        <v>-9</v>
      </c>
      <c r="M51">
        <v>-9</v>
      </c>
      <c r="N51">
        <v>0.52846537900000001</v>
      </c>
      <c r="O51">
        <v>3.6690836149999999</v>
      </c>
      <c r="P51">
        <v>-9</v>
      </c>
      <c r="Q51">
        <v>0</v>
      </c>
      <c r="R51">
        <v>10.64</v>
      </c>
      <c r="S51">
        <v>1.36</v>
      </c>
      <c r="T51">
        <v>0</v>
      </c>
    </row>
    <row r="52" spans="1:20" x14ac:dyDescent="0.35">
      <c r="A52">
        <v>2</v>
      </c>
      <c r="B52">
        <v>1993</v>
      </c>
      <c r="C52" t="s">
        <v>21</v>
      </c>
      <c r="D52">
        <v>0.71199999999999997</v>
      </c>
      <c r="E52">
        <v>4.7E-2</v>
      </c>
      <c r="F52">
        <v>0</v>
      </c>
      <c r="G52">
        <v>0</v>
      </c>
      <c r="H52">
        <v>0.69565217400000001</v>
      </c>
      <c r="I52">
        <v>0.70270270300000004</v>
      </c>
      <c r="J52">
        <v>-9</v>
      </c>
      <c r="K52">
        <v>-9</v>
      </c>
      <c r="L52">
        <v>-9</v>
      </c>
      <c r="M52">
        <v>-9</v>
      </c>
      <c r="N52">
        <v>0.52746607099999998</v>
      </c>
      <c r="O52">
        <v>3.8897461390000001</v>
      </c>
      <c r="P52">
        <v>-9</v>
      </c>
      <c r="Q52">
        <v>0</v>
      </c>
      <c r="R52">
        <v>11.09</v>
      </c>
      <c r="S52">
        <v>1.91</v>
      </c>
      <c r="T52">
        <v>0</v>
      </c>
    </row>
    <row r="53" spans="1:20" x14ac:dyDescent="0.35">
      <c r="A53">
        <v>2</v>
      </c>
      <c r="B53">
        <v>1994</v>
      </c>
      <c r="C53" t="s">
        <v>21</v>
      </c>
      <c r="D53">
        <v>0.66700000000000004</v>
      </c>
      <c r="E53">
        <v>3.5999999999999997E-2</v>
      </c>
      <c r="F53">
        <v>0</v>
      </c>
      <c r="G53">
        <v>0</v>
      </c>
      <c r="H53">
        <v>0.66666666699999999</v>
      </c>
      <c r="I53">
        <v>0.75</v>
      </c>
      <c r="J53">
        <v>-9</v>
      </c>
      <c r="K53">
        <v>-9</v>
      </c>
      <c r="L53">
        <v>0.52367122399999999</v>
      </c>
      <c r="M53">
        <v>-9</v>
      </c>
      <c r="N53">
        <v>0.52853180700000002</v>
      </c>
      <c r="O53">
        <v>3.934617582</v>
      </c>
      <c r="P53">
        <v>-9</v>
      </c>
      <c r="Q53">
        <v>0</v>
      </c>
      <c r="R53">
        <v>11.45</v>
      </c>
      <c r="S53">
        <v>2.5499999999999998</v>
      </c>
      <c r="T53">
        <v>0</v>
      </c>
    </row>
    <row r="54" spans="1:20" x14ac:dyDescent="0.35">
      <c r="A54">
        <v>2</v>
      </c>
      <c r="B54">
        <v>1995</v>
      </c>
      <c r="C54" t="s">
        <v>21</v>
      </c>
      <c r="D54">
        <v>0.70899999999999996</v>
      </c>
      <c r="E54">
        <v>4.7E-2</v>
      </c>
      <c r="F54">
        <v>0</v>
      </c>
      <c r="G54">
        <v>0</v>
      </c>
      <c r="H54">
        <v>0.5625</v>
      </c>
      <c r="I54">
        <v>0.75862068999999999</v>
      </c>
      <c r="J54">
        <v>-9</v>
      </c>
      <c r="K54">
        <v>-9</v>
      </c>
      <c r="L54">
        <v>-9</v>
      </c>
      <c r="M54">
        <v>-9</v>
      </c>
      <c r="N54">
        <v>0.55424747699999999</v>
      </c>
      <c r="O54">
        <v>3.6902041959999998</v>
      </c>
      <c r="P54">
        <v>-9</v>
      </c>
      <c r="Q54">
        <v>0</v>
      </c>
      <c r="R54">
        <v>11.73</v>
      </c>
      <c r="S54">
        <v>3.27</v>
      </c>
      <c r="T54">
        <v>0</v>
      </c>
    </row>
    <row r="55" spans="1:20" x14ac:dyDescent="0.35">
      <c r="A55">
        <v>2</v>
      </c>
      <c r="B55">
        <v>1996</v>
      </c>
      <c r="C55" t="s">
        <v>21</v>
      </c>
      <c r="D55">
        <v>0.66300000000000003</v>
      </c>
      <c r="E55">
        <v>3.5999999999999997E-2</v>
      </c>
      <c r="F55">
        <v>0</v>
      </c>
      <c r="G55">
        <v>0</v>
      </c>
      <c r="H55">
        <v>0.52380952400000003</v>
      </c>
      <c r="I55">
        <v>0.74747474700000005</v>
      </c>
      <c r="J55">
        <v>-9</v>
      </c>
      <c r="K55">
        <v>-9</v>
      </c>
      <c r="L55">
        <v>0.56465573800000002</v>
      </c>
      <c r="M55">
        <v>-9</v>
      </c>
      <c r="N55">
        <v>0.56352987099999996</v>
      </c>
      <c r="O55">
        <v>3.4281678219999998</v>
      </c>
      <c r="P55">
        <v>-9</v>
      </c>
      <c r="Q55">
        <v>0</v>
      </c>
      <c r="R55">
        <v>11.91</v>
      </c>
      <c r="S55">
        <v>4.09</v>
      </c>
      <c r="T55">
        <v>0</v>
      </c>
    </row>
    <row r="56" spans="1:20" x14ac:dyDescent="0.35">
      <c r="A56">
        <v>2</v>
      </c>
      <c r="B56">
        <v>1997</v>
      </c>
      <c r="C56" t="s">
        <v>21</v>
      </c>
      <c r="D56">
        <v>0.65200000000000002</v>
      </c>
      <c r="E56">
        <v>4.7E-2</v>
      </c>
      <c r="F56">
        <v>0</v>
      </c>
      <c r="G56">
        <v>0</v>
      </c>
      <c r="H56">
        <v>0.37037037</v>
      </c>
      <c r="I56">
        <v>0.74257425700000002</v>
      </c>
      <c r="J56">
        <v>-9</v>
      </c>
      <c r="K56">
        <v>-9</v>
      </c>
      <c r="L56">
        <v>-9</v>
      </c>
      <c r="M56">
        <v>-9</v>
      </c>
      <c r="N56">
        <v>0.55637626200000001</v>
      </c>
      <c r="O56">
        <v>3.3773259119999999</v>
      </c>
      <c r="P56">
        <v>-9</v>
      </c>
      <c r="Q56">
        <v>0</v>
      </c>
      <c r="R56">
        <v>12</v>
      </c>
      <c r="S56">
        <v>5</v>
      </c>
      <c r="T56">
        <v>0</v>
      </c>
    </row>
    <row r="57" spans="1:20" x14ac:dyDescent="0.35">
      <c r="A57">
        <v>2</v>
      </c>
      <c r="B57">
        <v>1998</v>
      </c>
      <c r="C57" t="s">
        <v>21</v>
      </c>
      <c r="D57">
        <v>0.55900000000000005</v>
      </c>
      <c r="E57">
        <v>3.5999999999999997E-2</v>
      </c>
      <c r="F57">
        <v>0</v>
      </c>
      <c r="G57">
        <v>0</v>
      </c>
      <c r="H57">
        <v>0.46153846199999998</v>
      </c>
      <c r="I57">
        <v>0.68932038799999995</v>
      </c>
      <c r="J57">
        <v>-9</v>
      </c>
      <c r="K57">
        <v>-9</v>
      </c>
      <c r="L57">
        <v>0.41911213000000003</v>
      </c>
      <c r="M57">
        <v>-9</v>
      </c>
      <c r="N57">
        <v>0.55230392100000003</v>
      </c>
      <c r="O57">
        <v>3.2662012169999999</v>
      </c>
      <c r="P57">
        <v>-9</v>
      </c>
      <c r="Q57">
        <v>0</v>
      </c>
      <c r="R57">
        <v>12</v>
      </c>
      <c r="S57">
        <v>6</v>
      </c>
      <c r="T57">
        <v>0</v>
      </c>
    </row>
    <row r="58" spans="1:20" x14ac:dyDescent="0.35">
      <c r="A58">
        <v>2</v>
      </c>
      <c r="B58">
        <v>1999</v>
      </c>
      <c r="C58" t="s">
        <v>21</v>
      </c>
      <c r="D58">
        <v>0.57099999999999995</v>
      </c>
      <c r="E58">
        <v>4.3999999999999997E-2</v>
      </c>
      <c r="F58">
        <v>0</v>
      </c>
      <c r="G58">
        <v>0</v>
      </c>
      <c r="H58">
        <v>0.45454545499999999</v>
      </c>
      <c r="I58">
        <v>0.60810810800000004</v>
      </c>
      <c r="J58">
        <v>-9</v>
      </c>
      <c r="K58">
        <v>-9</v>
      </c>
      <c r="L58">
        <v>-9</v>
      </c>
      <c r="M58">
        <v>-9</v>
      </c>
      <c r="N58">
        <v>0.53797986900000005</v>
      </c>
      <c r="O58">
        <v>2.482519081</v>
      </c>
      <c r="P58">
        <v>1.6433909630000001</v>
      </c>
      <c r="Q58">
        <v>0</v>
      </c>
      <c r="R58">
        <v>12</v>
      </c>
      <c r="S58">
        <v>7</v>
      </c>
      <c r="T58">
        <v>0</v>
      </c>
    </row>
    <row r="59" spans="1:20" x14ac:dyDescent="0.35">
      <c r="A59">
        <v>2</v>
      </c>
      <c r="B59">
        <v>2000</v>
      </c>
      <c r="C59" t="s">
        <v>21</v>
      </c>
      <c r="D59">
        <v>0.60099999999999998</v>
      </c>
      <c r="E59">
        <v>3.5000000000000003E-2</v>
      </c>
      <c r="F59">
        <v>0</v>
      </c>
      <c r="G59">
        <v>0</v>
      </c>
      <c r="H59">
        <v>0.52</v>
      </c>
      <c r="I59">
        <v>0.741071429</v>
      </c>
      <c r="J59">
        <v>-9</v>
      </c>
      <c r="K59">
        <v>-9</v>
      </c>
      <c r="L59">
        <v>0.483289686</v>
      </c>
      <c r="M59">
        <v>-9</v>
      </c>
      <c r="N59">
        <v>0.54425100699999995</v>
      </c>
      <c r="O59">
        <v>3.1888780520000002</v>
      </c>
      <c r="P59">
        <v>1.554777238</v>
      </c>
      <c r="Q59">
        <v>0</v>
      </c>
      <c r="R59">
        <v>12</v>
      </c>
      <c r="S59">
        <v>7.91</v>
      </c>
      <c r="T59">
        <v>0.09</v>
      </c>
    </row>
    <row r="60" spans="1:20" x14ac:dyDescent="0.35">
      <c r="A60">
        <v>2</v>
      </c>
      <c r="B60">
        <v>2001</v>
      </c>
      <c r="C60" t="s">
        <v>21</v>
      </c>
      <c r="D60">
        <v>0.61</v>
      </c>
      <c r="E60">
        <v>2.1000000000000001E-2</v>
      </c>
      <c r="F60">
        <v>0</v>
      </c>
      <c r="G60">
        <v>0</v>
      </c>
      <c r="H60">
        <v>0.3</v>
      </c>
      <c r="I60">
        <v>0.71951219499999997</v>
      </c>
      <c r="J60">
        <v>0.61601789900000004</v>
      </c>
      <c r="K60">
        <v>-9</v>
      </c>
      <c r="L60">
        <v>-9</v>
      </c>
      <c r="M60">
        <v>-9</v>
      </c>
      <c r="N60">
        <v>0.52189127400000002</v>
      </c>
      <c r="O60">
        <v>3.0019385340000002</v>
      </c>
      <c r="P60">
        <v>1.4591476720000001</v>
      </c>
      <c r="Q60">
        <v>0</v>
      </c>
      <c r="R60">
        <v>12</v>
      </c>
      <c r="S60">
        <v>8.73</v>
      </c>
      <c r="T60">
        <v>0.27</v>
      </c>
    </row>
    <row r="61" spans="1:20" x14ac:dyDescent="0.35">
      <c r="A61">
        <v>2</v>
      </c>
      <c r="B61">
        <v>2002</v>
      </c>
      <c r="C61" t="s">
        <v>21</v>
      </c>
      <c r="D61">
        <v>0.61399999999999999</v>
      </c>
      <c r="E61">
        <v>0.02</v>
      </c>
      <c r="F61">
        <v>0</v>
      </c>
      <c r="G61">
        <v>0</v>
      </c>
      <c r="H61">
        <v>0.62857142899999996</v>
      </c>
      <c r="I61">
        <v>0.72164948500000003</v>
      </c>
      <c r="J61">
        <v>0.62899988699999998</v>
      </c>
      <c r="K61">
        <v>-9</v>
      </c>
      <c r="L61">
        <v>0.45699000400000001</v>
      </c>
      <c r="M61">
        <v>-9</v>
      </c>
      <c r="N61">
        <v>0.53528377800000004</v>
      </c>
      <c r="O61">
        <v>3.0568470049999998</v>
      </c>
      <c r="P61">
        <v>1.389090604</v>
      </c>
      <c r="Q61">
        <v>0</v>
      </c>
      <c r="R61">
        <v>12</v>
      </c>
      <c r="S61">
        <v>9.4499999999999993</v>
      </c>
      <c r="T61">
        <v>0.55000000000000004</v>
      </c>
    </row>
    <row r="62" spans="1:20" x14ac:dyDescent="0.35">
      <c r="A62">
        <v>2</v>
      </c>
      <c r="B62">
        <v>2003</v>
      </c>
      <c r="C62" t="s">
        <v>21</v>
      </c>
      <c r="D62">
        <v>0.58699999999999997</v>
      </c>
      <c r="E62">
        <v>4.3999999999999997E-2</v>
      </c>
      <c r="F62">
        <v>0</v>
      </c>
      <c r="G62">
        <v>0</v>
      </c>
      <c r="H62">
        <v>0.36</v>
      </c>
      <c r="I62">
        <v>0.70707070699999996</v>
      </c>
      <c r="J62">
        <v>-9</v>
      </c>
      <c r="K62">
        <v>-9</v>
      </c>
      <c r="L62">
        <v>-9</v>
      </c>
      <c r="M62">
        <v>-9</v>
      </c>
      <c r="N62">
        <v>0.53467517399999998</v>
      </c>
      <c r="O62">
        <v>3.1923501509999999</v>
      </c>
      <c r="P62">
        <v>1.357338546</v>
      </c>
      <c r="Q62">
        <v>0</v>
      </c>
      <c r="R62">
        <v>12</v>
      </c>
      <c r="S62">
        <v>10.09</v>
      </c>
      <c r="T62">
        <v>0.91</v>
      </c>
    </row>
    <row r="63" spans="1:20" x14ac:dyDescent="0.35">
      <c r="A63">
        <v>2</v>
      </c>
      <c r="B63">
        <v>2004</v>
      </c>
      <c r="C63" t="s">
        <v>21</v>
      </c>
      <c r="D63">
        <v>0.57999999999999996</v>
      </c>
      <c r="E63">
        <v>2.1000000000000001E-2</v>
      </c>
      <c r="F63">
        <v>0</v>
      </c>
      <c r="G63">
        <v>0</v>
      </c>
      <c r="H63">
        <v>0.29729729700000002</v>
      </c>
      <c r="I63">
        <v>0.70338983099999997</v>
      </c>
      <c r="J63">
        <v>0.58039848000000005</v>
      </c>
      <c r="K63">
        <v>-9</v>
      </c>
      <c r="L63">
        <v>-9</v>
      </c>
      <c r="M63">
        <v>-9</v>
      </c>
      <c r="N63">
        <v>0.52835840999999995</v>
      </c>
      <c r="O63">
        <v>3.179042731</v>
      </c>
      <c r="P63">
        <v>1.5262936460000001</v>
      </c>
      <c r="Q63">
        <v>0</v>
      </c>
      <c r="R63">
        <v>12</v>
      </c>
      <c r="S63">
        <v>10.64</v>
      </c>
      <c r="T63">
        <v>1.36</v>
      </c>
    </row>
    <row r="64" spans="1:20" x14ac:dyDescent="0.35">
      <c r="A64">
        <v>2</v>
      </c>
      <c r="B64">
        <v>2005</v>
      </c>
      <c r="C64" t="s">
        <v>21</v>
      </c>
      <c r="D64">
        <v>0.60899999999999999</v>
      </c>
      <c r="E64">
        <v>4.3999999999999997E-2</v>
      </c>
      <c r="F64">
        <v>0</v>
      </c>
      <c r="G64">
        <v>0</v>
      </c>
      <c r="H64">
        <v>0.55555555599999995</v>
      </c>
      <c r="I64">
        <v>0.69230769199999997</v>
      </c>
      <c r="J64">
        <v>-9</v>
      </c>
      <c r="K64">
        <v>-9</v>
      </c>
      <c r="L64">
        <v>-9</v>
      </c>
      <c r="M64">
        <v>-9</v>
      </c>
      <c r="N64">
        <v>0.52719450499999998</v>
      </c>
      <c r="O64">
        <v>2.9887434659999998</v>
      </c>
      <c r="P64">
        <v>1.7211970569999999</v>
      </c>
      <c r="Q64">
        <v>0</v>
      </c>
      <c r="R64">
        <v>12</v>
      </c>
      <c r="S64">
        <v>11.09</v>
      </c>
      <c r="T64">
        <v>1.91</v>
      </c>
    </row>
    <row r="65" spans="1:20" x14ac:dyDescent="0.35">
      <c r="A65">
        <v>2</v>
      </c>
      <c r="B65">
        <v>2006</v>
      </c>
      <c r="C65" t="s">
        <v>21</v>
      </c>
      <c r="D65">
        <v>0.55100000000000005</v>
      </c>
      <c r="E65">
        <v>4.3999999999999997E-2</v>
      </c>
      <c r="F65">
        <v>0</v>
      </c>
      <c r="G65">
        <v>0</v>
      </c>
      <c r="H65">
        <v>0.322580645</v>
      </c>
      <c r="I65">
        <v>0.66346153799999996</v>
      </c>
      <c r="J65">
        <v>-9</v>
      </c>
      <c r="K65">
        <v>-9</v>
      </c>
      <c r="L65">
        <v>-9</v>
      </c>
      <c r="M65">
        <v>-9</v>
      </c>
      <c r="N65">
        <v>0.523205688</v>
      </c>
      <c r="O65">
        <v>2.4810068250000001</v>
      </c>
      <c r="P65">
        <v>1.6901265219999999</v>
      </c>
      <c r="Q65">
        <v>0</v>
      </c>
      <c r="R65">
        <v>12</v>
      </c>
      <c r="S65">
        <v>11.45</v>
      </c>
      <c r="T65">
        <v>2.5499999999999998</v>
      </c>
    </row>
    <row r="66" spans="1:20" x14ac:dyDescent="0.35">
      <c r="A66">
        <v>2</v>
      </c>
      <c r="B66">
        <v>2007</v>
      </c>
      <c r="C66" t="s">
        <v>21</v>
      </c>
      <c r="D66">
        <v>0.57699999999999996</v>
      </c>
      <c r="E66">
        <v>4.3999999999999997E-2</v>
      </c>
      <c r="F66">
        <v>0</v>
      </c>
      <c r="G66">
        <v>0</v>
      </c>
      <c r="H66">
        <v>0.34615384599999999</v>
      </c>
      <c r="I66">
        <v>0.691056911</v>
      </c>
      <c r="J66">
        <v>-9</v>
      </c>
      <c r="K66">
        <v>-9</v>
      </c>
      <c r="L66">
        <v>-9</v>
      </c>
      <c r="M66">
        <v>-9</v>
      </c>
      <c r="N66">
        <v>0.52402096499999995</v>
      </c>
      <c r="O66">
        <v>2.7872439949999999</v>
      </c>
      <c r="P66">
        <v>1.898315811</v>
      </c>
      <c r="Q66">
        <v>0</v>
      </c>
      <c r="R66">
        <v>12</v>
      </c>
      <c r="S66">
        <v>11.73</v>
      </c>
      <c r="T66">
        <v>3.27</v>
      </c>
    </row>
    <row r="67" spans="1:20" x14ac:dyDescent="0.35">
      <c r="A67">
        <v>2</v>
      </c>
      <c r="B67">
        <v>2008</v>
      </c>
      <c r="C67" t="s">
        <v>21</v>
      </c>
      <c r="D67">
        <v>0.61299999999999999</v>
      </c>
      <c r="E67">
        <v>4.3999999999999997E-2</v>
      </c>
      <c r="F67">
        <v>0</v>
      </c>
      <c r="G67">
        <v>0</v>
      </c>
      <c r="H67">
        <v>0.382352941</v>
      </c>
      <c r="I67">
        <v>0.76296296299999999</v>
      </c>
      <c r="J67">
        <v>-9</v>
      </c>
      <c r="K67">
        <v>-9</v>
      </c>
      <c r="L67">
        <v>-9</v>
      </c>
      <c r="M67">
        <v>-9</v>
      </c>
      <c r="N67">
        <v>0.52073123700000001</v>
      </c>
      <c r="O67">
        <v>2.3166511889999999</v>
      </c>
      <c r="P67">
        <v>2.2424967929999999</v>
      </c>
      <c r="Q67">
        <v>0</v>
      </c>
      <c r="R67">
        <v>12</v>
      </c>
      <c r="S67">
        <v>11.91</v>
      </c>
      <c r="T67">
        <v>4.09</v>
      </c>
    </row>
    <row r="68" spans="1:20" x14ac:dyDescent="0.35">
      <c r="A68">
        <v>2</v>
      </c>
      <c r="B68">
        <v>2009</v>
      </c>
      <c r="C68" t="s">
        <v>21</v>
      </c>
      <c r="D68">
        <v>0.54300000000000004</v>
      </c>
      <c r="E68">
        <v>4.3999999999999997E-2</v>
      </c>
      <c r="F68">
        <v>0</v>
      </c>
      <c r="G68">
        <v>0</v>
      </c>
      <c r="H68">
        <v>0.34375</v>
      </c>
      <c r="I68">
        <v>0.61261261300000003</v>
      </c>
      <c r="J68">
        <v>-9</v>
      </c>
      <c r="K68">
        <v>-9</v>
      </c>
      <c r="L68">
        <v>-9</v>
      </c>
      <c r="M68">
        <v>-9</v>
      </c>
      <c r="N68">
        <v>0.51645180700000004</v>
      </c>
      <c r="O68">
        <v>2.5302551289999999</v>
      </c>
      <c r="P68">
        <v>2.0744118569999999</v>
      </c>
      <c r="Q68">
        <v>0</v>
      </c>
      <c r="R68">
        <v>12</v>
      </c>
      <c r="S68">
        <v>12</v>
      </c>
      <c r="T68">
        <v>5</v>
      </c>
    </row>
    <row r="69" spans="1:20" x14ac:dyDescent="0.35">
      <c r="A69">
        <v>2</v>
      </c>
      <c r="B69">
        <v>2010</v>
      </c>
      <c r="C69" t="s">
        <v>21</v>
      </c>
      <c r="D69">
        <v>0.61099999999999999</v>
      </c>
      <c r="E69">
        <v>4.3999999999999997E-2</v>
      </c>
      <c r="F69">
        <v>0</v>
      </c>
      <c r="G69">
        <v>0</v>
      </c>
      <c r="H69">
        <v>0.61764705900000005</v>
      </c>
      <c r="I69">
        <v>0.66153846199999999</v>
      </c>
      <c r="J69">
        <v>-9</v>
      </c>
      <c r="K69">
        <v>-9</v>
      </c>
      <c r="L69">
        <v>-9</v>
      </c>
      <c r="M69">
        <v>-9</v>
      </c>
      <c r="N69">
        <v>0.52923582800000002</v>
      </c>
      <c r="O69">
        <v>2.362687159</v>
      </c>
      <c r="P69">
        <v>2.370964485</v>
      </c>
      <c r="Q69">
        <v>0</v>
      </c>
      <c r="R69">
        <v>12</v>
      </c>
      <c r="S69">
        <v>12</v>
      </c>
      <c r="T69">
        <v>6</v>
      </c>
    </row>
    <row r="70" spans="1:20" x14ac:dyDescent="0.35">
      <c r="A70">
        <v>2</v>
      </c>
      <c r="B70">
        <v>2011</v>
      </c>
      <c r="C70" t="s">
        <v>21</v>
      </c>
      <c r="D70">
        <v>0.627</v>
      </c>
      <c r="E70">
        <v>4.3999999999999997E-2</v>
      </c>
      <c r="F70">
        <v>0</v>
      </c>
      <c r="G70">
        <v>0</v>
      </c>
      <c r="H70">
        <v>0.58620689699999995</v>
      </c>
      <c r="I70">
        <v>0.71929824600000003</v>
      </c>
      <c r="J70">
        <v>-9</v>
      </c>
      <c r="K70">
        <v>-9</v>
      </c>
      <c r="L70">
        <v>-9</v>
      </c>
      <c r="M70">
        <v>-9</v>
      </c>
      <c r="N70">
        <v>0.54121983200000001</v>
      </c>
      <c r="O70">
        <v>2.3131592599999999</v>
      </c>
      <c r="P70">
        <v>2.1227745059999998</v>
      </c>
      <c r="Q70">
        <v>0</v>
      </c>
      <c r="R70">
        <v>12</v>
      </c>
      <c r="S70">
        <v>12</v>
      </c>
      <c r="T70">
        <v>7</v>
      </c>
    </row>
    <row r="71" spans="1:20" x14ac:dyDescent="0.35">
      <c r="A71">
        <v>2</v>
      </c>
      <c r="B71">
        <v>2012</v>
      </c>
      <c r="C71" t="s">
        <v>21</v>
      </c>
      <c r="D71">
        <v>0.60699999999999998</v>
      </c>
      <c r="E71">
        <v>2.9000000000000001E-2</v>
      </c>
      <c r="F71">
        <v>0</v>
      </c>
      <c r="G71">
        <v>0</v>
      </c>
      <c r="H71">
        <v>0.39285714300000002</v>
      </c>
      <c r="I71">
        <v>0.62142857100000004</v>
      </c>
      <c r="J71">
        <v>-9</v>
      </c>
      <c r="K71">
        <v>0.67943509899999999</v>
      </c>
      <c r="L71">
        <v>-9</v>
      </c>
      <c r="M71">
        <v>0.62917136900000004</v>
      </c>
      <c r="N71">
        <v>0.65882708999999995</v>
      </c>
      <c r="O71">
        <v>2.1227691430000002</v>
      </c>
      <c r="P71">
        <v>2.0170662589999999</v>
      </c>
      <c r="Q71">
        <v>0</v>
      </c>
      <c r="R71">
        <v>12</v>
      </c>
      <c r="S71">
        <v>12</v>
      </c>
      <c r="T71">
        <v>8</v>
      </c>
    </row>
    <row r="72" spans="1:20" x14ac:dyDescent="0.35">
      <c r="A72">
        <v>2</v>
      </c>
      <c r="B72">
        <v>2013</v>
      </c>
      <c r="C72" t="s">
        <v>21</v>
      </c>
      <c r="D72">
        <v>0.57599999999999996</v>
      </c>
      <c r="E72">
        <v>3.2000000000000001E-2</v>
      </c>
      <c r="F72">
        <v>0</v>
      </c>
      <c r="G72">
        <v>0</v>
      </c>
      <c r="H72">
        <v>0.5</v>
      </c>
      <c r="I72">
        <v>0.75182481800000001</v>
      </c>
      <c r="J72">
        <v>-9</v>
      </c>
      <c r="K72">
        <v>-9</v>
      </c>
      <c r="L72">
        <v>-9</v>
      </c>
      <c r="M72">
        <v>0.60921093599999998</v>
      </c>
      <c r="N72">
        <v>0.57472599800000002</v>
      </c>
      <c r="O72">
        <v>1.807937576</v>
      </c>
      <c r="P72">
        <v>2.101246352</v>
      </c>
      <c r="Q72">
        <v>1</v>
      </c>
      <c r="R72">
        <v>12</v>
      </c>
      <c r="S72">
        <v>12</v>
      </c>
      <c r="T72">
        <v>9</v>
      </c>
    </row>
    <row r="73" spans="1:20" x14ac:dyDescent="0.35">
      <c r="A73">
        <v>2</v>
      </c>
      <c r="B73">
        <v>2014</v>
      </c>
      <c r="C73" t="s">
        <v>21</v>
      </c>
      <c r="D73">
        <v>0.61799999999999999</v>
      </c>
      <c r="E73">
        <v>4.3999999999999997E-2</v>
      </c>
      <c r="F73">
        <v>0</v>
      </c>
      <c r="G73">
        <v>0</v>
      </c>
      <c r="H73">
        <v>0.413793103</v>
      </c>
      <c r="I73">
        <v>0.74637681199999995</v>
      </c>
      <c r="J73">
        <v>-9</v>
      </c>
      <c r="K73">
        <v>-9</v>
      </c>
      <c r="L73">
        <v>-9</v>
      </c>
      <c r="M73">
        <v>-9</v>
      </c>
      <c r="N73">
        <v>0.58188826500000002</v>
      </c>
      <c r="O73">
        <v>1.62285787</v>
      </c>
      <c r="P73">
        <v>2.3107350109999998</v>
      </c>
      <c r="Q73">
        <v>1</v>
      </c>
      <c r="R73">
        <v>12</v>
      </c>
      <c r="S73">
        <v>12</v>
      </c>
      <c r="T73">
        <v>10</v>
      </c>
    </row>
    <row r="74" spans="1:20" x14ac:dyDescent="0.35">
      <c r="A74">
        <v>2</v>
      </c>
      <c r="B74">
        <v>2015</v>
      </c>
      <c r="C74" t="s">
        <v>21</v>
      </c>
      <c r="D74">
        <v>0.55100000000000005</v>
      </c>
      <c r="E74">
        <v>3.2000000000000001E-2</v>
      </c>
      <c r="F74">
        <v>0</v>
      </c>
      <c r="G74">
        <v>0</v>
      </c>
      <c r="H74">
        <v>0.51063829800000005</v>
      </c>
      <c r="I74">
        <v>0.64285714299999996</v>
      </c>
      <c r="J74">
        <v>-9</v>
      </c>
      <c r="K74">
        <v>-9</v>
      </c>
      <c r="L74">
        <v>-9</v>
      </c>
      <c r="M74">
        <v>0.60517625799999997</v>
      </c>
      <c r="N74">
        <v>0.606060979</v>
      </c>
      <c r="O74">
        <v>1.5854401730000001</v>
      </c>
      <c r="P74">
        <v>1.9519056420000001</v>
      </c>
      <c r="Q74">
        <v>1</v>
      </c>
      <c r="R74">
        <v>12</v>
      </c>
      <c r="S74">
        <v>12</v>
      </c>
      <c r="T74">
        <v>11</v>
      </c>
    </row>
    <row r="75" spans="1:20" x14ac:dyDescent="0.35">
      <c r="A75">
        <v>2</v>
      </c>
      <c r="B75">
        <v>2016</v>
      </c>
      <c r="C75" t="s">
        <v>21</v>
      </c>
      <c r="D75">
        <v>0.57199999999999995</v>
      </c>
      <c r="E75">
        <v>3.2000000000000001E-2</v>
      </c>
      <c r="F75">
        <v>0</v>
      </c>
      <c r="G75">
        <v>0</v>
      </c>
      <c r="H75">
        <v>0.369565217</v>
      </c>
      <c r="I75">
        <v>0.653061224</v>
      </c>
      <c r="J75">
        <v>-9</v>
      </c>
      <c r="K75">
        <v>-9</v>
      </c>
      <c r="L75">
        <v>-9</v>
      </c>
      <c r="M75">
        <v>0.66612471200000001</v>
      </c>
      <c r="N75">
        <v>0.65779057699999999</v>
      </c>
      <c r="O75">
        <v>0.74057155799999996</v>
      </c>
      <c r="P75">
        <v>1.9372721230000001</v>
      </c>
      <c r="Q75">
        <v>1</v>
      </c>
      <c r="R75">
        <v>12</v>
      </c>
      <c r="S75">
        <v>12</v>
      </c>
      <c r="T75">
        <v>12</v>
      </c>
    </row>
    <row r="76" spans="1:20" x14ac:dyDescent="0.35">
      <c r="A76">
        <v>4</v>
      </c>
      <c r="B76">
        <v>1980</v>
      </c>
      <c r="C76" t="s">
        <v>22</v>
      </c>
      <c r="D76">
        <v>0.56299999999999994</v>
      </c>
      <c r="E76">
        <v>3.1E-2</v>
      </c>
      <c r="F76">
        <v>0</v>
      </c>
      <c r="G76">
        <v>0</v>
      </c>
      <c r="H76">
        <v>0.47222222200000002</v>
      </c>
      <c r="I76">
        <v>0.69886363600000001</v>
      </c>
      <c r="J76">
        <v>-9</v>
      </c>
      <c r="K76">
        <v>0.54188523099999997</v>
      </c>
      <c r="L76">
        <v>0.55224184899999995</v>
      </c>
      <c r="M76">
        <v>-9</v>
      </c>
      <c r="N76">
        <v>0.389271965</v>
      </c>
      <c r="O76">
        <v>0.64942597199999996</v>
      </c>
      <c r="P76">
        <v>-9</v>
      </c>
      <c r="Q76">
        <v>0</v>
      </c>
      <c r="R76">
        <v>0</v>
      </c>
      <c r="S76">
        <v>0</v>
      </c>
      <c r="T76">
        <v>0</v>
      </c>
    </row>
    <row r="77" spans="1:20" x14ac:dyDescent="0.35">
      <c r="A77">
        <v>4</v>
      </c>
      <c r="B77">
        <v>1981</v>
      </c>
      <c r="C77" t="s">
        <v>22</v>
      </c>
      <c r="D77">
        <v>0.59799999999999998</v>
      </c>
      <c r="E77">
        <v>4.7E-2</v>
      </c>
      <c r="F77">
        <v>0</v>
      </c>
      <c r="G77">
        <v>0</v>
      </c>
      <c r="H77">
        <v>0.53719008300000004</v>
      </c>
      <c r="I77">
        <v>0.78402366899999998</v>
      </c>
      <c r="J77">
        <v>-9</v>
      </c>
      <c r="K77">
        <v>-9</v>
      </c>
      <c r="L77">
        <v>-9</v>
      </c>
      <c r="M77">
        <v>-9</v>
      </c>
      <c r="N77">
        <v>0.34084653100000001</v>
      </c>
      <c r="O77">
        <v>0.70555894500000005</v>
      </c>
      <c r="P77">
        <v>-9</v>
      </c>
      <c r="Q77">
        <v>0</v>
      </c>
      <c r="R77">
        <v>1</v>
      </c>
      <c r="S77">
        <v>0</v>
      </c>
      <c r="T77">
        <v>0</v>
      </c>
    </row>
    <row r="78" spans="1:20" x14ac:dyDescent="0.35">
      <c r="A78">
        <v>4</v>
      </c>
      <c r="B78">
        <v>1982</v>
      </c>
      <c r="C78" t="s">
        <v>22</v>
      </c>
      <c r="D78">
        <v>0.54100000000000004</v>
      </c>
      <c r="E78">
        <v>3.5999999999999997E-2</v>
      </c>
      <c r="F78">
        <v>0</v>
      </c>
      <c r="G78">
        <v>0</v>
      </c>
      <c r="H78">
        <v>0.51200000000000001</v>
      </c>
      <c r="I78">
        <v>0.6953125</v>
      </c>
      <c r="J78">
        <v>-9</v>
      </c>
      <c r="K78">
        <v>-9</v>
      </c>
      <c r="L78">
        <v>0.47668529700000001</v>
      </c>
      <c r="M78">
        <v>-9</v>
      </c>
      <c r="N78">
        <v>0.332004876</v>
      </c>
      <c r="O78">
        <v>0.78806540000000003</v>
      </c>
      <c r="P78">
        <v>-9</v>
      </c>
      <c r="Q78">
        <v>0</v>
      </c>
      <c r="R78">
        <v>2</v>
      </c>
      <c r="S78">
        <v>0</v>
      </c>
      <c r="T78">
        <v>0</v>
      </c>
    </row>
    <row r="79" spans="1:20" x14ac:dyDescent="0.35">
      <c r="A79">
        <v>4</v>
      </c>
      <c r="B79">
        <v>1983</v>
      </c>
      <c r="C79" t="s">
        <v>22</v>
      </c>
      <c r="D79">
        <v>0.55400000000000005</v>
      </c>
      <c r="E79">
        <v>3.7999999999999999E-2</v>
      </c>
      <c r="F79">
        <v>0</v>
      </c>
      <c r="G79">
        <v>0</v>
      </c>
      <c r="H79">
        <v>0.55833333299999999</v>
      </c>
      <c r="I79">
        <v>0.676315789</v>
      </c>
      <c r="J79">
        <v>-9</v>
      </c>
      <c r="K79">
        <v>0.57485694300000001</v>
      </c>
      <c r="L79">
        <v>-9</v>
      </c>
      <c r="M79">
        <v>-9</v>
      </c>
      <c r="N79">
        <v>0.33896027899999998</v>
      </c>
      <c r="O79">
        <v>0.92594891099999999</v>
      </c>
      <c r="P79">
        <v>-9</v>
      </c>
      <c r="Q79">
        <v>0</v>
      </c>
      <c r="R79">
        <v>3</v>
      </c>
      <c r="S79">
        <v>0</v>
      </c>
      <c r="T79">
        <v>0</v>
      </c>
    </row>
    <row r="80" spans="1:20" x14ac:dyDescent="0.35">
      <c r="A80">
        <v>4</v>
      </c>
      <c r="B80">
        <v>1984</v>
      </c>
      <c r="C80" t="s">
        <v>22</v>
      </c>
      <c r="D80">
        <v>0.56699999999999995</v>
      </c>
      <c r="E80">
        <v>3.5999999999999997E-2</v>
      </c>
      <c r="F80">
        <v>0</v>
      </c>
      <c r="G80">
        <v>0</v>
      </c>
      <c r="H80">
        <v>0.514851485</v>
      </c>
      <c r="I80">
        <v>0.72946859900000005</v>
      </c>
      <c r="J80">
        <v>-9</v>
      </c>
      <c r="K80">
        <v>-9</v>
      </c>
      <c r="L80">
        <v>0.519635815</v>
      </c>
      <c r="M80">
        <v>-9</v>
      </c>
      <c r="N80">
        <v>0.34332747299999999</v>
      </c>
      <c r="O80">
        <v>0.40298393900000001</v>
      </c>
      <c r="P80">
        <v>-9</v>
      </c>
      <c r="Q80">
        <v>0</v>
      </c>
      <c r="R80">
        <v>4</v>
      </c>
      <c r="S80">
        <v>0</v>
      </c>
      <c r="T80">
        <v>0</v>
      </c>
    </row>
    <row r="81" spans="1:20" x14ac:dyDescent="0.35">
      <c r="A81">
        <v>4</v>
      </c>
      <c r="B81">
        <v>1985</v>
      </c>
      <c r="C81" t="s">
        <v>22</v>
      </c>
      <c r="D81">
        <v>0.53800000000000003</v>
      </c>
      <c r="E81">
        <v>3.5999999999999997E-2</v>
      </c>
      <c r="F81">
        <v>0</v>
      </c>
      <c r="G81">
        <v>0</v>
      </c>
      <c r="H81">
        <v>0.52100840299999995</v>
      </c>
      <c r="I81">
        <v>0.72108843499999997</v>
      </c>
      <c r="J81">
        <v>-9</v>
      </c>
      <c r="K81">
        <v>-9</v>
      </c>
      <c r="L81">
        <v>0.458793642</v>
      </c>
      <c r="M81">
        <v>-9</v>
      </c>
      <c r="N81">
        <v>0.34110206199999998</v>
      </c>
      <c r="O81">
        <v>0.57485534800000004</v>
      </c>
      <c r="P81">
        <v>-9</v>
      </c>
      <c r="Q81">
        <v>0</v>
      </c>
      <c r="R81">
        <v>5</v>
      </c>
      <c r="S81">
        <v>0</v>
      </c>
      <c r="T81">
        <v>0</v>
      </c>
    </row>
    <row r="82" spans="1:20" x14ac:dyDescent="0.35">
      <c r="A82">
        <v>4</v>
      </c>
      <c r="B82">
        <v>1986</v>
      </c>
      <c r="C82" t="s">
        <v>22</v>
      </c>
      <c r="D82">
        <v>0.54900000000000004</v>
      </c>
      <c r="E82">
        <v>3.7999999999999999E-2</v>
      </c>
      <c r="F82">
        <v>0</v>
      </c>
      <c r="G82">
        <v>0</v>
      </c>
      <c r="H82">
        <v>0.52597402599999998</v>
      </c>
      <c r="I82">
        <v>0.69246861900000001</v>
      </c>
      <c r="J82">
        <v>-9</v>
      </c>
      <c r="K82">
        <v>0.58265476000000005</v>
      </c>
      <c r="L82">
        <v>-9</v>
      </c>
      <c r="M82">
        <v>-9</v>
      </c>
      <c r="N82">
        <v>0.33874960500000001</v>
      </c>
      <c r="O82">
        <v>0.44298839800000001</v>
      </c>
      <c r="P82">
        <v>-9</v>
      </c>
      <c r="Q82">
        <v>0</v>
      </c>
      <c r="R82">
        <v>6</v>
      </c>
      <c r="S82">
        <v>0</v>
      </c>
      <c r="T82">
        <v>0</v>
      </c>
    </row>
    <row r="83" spans="1:20" x14ac:dyDescent="0.35">
      <c r="A83">
        <v>4</v>
      </c>
      <c r="B83">
        <v>1987</v>
      </c>
      <c r="C83" t="s">
        <v>22</v>
      </c>
      <c r="D83">
        <v>0.56399999999999995</v>
      </c>
      <c r="E83">
        <v>3.5999999999999997E-2</v>
      </c>
      <c r="F83">
        <v>0</v>
      </c>
      <c r="G83">
        <v>0</v>
      </c>
      <c r="H83">
        <v>0.50993377500000003</v>
      </c>
      <c r="I83">
        <v>0.71910112400000004</v>
      </c>
      <c r="J83">
        <v>-9</v>
      </c>
      <c r="K83">
        <v>-9</v>
      </c>
      <c r="L83">
        <v>0.51662716900000005</v>
      </c>
      <c r="M83">
        <v>-9</v>
      </c>
      <c r="N83">
        <v>0.33000341900000002</v>
      </c>
      <c r="O83">
        <v>0.52435075499999995</v>
      </c>
      <c r="P83">
        <v>-9</v>
      </c>
      <c r="Q83">
        <v>0</v>
      </c>
      <c r="R83">
        <v>7</v>
      </c>
      <c r="S83">
        <v>0</v>
      </c>
      <c r="T83">
        <v>0</v>
      </c>
    </row>
    <row r="84" spans="1:20" x14ac:dyDescent="0.35">
      <c r="A84">
        <v>4</v>
      </c>
      <c r="B84">
        <v>1988</v>
      </c>
      <c r="C84" t="s">
        <v>22</v>
      </c>
      <c r="D84">
        <v>0.55700000000000005</v>
      </c>
      <c r="E84">
        <v>3.1E-2</v>
      </c>
      <c r="F84">
        <v>0</v>
      </c>
      <c r="G84">
        <v>0</v>
      </c>
      <c r="H84">
        <v>0.48854961800000002</v>
      </c>
      <c r="I84">
        <v>0.69890510900000002</v>
      </c>
      <c r="J84">
        <v>-9</v>
      </c>
      <c r="K84">
        <v>0.66950140400000002</v>
      </c>
      <c r="L84">
        <v>0.46561892900000001</v>
      </c>
      <c r="M84">
        <v>-9</v>
      </c>
      <c r="N84">
        <v>0.31913877099999999</v>
      </c>
      <c r="O84">
        <v>0.58434761499999999</v>
      </c>
      <c r="P84">
        <v>-9</v>
      </c>
      <c r="Q84">
        <v>0</v>
      </c>
      <c r="R84">
        <v>7.91</v>
      </c>
      <c r="S84">
        <v>0.09</v>
      </c>
      <c r="T84">
        <v>0</v>
      </c>
    </row>
    <row r="85" spans="1:20" x14ac:dyDescent="0.35">
      <c r="A85">
        <v>4</v>
      </c>
      <c r="B85">
        <v>1989</v>
      </c>
      <c r="C85" t="s">
        <v>22</v>
      </c>
      <c r="D85">
        <v>0.624</v>
      </c>
      <c r="E85">
        <v>3.1E-2</v>
      </c>
      <c r="F85">
        <v>0</v>
      </c>
      <c r="G85">
        <v>0</v>
      </c>
      <c r="H85">
        <v>0.50413223100000004</v>
      </c>
      <c r="I85">
        <v>0.714545455</v>
      </c>
      <c r="J85">
        <v>-9</v>
      </c>
      <c r="K85">
        <v>0.71655843500000005</v>
      </c>
      <c r="L85">
        <v>0.60038121200000005</v>
      </c>
      <c r="M85">
        <v>-9</v>
      </c>
      <c r="N85">
        <v>0.30630511399999999</v>
      </c>
      <c r="O85">
        <v>0.72064988100000005</v>
      </c>
      <c r="P85">
        <v>-9</v>
      </c>
      <c r="Q85">
        <v>0</v>
      </c>
      <c r="R85">
        <v>8.73</v>
      </c>
      <c r="S85">
        <v>0.27</v>
      </c>
      <c r="T85">
        <v>0</v>
      </c>
    </row>
    <row r="86" spans="1:20" x14ac:dyDescent="0.35">
      <c r="A86">
        <v>4</v>
      </c>
      <c r="B86">
        <v>1990</v>
      </c>
      <c r="C86" t="s">
        <v>22</v>
      </c>
      <c r="D86">
        <v>0.59799999999999998</v>
      </c>
      <c r="E86">
        <v>3.1E-2</v>
      </c>
      <c r="F86">
        <v>0</v>
      </c>
      <c r="G86">
        <v>0</v>
      </c>
      <c r="H86">
        <v>0.52136752099999994</v>
      </c>
      <c r="I86">
        <v>0.72231985899999995</v>
      </c>
      <c r="J86">
        <v>-9</v>
      </c>
      <c r="K86">
        <v>0.62614402400000002</v>
      </c>
      <c r="L86">
        <v>0.58238273399999996</v>
      </c>
      <c r="M86">
        <v>-9</v>
      </c>
      <c r="N86">
        <v>0.30254018900000001</v>
      </c>
      <c r="O86">
        <v>0.75683090099999994</v>
      </c>
      <c r="P86">
        <v>-9</v>
      </c>
      <c r="Q86">
        <v>0</v>
      </c>
      <c r="R86">
        <v>9.4499999999999993</v>
      </c>
      <c r="S86">
        <v>0.55000000000000004</v>
      </c>
      <c r="T86">
        <v>0</v>
      </c>
    </row>
    <row r="87" spans="1:20" x14ac:dyDescent="0.35">
      <c r="A87">
        <v>4</v>
      </c>
      <c r="B87">
        <v>1991</v>
      </c>
      <c r="C87" t="s">
        <v>22</v>
      </c>
      <c r="D87">
        <v>0.56399999999999995</v>
      </c>
      <c r="E87">
        <v>3.1E-2</v>
      </c>
      <c r="F87">
        <v>0</v>
      </c>
      <c r="G87">
        <v>0</v>
      </c>
      <c r="H87">
        <v>0.47008547000000001</v>
      </c>
      <c r="I87">
        <v>0.70825688099999995</v>
      </c>
      <c r="J87">
        <v>-9</v>
      </c>
      <c r="K87">
        <v>0.62476412699999995</v>
      </c>
      <c r="L87">
        <v>0.51580549499999995</v>
      </c>
      <c r="M87">
        <v>-9</v>
      </c>
      <c r="N87">
        <v>0.28818664100000002</v>
      </c>
      <c r="O87">
        <v>0.77917985400000001</v>
      </c>
      <c r="P87">
        <v>-9</v>
      </c>
      <c r="Q87">
        <v>0</v>
      </c>
      <c r="R87">
        <v>10.09</v>
      </c>
      <c r="S87">
        <v>0.91</v>
      </c>
      <c r="T87">
        <v>0</v>
      </c>
    </row>
    <row r="88" spans="1:20" x14ac:dyDescent="0.35">
      <c r="A88">
        <v>4</v>
      </c>
      <c r="B88">
        <v>1992</v>
      </c>
      <c r="C88" t="s">
        <v>22</v>
      </c>
      <c r="D88">
        <v>0.54700000000000004</v>
      </c>
      <c r="E88">
        <v>4.7E-2</v>
      </c>
      <c r="F88">
        <v>0</v>
      </c>
      <c r="G88">
        <v>0</v>
      </c>
      <c r="H88">
        <v>0.52419354799999995</v>
      </c>
      <c r="I88">
        <v>0.71077504700000005</v>
      </c>
      <c r="J88">
        <v>-9</v>
      </c>
      <c r="K88">
        <v>-9</v>
      </c>
      <c r="L88">
        <v>-9</v>
      </c>
      <c r="M88">
        <v>-9</v>
      </c>
      <c r="N88">
        <v>0.285307227</v>
      </c>
      <c r="O88">
        <v>0.71908872999999995</v>
      </c>
      <c r="P88">
        <v>-9</v>
      </c>
      <c r="Q88">
        <v>0</v>
      </c>
      <c r="R88">
        <v>10.64</v>
      </c>
      <c r="S88">
        <v>1.36</v>
      </c>
      <c r="T88">
        <v>0</v>
      </c>
    </row>
    <row r="89" spans="1:20" x14ac:dyDescent="0.35">
      <c r="A89">
        <v>4</v>
      </c>
      <c r="B89">
        <v>1993</v>
      </c>
      <c r="C89" t="s">
        <v>22</v>
      </c>
      <c r="D89">
        <v>0.53</v>
      </c>
      <c r="E89">
        <v>3.1E-2</v>
      </c>
      <c r="F89">
        <v>0</v>
      </c>
      <c r="G89">
        <v>0</v>
      </c>
      <c r="H89">
        <v>0.53435114500000003</v>
      </c>
      <c r="I89">
        <v>0.73993288599999996</v>
      </c>
      <c r="J89">
        <v>-9</v>
      </c>
      <c r="K89">
        <v>0.44587965499999999</v>
      </c>
      <c r="L89">
        <v>0.51734489400000006</v>
      </c>
      <c r="M89">
        <v>-9</v>
      </c>
      <c r="N89">
        <v>0.28710984499999997</v>
      </c>
      <c r="O89">
        <v>0.70330535199999999</v>
      </c>
      <c r="P89">
        <v>-9</v>
      </c>
      <c r="Q89">
        <v>0</v>
      </c>
      <c r="R89">
        <v>11.09</v>
      </c>
      <c r="S89">
        <v>1.91</v>
      </c>
      <c r="T89">
        <v>0</v>
      </c>
    </row>
    <row r="90" spans="1:20" x14ac:dyDescent="0.35">
      <c r="A90">
        <v>4</v>
      </c>
      <c r="B90">
        <v>1994</v>
      </c>
      <c r="C90" t="s">
        <v>22</v>
      </c>
      <c r="D90">
        <v>0.505</v>
      </c>
      <c r="E90">
        <v>3.5999999999999997E-2</v>
      </c>
      <c r="F90">
        <v>0</v>
      </c>
      <c r="G90">
        <v>0</v>
      </c>
      <c r="H90">
        <v>0.50359712199999995</v>
      </c>
      <c r="I90">
        <v>0.71178343899999996</v>
      </c>
      <c r="J90">
        <v>-9</v>
      </c>
      <c r="K90">
        <v>-9</v>
      </c>
      <c r="L90">
        <v>0.42466151200000002</v>
      </c>
      <c r="M90">
        <v>-9</v>
      </c>
      <c r="N90">
        <v>0.28597071099999999</v>
      </c>
      <c r="O90">
        <v>0.59524672700000003</v>
      </c>
      <c r="P90">
        <v>-9</v>
      </c>
      <c r="Q90">
        <v>0</v>
      </c>
      <c r="R90">
        <v>11.45</v>
      </c>
      <c r="S90">
        <v>2.5499999999999998</v>
      </c>
      <c r="T90">
        <v>0</v>
      </c>
    </row>
    <row r="91" spans="1:20" x14ac:dyDescent="0.35">
      <c r="A91">
        <v>4</v>
      </c>
      <c r="B91">
        <v>1995</v>
      </c>
      <c r="C91" t="s">
        <v>22</v>
      </c>
      <c r="D91">
        <v>0.53200000000000003</v>
      </c>
      <c r="E91">
        <v>4.7E-2</v>
      </c>
      <c r="F91">
        <v>0</v>
      </c>
      <c r="G91">
        <v>0</v>
      </c>
      <c r="H91">
        <v>0.479289941</v>
      </c>
      <c r="I91">
        <v>0.73113207499999999</v>
      </c>
      <c r="J91">
        <v>-9</v>
      </c>
      <c r="K91">
        <v>-9</v>
      </c>
      <c r="L91">
        <v>-9</v>
      </c>
      <c r="M91">
        <v>-9</v>
      </c>
      <c r="N91">
        <v>0.27835351000000003</v>
      </c>
      <c r="O91">
        <v>0.49924943799999999</v>
      </c>
      <c r="P91">
        <v>-9</v>
      </c>
      <c r="Q91">
        <v>0</v>
      </c>
      <c r="R91">
        <v>11.73</v>
      </c>
      <c r="S91">
        <v>3.27</v>
      </c>
      <c r="T91">
        <v>0</v>
      </c>
    </row>
    <row r="92" spans="1:20" x14ac:dyDescent="0.35">
      <c r="A92">
        <v>4</v>
      </c>
      <c r="B92">
        <v>1996</v>
      </c>
      <c r="C92" t="s">
        <v>22</v>
      </c>
      <c r="D92">
        <v>0.44900000000000001</v>
      </c>
      <c r="E92">
        <v>3.1E-2</v>
      </c>
      <c r="F92">
        <v>0</v>
      </c>
      <c r="G92">
        <v>0</v>
      </c>
      <c r="H92">
        <v>0.540145985</v>
      </c>
      <c r="I92">
        <v>0.70797962599999997</v>
      </c>
      <c r="J92">
        <v>-9</v>
      </c>
      <c r="K92">
        <v>0.33325364299999999</v>
      </c>
      <c r="L92">
        <v>0.42463451299999999</v>
      </c>
      <c r="M92">
        <v>-9</v>
      </c>
      <c r="N92">
        <v>0.267651527</v>
      </c>
      <c r="O92">
        <v>0.318777335</v>
      </c>
      <c r="P92">
        <v>-9</v>
      </c>
      <c r="Q92">
        <v>0</v>
      </c>
      <c r="R92">
        <v>11.91</v>
      </c>
      <c r="S92">
        <v>4.09</v>
      </c>
      <c r="T92">
        <v>0</v>
      </c>
    </row>
    <row r="93" spans="1:20" x14ac:dyDescent="0.35">
      <c r="A93">
        <v>4</v>
      </c>
      <c r="B93">
        <v>1997</v>
      </c>
      <c r="C93" t="s">
        <v>22</v>
      </c>
      <c r="D93">
        <v>0.46500000000000002</v>
      </c>
      <c r="E93">
        <v>2.9000000000000001E-2</v>
      </c>
      <c r="F93">
        <v>0</v>
      </c>
      <c r="G93">
        <v>0</v>
      </c>
      <c r="H93">
        <v>0.492857143</v>
      </c>
      <c r="I93">
        <v>0.693679092</v>
      </c>
      <c r="J93">
        <v>-9</v>
      </c>
      <c r="K93">
        <v>0.42987848899999997</v>
      </c>
      <c r="L93">
        <v>-9</v>
      </c>
      <c r="M93">
        <v>0.49193814600000002</v>
      </c>
      <c r="N93">
        <v>0.25971398000000001</v>
      </c>
      <c r="O93">
        <v>0.25454634700000001</v>
      </c>
      <c r="P93">
        <v>-9</v>
      </c>
      <c r="Q93">
        <v>0</v>
      </c>
      <c r="R93">
        <v>12</v>
      </c>
      <c r="S93">
        <v>5</v>
      </c>
      <c r="T93">
        <v>0</v>
      </c>
    </row>
    <row r="94" spans="1:20" x14ac:dyDescent="0.35">
      <c r="A94">
        <v>4</v>
      </c>
      <c r="B94">
        <v>1998</v>
      </c>
      <c r="C94" t="s">
        <v>22</v>
      </c>
      <c r="D94">
        <v>0.46700000000000003</v>
      </c>
      <c r="E94">
        <v>3.5999999999999997E-2</v>
      </c>
      <c r="F94">
        <v>0</v>
      </c>
      <c r="G94">
        <v>0</v>
      </c>
      <c r="H94">
        <v>0.43452381000000001</v>
      </c>
      <c r="I94">
        <v>0.71698113200000002</v>
      </c>
      <c r="J94">
        <v>-9</v>
      </c>
      <c r="K94">
        <v>-9</v>
      </c>
      <c r="L94">
        <v>0.39950156100000001</v>
      </c>
      <c r="M94">
        <v>-9</v>
      </c>
      <c r="N94">
        <v>0.25321549399999999</v>
      </c>
      <c r="O94">
        <v>0.29171618100000002</v>
      </c>
      <c r="P94">
        <v>-9</v>
      </c>
      <c r="Q94">
        <v>0</v>
      </c>
      <c r="R94">
        <v>12</v>
      </c>
      <c r="S94">
        <v>6</v>
      </c>
      <c r="T94">
        <v>0</v>
      </c>
    </row>
    <row r="95" spans="1:20" x14ac:dyDescent="0.35">
      <c r="A95">
        <v>4</v>
      </c>
      <c r="B95">
        <v>1999</v>
      </c>
      <c r="C95" t="s">
        <v>22</v>
      </c>
      <c r="D95">
        <v>0.40899999999999997</v>
      </c>
      <c r="E95">
        <v>3.5999999999999997E-2</v>
      </c>
      <c r="F95">
        <v>0</v>
      </c>
      <c r="G95">
        <v>0</v>
      </c>
      <c r="H95">
        <v>0.38036809799999999</v>
      </c>
      <c r="I95">
        <v>0.68656716399999995</v>
      </c>
      <c r="J95">
        <v>-9</v>
      </c>
      <c r="K95">
        <v>0.38633638799999998</v>
      </c>
      <c r="L95">
        <v>-9</v>
      </c>
      <c r="M95">
        <v>-9</v>
      </c>
      <c r="N95">
        <v>0.25654127399999999</v>
      </c>
      <c r="O95">
        <v>-0.23081002</v>
      </c>
      <c r="P95">
        <v>-0.29163593399999999</v>
      </c>
      <c r="Q95">
        <v>0</v>
      </c>
      <c r="R95">
        <v>12</v>
      </c>
      <c r="S95">
        <v>7</v>
      </c>
      <c r="T95">
        <v>0</v>
      </c>
    </row>
    <row r="96" spans="1:20" x14ac:dyDescent="0.35">
      <c r="A96">
        <v>4</v>
      </c>
      <c r="B96">
        <v>2000</v>
      </c>
      <c r="C96" t="s">
        <v>22</v>
      </c>
      <c r="D96">
        <v>0.42699999999999999</v>
      </c>
      <c r="E96">
        <v>2.5999999999999999E-2</v>
      </c>
      <c r="F96">
        <v>0</v>
      </c>
      <c r="G96">
        <v>0</v>
      </c>
      <c r="H96">
        <v>0.33974358999999998</v>
      </c>
      <c r="I96">
        <v>0.69426751600000003</v>
      </c>
      <c r="J96">
        <v>-9</v>
      </c>
      <c r="K96">
        <v>0.388875415</v>
      </c>
      <c r="L96">
        <v>0.34151857600000002</v>
      </c>
      <c r="M96">
        <v>0.51535700200000001</v>
      </c>
      <c r="N96">
        <v>0.27380917700000001</v>
      </c>
      <c r="O96">
        <v>0.21032851999999999</v>
      </c>
      <c r="P96">
        <v>-0.32393688900000001</v>
      </c>
      <c r="Q96">
        <v>0</v>
      </c>
      <c r="R96">
        <v>12</v>
      </c>
      <c r="S96">
        <v>7.91</v>
      </c>
      <c r="T96">
        <v>0.09</v>
      </c>
    </row>
    <row r="97" spans="1:20" x14ac:dyDescent="0.35">
      <c r="A97">
        <v>4</v>
      </c>
      <c r="B97">
        <v>2001</v>
      </c>
      <c r="C97" t="s">
        <v>22</v>
      </c>
      <c r="D97">
        <v>0.35</v>
      </c>
      <c r="E97">
        <v>2.1000000000000001E-2</v>
      </c>
      <c r="F97">
        <v>0</v>
      </c>
      <c r="G97">
        <v>0</v>
      </c>
      <c r="H97">
        <v>0.434482759</v>
      </c>
      <c r="I97">
        <v>0.65112540200000002</v>
      </c>
      <c r="J97">
        <v>0.32858266800000002</v>
      </c>
      <c r="K97">
        <v>-9</v>
      </c>
      <c r="L97">
        <v>-9</v>
      </c>
      <c r="M97">
        <v>-9</v>
      </c>
      <c r="N97">
        <v>0.27189647900000002</v>
      </c>
      <c r="O97">
        <v>5.8915670000000003E-2</v>
      </c>
      <c r="P97">
        <v>-0.41440047600000002</v>
      </c>
      <c r="Q97">
        <v>0</v>
      </c>
      <c r="R97">
        <v>12</v>
      </c>
      <c r="S97">
        <v>8.73</v>
      </c>
      <c r="T97">
        <v>0.27</v>
      </c>
    </row>
    <row r="98" spans="1:20" x14ac:dyDescent="0.35">
      <c r="A98">
        <v>4</v>
      </c>
      <c r="B98">
        <v>2002</v>
      </c>
      <c r="C98" t="s">
        <v>22</v>
      </c>
      <c r="D98">
        <v>0.38100000000000001</v>
      </c>
      <c r="E98">
        <v>0.02</v>
      </c>
      <c r="F98">
        <v>0</v>
      </c>
      <c r="G98">
        <v>0</v>
      </c>
      <c r="H98">
        <v>0.47368421100000002</v>
      </c>
      <c r="I98">
        <v>0.66853146900000004</v>
      </c>
      <c r="J98">
        <v>0.37138834100000001</v>
      </c>
      <c r="K98">
        <v>-9</v>
      </c>
      <c r="L98">
        <v>0.34518642599999999</v>
      </c>
      <c r="M98">
        <v>-9</v>
      </c>
      <c r="N98">
        <v>0.26213593400000001</v>
      </c>
      <c r="O98">
        <v>-8.3430531000000002E-2</v>
      </c>
      <c r="P98">
        <v>-0.50889811900000004</v>
      </c>
      <c r="Q98">
        <v>0</v>
      </c>
      <c r="R98">
        <v>12</v>
      </c>
      <c r="S98">
        <v>9.4499999999999993</v>
      </c>
      <c r="T98">
        <v>0.55000000000000004</v>
      </c>
    </row>
    <row r="99" spans="1:20" x14ac:dyDescent="0.35">
      <c r="A99">
        <v>4</v>
      </c>
      <c r="B99">
        <v>2003</v>
      </c>
      <c r="C99" t="s">
        <v>22</v>
      </c>
      <c r="D99">
        <v>0.39300000000000002</v>
      </c>
      <c r="E99">
        <v>3.2000000000000001E-2</v>
      </c>
      <c r="F99">
        <v>0</v>
      </c>
      <c r="G99">
        <v>0</v>
      </c>
      <c r="H99">
        <v>0.36627906999999998</v>
      </c>
      <c r="I99">
        <v>0.63323353299999996</v>
      </c>
      <c r="J99">
        <v>-9</v>
      </c>
      <c r="K99">
        <v>-9</v>
      </c>
      <c r="L99">
        <v>-9</v>
      </c>
      <c r="M99">
        <v>0.42383898199999998</v>
      </c>
      <c r="N99">
        <v>0.25632191300000001</v>
      </c>
      <c r="O99">
        <v>0.117731776</v>
      </c>
      <c r="P99">
        <v>-0.51743850400000002</v>
      </c>
      <c r="Q99">
        <v>0</v>
      </c>
      <c r="R99">
        <v>12</v>
      </c>
      <c r="S99">
        <v>10.09</v>
      </c>
      <c r="T99">
        <v>0.91</v>
      </c>
    </row>
    <row r="100" spans="1:20" x14ac:dyDescent="0.35">
      <c r="A100">
        <v>4</v>
      </c>
      <c r="B100">
        <v>2004</v>
      </c>
      <c r="C100" t="s">
        <v>22</v>
      </c>
      <c r="D100">
        <v>0.36799999999999999</v>
      </c>
      <c r="E100">
        <v>1.7999999999999999E-2</v>
      </c>
      <c r="F100">
        <v>0</v>
      </c>
      <c r="G100">
        <v>0</v>
      </c>
      <c r="H100">
        <v>0.32795698899999998</v>
      </c>
      <c r="I100">
        <v>0.64553314100000003</v>
      </c>
      <c r="J100">
        <v>0.35794129499999999</v>
      </c>
      <c r="K100">
        <v>-9</v>
      </c>
      <c r="L100">
        <v>0.35579059699999999</v>
      </c>
      <c r="M100">
        <v>0.40281417800000002</v>
      </c>
      <c r="N100">
        <v>0.25612749000000001</v>
      </c>
      <c r="O100">
        <v>7.1288367000000005E-2</v>
      </c>
      <c r="P100">
        <v>-0.47004698299999997</v>
      </c>
      <c r="Q100">
        <v>0</v>
      </c>
      <c r="R100">
        <v>12</v>
      </c>
      <c r="S100">
        <v>10.64</v>
      </c>
      <c r="T100">
        <v>1.36</v>
      </c>
    </row>
    <row r="101" spans="1:20" x14ac:dyDescent="0.35">
      <c r="A101">
        <v>4</v>
      </c>
      <c r="B101">
        <v>2005</v>
      </c>
      <c r="C101" t="s">
        <v>22</v>
      </c>
      <c r="D101">
        <v>0.373</v>
      </c>
      <c r="E101">
        <v>4.3999999999999997E-2</v>
      </c>
      <c r="F101">
        <v>0</v>
      </c>
      <c r="G101">
        <v>0</v>
      </c>
      <c r="H101">
        <v>0.315</v>
      </c>
      <c r="I101">
        <v>0.60536912799999998</v>
      </c>
      <c r="J101">
        <v>-9</v>
      </c>
      <c r="K101">
        <v>-9</v>
      </c>
      <c r="L101">
        <v>-9</v>
      </c>
      <c r="M101">
        <v>-9</v>
      </c>
      <c r="N101">
        <v>0.24900253999999999</v>
      </c>
      <c r="O101">
        <v>0.173589365</v>
      </c>
      <c r="P101">
        <v>-0.35707209400000001</v>
      </c>
      <c r="Q101">
        <v>0</v>
      </c>
      <c r="R101">
        <v>12</v>
      </c>
      <c r="S101">
        <v>11.09</v>
      </c>
      <c r="T101">
        <v>1.91</v>
      </c>
    </row>
    <row r="102" spans="1:20" x14ac:dyDescent="0.35">
      <c r="A102">
        <v>4</v>
      </c>
      <c r="B102">
        <v>2006</v>
      </c>
      <c r="C102" t="s">
        <v>22</v>
      </c>
      <c r="D102">
        <v>0.38500000000000001</v>
      </c>
      <c r="E102">
        <v>3.5000000000000003E-2</v>
      </c>
      <c r="F102">
        <v>0</v>
      </c>
      <c r="G102">
        <v>0</v>
      </c>
      <c r="H102">
        <v>0.40375586899999999</v>
      </c>
      <c r="I102">
        <v>0.622715405</v>
      </c>
      <c r="J102">
        <v>-9</v>
      </c>
      <c r="K102">
        <v>-9</v>
      </c>
      <c r="L102">
        <v>0.35095378599999999</v>
      </c>
      <c r="M102">
        <v>-9</v>
      </c>
      <c r="N102">
        <v>0.24321295100000001</v>
      </c>
      <c r="O102">
        <v>0.20751989500000001</v>
      </c>
      <c r="P102">
        <v>-0.35089854399999998</v>
      </c>
      <c r="Q102">
        <v>0</v>
      </c>
      <c r="R102">
        <v>12</v>
      </c>
      <c r="S102">
        <v>11.45</v>
      </c>
      <c r="T102">
        <v>2.5499999999999998</v>
      </c>
    </row>
    <row r="103" spans="1:20" x14ac:dyDescent="0.35">
      <c r="A103">
        <v>4</v>
      </c>
      <c r="B103">
        <v>2007</v>
      </c>
      <c r="C103" t="s">
        <v>22</v>
      </c>
      <c r="D103">
        <v>0.38</v>
      </c>
      <c r="E103">
        <v>3.2000000000000001E-2</v>
      </c>
      <c r="F103">
        <v>0</v>
      </c>
      <c r="G103">
        <v>0</v>
      </c>
      <c r="H103">
        <v>0.27522935799999998</v>
      </c>
      <c r="I103">
        <v>0.61654135300000001</v>
      </c>
      <c r="J103">
        <v>-9</v>
      </c>
      <c r="K103">
        <v>-9</v>
      </c>
      <c r="L103">
        <v>-9</v>
      </c>
      <c r="M103">
        <v>0.42353300799999999</v>
      </c>
      <c r="N103">
        <v>0.247168626</v>
      </c>
      <c r="O103">
        <v>0.23627525999999999</v>
      </c>
      <c r="P103">
        <v>-0.47526721199999999</v>
      </c>
      <c r="Q103">
        <v>0</v>
      </c>
      <c r="R103">
        <v>12</v>
      </c>
      <c r="S103">
        <v>11.73</v>
      </c>
      <c r="T103">
        <v>3.27</v>
      </c>
    </row>
    <row r="104" spans="1:20" x14ac:dyDescent="0.35">
      <c r="A104">
        <v>4</v>
      </c>
      <c r="B104">
        <v>2008</v>
      </c>
      <c r="C104" t="s">
        <v>22</v>
      </c>
      <c r="D104">
        <v>0.38200000000000001</v>
      </c>
      <c r="E104">
        <v>3.5000000000000003E-2</v>
      </c>
      <c r="F104">
        <v>0</v>
      </c>
      <c r="G104">
        <v>0</v>
      </c>
      <c r="H104">
        <v>0.392241379</v>
      </c>
      <c r="I104">
        <v>0.60675675699999998</v>
      </c>
      <c r="J104">
        <v>-9</v>
      </c>
      <c r="K104">
        <v>-9</v>
      </c>
      <c r="L104">
        <v>0.36412160300000002</v>
      </c>
      <c r="M104">
        <v>-9</v>
      </c>
      <c r="N104">
        <v>0.248850089</v>
      </c>
      <c r="O104">
        <v>0.161881522</v>
      </c>
      <c r="P104">
        <v>-0.549898479</v>
      </c>
      <c r="Q104">
        <v>0</v>
      </c>
      <c r="R104">
        <v>12</v>
      </c>
      <c r="S104">
        <v>11.91</v>
      </c>
      <c r="T104">
        <v>4.09</v>
      </c>
    </row>
    <row r="105" spans="1:20" x14ac:dyDescent="0.35">
      <c r="A105">
        <v>4</v>
      </c>
      <c r="B105">
        <v>2009</v>
      </c>
      <c r="C105" t="s">
        <v>22</v>
      </c>
      <c r="D105">
        <v>0.39600000000000002</v>
      </c>
      <c r="E105">
        <v>3.2000000000000001E-2</v>
      </c>
      <c r="F105">
        <v>0</v>
      </c>
      <c r="G105">
        <v>0</v>
      </c>
      <c r="H105">
        <v>0.39097744400000001</v>
      </c>
      <c r="I105">
        <v>0.63098236799999996</v>
      </c>
      <c r="J105">
        <v>-9</v>
      </c>
      <c r="K105">
        <v>-9</v>
      </c>
      <c r="L105">
        <v>-9</v>
      </c>
      <c r="M105">
        <v>0.43587990599999998</v>
      </c>
      <c r="N105">
        <v>0.24761532</v>
      </c>
      <c r="O105">
        <v>0.146842367</v>
      </c>
      <c r="P105">
        <v>-0.59158941600000003</v>
      </c>
      <c r="Q105">
        <v>0</v>
      </c>
      <c r="R105">
        <v>12</v>
      </c>
      <c r="S105">
        <v>12</v>
      </c>
      <c r="T105">
        <v>5</v>
      </c>
    </row>
    <row r="106" spans="1:20" x14ac:dyDescent="0.35">
      <c r="A106">
        <v>4</v>
      </c>
      <c r="B106">
        <v>2010</v>
      </c>
      <c r="C106" t="s">
        <v>22</v>
      </c>
      <c r="D106">
        <v>0.34599999999999997</v>
      </c>
      <c r="E106">
        <v>2.8000000000000001E-2</v>
      </c>
      <c r="F106">
        <v>0</v>
      </c>
      <c r="G106">
        <v>0</v>
      </c>
      <c r="H106">
        <v>0.36444444399999998</v>
      </c>
      <c r="I106">
        <v>0.61981566799999999</v>
      </c>
      <c r="J106">
        <v>-9</v>
      </c>
      <c r="K106">
        <v>-9</v>
      </c>
      <c r="L106">
        <v>0.26399205999999997</v>
      </c>
      <c r="M106">
        <v>0.39250854099999999</v>
      </c>
      <c r="N106">
        <v>0.243934552</v>
      </c>
      <c r="O106">
        <v>0.16936663499999999</v>
      </c>
      <c r="P106">
        <v>-0.52731897900000002</v>
      </c>
      <c r="Q106">
        <v>0</v>
      </c>
      <c r="R106">
        <v>12</v>
      </c>
      <c r="S106">
        <v>12</v>
      </c>
      <c r="T106">
        <v>6</v>
      </c>
    </row>
    <row r="107" spans="1:20" x14ac:dyDescent="0.35">
      <c r="A107">
        <v>4</v>
      </c>
      <c r="B107">
        <v>2011</v>
      </c>
      <c r="C107" t="s">
        <v>22</v>
      </c>
      <c r="D107">
        <v>0.32900000000000001</v>
      </c>
      <c r="E107">
        <v>3.2000000000000001E-2</v>
      </c>
      <c r="F107">
        <v>0</v>
      </c>
      <c r="G107">
        <v>0</v>
      </c>
      <c r="H107">
        <v>0.31203007500000002</v>
      </c>
      <c r="I107">
        <v>0.66107382599999998</v>
      </c>
      <c r="J107">
        <v>-9</v>
      </c>
      <c r="K107">
        <v>-9</v>
      </c>
      <c r="L107">
        <v>-9</v>
      </c>
      <c r="M107">
        <v>0.29833744600000001</v>
      </c>
      <c r="N107">
        <v>0.24143468700000001</v>
      </c>
      <c r="O107">
        <v>0.20179737</v>
      </c>
      <c r="P107">
        <v>-0.45666229200000003</v>
      </c>
      <c r="Q107">
        <v>0</v>
      </c>
      <c r="R107">
        <v>12</v>
      </c>
      <c r="S107">
        <v>12</v>
      </c>
      <c r="T107">
        <v>7</v>
      </c>
    </row>
    <row r="108" spans="1:20" x14ac:dyDescent="0.35">
      <c r="A108">
        <v>4</v>
      </c>
      <c r="B108">
        <v>2012</v>
      </c>
      <c r="C108" t="s">
        <v>22</v>
      </c>
      <c r="D108">
        <v>0.41499999999999998</v>
      </c>
      <c r="E108">
        <v>2.5999999999999999E-2</v>
      </c>
      <c r="F108">
        <v>0</v>
      </c>
      <c r="G108">
        <v>0</v>
      </c>
      <c r="H108">
        <v>0.35094339600000002</v>
      </c>
      <c r="I108">
        <v>0.63973064000000002</v>
      </c>
      <c r="J108">
        <v>-9</v>
      </c>
      <c r="K108">
        <v>0.49082427200000001</v>
      </c>
      <c r="L108">
        <v>0.44061395399999997</v>
      </c>
      <c r="M108">
        <v>0.40243873099999999</v>
      </c>
      <c r="N108">
        <v>0.23978726</v>
      </c>
      <c r="O108">
        <v>0.189141641</v>
      </c>
      <c r="P108">
        <v>-0.44159978100000002</v>
      </c>
      <c r="Q108">
        <v>0</v>
      </c>
      <c r="R108">
        <v>12</v>
      </c>
      <c r="S108">
        <v>12</v>
      </c>
      <c r="T108">
        <v>8</v>
      </c>
    </row>
    <row r="109" spans="1:20" x14ac:dyDescent="0.35">
      <c r="A109">
        <v>4</v>
      </c>
      <c r="B109">
        <v>2013</v>
      </c>
      <c r="C109" t="s">
        <v>22</v>
      </c>
      <c r="D109">
        <v>0.36599999999999999</v>
      </c>
      <c r="E109">
        <v>3.2000000000000001E-2</v>
      </c>
      <c r="F109">
        <v>0</v>
      </c>
      <c r="G109">
        <v>0</v>
      </c>
      <c r="H109">
        <v>0.36194029900000002</v>
      </c>
      <c r="I109">
        <v>0.62346368699999999</v>
      </c>
      <c r="J109">
        <v>-9</v>
      </c>
      <c r="K109">
        <v>-9</v>
      </c>
      <c r="L109">
        <v>-9</v>
      </c>
      <c r="M109">
        <v>0.44706315800000002</v>
      </c>
      <c r="N109">
        <v>0.239910236</v>
      </c>
      <c r="O109">
        <v>0.18106006899999999</v>
      </c>
      <c r="P109">
        <v>-0.53290424000000003</v>
      </c>
      <c r="Q109">
        <v>1</v>
      </c>
      <c r="R109">
        <v>12</v>
      </c>
      <c r="S109">
        <v>12</v>
      </c>
      <c r="T109">
        <v>9</v>
      </c>
    </row>
    <row r="110" spans="1:20" x14ac:dyDescent="0.35">
      <c r="A110">
        <v>4</v>
      </c>
      <c r="B110">
        <v>2014</v>
      </c>
      <c r="C110" t="s">
        <v>22</v>
      </c>
      <c r="D110">
        <v>0.38500000000000001</v>
      </c>
      <c r="E110">
        <v>3.5000000000000003E-2</v>
      </c>
      <c r="F110">
        <v>0</v>
      </c>
      <c r="G110">
        <v>0</v>
      </c>
      <c r="H110">
        <v>0.37792642100000001</v>
      </c>
      <c r="I110">
        <v>0.60317460300000003</v>
      </c>
      <c r="J110">
        <v>-9</v>
      </c>
      <c r="K110">
        <v>-9</v>
      </c>
      <c r="L110">
        <v>0.36882441500000002</v>
      </c>
      <c r="M110">
        <v>-9</v>
      </c>
      <c r="N110">
        <v>0.236577548</v>
      </c>
      <c r="O110">
        <v>0.13686103299999999</v>
      </c>
      <c r="P110">
        <v>-0.51680643199999998</v>
      </c>
      <c r="Q110">
        <v>1</v>
      </c>
      <c r="R110">
        <v>12</v>
      </c>
      <c r="S110">
        <v>12</v>
      </c>
      <c r="T110">
        <v>10</v>
      </c>
    </row>
    <row r="111" spans="1:20" x14ac:dyDescent="0.35">
      <c r="A111">
        <v>4</v>
      </c>
      <c r="B111">
        <v>2015</v>
      </c>
      <c r="C111" t="s">
        <v>22</v>
      </c>
      <c r="D111">
        <v>0.36</v>
      </c>
      <c r="E111">
        <v>3.2000000000000001E-2</v>
      </c>
      <c r="F111">
        <v>0</v>
      </c>
      <c r="G111">
        <v>0</v>
      </c>
      <c r="H111">
        <v>0.39158576099999998</v>
      </c>
      <c r="I111">
        <v>0.60599793199999996</v>
      </c>
      <c r="J111">
        <v>-9</v>
      </c>
      <c r="K111">
        <v>-9</v>
      </c>
      <c r="L111">
        <v>-9</v>
      </c>
      <c r="M111">
        <v>0.43625665200000002</v>
      </c>
      <c r="N111">
        <v>0.23823512199999999</v>
      </c>
      <c r="O111">
        <v>0.104305246</v>
      </c>
      <c r="P111">
        <v>-0.49890419600000002</v>
      </c>
      <c r="Q111">
        <v>1</v>
      </c>
      <c r="R111">
        <v>12</v>
      </c>
      <c r="S111">
        <v>12</v>
      </c>
      <c r="T111">
        <v>11</v>
      </c>
    </row>
    <row r="112" spans="1:20" x14ac:dyDescent="0.35">
      <c r="A112">
        <v>4</v>
      </c>
      <c r="B112">
        <v>2016</v>
      </c>
      <c r="C112" t="s">
        <v>22</v>
      </c>
      <c r="D112">
        <v>0.36</v>
      </c>
      <c r="E112">
        <v>2.8000000000000001E-2</v>
      </c>
      <c r="F112">
        <v>0</v>
      </c>
      <c r="G112">
        <v>0</v>
      </c>
      <c r="H112">
        <v>0.409090909</v>
      </c>
      <c r="I112">
        <v>0.64771573599999999</v>
      </c>
      <c r="J112">
        <v>-9</v>
      </c>
      <c r="K112">
        <v>-9</v>
      </c>
      <c r="L112">
        <v>0.37283432500000002</v>
      </c>
      <c r="M112">
        <v>0.38709837000000002</v>
      </c>
      <c r="N112">
        <v>0.24321839100000001</v>
      </c>
      <c r="O112">
        <v>7.1987528999999995E-2</v>
      </c>
      <c r="P112">
        <v>-0.447685367</v>
      </c>
      <c r="Q112">
        <v>1</v>
      </c>
      <c r="R112">
        <v>12</v>
      </c>
      <c r="S112">
        <v>12</v>
      </c>
      <c r="T112">
        <v>12</v>
      </c>
    </row>
    <row r="113" spans="1:20" x14ac:dyDescent="0.35">
      <c r="A113">
        <v>5</v>
      </c>
      <c r="B113">
        <v>1980</v>
      </c>
      <c r="C113" t="s">
        <v>23</v>
      </c>
      <c r="D113">
        <v>0.69299999999999995</v>
      </c>
      <c r="E113">
        <v>3.1E-2</v>
      </c>
      <c r="F113">
        <v>0</v>
      </c>
      <c r="G113">
        <v>0</v>
      </c>
      <c r="H113">
        <v>0.67741935499999995</v>
      </c>
      <c r="I113">
        <v>0.86764705900000005</v>
      </c>
      <c r="J113">
        <v>-9</v>
      </c>
      <c r="K113">
        <v>0.60776797100000002</v>
      </c>
      <c r="L113">
        <v>0.7130417</v>
      </c>
      <c r="M113">
        <v>-9</v>
      </c>
      <c r="N113">
        <v>0.48769765999999998</v>
      </c>
      <c r="O113">
        <v>0.17066578099999999</v>
      </c>
      <c r="P113">
        <v>-9</v>
      </c>
      <c r="Q113">
        <v>0</v>
      </c>
      <c r="R113">
        <v>0</v>
      </c>
      <c r="S113">
        <v>0</v>
      </c>
      <c r="T113">
        <v>0</v>
      </c>
    </row>
    <row r="114" spans="1:20" x14ac:dyDescent="0.35">
      <c r="A114">
        <v>5</v>
      </c>
      <c r="B114">
        <v>1981</v>
      </c>
      <c r="C114" t="s">
        <v>23</v>
      </c>
      <c r="D114">
        <v>0.63900000000000001</v>
      </c>
      <c r="E114">
        <v>4.7E-2</v>
      </c>
      <c r="F114">
        <v>0</v>
      </c>
      <c r="G114">
        <v>0</v>
      </c>
      <c r="H114">
        <v>0.59523809500000002</v>
      </c>
      <c r="I114">
        <v>0.82191780800000003</v>
      </c>
      <c r="J114">
        <v>-9</v>
      </c>
      <c r="K114">
        <v>-9</v>
      </c>
      <c r="L114">
        <v>-9</v>
      </c>
      <c r="M114">
        <v>-9</v>
      </c>
      <c r="N114">
        <v>0.49429627100000001</v>
      </c>
      <c r="O114">
        <v>0.13896598900000001</v>
      </c>
      <c r="P114">
        <v>-9</v>
      </c>
      <c r="Q114">
        <v>0</v>
      </c>
      <c r="R114">
        <v>1</v>
      </c>
      <c r="S114">
        <v>0</v>
      </c>
      <c r="T114">
        <v>0</v>
      </c>
    </row>
    <row r="115" spans="1:20" x14ac:dyDescent="0.35">
      <c r="A115">
        <v>5</v>
      </c>
      <c r="B115">
        <v>1982</v>
      </c>
      <c r="C115" t="s">
        <v>23</v>
      </c>
      <c r="D115">
        <v>0.67400000000000004</v>
      </c>
      <c r="E115">
        <v>3.5999999999999997E-2</v>
      </c>
      <c r="F115">
        <v>0</v>
      </c>
      <c r="G115">
        <v>0</v>
      </c>
      <c r="H115">
        <v>0.64</v>
      </c>
      <c r="I115">
        <v>0.84513274299999996</v>
      </c>
      <c r="J115">
        <v>-9</v>
      </c>
      <c r="K115">
        <v>-9</v>
      </c>
      <c r="L115">
        <v>0.61890482000000002</v>
      </c>
      <c r="M115">
        <v>-9</v>
      </c>
      <c r="N115">
        <v>0.51679356200000004</v>
      </c>
      <c r="O115">
        <v>4.8762566E-2</v>
      </c>
      <c r="P115">
        <v>-9</v>
      </c>
      <c r="Q115">
        <v>0</v>
      </c>
      <c r="R115">
        <v>2</v>
      </c>
      <c r="S115">
        <v>0</v>
      </c>
      <c r="T115">
        <v>0</v>
      </c>
    </row>
    <row r="116" spans="1:20" x14ac:dyDescent="0.35">
      <c r="A116">
        <v>5</v>
      </c>
      <c r="B116">
        <v>1983</v>
      </c>
      <c r="C116" t="s">
        <v>23</v>
      </c>
      <c r="D116">
        <v>0.63</v>
      </c>
      <c r="E116">
        <v>3.7999999999999999E-2</v>
      </c>
      <c r="F116">
        <v>0</v>
      </c>
      <c r="G116">
        <v>0</v>
      </c>
      <c r="H116">
        <v>0.78431372499999996</v>
      </c>
      <c r="I116">
        <v>0.80088495599999998</v>
      </c>
      <c r="J116">
        <v>-9</v>
      </c>
      <c r="K116">
        <v>0.61128431599999999</v>
      </c>
      <c r="L116">
        <v>-9</v>
      </c>
      <c r="M116">
        <v>-9</v>
      </c>
      <c r="N116">
        <v>0.51755532699999995</v>
      </c>
      <c r="O116">
        <v>-0.22713882199999999</v>
      </c>
      <c r="P116">
        <v>-9</v>
      </c>
      <c r="Q116">
        <v>0</v>
      </c>
      <c r="R116">
        <v>3</v>
      </c>
      <c r="S116">
        <v>0</v>
      </c>
      <c r="T116">
        <v>0</v>
      </c>
    </row>
    <row r="117" spans="1:20" x14ac:dyDescent="0.35">
      <c r="A117">
        <v>5</v>
      </c>
      <c r="B117">
        <v>1984</v>
      </c>
      <c r="C117" t="s">
        <v>23</v>
      </c>
      <c r="D117">
        <v>0.69399999999999995</v>
      </c>
      <c r="E117">
        <v>3.5999999999999997E-2</v>
      </c>
      <c r="F117">
        <v>0</v>
      </c>
      <c r="G117">
        <v>0</v>
      </c>
      <c r="H117">
        <v>0.79245283</v>
      </c>
      <c r="I117">
        <v>0.82745097999999995</v>
      </c>
      <c r="J117">
        <v>-9</v>
      </c>
      <c r="K117">
        <v>-9</v>
      </c>
      <c r="L117">
        <v>0.66737844000000002</v>
      </c>
      <c r="M117">
        <v>-9</v>
      </c>
      <c r="N117">
        <v>0.46158331800000002</v>
      </c>
      <c r="O117">
        <v>-0.40611420300000001</v>
      </c>
      <c r="P117">
        <v>-9</v>
      </c>
      <c r="Q117">
        <v>0</v>
      </c>
      <c r="R117">
        <v>4</v>
      </c>
      <c r="S117">
        <v>0</v>
      </c>
      <c r="T117">
        <v>0</v>
      </c>
    </row>
    <row r="118" spans="1:20" x14ac:dyDescent="0.35">
      <c r="A118">
        <v>5</v>
      </c>
      <c r="B118">
        <v>1985</v>
      </c>
      <c r="C118" t="s">
        <v>23</v>
      </c>
      <c r="D118">
        <v>0.65600000000000003</v>
      </c>
      <c r="E118">
        <v>3.1E-2</v>
      </c>
      <c r="F118">
        <v>0</v>
      </c>
      <c r="G118">
        <v>0</v>
      </c>
      <c r="H118">
        <v>0.69841269800000005</v>
      </c>
      <c r="I118">
        <v>0.82608695700000001</v>
      </c>
      <c r="J118">
        <v>-9</v>
      </c>
      <c r="K118">
        <v>0.66869732000000004</v>
      </c>
      <c r="L118">
        <v>0.62149900300000005</v>
      </c>
      <c r="M118">
        <v>-9</v>
      </c>
      <c r="N118">
        <v>0.44929854000000002</v>
      </c>
      <c r="O118">
        <v>-0.433143008</v>
      </c>
      <c r="P118">
        <v>-9</v>
      </c>
      <c r="Q118">
        <v>0</v>
      </c>
      <c r="R118">
        <v>5</v>
      </c>
      <c r="S118">
        <v>0</v>
      </c>
      <c r="T118">
        <v>0</v>
      </c>
    </row>
    <row r="119" spans="1:20" x14ac:dyDescent="0.35">
      <c r="A119">
        <v>5</v>
      </c>
      <c r="B119">
        <v>1986</v>
      </c>
      <c r="C119" t="s">
        <v>23</v>
      </c>
      <c r="D119">
        <v>0.59599999999999997</v>
      </c>
      <c r="E119">
        <v>3.7999999999999999E-2</v>
      </c>
      <c r="F119">
        <v>0</v>
      </c>
      <c r="G119">
        <v>0</v>
      </c>
      <c r="H119">
        <v>0.63636363600000001</v>
      </c>
      <c r="I119">
        <v>0.77254902000000003</v>
      </c>
      <c r="J119">
        <v>-9</v>
      </c>
      <c r="K119">
        <v>0.61585741900000002</v>
      </c>
      <c r="L119">
        <v>-9</v>
      </c>
      <c r="M119">
        <v>-9</v>
      </c>
      <c r="N119">
        <v>0.44686423600000003</v>
      </c>
      <c r="O119">
        <v>-0.36323608400000001</v>
      </c>
      <c r="P119">
        <v>-9</v>
      </c>
      <c r="Q119">
        <v>0</v>
      </c>
      <c r="R119">
        <v>6</v>
      </c>
      <c r="S119">
        <v>0</v>
      </c>
      <c r="T119">
        <v>0</v>
      </c>
    </row>
    <row r="120" spans="1:20" x14ac:dyDescent="0.35">
      <c r="A120">
        <v>5</v>
      </c>
      <c r="B120">
        <v>1987</v>
      </c>
      <c r="C120" t="s">
        <v>23</v>
      </c>
      <c r="D120">
        <v>0.65700000000000003</v>
      </c>
      <c r="E120">
        <v>3.5999999999999997E-2</v>
      </c>
      <c r="F120">
        <v>0</v>
      </c>
      <c r="G120">
        <v>0</v>
      </c>
      <c r="H120">
        <v>0.69090909099999998</v>
      </c>
      <c r="I120">
        <v>0.84668989500000003</v>
      </c>
      <c r="J120">
        <v>-9</v>
      </c>
      <c r="K120">
        <v>-9</v>
      </c>
      <c r="L120">
        <v>0.605130155</v>
      </c>
      <c r="M120">
        <v>-9</v>
      </c>
      <c r="N120">
        <v>0.45546389300000001</v>
      </c>
      <c r="O120">
        <v>-0.495170795</v>
      </c>
      <c r="P120">
        <v>-9</v>
      </c>
      <c r="Q120">
        <v>0</v>
      </c>
      <c r="R120">
        <v>7</v>
      </c>
      <c r="S120">
        <v>0</v>
      </c>
      <c r="T120">
        <v>0</v>
      </c>
    </row>
    <row r="121" spans="1:20" x14ac:dyDescent="0.35">
      <c r="A121">
        <v>5</v>
      </c>
      <c r="B121">
        <v>1988</v>
      </c>
      <c r="C121" t="s">
        <v>23</v>
      </c>
      <c r="D121">
        <v>0.64300000000000002</v>
      </c>
      <c r="E121">
        <v>3.1E-2</v>
      </c>
      <c r="F121">
        <v>0</v>
      </c>
      <c r="G121">
        <v>0</v>
      </c>
      <c r="H121">
        <v>0.67796610199999996</v>
      </c>
      <c r="I121">
        <v>0.84773662599999999</v>
      </c>
      <c r="J121">
        <v>-9</v>
      </c>
      <c r="K121">
        <v>0.77994652799999997</v>
      </c>
      <c r="L121">
        <v>0.52987078600000004</v>
      </c>
      <c r="M121">
        <v>-9</v>
      </c>
      <c r="N121">
        <v>0.36792924799999999</v>
      </c>
      <c r="O121">
        <v>-0.53310956300000001</v>
      </c>
      <c r="P121">
        <v>-9</v>
      </c>
      <c r="Q121">
        <v>0</v>
      </c>
      <c r="R121">
        <v>7.91</v>
      </c>
      <c r="S121">
        <v>0.09</v>
      </c>
      <c r="T121">
        <v>0</v>
      </c>
    </row>
    <row r="122" spans="1:20" x14ac:dyDescent="0.35">
      <c r="A122">
        <v>5</v>
      </c>
      <c r="B122">
        <v>1989</v>
      </c>
      <c r="C122" t="s">
        <v>23</v>
      </c>
      <c r="D122">
        <v>0.63600000000000001</v>
      </c>
      <c r="E122">
        <v>3.1E-2</v>
      </c>
      <c r="F122">
        <v>0</v>
      </c>
      <c r="G122">
        <v>0</v>
      </c>
      <c r="H122">
        <v>0.590909091</v>
      </c>
      <c r="I122">
        <v>0.81188118799999998</v>
      </c>
      <c r="J122">
        <v>-9</v>
      </c>
      <c r="K122">
        <v>0.69729027600000004</v>
      </c>
      <c r="L122">
        <v>0.59415110800000004</v>
      </c>
      <c r="M122">
        <v>-9</v>
      </c>
      <c r="N122">
        <v>0.37705971599999999</v>
      </c>
      <c r="O122">
        <v>-0.347009597</v>
      </c>
      <c r="P122">
        <v>-9</v>
      </c>
      <c r="Q122">
        <v>0</v>
      </c>
      <c r="R122">
        <v>8.73</v>
      </c>
      <c r="S122">
        <v>0.27</v>
      </c>
      <c r="T122">
        <v>0</v>
      </c>
    </row>
    <row r="123" spans="1:20" x14ac:dyDescent="0.35">
      <c r="A123">
        <v>5</v>
      </c>
      <c r="B123">
        <v>1990</v>
      </c>
      <c r="C123" t="s">
        <v>23</v>
      </c>
      <c r="D123">
        <v>0.64700000000000002</v>
      </c>
      <c r="E123">
        <v>3.1E-2</v>
      </c>
      <c r="F123">
        <v>0</v>
      </c>
      <c r="G123">
        <v>0</v>
      </c>
      <c r="H123">
        <v>0.73076923100000002</v>
      </c>
      <c r="I123">
        <v>0.78838174299999997</v>
      </c>
      <c r="J123">
        <v>-9</v>
      </c>
      <c r="K123">
        <v>0.67085202499999996</v>
      </c>
      <c r="L123">
        <v>0.63133940700000002</v>
      </c>
      <c r="M123">
        <v>-9</v>
      </c>
      <c r="N123">
        <v>0.37268206799999998</v>
      </c>
      <c r="O123">
        <v>-0.38648412700000001</v>
      </c>
      <c r="P123">
        <v>-9</v>
      </c>
      <c r="Q123">
        <v>0</v>
      </c>
      <c r="R123">
        <v>9.4499999999999993</v>
      </c>
      <c r="S123">
        <v>0.55000000000000004</v>
      </c>
      <c r="T123">
        <v>0</v>
      </c>
    </row>
    <row r="124" spans="1:20" x14ac:dyDescent="0.35">
      <c r="A124">
        <v>5</v>
      </c>
      <c r="B124">
        <v>1991</v>
      </c>
      <c r="C124" t="s">
        <v>23</v>
      </c>
      <c r="D124">
        <v>0.63900000000000001</v>
      </c>
      <c r="E124">
        <v>3.1E-2</v>
      </c>
      <c r="F124">
        <v>0</v>
      </c>
      <c r="G124">
        <v>0</v>
      </c>
      <c r="H124">
        <v>0.67391304299999999</v>
      </c>
      <c r="I124">
        <v>0.83122362900000002</v>
      </c>
      <c r="J124">
        <v>-9</v>
      </c>
      <c r="K124">
        <v>0.69676880399999996</v>
      </c>
      <c r="L124">
        <v>0.59027634699999998</v>
      </c>
      <c r="M124">
        <v>-9</v>
      </c>
      <c r="N124">
        <v>0.36205098899999999</v>
      </c>
      <c r="O124">
        <v>-0.56642577599999999</v>
      </c>
      <c r="P124">
        <v>-9</v>
      </c>
      <c r="Q124">
        <v>0</v>
      </c>
      <c r="R124">
        <v>10.09</v>
      </c>
      <c r="S124">
        <v>0.91</v>
      </c>
      <c r="T124">
        <v>0</v>
      </c>
    </row>
    <row r="125" spans="1:20" x14ac:dyDescent="0.35">
      <c r="A125">
        <v>5</v>
      </c>
      <c r="B125">
        <v>1992</v>
      </c>
      <c r="C125" t="s">
        <v>23</v>
      </c>
      <c r="D125">
        <v>0.53300000000000003</v>
      </c>
      <c r="E125">
        <v>4.7E-2</v>
      </c>
      <c r="F125">
        <v>0</v>
      </c>
      <c r="G125">
        <v>0</v>
      </c>
      <c r="H125">
        <v>0.5</v>
      </c>
      <c r="I125">
        <v>0.73417721499999999</v>
      </c>
      <c r="J125">
        <v>-9</v>
      </c>
      <c r="K125">
        <v>-9</v>
      </c>
      <c r="L125">
        <v>-9</v>
      </c>
      <c r="M125">
        <v>-9</v>
      </c>
      <c r="N125">
        <v>0.36626665400000002</v>
      </c>
      <c r="O125">
        <v>-0.52713464300000001</v>
      </c>
      <c r="P125">
        <v>-9</v>
      </c>
      <c r="Q125">
        <v>0</v>
      </c>
      <c r="R125">
        <v>10.64</v>
      </c>
      <c r="S125">
        <v>1.36</v>
      </c>
      <c r="T125">
        <v>0</v>
      </c>
    </row>
    <row r="126" spans="1:20" x14ac:dyDescent="0.35">
      <c r="A126">
        <v>5</v>
      </c>
      <c r="B126">
        <v>1993</v>
      </c>
      <c r="C126" t="s">
        <v>23</v>
      </c>
      <c r="D126">
        <v>0.64400000000000002</v>
      </c>
      <c r="E126">
        <v>3.1E-2</v>
      </c>
      <c r="F126">
        <v>0</v>
      </c>
      <c r="G126">
        <v>0</v>
      </c>
      <c r="H126">
        <v>0.58620689699999995</v>
      </c>
      <c r="I126">
        <v>0.79922779899999996</v>
      </c>
      <c r="J126">
        <v>-9</v>
      </c>
      <c r="K126">
        <v>0.76420983499999995</v>
      </c>
      <c r="L126">
        <v>0.58598254999999999</v>
      </c>
      <c r="M126">
        <v>-9</v>
      </c>
      <c r="N126">
        <v>0.363143891</v>
      </c>
      <c r="O126">
        <v>-0.13122282099999999</v>
      </c>
      <c r="P126">
        <v>-9</v>
      </c>
      <c r="Q126">
        <v>0</v>
      </c>
      <c r="R126">
        <v>11.09</v>
      </c>
      <c r="S126">
        <v>1.91</v>
      </c>
      <c r="T126">
        <v>0</v>
      </c>
    </row>
    <row r="127" spans="1:20" x14ac:dyDescent="0.35">
      <c r="A127">
        <v>5</v>
      </c>
      <c r="B127">
        <v>1994</v>
      </c>
      <c r="C127" t="s">
        <v>23</v>
      </c>
      <c r="D127">
        <v>0.60099999999999998</v>
      </c>
      <c r="E127">
        <v>3.5999999999999997E-2</v>
      </c>
      <c r="F127">
        <v>0</v>
      </c>
      <c r="G127">
        <v>0</v>
      </c>
      <c r="H127">
        <v>0.58441558400000004</v>
      </c>
      <c r="I127">
        <v>0.75609756100000003</v>
      </c>
      <c r="J127">
        <v>-9</v>
      </c>
      <c r="K127">
        <v>-9</v>
      </c>
      <c r="L127">
        <v>0.57260229699999998</v>
      </c>
      <c r="M127">
        <v>-9</v>
      </c>
      <c r="N127">
        <v>0.42417582199999998</v>
      </c>
      <c r="O127">
        <v>-0.12375011800000001</v>
      </c>
      <c r="P127">
        <v>-9</v>
      </c>
      <c r="Q127">
        <v>0</v>
      </c>
      <c r="R127">
        <v>11.45</v>
      </c>
      <c r="S127">
        <v>2.5499999999999998</v>
      </c>
      <c r="T127">
        <v>0</v>
      </c>
    </row>
    <row r="128" spans="1:20" x14ac:dyDescent="0.35">
      <c r="A128">
        <v>5</v>
      </c>
      <c r="B128">
        <v>1995</v>
      </c>
      <c r="C128" t="s">
        <v>23</v>
      </c>
      <c r="D128">
        <v>0.58299999999999996</v>
      </c>
      <c r="E128">
        <v>4.7E-2</v>
      </c>
      <c r="F128">
        <v>0</v>
      </c>
      <c r="G128">
        <v>0</v>
      </c>
      <c r="H128">
        <v>0.7</v>
      </c>
      <c r="I128">
        <v>0.74137931000000001</v>
      </c>
      <c r="J128">
        <v>-9</v>
      </c>
      <c r="K128">
        <v>-9</v>
      </c>
      <c r="L128">
        <v>-9</v>
      </c>
      <c r="M128">
        <v>-9</v>
      </c>
      <c r="N128">
        <v>0.424544541</v>
      </c>
      <c r="O128">
        <v>-0.119207994</v>
      </c>
      <c r="P128">
        <v>-9</v>
      </c>
      <c r="Q128">
        <v>0</v>
      </c>
      <c r="R128">
        <v>11.73</v>
      </c>
      <c r="S128">
        <v>3.27</v>
      </c>
      <c r="T128">
        <v>0</v>
      </c>
    </row>
    <row r="129" spans="1:20" x14ac:dyDescent="0.35">
      <c r="A129">
        <v>5</v>
      </c>
      <c r="B129">
        <v>1996</v>
      </c>
      <c r="C129" t="s">
        <v>23</v>
      </c>
      <c r="D129">
        <v>0.57999999999999996</v>
      </c>
      <c r="E129">
        <v>3.7999999999999999E-2</v>
      </c>
      <c r="F129">
        <v>0</v>
      </c>
      <c r="G129">
        <v>0</v>
      </c>
      <c r="H129">
        <v>0.61016949200000004</v>
      </c>
      <c r="I129">
        <v>0.76136363600000001</v>
      </c>
      <c r="J129">
        <v>-9</v>
      </c>
      <c r="K129">
        <v>0.59950411000000003</v>
      </c>
      <c r="L129">
        <v>-9</v>
      </c>
      <c r="M129">
        <v>-9</v>
      </c>
      <c r="N129">
        <v>0.436481762</v>
      </c>
      <c r="O129">
        <v>0.13871266199999999</v>
      </c>
      <c r="P129">
        <v>-9</v>
      </c>
      <c r="Q129">
        <v>0</v>
      </c>
      <c r="R129">
        <v>11.91</v>
      </c>
      <c r="S129">
        <v>4.09</v>
      </c>
      <c r="T129">
        <v>0</v>
      </c>
    </row>
    <row r="130" spans="1:20" x14ac:dyDescent="0.35">
      <c r="A130">
        <v>5</v>
      </c>
      <c r="B130">
        <v>1997</v>
      </c>
      <c r="C130" t="s">
        <v>23</v>
      </c>
      <c r="D130">
        <v>0.56200000000000006</v>
      </c>
      <c r="E130">
        <v>2.9000000000000001E-2</v>
      </c>
      <c r="F130">
        <v>0</v>
      </c>
      <c r="G130">
        <v>0</v>
      </c>
      <c r="H130">
        <v>0.60294117599999997</v>
      </c>
      <c r="I130">
        <v>0.69791666699999999</v>
      </c>
      <c r="J130">
        <v>-9</v>
      </c>
      <c r="K130">
        <v>0.59889341500000004</v>
      </c>
      <c r="L130">
        <v>-9</v>
      </c>
      <c r="M130">
        <v>0.58748696499999997</v>
      </c>
      <c r="N130">
        <v>0.43583960900000002</v>
      </c>
      <c r="O130">
        <v>9.4603967999999997E-2</v>
      </c>
      <c r="P130">
        <v>-9</v>
      </c>
      <c r="Q130">
        <v>0</v>
      </c>
      <c r="R130">
        <v>12</v>
      </c>
      <c r="S130">
        <v>5</v>
      </c>
      <c r="T130">
        <v>0</v>
      </c>
    </row>
    <row r="131" spans="1:20" x14ac:dyDescent="0.35">
      <c r="A131">
        <v>5</v>
      </c>
      <c r="B131">
        <v>1998</v>
      </c>
      <c r="C131" t="s">
        <v>23</v>
      </c>
      <c r="D131">
        <v>0.57099999999999995</v>
      </c>
      <c r="E131">
        <v>4.7E-2</v>
      </c>
      <c r="F131">
        <v>0</v>
      </c>
      <c r="G131">
        <v>0</v>
      </c>
      <c r="H131">
        <v>0.55000000000000004</v>
      </c>
      <c r="I131">
        <v>0.76408450699999997</v>
      </c>
      <c r="J131">
        <v>-9</v>
      </c>
      <c r="K131">
        <v>-9</v>
      </c>
      <c r="L131">
        <v>-9</v>
      </c>
      <c r="M131">
        <v>-9</v>
      </c>
      <c r="N131">
        <v>0.43390947299999999</v>
      </c>
      <c r="O131">
        <v>0.33755637599999999</v>
      </c>
      <c r="P131">
        <v>-9</v>
      </c>
      <c r="Q131">
        <v>0</v>
      </c>
      <c r="R131">
        <v>12</v>
      </c>
      <c r="S131">
        <v>6</v>
      </c>
      <c r="T131">
        <v>0</v>
      </c>
    </row>
    <row r="132" spans="1:20" x14ac:dyDescent="0.35">
      <c r="A132">
        <v>5</v>
      </c>
      <c r="B132">
        <v>1999</v>
      </c>
      <c r="C132" t="s">
        <v>23</v>
      </c>
      <c r="D132">
        <v>0.55500000000000005</v>
      </c>
      <c r="E132">
        <v>3.5999999999999997E-2</v>
      </c>
      <c r="F132">
        <v>0</v>
      </c>
      <c r="G132">
        <v>0</v>
      </c>
      <c r="H132">
        <v>0.54237288100000003</v>
      </c>
      <c r="I132">
        <v>0.72924187699999998</v>
      </c>
      <c r="J132">
        <v>-9</v>
      </c>
      <c r="K132">
        <v>0.55617673999999995</v>
      </c>
      <c r="L132">
        <v>-9</v>
      </c>
      <c r="M132">
        <v>-9</v>
      </c>
      <c r="N132">
        <v>0.408338494</v>
      </c>
      <c r="O132">
        <v>0.329353022</v>
      </c>
      <c r="P132">
        <v>1.5965673920000001</v>
      </c>
      <c r="Q132">
        <v>0</v>
      </c>
      <c r="R132">
        <v>12</v>
      </c>
      <c r="S132">
        <v>7</v>
      </c>
      <c r="T132">
        <v>0</v>
      </c>
    </row>
    <row r="133" spans="1:20" x14ac:dyDescent="0.35">
      <c r="A133">
        <v>5</v>
      </c>
      <c r="B133">
        <v>2000</v>
      </c>
      <c r="C133" t="s">
        <v>23</v>
      </c>
      <c r="D133">
        <v>0.54200000000000004</v>
      </c>
      <c r="E133">
        <v>2.9000000000000001E-2</v>
      </c>
      <c r="F133">
        <v>0</v>
      </c>
      <c r="G133">
        <v>0</v>
      </c>
      <c r="H133">
        <v>0.59420289900000001</v>
      </c>
      <c r="I133">
        <v>0.72499999999999998</v>
      </c>
      <c r="J133">
        <v>-9</v>
      </c>
      <c r="K133">
        <v>0.61298580499999999</v>
      </c>
      <c r="L133">
        <v>-9</v>
      </c>
      <c r="M133">
        <v>0.53000985</v>
      </c>
      <c r="N133">
        <v>0.37182812300000001</v>
      </c>
      <c r="O133">
        <v>0.108739481</v>
      </c>
      <c r="P133">
        <v>1.4115008870000001</v>
      </c>
      <c r="Q133">
        <v>0</v>
      </c>
      <c r="R133">
        <v>12</v>
      </c>
      <c r="S133">
        <v>7.91</v>
      </c>
      <c r="T133">
        <v>0.09</v>
      </c>
    </row>
    <row r="134" spans="1:20" x14ac:dyDescent="0.35">
      <c r="A134">
        <v>5</v>
      </c>
      <c r="B134">
        <v>2001</v>
      </c>
      <c r="C134" t="s">
        <v>23</v>
      </c>
      <c r="D134">
        <v>0.53700000000000003</v>
      </c>
      <c r="E134">
        <v>2.1000000000000001E-2</v>
      </c>
      <c r="F134">
        <v>0</v>
      </c>
      <c r="G134">
        <v>0</v>
      </c>
      <c r="H134">
        <v>0.64705882400000003</v>
      </c>
      <c r="I134">
        <v>0.73248407599999998</v>
      </c>
      <c r="J134">
        <v>0.53224323399999995</v>
      </c>
      <c r="K134">
        <v>-9</v>
      </c>
      <c r="L134">
        <v>-9</v>
      </c>
      <c r="M134">
        <v>-9</v>
      </c>
      <c r="N134">
        <v>0.37457017999999997</v>
      </c>
      <c r="O134">
        <v>7.9246506999999994E-2</v>
      </c>
      <c r="P134">
        <v>1.275592321</v>
      </c>
      <c r="Q134">
        <v>0</v>
      </c>
      <c r="R134">
        <v>12</v>
      </c>
      <c r="S134">
        <v>8.73</v>
      </c>
      <c r="T134">
        <v>0.27</v>
      </c>
    </row>
    <row r="135" spans="1:20" x14ac:dyDescent="0.35">
      <c r="A135">
        <v>5</v>
      </c>
      <c r="B135">
        <v>2002</v>
      </c>
      <c r="C135" t="s">
        <v>23</v>
      </c>
      <c r="D135">
        <v>0.56000000000000005</v>
      </c>
      <c r="E135">
        <v>2.1000000000000001E-2</v>
      </c>
      <c r="F135">
        <v>0</v>
      </c>
      <c r="G135">
        <v>0</v>
      </c>
      <c r="H135">
        <v>0.484848485</v>
      </c>
      <c r="I135">
        <v>0.72347266899999996</v>
      </c>
      <c r="J135">
        <v>0.57168687699999998</v>
      </c>
      <c r="K135">
        <v>-9</v>
      </c>
      <c r="L135">
        <v>-9</v>
      </c>
      <c r="M135">
        <v>-9</v>
      </c>
      <c r="N135">
        <v>0.37449706999999999</v>
      </c>
      <c r="O135">
        <v>0.120759265</v>
      </c>
      <c r="P135">
        <v>1.2318867069999999</v>
      </c>
      <c r="Q135">
        <v>0</v>
      </c>
      <c r="R135">
        <v>12</v>
      </c>
      <c r="S135">
        <v>9.4499999999999993</v>
      </c>
      <c r="T135">
        <v>0.55000000000000004</v>
      </c>
    </row>
    <row r="136" spans="1:20" x14ac:dyDescent="0.35">
      <c r="A136">
        <v>5</v>
      </c>
      <c r="B136">
        <v>2003</v>
      </c>
      <c r="C136" t="s">
        <v>23</v>
      </c>
      <c r="D136">
        <v>0.51600000000000001</v>
      </c>
      <c r="E136">
        <v>3.2000000000000001E-2</v>
      </c>
      <c r="F136">
        <v>0</v>
      </c>
      <c r="G136">
        <v>0</v>
      </c>
      <c r="H136">
        <v>0.43055555600000001</v>
      </c>
      <c r="I136">
        <v>0.75165562900000005</v>
      </c>
      <c r="J136">
        <v>-9</v>
      </c>
      <c r="K136">
        <v>-9</v>
      </c>
      <c r="L136">
        <v>-9</v>
      </c>
      <c r="M136">
        <v>0.53554937199999997</v>
      </c>
      <c r="N136">
        <v>0.36434000900000002</v>
      </c>
      <c r="O136">
        <v>-4.6429251999999997E-2</v>
      </c>
      <c r="P136">
        <v>1.2106637730000001</v>
      </c>
      <c r="Q136">
        <v>0</v>
      </c>
      <c r="R136">
        <v>12</v>
      </c>
      <c r="S136">
        <v>10.09</v>
      </c>
      <c r="T136">
        <v>0.91</v>
      </c>
    </row>
    <row r="137" spans="1:20" x14ac:dyDescent="0.35">
      <c r="A137">
        <v>5</v>
      </c>
      <c r="B137">
        <v>2004</v>
      </c>
      <c r="C137" t="s">
        <v>23</v>
      </c>
      <c r="D137">
        <v>0.54400000000000004</v>
      </c>
      <c r="E137">
        <v>1.7999999999999999E-2</v>
      </c>
      <c r="F137">
        <v>0</v>
      </c>
      <c r="G137">
        <v>0</v>
      </c>
      <c r="H137">
        <v>0.428571429</v>
      </c>
      <c r="I137">
        <v>0.69415807600000001</v>
      </c>
      <c r="J137">
        <v>0.56223793899999996</v>
      </c>
      <c r="K137">
        <v>-9</v>
      </c>
      <c r="L137">
        <v>0.517567836</v>
      </c>
      <c r="M137">
        <v>0.53452757299999998</v>
      </c>
      <c r="N137">
        <v>0.37150521199999997</v>
      </c>
      <c r="O137">
        <v>-5.9234281E-2</v>
      </c>
      <c r="P137">
        <v>1.157839203</v>
      </c>
      <c r="Q137">
        <v>0</v>
      </c>
      <c r="R137">
        <v>12</v>
      </c>
      <c r="S137">
        <v>10.64</v>
      </c>
      <c r="T137">
        <v>1.36</v>
      </c>
    </row>
    <row r="138" spans="1:20" x14ac:dyDescent="0.35">
      <c r="A138">
        <v>5</v>
      </c>
      <c r="B138">
        <v>2005</v>
      </c>
      <c r="C138" t="s">
        <v>23</v>
      </c>
      <c r="D138">
        <v>0.499</v>
      </c>
      <c r="E138">
        <v>4.3999999999999997E-2</v>
      </c>
      <c r="F138">
        <v>0</v>
      </c>
      <c r="G138">
        <v>0</v>
      </c>
      <c r="H138">
        <v>0.58139534900000001</v>
      </c>
      <c r="I138">
        <v>0.67515923600000005</v>
      </c>
      <c r="J138">
        <v>-9</v>
      </c>
      <c r="K138">
        <v>-9</v>
      </c>
      <c r="L138">
        <v>-9</v>
      </c>
      <c r="M138">
        <v>-9</v>
      </c>
      <c r="N138">
        <v>0.36063459599999997</v>
      </c>
      <c r="O138">
        <v>3.7235068000000003E-2</v>
      </c>
      <c r="P138">
        <v>1.110332103</v>
      </c>
      <c r="Q138">
        <v>0</v>
      </c>
      <c r="R138">
        <v>12</v>
      </c>
      <c r="S138">
        <v>11.09</v>
      </c>
      <c r="T138">
        <v>1.91</v>
      </c>
    </row>
    <row r="139" spans="1:20" x14ac:dyDescent="0.35">
      <c r="A139">
        <v>5</v>
      </c>
      <c r="B139">
        <v>2006</v>
      </c>
      <c r="C139" t="s">
        <v>23</v>
      </c>
      <c r="D139">
        <v>0.48099999999999998</v>
      </c>
      <c r="E139">
        <v>3.5000000000000003E-2</v>
      </c>
      <c r="F139">
        <v>0</v>
      </c>
      <c r="G139">
        <v>0</v>
      </c>
      <c r="H139">
        <v>0.36507936499999999</v>
      </c>
      <c r="I139">
        <v>0.71565495199999996</v>
      </c>
      <c r="J139">
        <v>-9</v>
      </c>
      <c r="K139">
        <v>-9</v>
      </c>
      <c r="L139">
        <v>0.44240298300000003</v>
      </c>
      <c r="M139">
        <v>-9</v>
      </c>
      <c r="N139">
        <v>0.35397757400000002</v>
      </c>
      <c r="O139">
        <v>-1.9410889000000001E-2</v>
      </c>
      <c r="P139">
        <v>0.97435428499999999</v>
      </c>
      <c r="Q139">
        <v>0</v>
      </c>
      <c r="R139">
        <v>12</v>
      </c>
      <c r="S139">
        <v>11.45</v>
      </c>
      <c r="T139">
        <v>2.5499999999999998</v>
      </c>
    </row>
    <row r="140" spans="1:20" x14ac:dyDescent="0.35">
      <c r="A140">
        <v>5</v>
      </c>
      <c r="B140">
        <v>2007</v>
      </c>
      <c r="C140" t="s">
        <v>23</v>
      </c>
      <c r="D140">
        <v>0.50700000000000001</v>
      </c>
      <c r="E140">
        <v>3.2000000000000001E-2</v>
      </c>
      <c r="F140">
        <v>0</v>
      </c>
      <c r="G140">
        <v>0</v>
      </c>
      <c r="H140">
        <v>0.47499999999999998</v>
      </c>
      <c r="I140">
        <v>0.63975155299999997</v>
      </c>
      <c r="J140">
        <v>-9</v>
      </c>
      <c r="K140">
        <v>-9</v>
      </c>
      <c r="L140">
        <v>-9</v>
      </c>
      <c r="M140">
        <v>0.57574498399999996</v>
      </c>
      <c r="N140">
        <v>0.34271801400000002</v>
      </c>
      <c r="O140">
        <v>0.14642482000000001</v>
      </c>
      <c r="P140">
        <v>0.855672294</v>
      </c>
      <c r="Q140">
        <v>0</v>
      </c>
      <c r="R140">
        <v>12</v>
      </c>
      <c r="S140">
        <v>11.73</v>
      </c>
      <c r="T140">
        <v>3.27</v>
      </c>
    </row>
    <row r="141" spans="1:20" x14ac:dyDescent="0.35">
      <c r="A141">
        <v>5</v>
      </c>
      <c r="B141">
        <v>2008</v>
      </c>
      <c r="C141" t="s">
        <v>23</v>
      </c>
      <c r="D141">
        <v>0.50800000000000001</v>
      </c>
      <c r="E141">
        <v>3.5000000000000003E-2</v>
      </c>
      <c r="F141">
        <v>0</v>
      </c>
      <c r="G141">
        <v>0</v>
      </c>
      <c r="H141">
        <v>0.38983050800000002</v>
      </c>
      <c r="I141">
        <v>0.696048632</v>
      </c>
      <c r="J141">
        <v>-9</v>
      </c>
      <c r="K141">
        <v>-9</v>
      </c>
      <c r="L141">
        <v>0.52022574399999999</v>
      </c>
      <c r="M141">
        <v>-9</v>
      </c>
      <c r="N141">
        <v>0.32938593100000002</v>
      </c>
      <c r="O141">
        <v>0.15685202000000001</v>
      </c>
      <c r="P141">
        <v>0.73255767999999999</v>
      </c>
      <c r="Q141">
        <v>0</v>
      </c>
      <c r="R141">
        <v>12</v>
      </c>
      <c r="S141">
        <v>11.91</v>
      </c>
      <c r="T141">
        <v>4.09</v>
      </c>
    </row>
    <row r="142" spans="1:20" x14ac:dyDescent="0.35">
      <c r="A142">
        <v>5</v>
      </c>
      <c r="B142">
        <v>2009</v>
      </c>
      <c r="C142" t="s">
        <v>23</v>
      </c>
      <c r="D142">
        <v>0.49299999999999999</v>
      </c>
      <c r="E142">
        <v>3.2000000000000001E-2</v>
      </c>
      <c r="F142">
        <v>0</v>
      </c>
      <c r="G142">
        <v>0</v>
      </c>
      <c r="H142">
        <v>0.45882352900000001</v>
      </c>
      <c r="I142">
        <v>0.729970326</v>
      </c>
      <c r="J142">
        <v>-9</v>
      </c>
      <c r="K142">
        <v>-9</v>
      </c>
      <c r="L142">
        <v>-9</v>
      </c>
      <c r="M142">
        <v>0.51603938199999999</v>
      </c>
      <c r="N142">
        <v>0.341894331</v>
      </c>
      <c r="O142">
        <v>9.8104240999999995E-2</v>
      </c>
      <c r="P142">
        <v>0.74926953299999999</v>
      </c>
      <c r="Q142">
        <v>0</v>
      </c>
      <c r="R142">
        <v>12</v>
      </c>
      <c r="S142">
        <v>12</v>
      </c>
      <c r="T142">
        <v>5</v>
      </c>
    </row>
    <row r="143" spans="1:20" x14ac:dyDescent="0.35">
      <c r="A143">
        <v>5</v>
      </c>
      <c r="B143">
        <v>2010</v>
      </c>
      <c r="C143" t="s">
        <v>23</v>
      </c>
      <c r="D143">
        <v>0.49299999999999999</v>
      </c>
      <c r="E143">
        <v>2.8000000000000001E-2</v>
      </c>
      <c r="F143">
        <v>0</v>
      </c>
      <c r="G143">
        <v>0</v>
      </c>
      <c r="H143">
        <v>0.390804598</v>
      </c>
      <c r="I143">
        <v>0.64444444400000001</v>
      </c>
      <c r="J143">
        <v>-9</v>
      </c>
      <c r="K143">
        <v>-9</v>
      </c>
      <c r="L143">
        <v>0.46781954199999998</v>
      </c>
      <c r="M143">
        <v>0.54835180500000003</v>
      </c>
      <c r="N143">
        <v>0.34400644400000002</v>
      </c>
      <c r="O143">
        <v>0.134228613</v>
      </c>
      <c r="P143">
        <v>0.66719093100000004</v>
      </c>
      <c r="Q143">
        <v>0</v>
      </c>
      <c r="R143">
        <v>12</v>
      </c>
      <c r="S143">
        <v>12</v>
      </c>
      <c r="T143">
        <v>6</v>
      </c>
    </row>
    <row r="144" spans="1:20" x14ac:dyDescent="0.35">
      <c r="A144">
        <v>5</v>
      </c>
      <c r="B144">
        <v>2011</v>
      </c>
      <c r="C144" t="s">
        <v>23</v>
      </c>
      <c r="D144">
        <v>0.52700000000000002</v>
      </c>
      <c r="E144">
        <v>3.2000000000000001E-2</v>
      </c>
      <c r="F144">
        <v>0</v>
      </c>
      <c r="G144">
        <v>0</v>
      </c>
      <c r="H144">
        <v>0.52173913000000005</v>
      </c>
      <c r="I144">
        <v>0.678378378</v>
      </c>
      <c r="J144">
        <v>-9</v>
      </c>
      <c r="K144">
        <v>-9</v>
      </c>
      <c r="L144">
        <v>-9</v>
      </c>
      <c r="M144">
        <v>0.59108690600000002</v>
      </c>
      <c r="N144">
        <v>0.361847849</v>
      </c>
      <c r="O144">
        <v>0.16404786900000001</v>
      </c>
      <c r="P144">
        <v>0.60862508500000001</v>
      </c>
      <c r="Q144">
        <v>0</v>
      </c>
      <c r="R144">
        <v>12</v>
      </c>
      <c r="S144">
        <v>12</v>
      </c>
      <c r="T144">
        <v>7</v>
      </c>
    </row>
    <row r="145" spans="1:20" x14ac:dyDescent="0.35">
      <c r="A145">
        <v>5</v>
      </c>
      <c r="B145">
        <v>2012</v>
      </c>
      <c r="C145" t="s">
        <v>23</v>
      </c>
      <c r="D145">
        <v>0.54400000000000004</v>
      </c>
      <c r="E145">
        <v>2.5999999999999999E-2</v>
      </c>
      <c r="F145">
        <v>0</v>
      </c>
      <c r="G145">
        <v>0</v>
      </c>
      <c r="H145">
        <v>0.38383838399999998</v>
      </c>
      <c r="I145">
        <v>0.69689119200000005</v>
      </c>
      <c r="J145">
        <v>-9</v>
      </c>
      <c r="K145">
        <v>0.66202689000000003</v>
      </c>
      <c r="L145">
        <v>0.50809797999999995</v>
      </c>
      <c r="M145">
        <v>0.58196217699999997</v>
      </c>
      <c r="N145">
        <v>0.35727374099999998</v>
      </c>
      <c r="O145">
        <v>0.19408092900000001</v>
      </c>
      <c r="P145">
        <v>0.490646313</v>
      </c>
      <c r="Q145">
        <v>0</v>
      </c>
      <c r="R145">
        <v>12</v>
      </c>
      <c r="S145">
        <v>12</v>
      </c>
      <c r="T145">
        <v>8</v>
      </c>
    </row>
    <row r="146" spans="1:20" x14ac:dyDescent="0.35">
      <c r="A146">
        <v>5</v>
      </c>
      <c r="B146">
        <v>2013</v>
      </c>
      <c r="C146" t="s">
        <v>23</v>
      </c>
      <c r="D146">
        <v>0.5</v>
      </c>
      <c r="E146">
        <v>3.2000000000000001E-2</v>
      </c>
      <c r="F146">
        <v>0</v>
      </c>
      <c r="G146">
        <v>0</v>
      </c>
      <c r="H146">
        <v>0.50526315799999999</v>
      </c>
      <c r="I146">
        <v>0.65083135400000003</v>
      </c>
      <c r="J146">
        <v>-9</v>
      </c>
      <c r="K146">
        <v>-9</v>
      </c>
      <c r="L146">
        <v>-9</v>
      </c>
      <c r="M146">
        <v>0.62632255400000003</v>
      </c>
      <c r="N146">
        <v>0.35720554900000001</v>
      </c>
      <c r="O146">
        <v>0.109036455</v>
      </c>
      <c r="P146">
        <v>0.417183366</v>
      </c>
      <c r="Q146">
        <v>1</v>
      </c>
      <c r="R146">
        <v>12</v>
      </c>
      <c r="S146">
        <v>12</v>
      </c>
      <c r="T146">
        <v>9</v>
      </c>
    </row>
    <row r="147" spans="1:20" x14ac:dyDescent="0.35">
      <c r="A147">
        <v>5</v>
      </c>
      <c r="B147">
        <v>2014</v>
      </c>
      <c r="C147" t="s">
        <v>23</v>
      </c>
      <c r="D147">
        <v>0.49299999999999999</v>
      </c>
      <c r="E147">
        <v>3.5000000000000003E-2</v>
      </c>
      <c r="F147">
        <v>0</v>
      </c>
      <c r="G147">
        <v>0</v>
      </c>
      <c r="H147">
        <v>0.513761468</v>
      </c>
      <c r="I147">
        <v>0.65763546799999995</v>
      </c>
      <c r="J147">
        <v>-9</v>
      </c>
      <c r="K147">
        <v>-9</v>
      </c>
      <c r="L147">
        <v>0.48253234099999998</v>
      </c>
      <c r="M147">
        <v>-9</v>
      </c>
      <c r="N147">
        <v>0.35899924700000002</v>
      </c>
      <c r="O147">
        <v>8.2640254999999996E-2</v>
      </c>
      <c r="P147">
        <v>0.39020242399999999</v>
      </c>
      <c r="Q147">
        <v>1</v>
      </c>
      <c r="R147">
        <v>12</v>
      </c>
      <c r="S147">
        <v>12</v>
      </c>
      <c r="T147">
        <v>10</v>
      </c>
    </row>
    <row r="148" spans="1:20" x14ac:dyDescent="0.35">
      <c r="A148">
        <v>5</v>
      </c>
      <c r="B148">
        <v>2015</v>
      </c>
      <c r="C148" t="s">
        <v>23</v>
      </c>
      <c r="D148">
        <v>0.46200000000000002</v>
      </c>
      <c r="E148">
        <v>3.2000000000000001E-2</v>
      </c>
      <c r="F148">
        <v>0</v>
      </c>
      <c r="G148">
        <v>0</v>
      </c>
      <c r="H148">
        <v>0.5234375</v>
      </c>
      <c r="I148">
        <v>0.61247216000000004</v>
      </c>
      <c r="J148">
        <v>-9</v>
      </c>
      <c r="K148">
        <v>-9</v>
      </c>
      <c r="L148">
        <v>-9</v>
      </c>
      <c r="M148">
        <v>0.56381231300000001</v>
      </c>
      <c r="N148">
        <v>0.357544837</v>
      </c>
      <c r="O148">
        <v>0.105944871</v>
      </c>
      <c r="P148">
        <v>0.407256919</v>
      </c>
      <c r="Q148">
        <v>1</v>
      </c>
      <c r="R148">
        <v>12</v>
      </c>
      <c r="S148">
        <v>12</v>
      </c>
      <c r="T148">
        <v>11</v>
      </c>
    </row>
    <row r="149" spans="1:20" x14ac:dyDescent="0.35">
      <c r="A149">
        <v>5</v>
      </c>
      <c r="B149">
        <v>2016</v>
      </c>
      <c r="C149" t="s">
        <v>23</v>
      </c>
      <c r="D149">
        <v>0.51800000000000002</v>
      </c>
      <c r="E149">
        <v>2.8000000000000001E-2</v>
      </c>
      <c r="F149">
        <v>0</v>
      </c>
      <c r="G149">
        <v>0</v>
      </c>
      <c r="H149">
        <v>0.51063829800000005</v>
      </c>
      <c r="I149">
        <v>0.62560386499999998</v>
      </c>
      <c r="J149">
        <v>-9</v>
      </c>
      <c r="K149">
        <v>-9</v>
      </c>
      <c r="L149">
        <v>0.48098290999999999</v>
      </c>
      <c r="M149">
        <v>0.661607791</v>
      </c>
      <c r="N149">
        <v>0.36389487700000001</v>
      </c>
      <c r="O149">
        <v>9.3630670999999999E-2</v>
      </c>
      <c r="P149">
        <v>0.30839205600000003</v>
      </c>
      <c r="Q149">
        <v>1</v>
      </c>
      <c r="R149">
        <v>12</v>
      </c>
      <c r="S149">
        <v>12</v>
      </c>
      <c r="T149">
        <v>12</v>
      </c>
    </row>
    <row r="150" spans="1:20" x14ac:dyDescent="0.35">
      <c r="A150">
        <v>6</v>
      </c>
      <c r="B150">
        <v>1980</v>
      </c>
      <c r="C150" t="s">
        <v>24</v>
      </c>
      <c r="D150">
        <v>0.36599999999999999</v>
      </c>
      <c r="E150">
        <v>3.1E-2</v>
      </c>
      <c r="F150">
        <v>0</v>
      </c>
      <c r="G150">
        <v>0</v>
      </c>
      <c r="H150">
        <v>0.32327586200000002</v>
      </c>
      <c r="I150">
        <v>0.55586703999999998</v>
      </c>
      <c r="J150">
        <v>-9</v>
      </c>
      <c r="K150">
        <v>0.32956511300000002</v>
      </c>
      <c r="L150">
        <v>0.35117635899999999</v>
      </c>
      <c r="M150">
        <v>-9</v>
      </c>
      <c r="N150">
        <v>0.19155594000000001</v>
      </c>
      <c r="O150">
        <v>-0.23175657899999999</v>
      </c>
      <c r="P150">
        <v>-9</v>
      </c>
      <c r="Q150">
        <v>0</v>
      </c>
      <c r="R150">
        <v>0</v>
      </c>
      <c r="S150">
        <v>0</v>
      </c>
      <c r="T150">
        <v>0</v>
      </c>
    </row>
    <row r="151" spans="1:20" x14ac:dyDescent="0.35">
      <c r="A151">
        <v>6</v>
      </c>
      <c r="B151">
        <v>1981</v>
      </c>
      <c r="C151" t="s">
        <v>24</v>
      </c>
      <c r="D151">
        <v>0.42099999999999999</v>
      </c>
      <c r="E151">
        <v>4.7E-2</v>
      </c>
      <c r="F151">
        <v>0</v>
      </c>
      <c r="G151">
        <v>0</v>
      </c>
      <c r="H151">
        <v>0.32803180900000001</v>
      </c>
      <c r="I151">
        <v>0.59638790699999999</v>
      </c>
      <c r="J151">
        <v>-9</v>
      </c>
      <c r="K151">
        <v>-9</v>
      </c>
      <c r="L151">
        <v>-9</v>
      </c>
      <c r="M151">
        <v>-9</v>
      </c>
      <c r="N151">
        <v>0.192523315</v>
      </c>
      <c r="O151">
        <v>-7.4676872000000005E-2</v>
      </c>
      <c r="P151">
        <v>-9</v>
      </c>
      <c r="Q151">
        <v>0</v>
      </c>
      <c r="R151">
        <v>1</v>
      </c>
      <c r="S151">
        <v>0</v>
      </c>
      <c r="T151">
        <v>0</v>
      </c>
    </row>
    <row r="152" spans="1:20" x14ac:dyDescent="0.35">
      <c r="A152">
        <v>6</v>
      </c>
      <c r="B152">
        <v>1982</v>
      </c>
      <c r="C152" t="s">
        <v>24</v>
      </c>
      <c r="D152">
        <v>0.41399999999999998</v>
      </c>
      <c r="E152">
        <v>3.5999999999999997E-2</v>
      </c>
      <c r="F152">
        <v>0</v>
      </c>
      <c r="G152">
        <v>0</v>
      </c>
      <c r="H152">
        <v>0.30820610700000001</v>
      </c>
      <c r="I152">
        <v>0.58126619800000001</v>
      </c>
      <c r="J152">
        <v>-9</v>
      </c>
      <c r="K152">
        <v>-9</v>
      </c>
      <c r="L152">
        <v>0.38866657799999998</v>
      </c>
      <c r="M152">
        <v>-9</v>
      </c>
      <c r="N152">
        <v>0.180185766</v>
      </c>
      <c r="O152">
        <v>-5.2362579999999997E-3</v>
      </c>
      <c r="P152">
        <v>-9</v>
      </c>
      <c r="Q152">
        <v>0</v>
      </c>
      <c r="R152">
        <v>2</v>
      </c>
      <c r="S152">
        <v>0</v>
      </c>
      <c r="T152">
        <v>0</v>
      </c>
    </row>
    <row r="153" spans="1:20" x14ac:dyDescent="0.35">
      <c r="A153">
        <v>6</v>
      </c>
      <c r="B153">
        <v>1983</v>
      </c>
      <c r="C153" t="s">
        <v>24</v>
      </c>
      <c r="D153">
        <v>0.38</v>
      </c>
      <c r="E153">
        <v>3.7999999999999999E-2</v>
      </c>
      <c r="F153">
        <v>0</v>
      </c>
      <c r="G153">
        <v>0</v>
      </c>
      <c r="H153">
        <v>0.31707317099999999</v>
      </c>
      <c r="I153">
        <v>0.59092572300000001</v>
      </c>
      <c r="J153">
        <v>-9</v>
      </c>
      <c r="K153">
        <v>0.32928843000000002</v>
      </c>
      <c r="L153">
        <v>-9</v>
      </c>
      <c r="M153">
        <v>-9</v>
      </c>
      <c r="N153">
        <v>0.18592509900000001</v>
      </c>
      <c r="O153">
        <v>0.15596016900000001</v>
      </c>
      <c r="P153">
        <v>-9</v>
      </c>
      <c r="Q153">
        <v>0</v>
      </c>
      <c r="R153">
        <v>3</v>
      </c>
      <c r="S153">
        <v>0</v>
      </c>
      <c r="T153">
        <v>0</v>
      </c>
    </row>
    <row r="154" spans="1:20" x14ac:dyDescent="0.35">
      <c r="A154">
        <v>6</v>
      </c>
      <c r="B154">
        <v>1984</v>
      </c>
      <c r="C154" t="s">
        <v>24</v>
      </c>
      <c r="D154">
        <v>0.40500000000000003</v>
      </c>
      <c r="E154">
        <v>3.5999999999999997E-2</v>
      </c>
      <c r="F154">
        <v>0</v>
      </c>
      <c r="G154">
        <v>0</v>
      </c>
      <c r="H154">
        <v>0.33017875899999999</v>
      </c>
      <c r="I154">
        <v>0.58979963599999996</v>
      </c>
      <c r="J154">
        <v>-9</v>
      </c>
      <c r="K154">
        <v>-9</v>
      </c>
      <c r="L154">
        <v>0.357138874</v>
      </c>
      <c r="M154">
        <v>-9</v>
      </c>
      <c r="N154">
        <v>0.19048166</v>
      </c>
      <c r="O154">
        <v>3.1917189999999998E-2</v>
      </c>
      <c r="P154">
        <v>-9</v>
      </c>
      <c r="Q154">
        <v>0</v>
      </c>
      <c r="R154">
        <v>4</v>
      </c>
      <c r="S154">
        <v>0</v>
      </c>
      <c r="T154">
        <v>0</v>
      </c>
    </row>
    <row r="155" spans="1:20" x14ac:dyDescent="0.35">
      <c r="A155">
        <v>6</v>
      </c>
      <c r="B155">
        <v>1985</v>
      </c>
      <c r="C155" t="s">
        <v>24</v>
      </c>
      <c r="D155">
        <v>0.35399999999999998</v>
      </c>
      <c r="E155">
        <v>3.1E-2</v>
      </c>
      <c r="F155">
        <v>0</v>
      </c>
      <c r="G155">
        <v>0</v>
      </c>
      <c r="H155">
        <v>0.35580110500000001</v>
      </c>
      <c r="I155">
        <v>0.587478261</v>
      </c>
      <c r="J155">
        <v>-9</v>
      </c>
      <c r="K155">
        <v>0.34290361800000002</v>
      </c>
      <c r="L155">
        <v>0.27724059699999998</v>
      </c>
      <c r="M155">
        <v>-9</v>
      </c>
      <c r="N155">
        <v>0.182298923</v>
      </c>
      <c r="O155">
        <v>1.4788185000000001E-2</v>
      </c>
      <c r="P155">
        <v>-9</v>
      </c>
      <c r="Q155">
        <v>0</v>
      </c>
      <c r="R155">
        <v>5</v>
      </c>
      <c r="S155">
        <v>0</v>
      </c>
      <c r="T155">
        <v>0</v>
      </c>
    </row>
    <row r="156" spans="1:20" x14ac:dyDescent="0.35">
      <c r="A156">
        <v>6</v>
      </c>
      <c r="B156">
        <v>1986</v>
      </c>
      <c r="C156" t="s">
        <v>24</v>
      </c>
      <c r="D156">
        <v>0.36699999999999999</v>
      </c>
      <c r="E156">
        <v>3.7999999999999999E-2</v>
      </c>
      <c r="F156">
        <v>0</v>
      </c>
      <c r="G156">
        <v>0</v>
      </c>
      <c r="H156">
        <v>0.34408602199999999</v>
      </c>
      <c r="I156">
        <v>0.59702970300000002</v>
      </c>
      <c r="J156">
        <v>-9</v>
      </c>
      <c r="K156">
        <v>0.29717674900000002</v>
      </c>
      <c r="L156">
        <v>-9</v>
      </c>
      <c r="M156">
        <v>-9</v>
      </c>
      <c r="N156">
        <v>0.16102777500000001</v>
      </c>
      <c r="O156">
        <v>-5.3617952000000003E-2</v>
      </c>
      <c r="P156">
        <v>-9</v>
      </c>
      <c r="Q156">
        <v>0</v>
      </c>
      <c r="R156">
        <v>6</v>
      </c>
      <c r="S156">
        <v>0</v>
      </c>
      <c r="T156">
        <v>0</v>
      </c>
    </row>
    <row r="157" spans="1:20" x14ac:dyDescent="0.35">
      <c r="A157">
        <v>6</v>
      </c>
      <c r="B157">
        <v>1987</v>
      </c>
      <c r="C157" t="s">
        <v>24</v>
      </c>
      <c r="D157">
        <v>0.376</v>
      </c>
      <c r="E157">
        <v>3.5999999999999997E-2</v>
      </c>
      <c r="F157">
        <v>0</v>
      </c>
      <c r="G157">
        <v>0</v>
      </c>
      <c r="H157">
        <v>0.32715376200000001</v>
      </c>
      <c r="I157">
        <v>0.582074176</v>
      </c>
      <c r="J157">
        <v>-9</v>
      </c>
      <c r="K157">
        <v>-9</v>
      </c>
      <c r="L157">
        <v>0.30048111599999999</v>
      </c>
      <c r="M157">
        <v>-9</v>
      </c>
      <c r="N157">
        <v>0.18673647900000001</v>
      </c>
      <c r="O157">
        <v>5.0624433000000003E-2</v>
      </c>
      <c r="P157">
        <v>-9</v>
      </c>
      <c r="Q157">
        <v>0</v>
      </c>
      <c r="R157">
        <v>7</v>
      </c>
      <c r="S157">
        <v>0</v>
      </c>
      <c r="T157">
        <v>0</v>
      </c>
    </row>
    <row r="158" spans="1:20" x14ac:dyDescent="0.35">
      <c r="A158">
        <v>6</v>
      </c>
      <c r="B158">
        <v>1988</v>
      </c>
      <c r="C158" t="s">
        <v>24</v>
      </c>
      <c r="D158">
        <v>0.39600000000000002</v>
      </c>
      <c r="E158">
        <v>3.1E-2</v>
      </c>
      <c r="F158">
        <v>0</v>
      </c>
      <c r="G158">
        <v>0</v>
      </c>
      <c r="H158">
        <v>0.32239155899999999</v>
      </c>
      <c r="I158">
        <v>0.60304837600000005</v>
      </c>
      <c r="J158">
        <v>-9</v>
      </c>
      <c r="K158">
        <v>0.42503069999999998</v>
      </c>
      <c r="L158">
        <v>0.334392947</v>
      </c>
      <c r="M158">
        <v>-9</v>
      </c>
      <c r="N158">
        <v>0.192093665</v>
      </c>
      <c r="O158">
        <v>-8.8676384999999996E-2</v>
      </c>
      <c r="P158">
        <v>-9</v>
      </c>
      <c r="Q158">
        <v>0</v>
      </c>
      <c r="R158">
        <v>7.91</v>
      </c>
      <c r="S158">
        <v>0.09</v>
      </c>
      <c r="T158">
        <v>0</v>
      </c>
    </row>
    <row r="159" spans="1:20" x14ac:dyDescent="0.35">
      <c r="A159">
        <v>6</v>
      </c>
      <c r="B159">
        <v>1989</v>
      </c>
      <c r="C159" t="s">
        <v>24</v>
      </c>
      <c r="D159">
        <v>0.41699999999999998</v>
      </c>
      <c r="E159">
        <v>3.3000000000000002E-2</v>
      </c>
      <c r="F159">
        <v>0</v>
      </c>
      <c r="G159">
        <v>0</v>
      </c>
      <c r="H159">
        <v>0.371158392</v>
      </c>
      <c r="I159">
        <v>0.59097270800000001</v>
      </c>
      <c r="J159">
        <v>-9</v>
      </c>
      <c r="K159">
        <v>0.43462906499999998</v>
      </c>
      <c r="L159">
        <v>0.34880413300000002</v>
      </c>
      <c r="M159">
        <v>-9</v>
      </c>
      <c r="N159">
        <v>-9</v>
      </c>
      <c r="O159">
        <v>-2.3557103999999999E-2</v>
      </c>
      <c r="P159">
        <v>-9</v>
      </c>
      <c r="Q159">
        <v>0</v>
      </c>
      <c r="R159">
        <v>8.73</v>
      </c>
      <c r="S159">
        <v>0.27</v>
      </c>
      <c r="T159">
        <v>0</v>
      </c>
    </row>
    <row r="160" spans="1:20" x14ac:dyDescent="0.35">
      <c r="A160">
        <v>6</v>
      </c>
      <c r="B160">
        <v>1990</v>
      </c>
      <c r="C160" t="s">
        <v>24</v>
      </c>
      <c r="D160">
        <v>0.379</v>
      </c>
      <c r="E160">
        <v>3.1E-2</v>
      </c>
      <c r="F160">
        <v>0</v>
      </c>
      <c r="G160">
        <v>0</v>
      </c>
      <c r="H160">
        <v>0.371764706</v>
      </c>
      <c r="I160">
        <v>0.616864941</v>
      </c>
      <c r="J160">
        <v>-9</v>
      </c>
      <c r="K160">
        <v>0.39554190900000002</v>
      </c>
      <c r="L160">
        <v>0.30411795800000002</v>
      </c>
      <c r="M160">
        <v>-9</v>
      </c>
      <c r="N160">
        <v>0.151720196</v>
      </c>
      <c r="O160">
        <v>-0.17599310600000001</v>
      </c>
      <c r="P160">
        <v>-9</v>
      </c>
      <c r="Q160">
        <v>0</v>
      </c>
      <c r="R160">
        <v>9.4499999999999993</v>
      </c>
      <c r="S160">
        <v>0.55000000000000004</v>
      </c>
      <c r="T160">
        <v>0</v>
      </c>
    </row>
    <row r="161" spans="1:20" x14ac:dyDescent="0.35">
      <c r="A161">
        <v>6</v>
      </c>
      <c r="B161">
        <v>1991</v>
      </c>
      <c r="C161" t="s">
        <v>24</v>
      </c>
      <c r="D161">
        <v>0.36799999999999999</v>
      </c>
      <c r="E161">
        <v>3.1E-2</v>
      </c>
      <c r="F161">
        <v>1</v>
      </c>
      <c r="G161">
        <v>0</v>
      </c>
      <c r="H161">
        <v>0.32589838900000001</v>
      </c>
      <c r="I161">
        <v>0.58198693700000004</v>
      </c>
      <c r="J161">
        <v>-9</v>
      </c>
      <c r="K161">
        <v>0.40484571600000002</v>
      </c>
      <c r="L161">
        <v>0.300192403</v>
      </c>
      <c r="M161">
        <v>-9</v>
      </c>
      <c r="N161">
        <v>0.15407637299999999</v>
      </c>
      <c r="O161">
        <v>-1.9359884000000001E-2</v>
      </c>
      <c r="P161">
        <v>-9</v>
      </c>
      <c r="Q161">
        <v>0</v>
      </c>
      <c r="R161">
        <v>10.09</v>
      </c>
      <c r="S161">
        <v>0.91</v>
      </c>
      <c r="T161">
        <v>0</v>
      </c>
    </row>
    <row r="162" spans="1:20" x14ac:dyDescent="0.35">
      <c r="A162">
        <v>6</v>
      </c>
      <c r="B162">
        <v>1992</v>
      </c>
      <c r="C162" t="s">
        <v>24</v>
      </c>
      <c r="D162">
        <v>0.40200000000000002</v>
      </c>
      <c r="E162">
        <v>4.7E-2</v>
      </c>
      <c r="F162">
        <v>1</v>
      </c>
      <c r="G162">
        <v>0</v>
      </c>
      <c r="H162">
        <v>0.30410654799999998</v>
      </c>
      <c r="I162">
        <v>0.60205527999999997</v>
      </c>
      <c r="J162">
        <v>-9</v>
      </c>
      <c r="K162">
        <v>-9</v>
      </c>
      <c r="L162">
        <v>-9</v>
      </c>
      <c r="M162">
        <v>-9</v>
      </c>
      <c r="N162">
        <v>0.15110185800000001</v>
      </c>
      <c r="O162">
        <v>-0.10275031900000001</v>
      </c>
      <c r="P162">
        <v>-9</v>
      </c>
      <c r="Q162">
        <v>0</v>
      </c>
      <c r="R162">
        <v>10.64</v>
      </c>
      <c r="S162">
        <v>1.36</v>
      </c>
      <c r="T162">
        <v>0</v>
      </c>
    </row>
    <row r="163" spans="1:20" x14ac:dyDescent="0.35">
      <c r="A163">
        <v>6</v>
      </c>
      <c r="B163">
        <v>1993</v>
      </c>
      <c r="C163" t="s">
        <v>24</v>
      </c>
      <c r="D163">
        <v>0.38600000000000001</v>
      </c>
      <c r="E163">
        <v>3.1E-2</v>
      </c>
      <c r="F163">
        <v>1</v>
      </c>
      <c r="G163">
        <v>1</v>
      </c>
      <c r="H163">
        <v>0.33212560400000002</v>
      </c>
      <c r="I163">
        <v>0.59074499499999999</v>
      </c>
      <c r="J163">
        <v>-9</v>
      </c>
      <c r="K163">
        <v>0.47147900999999998</v>
      </c>
      <c r="L163">
        <v>0.35515596199999999</v>
      </c>
      <c r="M163">
        <v>-9</v>
      </c>
      <c r="N163">
        <v>0.152914096</v>
      </c>
      <c r="O163">
        <v>-0.105081517</v>
      </c>
      <c r="P163">
        <v>-9</v>
      </c>
      <c r="Q163">
        <v>0</v>
      </c>
      <c r="R163">
        <v>11.09</v>
      </c>
      <c r="S163">
        <v>1.91</v>
      </c>
      <c r="T163">
        <v>0</v>
      </c>
    </row>
    <row r="164" spans="1:20" x14ac:dyDescent="0.35">
      <c r="A164">
        <v>6</v>
      </c>
      <c r="B164">
        <v>1994</v>
      </c>
      <c r="C164" t="s">
        <v>24</v>
      </c>
      <c r="D164">
        <v>0.31</v>
      </c>
      <c r="E164">
        <v>3.5999999999999997E-2</v>
      </c>
      <c r="F164">
        <v>1</v>
      </c>
      <c r="G164">
        <v>1</v>
      </c>
      <c r="H164">
        <v>0.38253382499999999</v>
      </c>
      <c r="I164">
        <v>0.58020006899999998</v>
      </c>
      <c r="J164">
        <v>-9</v>
      </c>
      <c r="K164">
        <v>-9</v>
      </c>
      <c r="L164">
        <v>0.234772232</v>
      </c>
      <c r="M164">
        <v>-9</v>
      </c>
      <c r="N164">
        <v>0.17316221700000001</v>
      </c>
      <c r="O164">
        <v>-9.4675562000000005E-2</v>
      </c>
      <c r="P164">
        <v>-9</v>
      </c>
      <c r="Q164">
        <v>0</v>
      </c>
      <c r="R164">
        <v>11.45</v>
      </c>
      <c r="S164">
        <v>2.5499999999999998</v>
      </c>
      <c r="T164">
        <v>0</v>
      </c>
    </row>
    <row r="165" spans="1:20" x14ac:dyDescent="0.35">
      <c r="A165">
        <v>6</v>
      </c>
      <c r="B165">
        <v>1995</v>
      </c>
      <c r="C165" t="s">
        <v>24</v>
      </c>
      <c r="D165">
        <v>0.33700000000000002</v>
      </c>
      <c r="E165">
        <v>4.7E-2</v>
      </c>
      <c r="F165">
        <v>1</v>
      </c>
      <c r="G165">
        <v>1</v>
      </c>
      <c r="H165">
        <v>0.36026490100000003</v>
      </c>
      <c r="I165">
        <v>0.55699217400000001</v>
      </c>
      <c r="J165">
        <v>-9</v>
      </c>
      <c r="K165">
        <v>-9</v>
      </c>
      <c r="L165">
        <v>-9</v>
      </c>
      <c r="M165">
        <v>-9</v>
      </c>
      <c r="N165">
        <v>0.16953264700000001</v>
      </c>
      <c r="O165">
        <v>-0.33227955199999998</v>
      </c>
      <c r="P165">
        <v>-9</v>
      </c>
      <c r="Q165">
        <v>0</v>
      </c>
      <c r="R165">
        <v>11.73</v>
      </c>
      <c r="S165">
        <v>3.27</v>
      </c>
      <c r="T165">
        <v>0</v>
      </c>
    </row>
    <row r="166" spans="1:20" x14ac:dyDescent="0.35">
      <c r="A166">
        <v>6</v>
      </c>
      <c r="B166">
        <v>1996</v>
      </c>
      <c r="C166" t="s">
        <v>24</v>
      </c>
      <c r="D166">
        <v>0.29099999999999998</v>
      </c>
      <c r="E166">
        <v>3.1E-2</v>
      </c>
      <c r="F166">
        <v>1</v>
      </c>
      <c r="G166">
        <v>1</v>
      </c>
      <c r="H166">
        <v>0.28666666699999999</v>
      </c>
      <c r="I166">
        <v>0.562452972</v>
      </c>
      <c r="J166">
        <v>-9</v>
      </c>
      <c r="K166">
        <v>0.23721562299999999</v>
      </c>
      <c r="L166">
        <v>0.30802710799999999</v>
      </c>
      <c r="M166">
        <v>-9</v>
      </c>
      <c r="N166">
        <v>0.16778817100000001</v>
      </c>
      <c r="O166">
        <v>-0.65705478799999995</v>
      </c>
      <c r="P166">
        <v>-9</v>
      </c>
      <c r="Q166">
        <v>0</v>
      </c>
      <c r="R166">
        <v>11.91</v>
      </c>
      <c r="S166">
        <v>4.09</v>
      </c>
      <c r="T166">
        <v>0</v>
      </c>
    </row>
    <row r="167" spans="1:20" x14ac:dyDescent="0.35">
      <c r="A167">
        <v>6</v>
      </c>
      <c r="B167">
        <v>1997</v>
      </c>
      <c r="C167" t="s">
        <v>24</v>
      </c>
      <c r="D167">
        <v>0.3</v>
      </c>
      <c r="E167">
        <v>2.9000000000000001E-2</v>
      </c>
      <c r="F167">
        <v>1</v>
      </c>
      <c r="G167">
        <v>1</v>
      </c>
      <c r="H167">
        <v>0.32687338500000002</v>
      </c>
      <c r="I167">
        <v>0.55609939799999997</v>
      </c>
      <c r="J167">
        <v>-9</v>
      </c>
      <c r="K167">
        <v>0.34782093400000003</v>
      </c>
      <c r="L167">
        <v>-9</v>
      </c>
      <c r="M167">
        <v>0.32270494</v>
      </c>
      <c r="N167">
        <v>0.162568085</v>
      </c>
      <c r="O167">
        <v>-0.844210401</v>
      </c>
      <c r="P167">
        <v>-9</v>
      </c>
      <c r="Q167">
        <v>0</v>
      </c>
      <c r="R167">
        <v>12</v>
      </c>
      <c r="S167">
        <v>5</v>
      </c>
      <c r="T167">
        <v>0</v>
      </c>
    </row>
    <row r="168" spans="1:20" x14ac:dyDescent="0.35">
      <c r="A168">
        <v>6</v>
      </c>
      <c r="B168">
        <v>1998</v>
      </c>
      <c r="C168" t="s">
        <v>24</v>
      </c>
      <c r="D168">
        <v>0.24099999999999999</v>
      </c>
      <c r="E168">
        <v>3.5999999999999997E-2</v>
      </c>
      <c r="F168">
        <v>1</v>
      </c>
      <c r="G168">
        <v>1</v>
      </c>
      <c r="H168">
        <v>0.29198966399999998</v>
      </c>
      <c r="I168">
        <v>0.55887921200000001</v>
      </c>
      <c r="J168">
        <v>-9</v>
      </c>
      <c r="K168">
        <v>-9</v>
      </c>
      <c r="L168">
        <v>0.19855399400000001</v>
      </c>
      <c r="M168">
        <v>-9</v>
      </c>
      <c r="N168">
        <v>9.7368632999999996E-2</v>
      </c>
      <c r="O168">
        <v>-1.056209347</v>
      </c>
      <c r="P168">
        <v>-9</v>
      </c>
      <c r="Q168">
        <v>0</v>
      </c>
      <c r="R168">
        <v>12</v>
      </c>
      <c r="S168">
        <v>6</v>
      </c>
      <c r="T168">
        <v>0</v>
      </c>
    </row>
    <row r="169" spans="1:20" x14ac:dyDescent="0.35">
      <c r="A169">
        <v>6</v>
      </c>
      <c r="B169">
        <v>1999</v>
      </c>
      <c r="C169" t="s">
        <v>24</v>
      </c>
      <c r="D169">
        <v>0.27100000000000002</v>
      </c>
      <c r="E169">
        <v>3.5999999999999997E-2</v>
      </c>
      <c r="F169">
        <v>1</v>
      </c>
      <c r="G169">
        <v>1</v>
      </c>
      <c r="H169">
        <v>0.31441717800000002</v>
      </c>
      <c r="I169">
        <v>0.54721649500000002</v>
      </c>
      <c r="J169">
        <v>-9</v>
      </c>
      <c r="K169">
        <v>0.25374366399999998</v>
      </c>
      <c r="L169">
        <v>-9</v>
      </c>
      <c r="M169">
        <v>-9</v>
      </c>
      <c r="N169">
        <v>0.157187944</v>
      </c>
      <c r="O169">
        <v>-0.86353927900000005</v>
      </c>
      <c r="P169">
        <v>-0.64971360300000003</v>
      </c>
      <c r="Q169">
        <v>0</v>
      </c>
      <c r="R169">
        <v>12</v>
      </c>
      <c r="S169">
        <v>7</v>
      </c>
      <c r="T169">
        <v>0</v>
      </c>
    </row>
    <row r="170" spans="1:20" x14ac:dyDescent="0.35">
      <c r="A170">
        <v>6</v>
      </c>
      <c r="B170">
        <v>2000</v>
      </c>
      <c r="C170" t="s">
        <v>24</v>
      </c>
      <c r="D170">
        <v>0.27400000000000002</v>
      </c>
      <c r="E170">
        <v>2.5999999999999999E-2</v>
      </c>
      <c r="F170">
        <v>1</v>
      </c>
      <c r="G170">
        <v>1</v>
      </c>
      <c r="H170">
        <v>0.307443366</v>
      </c>
      <c r="I170">
        <v>0.55168013599999999</v>
      </c>
      <c r="J170">
        <v>-9</v>
      </c>
      <c r="K170">
        <v>0.31930985699999997</v>
      </c>
      <c r="L170">
        <v>0.205961801</v>
      </c>
      <c r="M170">
        <v>0.34354316099999999</v>
      </c>
      <c r="N170">
        <v>0.157698424</v>
      </c>
      <c r="O170">
        <v>-1.1250902620000001</v>
      </c>
      <c r="P170">
        <v>-0.74336024099999998</v>
      </c>
      <c r="Q170">
        <v>0</v>
      </c>
      <c r="R170">
        <v>12</v>
      </c>
      <c r="S170">
        <v>7.91</v>
      </c>
      <c r="T170">
        <v>0.09</v>
      </c>
    </row>
    <row r="171" spans="1:20" x14ac:dyDescent="0.35">
      <c r="A171">
        <v>6</v>
      </c>
      <c r="B171">
        <v>2001</v>
      </c>
      <c r="C171" t="s">
        <v>24</v>
      </c>
      <c r="D171">
        <v>0.22900000000000001</v>
      </c>
      <c r="E171">
        <v>2.1000000000000001E-2</v>
      </c>
      <c r="F171">
        <v>1</v>
      </c>
      <c r="G171">
        <v>1</v>
      </c>
      <c r="H171">
        <v>0.33730158700000001</v>
      </c>
      <c r="I171">
        <v>0.55006446099999995</v>
      </c>
      <c r="J171">
        <v>0.21403391799999999</v>
      </c>
      <c r="K171">
        <v>-9</v>
      </c>
      <c r="L171">
        <v>-9</v>
      </c>
      <c r="M171">
        <v>-9</v>
      </c>
      <c r="N171">
        <v>0.15652774899999999</v>
      </c>
      <c r="O171">
        <v>-1.1245648319999999</v>
      </c>
      <c r="P171">
        <v>-0.79707504200000001</v>
      </c>
      <c r="Q171">
        <v>0</v>
      </c>
      <c r="R171">
        <v>12</v>
      </c>
      <c r="S171">
        <v>8.73</v>
      </c>
      <c r="T171">
        <v>0.27</v>
      </c>
    </row>
    <row r="172" spans="1:20" x14ac:dyDescent="0.35">
      <c r="A172">
        <v>6</v>
      </c>
      <c r="B172">
        <v>2002</v>
      </c>
      <c r="C172" t="s">
        <v>24</v>
      </c>
      <c r="D172">
        <v>0.22800000000000001</v>
      </c>
      <c r="E172">
        <v>3.5000000000000003E-2</v>
      </c>
      <c r="F172">
        <v>1</v>
      </c>
      <c r="G172">
        <v>1</v>
      </c>
      <c r="H172">
        <v>0.243319269</v>
      </c>
      <c r="I172">
        <v>0.52324195500000004</v>
      </c>
      <c r="J172">
        <v>-9</v>
      </c>
      <c r="K172">
        <v>-9</v>
      </c>
      <c r="L172">
        <v>0.207165818</v>
      </c>
      <c r="M172">
        <v>-9</v>
      </c>
      <c r="N172">
        <v>0.15649597800000001</v>
      </c>
      <c r="O172">
        <v>-1.1832129229999999</v>
      </c>
      <c r="P172">
        <v>-0.98425092999999997</v>
      </c>
      <c r="Q172">
        <v>0</v>
      </c>
      <c r="R172">
        <v>12</v>
      </c>
      <c r="S172">
        <v>9.4499999999999993</v>
      </c>
      <c r="T172">
        <v>0.55000000000000004</v>
      </c>
    </row>
    <row r="173" spans="1:20" x14ac:dyDescent="0.35">
      <c r="A173">
        <v>6</v>
      </c>
      <c r="B173">
        <v>2003</v>
      </c>
      <c r="C173" t="s">
        <v>24</v>
      </c>
      <c r="D173">
        <v>0.19800000000000001</v>
      </c>
      <c r="E173">
        <v>3.2000000000000001E-2</v>
      </c>
      <c r="F173">
        <v>1</v>
      </c>
      <c r="G173">
        <v>1</v>
      </c>
      <c r="H173">
        <v>0.23265306099999999</v>
      </c>
      <c r="I173">
        <v>0.501126972</v>
      </c>
      <c r="J173">
        <v>-9</v>
      </c>
      <c r="K173">
        <v>-9</v>
      </c>
      <c r="L173">
        <v>-9</v>
      </c>
      <c r="M173">
        <v>0.215295922</v>
      </c>
      <c r="N173">
        <v>0.154670221</v>
      </c>
      <c r="O173">
        <v>-1.104677471</v>
      </c>
      <c r="P173">
        <v>-1.202189231</v>
      </c>
      <c r="Q173">
        <v>0</v>
      </c>
      <c r="R173">
        <v>12</v>
      </c>
      <c r="S173">
        <v>10.09</v>
      </c>
      <c r="T173">
        <v>0.91</v>
      </c>
    </row>
    <row r="174" spans="1:20" x14ac:dyDescent="0.35">
      <c r="A174">
        <v>6</v>
      </c>
      <c r="B174">
        <v>2004</v>
      </c>
      <c r="C174" t="s">
        <v>24</v>
      </c>
      <c r="D174">
        <v>0.20300000000000001</v>
      </c>
      <c r="E174">
        <v>2.8000000000000001E-2</v>
      </c>
      <c r="F174">
        <v>1</v>
      </c>
      <c r="G174">
        <v>1</v>
      </c>
      <c r="H174">
        <v>0.21654501200000001</v>
      </c>
      <c r="I174">
        <v>0.46661429700000001</v>
      </c>
      <c r="J174">
        <v>-9</v>
      </c>
      <c r="K174">
        <v>-9</v>
      </c>
      <c r="L174">
        <v>0.214677854</v>
      </c>
      <c r="M174">
        <v>0.238407755</v>
      </c>
      <c r="N174">
        <v>0.154942574</v>
      </c>
      <c r="O174">
        <v>-1.0623896530000001</v>
      </c>
      <c r="P174">
        <v>-1.171225228</v>
      </c>
      <c r="Q174">
        <v>0</v>
      </c>
      <c r="R174">
        <v>12</v>
      </c>
      <c r="S174">
        <v>10.64</v>
      </c>
      <c r="T174">
        <v>1.36</v>
      </c>
    </row>
    <row r="175" spans="1:20" x14ac:dyDescent="0.35">
      <c r="A175">
        <v>6</v>
      </c>
      <c r="B175">
        <v>2005</v>
      </c>
      <c r="C175" t="s">
        <v>24</v>
      </c>
      <c r="D175">
        <v>0.20899999999999999</v>
      </c>
      <c r="E175">
        <v>4.3999999999999997E-2</v>
      </c>
      <c r="F175">
        <v>1</v>
      </c>
      <c r="G175">
        <v>1</v>
      </c>
      <c r="H175">
        <v>0.212737127</v>
      </c>
      <c r="I175">
        <v>0.47487844400000001</v>
      </c>
      <c r="J175">
        <v>-9</v>
      </c>
      <c r="K175">
        <v>-9</v>
      </c>
      <c r="L175">
        <v>-9</v>
      </c>
      <c r="M175">
        <v>-9</v>
      </c>
      <c r="N175">
        <v>0.15342452600000001</v>
      </c>
      <c r="O175">
        <v>-1.089425782</v>
      </c>
      <c r="P175">
        <v>-1.09607878</v>
      </c>
      <c r="Q175">
        <v>0</v>
      </c>
      <c r="R175">
        <v>12</v>
      </c>
      <c r="S175">
        <v>11.09</v>
      </c>
      <c r="T175">
        <v>1.91</v>
      </c>
    </row>
    <row r="176" spans="1:20" x14ac:dyDescent="0.35">
      <c r="A176">
        <v>6</v>
      </c>
      <c r="B176">
        <v>2006</v>
      </c>
      <c r="C176" t="s">
        <v>24</v>
      </c>
      <c r="D176">
        <v>0.20200000000000001</v>
      </c>
      <c r="E176">
        <v>3.5000000000000003E-2</v>
      </c>
      <c r="F176">
        <v>1</v>
      </c>
      <c r="G176">
        <v>1</v>
      </c>
      <c r="H176">
        <v>0.19444444399999999</v>
      </c>
      <c r="I176">
        <v>0.454615981</v>
      </c>
      <c r="J176">
        <v>-9</v>
      </c>
      <c r="K176">
        <v>-9</v>
      </c>
      <c r="L176">
        <v>0.21726770200000001</v>
      </c>
      <c r="M176">
        <v>-9</v>
      </c>
      <c r="N176">
        <v>0.15076914399999999</v>
      </c>
      <c r="O176">
        <v>-1.1157501910000001</v>
      </c>
      <c r="P176">
        <v>-1.1529303959999999</v>
      </c>
      <c r="Q176">
        <v>0</v>
      </c>
      <c r="R176">
        <v>12</v>
      </c>
      <c r="S176">
        <v>11.45</v>
      </c>
      <c r="T176">
        <v>2.5499999999999998</v>
      </c>
    </row>
    <row r="177" spans="1:20" x14ac:dyDescent="0.35">
      <c r="A177">
        <v>6</v>
      </c>
      <c r="B177">
        <v>2007</v>
      </c>
      <c r="C177" t="s">
        <v>24</v>
      </c>
      <c r="D177">
        <v>0.185</v>
      </c>
      <c r="E177">
        <v>3.2000000000000001E-2</v>
      </c>
      <c r="F177">
        <v>1</v>
      </c>
      <c r="G177">
        <v>1</v>
      </c>
      <c r="H177">
        <v>0.198317308</v>
      </c>
      <c r="I177">
        <v>0.45379061399999998</v>
      </c>
      <c r="J177">
        <v>-9</v>
      </c>
      <c r="K177">
        <v>-9</v>
      </c>
      <c r="L177">
        <v>-9</v>
      </c>
      <c r="M177">
        <v>0.21619451000000001</v>
      </c>
      <c r="N177">
        <v>0.15008824900000001</v>
      </c>
      <c r="O177">
        <v>-1.1297319699999999</v>
      </c>
      <c r="P177">
        <v>-0.96516686399999996</v>
      </c>
      <c r="Q177">
        <v>0</v>
      </c>
      <c r="R177">
        <v>12</v>
      </c>
      <c r="S177">
        <v>11.73</v>
      </c>
      <c r="T177">
        <v>3.27</v>
      </c>
    </row>
    <row r="178" spans="1:20" x14ac:dyDescent="0.35">
      <c r="A178">
        <v>6</v>
      </c>
      <c r="B178">
        <v>2008</v>
      </c>
      <c r="C178" t="s">
        <v>24</v>
      </c>
      <c r="D178">
        <v>0.17499999999999999</v>
      </c>
      <c r="E178">
        <v>3.5000000000000003E-2</v>
      </c>
      <c r="F178">
        <v>1</v>
      </c>
      <c r="G178">
        <v>1</v>
      </c>
      <c r="H178">
        <v>0.17727272699999999</v>
      </c>
      <c r="I178">
        <v>0.45664939599999999</v>
      </c>
      <c r="J178">
        <v>-9</v>
      </c>
      <c r="K178">
        <v>-9</v>
      </c>
      <c r="L178">
        <v>0.16803833800000001</v>
      </c>
      <c r="M178">
        <v>-9</v>
      </c>
      <c r="N178">
        <v>0.14923872399999999</v>
      </c>
      <c r="O178">
        <v>-1.222108567</v>
      </c>
      <c r="P178">
        <v>-1.2134416690000001</v>
      </c>
      <c r="Q178">
        <v>0</v>
      </c>
      <c r="R178">
        <v>12</v>
      </c>
      <c r="S178">
        <v>11.91</v>
      </c>
      <c r="T178">
        <v>4.09</v>
      </c>
    </row>
    <row r="179" spans="1:20" x14ac:dyDescent="0.35">
      <c r="A179">
        <v>6</v>
      </c>
      <c r="B179">
        <v>2009</v>
      </c>
      <c r="C179" t="s">
        <v>24</v>
      </c>
      <c r="D179">
        <v>0.19600000000000001</v>
      </c>
      <c r="E179">
        <v>3.2000000000000001E-2</v>
      </c>
      <c r="F179">
        <v>1</v>
      </c>
      <c r="G179">
        <v>1</v>
      </c>
      <c r="H179">
        <v>0.182713348</v>
      </c>
      <c r="I179">
        <v>0.46476452400000001</v>
      </c>
      <c r="J179">
        <v>-9</v>
      </c>
      <c r="K179">
        <v>-9</v>
      </c>
      <c r="L179">
        <v>-9</v>
      </c>
      <c r="M179">
        <v>0.24474903100000001</v>
      </c>
      <c r="N179">
        <v>0.14941585099999999</v>
      </c>
      <c r="O179">
        <v>-1.2187360030000001</v>
      </c>
      <c r="P179">
        <v>-1.2198290359999999</v>
      </c>
      <c r="Q179">
        <v>0</v>
      </c>
      <c r="R179">
        <v>12</v>
      </c>
      <c r="S179">
        <v>12</v>
      </c>
      <c r="T179">
        <v>5</v>
      </c>
    </row>
    <row r="180" spans="1:20" x14ac:dyDescent="0.35">
      <c r="A180">
        <v>6</v>
      </c>
      <c r="B180">
        <v>2010</v>
      </c>
      <c r="C180" t="s">
        <v>24</v>
      </c>
      <c r="D180">
        <v>0.17399999999999999</v>
      </c>
      <c r="E180">
        <v>2.8000000000000001E-2</v>
      </c>
      <c r="F180">
        <v>1</v>
      </c>
      <c r="G180">
        <v>1</v>
      </c>
      <c r="H180">
        <v>0.200226244</v>
      </c>
      <c r="I180">
        <v>0.43413667900000003</v>
      </c>
      <c r="J180">
        <v>-9</v>
      </c>
      <c r="K180">
        <v>-9</v>
      </c>
      <c r="L180">
        <v>0.16800306300000001</v>
      </c>
      <c r="M180">
        <v>0.22314767999999999</v>
      </c>
      <c r="N180">
        <v>0.14845520500000001</v>
      </c>
      <c r="O180">
        <v>-1.3295808600000001</v>
      </c>
      <c r="P180">
        <v>-1.1738643900000001</v>
      </c>
      <c r="Q180">
        <v>0</v>
      </c>
      <c r="R180">
        <v>12</v>
      </c>
      <c r="S180">
        <v>12</v>
      </c>
      <c r="T180">
        <v>6</v>
      </c>
    </row>
    <row r="181" spans="1:20" x14ac:dyDescent="0.35">
      <c r="A181">
        <v>6</v>
      </c>
      <c r="B181">
        <v>2011</v>
      </c>
      <c r="C181" t="s">
        <v>24</v>
      </c>
      <c r="D181">
        <v>0.16</v>
      </c>
      <c r="E181">
        <v>3.2000000000000001E-2</v>
      </c>
      <c r="F181">
        <v>1</v>
      </c>
      <c r="G181">
        <v>1</v>
      </c>
      <c r="H181">
        <v>0.18927444800000001</v>
      </c>
      <c r="I181">
        <v>0.45451559899999999</v>
      </c>
      <c r="J181">
        <v>-9</v>
      </c>
      <c r="K181">
        <v>-9</v>
      </c>
      <c r="L181">
        <v>-9</v>
      </c>
      <c r="M181">
        <v>0.17657792</v>
      </c>
      <c r="N181">
        <v>0.146927323</v>
      </c>
      <c r="O181">
        <v>-1.362881327</v>
      </c>
      <c r="P181">
        <v>-1.1539810399999999</v>
      </c>
      <c r="Q181">
        <v>0</v>
      </c>
      <c r="R181">
        <v>12</v>
      </c>
      <c r="S181">
        <v>12</v>
      </c>
      <c r="T181">
        <v>7</v>
      </c>
    </row>
    <row r="182" spans="1:20" x14ac:dyDescent="0.35">
      <c r="A182">
        <v>6</v>
      </c>
      <c r="B182">
        <v>2012</v>
      </c>
      <c r="C182" t="s">
        <v>24</v>
      </c>
      <c r="D182">
        <v>0.214</v>
      </c>
      <c r="E182">
        <v>2.5999999999999999E-2</v>
      </c>
      <c r="F182">
        <v>1</v>
      </c>
      <c r="G182">
        <v>1</v>
      </c>
      <c r="H182">
        <v>0.20685579200000001</v>
      </c>
      <c r="I182">
        <v>0.45093534600000001</v>
      </c>
      <c r="J182">
        <v>-9</v>
      </c>
      <c r="K182">
        <v>0.39430099400000002</v>
      </c>
      <c r="L182">
        <v>0.20890312</v>
      </c>
      <c r="M182">
        <v>0.21281858300000001</v>
      </c>
      <c r="N182">
        <v>0.150334464</v>
      </c>
      <c r="O182">
        <v>-1.385960469</v>
      </c>
      <c r="P182">
        <v>-1.181694977</v>
      </c>
      <c r="Q182">
        <v>0</v>
      </c>
      <c r="R182">
        <v>12</v>
      </c>
      <c r="S182">
        <v>12</v>
      </c>
      <c r="T182">
        <v>8</v>
      </c>
    </row>
    <row r="183" spans="1:20" x14ac:dyDescent="0.35">
      <c r="A183">
        <v>6</v>
      </c>
      <c r="B183">
        <v>2013</v>
      </c>
      <c r="C183" t="s">
        <v>24</v>
      </c>
      <c r="D183">
        <v>0.155</v>
      </c>
      <c r="E183">
        <v>3.2000000000000001E-2</v>
      </c>
      <c r="F183">
        <v>1</v>
      </c>
      <c r="G183">
        <v>1</v>
      </c>
      <c r="H183">
        <v>0.20042417800000001</v>
      </c>
      <c r="I183">
        <v>0.44841012299999999</v>
      </c>
      <c r="J183">
        <v>-9</v>
      </c>
      <c r="K183">
        <v>-9</v>
      </c>
      <c r="L183">
        <v>-9</v>
      </c>
      <c r="M183">
        <v>0.235708797</v>
      </c>
      <c r="N183">
        <v>0.145863724</v>
      </c>
      <c r="O183">
        <v>-1.4348353330000001</v>
      </c>
      <c r="P183">
        <v>-1.1483821110000001</v>
      </c>
      <c r="Q183">
        <v>1</v>
      </c>
      <c r="R183">
        <v>12</v>
      </c>
      <c r="S183">
        <v>12</v>
      </c>
      <c r="T183">
        <v>9</v>
      </c>
    </row>
    <row r="184" spans="1:20" x14ac:dyDescent="0.35">
      <c r="A184">
        <v>6</v>
      </c>
      <c r="B184">
        <v>2014</v>
      </c>
      <c r="C184" t="s">
        <v>24</v>
      </c>
      <c r="D184">
        <v>0.183</v>
      </c>
      <c r="E184">
        <v>3.5000000000000003E-2</v>
      </c>
      <c r="F184">
        <v>1</v>
      </c>
      <c r="G184">
        <v>1</v>
      </c>
      <c r="H184">
        <v>0.19183673500000001</v>
      </c>
      <c r="I184">
        <v>0.43104514500000002</v>
      </c>
      <c r="J184">
        <v>-9</v>
      </c>
      <c r="K184">
        <v>-9</v>
      </c>
      <c r="L184">
        <v>0.187158672</v>
      </c>
      <c r="M184">
        <v>-9</v>
      </c>
      <c r="N184">
        <v>0.14626065199999999</v>
      </c>
      <c r="O184">
        <v>-1.477369406</v>
      </c>
      <c r="P184">
        <v>-1.025822926</v>
      </c>
      <c r="Q184">
        <v>1</v>
      </c>
      <c r="R184">
        <v>12</v>
      </c>
      <c r="S184">
        <v>12</v>
      </c>
      <c r="T184">
        <v>10</v>
      </c>
    </row>
    <row r="185" spans="1:20" x14ac:dyDescent="0.35">
      <c r="A185">
        <v>6</v>
      </c>
      <c r="B185">
        <v>2015</v>
      </c>
      <c r="C185" t="s">
        <v>24</v>
      </c>
      <c r="D185">
        <v>0.151</v>
      </c>
      <c r="E185">
        <v>3.2000000000000001E-2</v>
      </c>
      <c r="F185">
        <v>1</v>
      </c>
      <c r="G185">
        <v>1</v>
      </c>
      <c r="H185">
        <v>0.16414904299999999</v>
      </c>
      <c r="I185">
        <v>0.439823566</v>
      </c>
      <c r="J185">
        <v>-9</v>
      </c>
      <c r="K185">
        <v>-9</v>
      </c>
      <c r="L185">
        <v>-9</v>
      </c>
      <c r="M185">
        <v>0.235507313</v>
      </c>
      <c r="N185">
        <v>0.14582919799999999</v>
      </c>
      <c r="O185">
        <v>-1.5081370860000001</v>
      </c>
      <c r="P185">
        <v>-1.1558574930000001</v>
      </c>
      <c r="Q185">
        <v>1</v>
      </c>
      <c r="R185">
        <v>12</v>
      </c>
      <c r="S185">
        <v>12</v>
      </c>
      <c r="T185">
        <v>11</v>
      </c>
    </row>
    <row r="186" spans="1:20" x14ac:dyDescent="0.35">
      <c r="A186">
        <v>6</v>
      </c>
      <c r="B186">
        <v>2016</v>
      </c>
      <c r="C186" t="s">
        <v>24</v>
      </c>
      <c r="D186">
        <v>0.16300000000000001</v>
      </c>
      <c r="E186">
        <v>2.8000000000000001E-2</v>
      </c>
      <c r="F186">
        <v>1</v>
      </c>
      <c r="G186">
        <v>1</v>
      </c>
      <c r="H186">
        <v>0.18254764300000001</v>
      </c>
      <c r="I186">
        <v>0.428571429</v>
      </c>
      <c r="J186">
        <v>-9</v>
      </c>
      <c r="K186">
        <v>-9</v>
      </c>
      <c r="L186">
        <v>0.18686045200000001</v>
      </c>
      <c r="M186">
        <v>0.24000786299999999</v>
      </c>
      <c r="N186">
        <v>0.16067098299999999</v>
      </c>
      <c r="O186">
        <v>-1.4731295820000001</v>
      </c>
      <c r="P186">
        <v>-0.89877823499999998</v>
      </c>
      <c r="Q186">
        <v>1</v>
      </c>
      <c r="R186">
        <v>12</v>
      </c>
      <c r="S186">
        <v>12</v>
      </c>
      <c r="T186">
        <v>12</v>
      </c>
    </row>
    <row r="187" spans="1:20" x14ac:dyDescent="0.35">
      <c r="A187">
        <v>8</v>
      </c>
      <c r="B187">
        <v>1980</v>
      </c>
      <c r="C187" t="s">
        <v>25</v>
      </c>
      <c r="D187">
        <v>0.54</v>
      </c>
      <c r="E187">
        <v>3.1E-2</v>
      </c>
      <c r="F187">
        <v>0</v>
      </c>
      <c r="G187">
        <v>0</v>
      </c>
      <c r="H187">
        <v>0.407407407</v>
      </c>
      <c r="I187">
        <v>0.64640883999999998</v>
      </c>
      <c r="J187">
        <v>-9</v>
      </c>
      <c r="K187">
        <v>0.53832278600000005</v>
      </c>
      <c r="L187">
        <v>0.54551782900000001</v>
      </c>
      <c r="M187">
        <v>-9</v>
      </c>
      <c r="N187">
        <v>0.40215413900000002</v>
      </c>
      <c r="O187">
        <v>0.24248773600000001</v>
      </c>
      <c r="P187">
        <v>-9</v>
      </c>
      <c r="Q187">
        <v>0</v>
      </c>
      <c r="R187">
        <v>0</v>
      </c>
      <c r="S187">
        <v>0</v>
      </c>
      <c r="T187">
        <v>0</v>
      </c>
    </row>
    <row r="188" spans="1:20" x14ac:dyDescent="0.35">
      <c r="A188">
        <v>8</v>
      </c>
      <c r="B188">
        <v>1981</v>
      </c>
      <c r="C188" t="s">
        <v>25</v>
      </c>
      <c r="D188">
        <v>0.52500000000000002</v>
      </c>
      <c r="E188">
        <v>4.7E-2</v>
      </c>
      <c r="F188">
        <v>0</v>
      </c>
      <c r="G188">
        <v>0</v>
      </c>
      <c r="H188">
        <v>0.42335766400000002</v>
      </c>
      <c r="I188">
        <v>0.66331658299999996</v>
      </c>
      <c r="J188">
        <v>-9</v>
      </c>
      <c r="K188">
        <v>-9</v>
      </c>
      <c r="L188">
        <v>-9</v>
      </c>
      <c r="M188">
        <v>-9</v>
      </c>
      <c r="N188">
        <v>0.406779477</v>
      </c>
      <c r="O188">
        <v>0.39923797900000002</v>
      </c>
      <c r="P188">
        <v>-9</v>
      </c>
      <c r="Q188">
        <v>0</v>
      </c>
      <c r="R188">
        <v>1</v>
      </c>
      <c r="S188">
        <v>0</v>
      </c>
      <c r="T188">
        <v>0</v>
      </c>
    </row>
    <row r="189" spans="1:20" x14ac:dyDescent="0.35">
      <c r="A189">
        <v>8</v>
      </c>
      <c r="B189">
        <v>1982</v>
      </c>
      <c r="C189" t="s">
        <v>25</v>
      </c>
      <c r="D189">
        <v>0.57399999999999995</v>
      </c>
      <c r="E189">
        <v>3.5999999999999997E-2</v>
      </c>
      <c r="F189">
        <v>0</v>
      </c>
      <c r="G189">
        <v>0</v>
      </c>
      <c r="H189">
        <v>0.40196078400000002</v>
      </c>
      <c r="I189">
        <v>0.59701492499999997</v>
      </c>
      <c r="J189">
        <v>-9</v>
      </c>
      <c r="K189">
        <v>-9</v>
      </c>
      <c r="L189">
        <v>0.61867074399999999</v>
      </c>
      <c r="M189">
        <v>-9</v>
      </c>
      <c r="N189">
        <v>0.41173732899999999</v>
      </c>
      <c r="O189">
        <v>0.37140415900000001</v>
      </c>
      <c r="P189">
        <v>-9</v>
      </c>
      <c r="Q189">
        <v>0</v>
      </c>
      <c r="R189">
        <v>2</v>
      </c>
      <c r="S189">
        <v>0</v>
      </c>
      <c r="T189">
        <v>0</v>
      </c>
    </row>
    <row r="190" spans="1:20" x14ac:dyDescent="0.35">
      <c r="A190">
        <v>8</v>
      </c>
      <c r="B190">
        <v>1983</v>
      </c>
      <c r="C190" t="s">
        <v>25</v>
      </c>
      <c r="D190">
        <v>0.49</v>
      </c>
      <c r="E190">
        <v>3.7999999999999999E-2</v>
      </c>
      <c r="F190">
        <v>0</v>
      </c>
      <c r="G190">
        <v>0</v>
      </c>
      <c r="H190">
        <v>0.40476190499999998</v>
      </c>
      <c r="I190">
        <v>0.65688487600000001</v>
      </c>
      <c r="J190">
        <v>-9</v>
      </c>
      <c r="K190">
        <v>0.453559932</v>
      </c>
      <c r="L190">
        <v>-9</v>
      </c>
      <c r="M190">
        <v>-9</v>
      </c>
      <c r="N190">
        <v>0.40741455100000001</v>
      </c>
      <c r="O190">
        <v>0.52499253999999995</v>
      </c>
      <c r="P190">
        <v>-9</v>
      </c>
      <c r="Q190">
        <v>0</v>
      </c>
      <c r="R190">
        <v>3</v>
      </c>
      <c r="S190">
        <v>0</v>
      </c>
      <c r="T190">
        <v>0</v>
      </c>
    </row>
    <row r="191" spans="1:20" x14ac:dyDescent="0.35">
      <c r="A191">
        <v>8</v>
      </c>
      <c r="B191">
        <v>1984</v>
      </c>
      <c r="C191" t="s">
        <v>25</v>
      </c>
      <c r="D191">
        <v>0.59299999999999997</v>
      </c>
      <c r="E191">
        <v>3.5999999999999997E-2</v>
      </c>
      <c r="F191">
        <v>0</v>
      </c>
      <c r="G191">
        <v>0</v>
      </c>
      <c r="H191">
        <v>0.5</v>
      </c>
      <c r="I191">
        <v>0.67804878000000002</v>
      </c>
      <c r="J191">
        <v>-9</v>
      </c>
      <c r="K191">
        <v>-9</v>
      </c>
      <c r="L191">
        <v>0.60081729500000003</v>
      </c>
      <c r="M191">
        <v>-9</v>
      </c>
      <c r="N191">
        <v>0.35084242799999998</v>
      </c>
      <c r="O191">
        <v>0.44216074</v>
      </c>
      <c r="P191">
        <v>-9</v>
      </c>
      <c r="Q191">
        <v>0</v>
      </c>
      <c r="R191">
        <v>4</v>
      </c>
      <c r="S191">
        <v>0</v>
      </c>
      <c r="T191">
        <v>0</v>
      </c>
    </row>
    <row r="192" spans="1:20" x14ac:dyDescent="0.35">
      <c r="A192">
        <v>8</v>
      </c>
      <c r="B192">
        <v>1985</v>
      </c>
      <c r="C192" t="s">
        <v>25</v>
      </c>
      <c r="D192">
        <v>0.51700000000000002</v>
      </c>
      <c r="E192">
        <v>3.1E-2</v>
      </c>
      <c r="F192">
        <v>0</v>
      </c>
      <c r="G192">
        <v>0</v>
      </c>
      <c r="H192">
        <v>0.44776119399999997</v>
      </c>
      <c r="I192">
        <v>0.63310962000000004</v>
      </c>
      <c r="J192">
        <v>-9</v>
      </c>
      <c r="K192">
        <v>0.65225330000000004</v>
      </c>
      <c r="L192">
        <v>0.41310447099999997</v>
      </c>
      <c r="M192">
        <v>-9</v>
      </c>
      <c r="N192">
        <v>0.34217529899999999</v>
      </c>
      <c r="O192">
        <v>0.50917902199999998</v>
      </c>
      <c r="P192">
        <v>-9</v>
      </c>
      <c r="Q192">
        <v>0</v>
      </c>
      <c r="R192">
        <v>5</v>
      </c>
      <c r="S192">
        <v>0</v>
      </c>
      <c r="T192">
        <v>0</v>
      </c>
    </row>
    <row r="193" spans="1:20" x14ac:dyDescent="0.35">
      <c r="A193">
        <v>8</v>
      </c>
      <c r="B193">
        <v>1986</v>
      </c>
      <c r="C193" t="s">
        <v>25</v>
      </c>
      <c r="D193">
        <v>0.495</v>
      </c>
      <c r="E193">
        <v>3.7999999999999999E-2</v>
      </c>
      <c r="F193">
        <v>0</v>
      </c>
      <c r="G193">
        <v>0</v>
      </c>
      <c r="H193">
        <v>0.4</v>
      </c>
      <c r="I193">
        <v>0.61486486500000004</v>
      </c>
      <c r="J193">
        <v>-9</v>
      </c>
      <c r="K193">
        <v>0.52909676400000005</v>
      </c>
      <c r="L193">
        <v>-9</v>
      </c>
      <c r="M193">
        <v>-9</v>
      </c>
      <c r="N193">
        <v>0.33298673600000001</v>
      </c>
      <c r="O193">
        <v>0.55676822100000001</v>
      </c>
      <c r="P193">
        <v>-9</v>
      </c>
      <c r="Q193">
        <v>0</v>
      </c>
      <c r="R193">
        <v>6</v>
      </c>
      <c r="S193">
        <v>0</v>
      </c>
      <c r="T193">
        <v>0</v>
      </c>
    </row>
    <row r="194" spans="1:20" x14ac:dyDescent="0.35">
      <c r="A194">
        <v>8</v>
      </c>
      <c r="B194">
        <v>1987</v>
      </c>
      <c r="C194" t="s">
        <v>25</v>
      </c>
      <c r="D194">
        <v>0.52800000000000002</v>
      </c>
      <c r="E194">
        <v>3.5999999999999997E-2</v>
      </c>
      <c r="F194">
        <v>0</v>
      </c>
      <c r="G194">
        <v>0</v>
      </c>
      <c r="H194">
        <v>0.458715596</v>
      </c>
      <c r="I194">
        <v>0.56070640199999999</v>
      </c>
      <c r="J194">
        <v>-9</v>
      </c>
      <c r="K194">
        <v>-9</v>
      </c>
      <c r="L194">
        <v>0.52934347800000003</v>
      </c>
      <c r="M194">
        <v>-9</v>
      </c>
      <c r="N194">
        <v>0.366820653</v>
      </c>
      <c r="O194">
        <v>0.707552772</v>
      </c>
      <c r="P194">
        <v>-9</v>
      </c>
      <c r="Q194">
        <v>0</v>
      </c>
      <c r="R194">
        <v>7</v>
      </c>
      <c r="S194">
        <v>0</v>
      </c>
      <c r="T194">
        <v>0</v>
      </c>
    </row>
    <row r="195" spans="1:20" x14ac:dyDescent="0.35">
      <c r="A195">
        <v>8</v>
      </c>
      <c r="B195">
        <v>1988</v>
      </c>
      <c r="C195" t="s">
        <v>25</v>
      </c>
      <c r="D195">
        <v>0.52700000000000002</v>
      </c>
      <c r="E195">
        <v>3.1E-2</v>
      </c>
      <c r="F195">
        <v>0</v>
      </c>
      <c r="G195">
        <v>0</v>
      </c>
      <c r="H195">
        <v>0.34074074100000001</v>
      </c>
      <c r="I195">
        <v>0.65086206899999999</v>
      </c>
      <c r="J195">
        <v>-9</v>
      </c>
      <c r="K195">
        <v>0.67415857400000001</v>
      </c>
      <c r="L195">
        <v>0.43460530600000002</v>
      </c>
      <c r="M195">
        <v>-9</v>
      </c>
      <c r="N195">
        <v>0.34168068800000001</v>
      </c>
      <c r="O195">
        <v>0.48329415599999997</v>
      </c>
      <c r="P195">
        <v>-9</v>
      </c>
      <c r="Q195">
        <v>0</v>
      </c>
      <c r="R195">
        <v>7.91</v>
      </c>
      <c r="S195">
        <v>0.09</v>
      </c>
      <c r="T195">
        <v>0</v>
      </c>
    </row>
    <row r="196" spans="1:20" x14ac:dyDescent="0.35">
      <c r="A196">
        <v>8</v>
      </c>
      <c r="B196">
        <v>1989</v>
      </c>
      <c r="C196" t="s">
        <v>25</v>
      </c>
      <c r="D196">
        <v>0.54</v>
      </c>
      <c r="E196">
        <v>3.1E-2</v>
      </c>
      <c r="F196">
        <v>0</v>
      </c>
      <c r="G196">
        <v>0</v>
      </c>
      <c r="H196">
        <v>0.30612244900000002</v>
      </c>
      <c r="I196">
        <v>0.59201773800000002</v>
      </c>
      <c r="J196">
        <v>-9</v>
      </c>
      <c r="K196">
        <v>0.63336211200000003</v>
      </c>
      <c r="L196">
        <v>0.53465237600000004</v>
      </c>
      <c r="M196">
        <v>-9</v>
      </c>
      <c r="N196">
        <v>0.343102409</v>
      </c>
      <c r="O196">
        <v>0.56703851800000005</v>
      </c>
      <c r="P196">
        <v>-9</v>
      </c>
      <c r="Q196">
        <v>0</v>
      </c>
      <c r="R196">
        <v>8.73</v>
      </c>
      <c r="S196">
        <v>0.27</v>
      </c>
      <c r="T196">
        <v>0</v>
      </c>
    </row>
    <row r="197" spans="1:20" x14ac:dyDescent="0.35">
      <c r="A197">
        <v>8</v>
      </c>
      <c r="B197">
        <v>1990</v>
      </c>
      <c r="C197" t="s">
        <v>25</v>
      </c>
      <c r="D197">
        <v>0.53500000000000003</v>
      </c>
      <c r="E197">
        <v>3.1E-2</v>
      </c>
      <c r="F197">
        <v>0</v>
      </c>
      <c r="G197">
        <v>0</v>
      </c>
      <c r="H197">
        <v>0.37037037</v>
      </c>
      <c r="I197">
        <v>0.62107623300000003</v>
      </c>
      <c r="J197">
        <v>-9</v>
      </c>
      <c r="K197">
        <v>0.58819668800000002</v>
      </c>
      <c r="L197">
        <v>0.52105099399999999</v>
      </c>
      <c r="M197">
        <v>-9</v>
      </c>
      <c r="N197">
        <v>0.363078752</v>
      </c>
      <c r="O197">
        <v>0.47815002899999998</v>
      </c>
      <c r="P197">
        <v>-9</v>
      </c>
      <c r="Q197">
        <v>0</v>
      </c>
      <c r="R197">
        <v>9.4499999999999993</v>
      </c>
      <c r="S197">
        <v>0.55000000000000004</v>
      </c>
      <c r="T197">
        <v>0</v>
      </c>
    </row>
    <row r="198" spans="1:20" x14ac:dyDescent="0.35">
      <c r="A198">
        <v>8</v>
      </c>
      <c r="B198">
        <v>1991</v>
      </c>
      <c r="C198" t="s">
        <v>25</v>
      </c>
      <c r="D198">
        <v>0.51900000000000002</v>
      </c>
      <c r="E198">
        <v>3.1E-2</v>
      </c>
      <c r="F198">
        <v>0</v>
      </c>
      <c r="G198">
        <v>0</v>
      </c>
      <c r="H198">
        <v>0.32500000000000001</v>
      </c>
      <c r="I198">
        <v>0.60045146699999996</v>
      </c>
      <c r="J198">
        <v>-9</v>
      </c>
      <c r="K198">
        <v>0.62311715099999998</v>
      </c>
      <c r="L198">
        <v>0.48408841000000002</v>
      </c>
      <c r="M198">
        <v>-9</v>
      </c>
      <c r="N198">
        <v>0.35760976300000002</v>
      </c>
      <c r="O198">
        <v>0.36209724999999998</v>
      </c>
      <c r="P198">
        <v>-9</v>
      </c>
      <c r="Q198">
        <v>0</v>
      </c>
      <c r="R198">
        <v>10.09</v>
      </c>
      <c r="S198">
        <v>0.91</v>
      </c>
      <c r="T198">
        <v>0</v>
      </c>
    </row>
    <row r="199" spans="1:20" x14ac:dyDescent="0.35">
      <c r="A199">
        <v>8</v>
      </c>
      <c r="B199">
        <v>1992</v>
      </c>
      <c r="C199" t="s">
        <v>25</v>
      </c>
      <c r="D199">
        <v>0.48299999999999998</v>
      </c>
      <c r="E199">
        <v>4.7E-2</v>
      </c>
      <c r="F199">
        <v>0</v>
      </c>
      <c r="G199">
        <v>0</v>
      </c>
      <c r="H199">
        <v>0.43065693399999999</v>
      </c>
      <c r="I199">
        <v>0.61605206099999998</v>
      </c>
      <c r="J199">
        <v>-9</v>
      </c>
      <c r="K199">
        <v>-9</v>
      </c>
      <c r="L199">
        <v>-9</v>
      </c>
      <c r="M199">
        <v>-9</v>
      </c>
      <c r="N199">
        <v>0.33968843700000001</v>
      </c>
      <c r="O199">
        <v>0.23527880400000001</v>
      </c>
      <c r="P199">
        <v>-9</v>
      </c>
      <c r="Q199">
        <v>0</v>
      </c>
      <c r="R199">
        <v>10.64</v>
      </c>
      <c r="S199">
        <v>1.36</v>
      </c>
      <c r="T199">
        <v>0</v>
      </c>
    </row>
    <row r="200" spans="1:20" x14ac:dyDescent="0.35">
      <c r="A200">
        <v>8</v>
      </c>
      <c r="B200">
        <v>1993</v>
      </c>
      <c r="C200" t="s">
        <v>25</v>
      </c>
      <c r="D200">
        <v>0.48</v>
      </c>
      <c r="E200">
        <v>3.1E-2</v>
      </c>
      <c r="F200">
        <v>0</v>
      </c>
      <c r="G200">
        <v>0</v>
      </c>
      <c r="H200">
        <v>0.50370370399999997</v>
      </c>
      <c r="I200">
        <v>0.66737288100000003</v>
      </c>
      <c r="J200">
        <v>-9</v>
      </c>
      <c r="K200">
        <v>0.503224432</v>
      </c>
      <c r="L200">
        <v>0.395415301</v>
      </c>
      <c r="M200">
        <v>-9</v>
      </c>
      <c r="N200">
        <v>0.337619691</v>
      </c>
      <c r="O200">
        <v>0.33394912999999998</v>
      </c>
      <c r="P200">
        <v>-9</v>
      </c>
      <c r="Q200">
        <v>0</v>
      </c>
      <c r="R200">
        <v>11.09</v>
      </c>
      <c r="S200">
        <v>1.91</v>
      </c>
      <c r="T200">
        <v>0</v>
      </c>
    </row>
    <row r="201" spans="1:20" x14ac:dyDescent="0.35">
      <c r="A201">
        <v>8</v>
      </c>
      <c r="B201">
        <v>1994</v>
      </c>
      <c r="C201" t="s">
        <v>25</v>
      </c>
      <c r="D201">
        <v>0.49</v>
      </c>
      <c r="E201">
        <v>3.5999999999999997E-2</v>
      </c>
      <c r="F201">
        <v>0</v>
      </c>
      <c r="G201">
        <v>0</v>
      </c>
      <c r="H201">
        <v>0.38636363600000001</v>
      </c>
      <c r="I201">
        <v>0.624481328</v>
      </c>
      <c r="J201">
        <v>-9</v>
      </c>
      <c r="K201">
        <v>-9</v>
      </c>
      <c r="L201">
        <v>0.47022977199999999</v>
      </c>
      <c r="M201">
        <v>-9</v>
      </c>
      <c r="N201">
        <v>0.32137975499999999</v>
      </c>
      <c r="O201">
        <v>0.27299844000000001</v>
      </c>
      <c r="P201">
        <v>-9</v>
      </c>
      <c r="Q201">
        <v>0</v>
      </c>
      <c r="R201">
        <v>11.45</v>
      </c>
      <c r="S201">
        <v>2.5499999999999998</v>
      </c>
      <c r="T201">
        <v>0</v>
      </c>
    </row>
    <row r="202" spans="1:20" x14ac:dyDescent="0.35">
      <c r="A202">
        <v>8</v>
      </c>
      <c r="B202">
        <v>1995</v>
      </c>
      <c r="C202" t="s">
        <v>25</v>
      </c>
      <c r="D202">
        <v>0.44500000000000001</v>
      </c>
      <c r="E202">
        <v>4.7E-2</v>
      </c>
      <c r="F202">
        <v>0</v>
      </c>
      <c r="G202">
        <v>0</v>
      </c>
      <c r="H202">
        <v>0.33088235300000002</v>
      </c>
      <c r="I202">
        <v>0.579150579</v>
      </c>
      <c r="J202">
        <v>-9</v>
      </c>
      <c r="K202">
        <v>-9</v>
      </c>
      <c r="L202">
        <v>-9</v>
      </c>
      <c r="M202">
        <v>-9</v>
      </c>
      <c r="N202">
        <v>0.33069097400000003</v>
      </c>
      <c r="O202">
        <v>0.49118983300000002</v>
      </c>
      <c r="P202">
        <v>-9</v>
      </c>
      <c r="Q202">
        <v>0</v>
      </c>
      <c r="R202">
        <v>11.73</v>
      </c>
      <c r="S202">
        <v>3.27</v>
      </c>
      <c r="T202">
        <v>0</v>
      </c>
    </row>
    <row r="203" spans="1:20" x14ac:dyDescent="0.35">
      <c r="A203">
        <v>8</v>
      </c>
      <c r="B203">
        <v>1996</v>
      </c>
      <c r="C203" t="s">
        <v>25</v>
      </c>
      <c r="D203">
        <v>0.46500000000000002</v>
      </c>
      <c r="E203">
        <v>3.1E-2</v>
      </c>
      <c r="F203">
        <v>0</v>
      </c>
      <c r="G203">
        <v>0</v>
      </c>
      <c r="H203">
        <v>0.40799999999999997</v>
      </c>
      <c r="I203">
        <v>0.60632688899999998</v>
      </c>
      <c r="J203">
        <v>-9</v>
      </c>
      <c r="K203">
        <v>0.45622070199999998</v>
      </c>
      <c r="L203">
        <v>0.45475040900000002</v>
      </c>
      <c r="M203">
        <v>-9</v>
      </c>
      <c r="N203">
        <v>0.32481738100000002</v>
      </c>
      <c r="O203">
        <v>0.38084900599999999</v>
      </c>
      <c r="P203">
        <v>-9</v>
      </c>
      <c r="Q203">
        <v>0</v>
      </c>
      <c r="R203">
        <v>11.91</v>
      </c>
      <c r="S203">
        <v>4.09</v>
      </c>
      <c r="T203">
        <v>0</v>
      </c>
    </row>
    <row r="204" spans="1:20" x14ac:dyDescent="0.35">
      <c r="A204">
        <v>8</v>
      </c>
      <c r="B204">
        <v>1997</v>
      </c>
      <c r="C204" t="s">
        <v>25</v>
      </c>
      <c r="D204">
        <v>0.44500000000000001</v>
      </c>
      <c r="E204">
        <v>2.9000000000000001E-2</v>
      </c>
      <c r="F204">
        <v>0</v>
      </c>
      <c r="G204">
        <v>0</v>
      </c>
      <c r="H204">
        <v>0.44715447200000003</v>
      </c>
      <c r="I204">
        <v>0.60040983599999997</v>
      </c>
      <c r="J204">
        <v>-9</v>
      </c>
      <c r="K204">
        <v>0.43290347800000001</v>
      </c>
      <c r="L204">
        <v>-9</v>
      </c>
      <c r="M204">
        <v>0.48191118199999999</v>
      </c>
      <c r="N204">
        <v>0.30837897399999997</v>
      </c>
      <c r="O204">
        <v>0.306159026</v>
      </c>
      <c r="P204">
        <v>-9</v>
      </c>
      <c r="Q204">
        <v>0</v>
      </c>
      <c r="R204">
        <v>12</v>
      </c>
      <c r="S204">
        <v>5</v>
      </c>
      <c r="T204">
        <v>0</v>
      </c>
    </row>
    <row r="205" spans="1:20" x14ac:dyDescent="0.35">
      <c r="A205">
        <v>8</v>
      </c>
      <c r="B205">
        <v>1998</v>
      </c>
      <c r="C205" t="s">
        <v>25</v>
      </c>
      <c r="D205">
        <v>0.40899999999999997</v>
      </c>
      <c r="E205">
        <v>3.5999999999999997E-2</v>
      </c>
      <c r="F205">
        <v>0</v>
      </c>
      <c r="G205">
        <v>0</v>
      </c>
      <c r="H205">
        <v>0.36363636399999999</v>
      </c>
      <c r="I205">
        <v>0.56734693899999999</v>
      </c>
      <c r="J205">
        <v>-9</v>
      </c>
      <c r="K205">
        <v>-9</v>
      </c>
      <c r="L205">
        <v>0.36595239699999998</v>
      </c>
      <c r="M205">
        <v>-9</v>
      </c>
      <c r="N205">
        <v>0.298953988</v>
      </c>
      <c r="O205">
        <v>0.39231822700000002</v>
      </c>
      <c r="P205">
        <v>-9</v>
      </c>
      <c r="Q205">
        <v>0</v>
      </c>
      <c r="R205">
        <v>12</v>
      </c>
      <c r="S205">
        <v>6</v>
      </c>
      <c r="T205">
        <v>0</v>
      </c>
    </row>
    <row r="206" spans="1:20" x14ac:dyDescent="0.35">
      <c r="A206">
        <v>8</v>
      </c>
      <c r="B206">
        <v>1999</v>
      </c>
      <c r="C206" t="s">
        <v>25</v>
      </c>
      <c r="D206">
        <v>0.43</v>
      </c>
      <c r="E206">
        <v>3.5999999999999997E-2</v>
      </c>
      <c r="F206">
        <v>0</v>
      </c>
      <c r="G206">
        <v>0</v>
      </c>
      <c r="H206">
        <v>0.32231405000000002</v>
      </c>
      <c r="I206">
        <v>0.59602648999999996</v>
      </c>
      <c r="J206">
        <v>-9</v>
      </c>
      <c r="K206">
        <v>0.43363313599999997</v>
      </c>
      <c r="L206">
        <v>-9</v>
      </c>
      <c r="M206">
        <v>-9</v>
      </c>
      <c r="N206">
        <v>0.284735719</v>
      </c>
      <c r="O206">
        <v>7.6521575999999994E-2</v>
      </c>
      <c r="P206">
        <v>1.238430868</v>
      </c>
      <c r="Q206">
        <v>0</v>
      </c>
      <c r="R206">
        <v>12</v>
      </c>
      <c r="S206">
        <v>7</v>
      </c>
      <c r="T206">
        <v>0</v>
      </c>
    </row>
    <row r="207" spans="1:20" x14ac:dyDescent="0.35">
      <c r="A207">
        <v>8</v>
      </c>
      <c r="B207">
        <v>2000</v>
      </c>
      <c r="C207" t="s">
        <v>25</v>
      </c>
      <c r="D207">
        <v>0.46700000000000003</v>
      </c>
      <c r="E207">
        <v>2.5999999999999999E-2</v>
      </c>
      <c r="F207">
        <v>0</v>
      </c>
      <c r="G207">
        <v>0</v>
      </c>
      <c r="H207">
        <v>0.48305084700000001</v>
      </c>
      <c r="I207">
        <v>0.59191919199999998</v>
      </c>
      <c r="J207">
        <v>-9</v>
      </c>
      <c r="K207">
        <v>0.44270009100000002</v>
      </c>
      <c r="L207">
        <v>0.39122805799999999</v>
      </c>
      <c r="M207">
        <v>0.52931862200000002</v>
      </c>
      <c r="N207">
        <v>0.27568399599999999</v>
      </c>
      <c r="O207">
        <v>0.46808765699999999</v>
      </c>
      <c r="P207">
        <v>1.9500210149999999</v>
      </c>
      <c r="Q207">
        <v>0</v>
      </c>
      <c r="R207">
        <v>12</v>
      </c>
      <c r="S207">
        <v>7.91</v>
      </c>
      <c r="T207">
        <v>0.09</v>
      </c>
    </row>
    <row r="208" spans="1:20" x14ac:dyDescent="0.35">
      <c r="A208">
        <v>8</v>
      </c>
      <c r="B208">
        <v>2001</v>
      </c>
      <c r="C208" t="s">
        <v>25</v>
      </c>
      <c r="D208">
        <v>0.371</v>
      </c>
      <c r="E208">
        <v>2.1000000000000001E-2</v>
      </c>
      <c r="F208">
        <v>0</v>
      </c>
      <c r="G208">
        <v>0</v>
      </c>
      <c r="H208">
        <v>0.350993377</v>
      </c>
      <c r="I208">
        <v>0.59019264400000004</v>
      </c>
      <c r="J208">
        <v>0.342236606</v>
      </c>
      <c r="K208">
        <v>-9</v>
      </c>
      <c r="L208">
        <v>-9</v>
      </c>
      <c r="M208">
        <v>-9</v>
      </c>
      <c r="N208">
        <v>0.29042927600000001</v>
      </c>
      <c r="O208">
        <v>0.33444221800000001</v>
      </c>
      <c r="P208">
        <v>2.2458680329999998</v>
      </c>
      <c r="Q208">
        <v>0</v>
      </c>
      <c r="R208">
        <v>12</v>
      </c>
      <c r="S208">
        <v>8.73</v>
      </c>
      <c r="T208">
        <v>0.27</v>
      </c>
    </row>
    <row r="209" spans="1:20" x14ac:dyDescent="0.35">
      <c r="A209">
        <v>8</v>
      </c>
      <c r="B209">
        <v>2002</v>
      </c>
      <c r="C209" t="s">
        <v>25</v>
      </c>
      <c r="D209">
        <v>0.36299999999999999</v>
      </c>
      <c r="E209">
        <v>0.02</v>
      </c>
      <c r="F209">
        <v>0</v>
      </c>
      <c r="G209">
        <v>0</v>
      </c>
      <c r="H209">
        <v>0.28671328699999998</v>
      </c>
      <c r="I209">
        <v>0.58047945199999995</v>
      </c>
      <c r="J209">
        <v>0.35215608799999998</v>
      </c>
      <c r="K209">
        <v>-9</v>
      </c>
      <c r="L209">
        <v>0.33817662199999998</v>
      </c>
      <c r="M209">
        <v>-9</v>
      </c>
      <c r="N209">
        <v>0.293903886</v>
      </c>
      <c r="O209">
        <v>0.31748751400000003</v>
      </c>
      <c r="P209">
        <v>0.489377699</v>
      </c>
      <c r="Q209">
        <v>0</v>
      </c>
      <c r="R209">
        <v>12</v>
      </c>
      <c r="S209">
        <v>9.4499999999999993</v>
      </c>
      <c r="T209">
        <v>0.55000000000000004</v>
      </c>
    </row>
    <row r="210" spans="1:20" x14ac:dyDescent="0.35">
      <c r="A210">
        <v>8</v>
      </c>
      <c r="B210">
        <v>2003</v>
      </c>
      <c r="C210" t="s">
        <v>25</v>
      </c>
      <c r="D210">
        <v>0.373</v>
      </c>
      <c r="E210">
        <v>3.2000000000000001E-2</v>
      </c>
      <c r="F210">
        <v>0</v>
      </c>
      <c r="G210">
        <v>0</v>
      </c>
      <c r="H210">
        <v>0.25477706999999999</v>
      </c>
      <c r="I210">
        <v>0.56567425599999999</v>
      </c>
      <c r="J210">
        <v>-9</v>
      </c>
      <c r="K210">
        <v>-9</v>
      </c>
      <c r="L210">
        <v>-9</v>
      </c>
      <c r="M210">
        <v>0.395146628</v>
      </c>
      <c r="N210">
        <v>0.29302068100000001</v>
      </c>
      <c r="O210">
        <v>0.32439727800000001</v>
      </c>
      <c r="P210">
        <v>0.30411395600000002</v>
      </c>
      <c r="Q210">
        <v>0</v>
      </c>
      <c r="R210">
        <v>12</v>
      </c>
      <c r="S210">
        <v>10.09</v>
      </c>
      <c r="T210">
        <v>0.91</v>
      </c>
    </row>
    <row r="211" spans="1:20" x14ac:dyDescent="0.35">
      <c r="A211">
        <v>8</v>
      </c>
      <c r="B211">
        <v>2004</v>
      </c>
      <c r="C211" t="s">
        <v>25</v>
      </c>
      <c r="D211">
        <v>0.41099999999999998</v>
      </c>
      <c r="E211">
        <v>1.7999999999999999E-2</v>
      </c>
      <c r="F211">
        <v>0</v>
      </c>
      <c r="G211">
        <v>0</v>
      </c>
      <c r="H211">
        <v>0.28494623699999999</v>
      </c>
      <c r="I211">
        <v>0.57119476300000005</v>
      </c>
      <c r="J211">
        <v>0.42023782399999998</v>
      </c>
      <c r="K211">
        <v>-9</v>
      </c>
      <c r="L211">
        <v>0.37598641199999999</v>
      </c>
      <c r="M211">
        <v>0.43637598</v>
      </c>
      <c r="N211">
        <v>0.29117358100000001</v>
      </c>
      <c r="O211">
        <v>0.31715438200000001</v>
      </c>
      <c r="P211">
        <v>0.38365015099999999</v>
      </c>
      <c r="Q211">
        <v>0</v>
      </c>
      <c r="R211">
        <v>12</v>
      </c>
      <c r="S211">
        <v>10.64</v>
      </c>
      <c r="T211">
        <v>1.36</v>
      </c>
    </row>
    <row r="212" spans="1:20" x14ac:dyDescent="0.35">
      <c r="A212">
        <v>8</v>
      </c>
      <c r="B212">
        <v>2005</v>
      </c>
      <c r="C212" t="s">
        <v>25</v>
      </c>
      <c r="D212">
        <v>0.378</v>
      </c>
      <c r="E212">
        <v>4.3999999999999997E-2</v>
      </c>
      <c r="F212">
        <v>0</v>
      </c>
      <c r="G212">
        <v>0</v>
      </c>
      <c r="H212">
        <v>0.28313252999999999</v>
      </c>
      <c r="I212">
        <v>0.55047318599999995</v>
      </c>
      <c r="J212">
        <v>-9</v>
      </c>
      <c r="K212">
        <v>-9</v>
      </c>
      <c r="L212">
        <v>-9</v>
      </c>
      <c r="M212">
        <v>-9</v>
      </c>
      <c r="N212">
        <v>0.28973940199999998</v>
      </c>
      <c r="O212">
        <v>0.27421430600000002</v>
      </c>
      <c r="P212">
        <v>0.44819234499999999</v>
      </c>
      <c r="Q212">
        <v>0</v>
      </c>
      <c r="R212">
        <v>12</v>
      </c>
      <c r="S212">
        <v>11.09</v>
      </c>
      <c r="T212">
        <v>1.91</v>
      </c>
    </row>
    <row r="213" spans="1:20" x14ac:dyDescent="0.35">
      <c r="A213">
        <v>8</v>
      </c>
      <c r="B213">
        <v>2006</v>
      </c>
      <c r="C213" t="s">
        <v>25</v>
      </c>
      <c r="D213">
        <v>0.39900000000000002</v>
      </c>
      <c r="E213">
        <v>3.5000000000000003E-2</v>
      </c>
      <c r="F213">
        <v>0</v>
      </c>
      <c r="G213">
        <v>0</v>
      </c>
      <c r="H213">
        <v>0.35260115600000003</v>
      </c>
      <c r="I213">
        <v>0.55655296200000004</v>
      </c>
      <c r="J213">
        <v>-9</v>
      </c>
      <c r="K213">
        <v>-9</v>
      </c>
      <c r="L213">
        <v>0.38508937100000001</v>
      </c>
      <c r="M213">
        <v>-9</v>
      </c>
      <c r="N213">
        <v>0.30451433100000003</v>
      </c>
      <c r="O213">
        <v>0.23365395</v>
      </c>
      <c r="P213">
        <v>0.35945891699999999</v>
      </c>
      <c r="Q213">
        <v>0</v>
      </c>
      <c r="R213">
        <v>12</v>
      </c>
      <c r="S213">
        <v>11.45</v>
      </c>
      <c r="T213">
        <v>2.5499999999999998</v>
      </c>
    </row>
    <row r="214" spans="1:20" x14ac:dyDescent="0.35">
      <c r="A214">
        <v>8</v>
      </c>
      <c r="B214">
        <v>2007</v>
      </c>
      <c r="C214" t="s">
        <v>25</v>
      </c>
      <c r="D214">
        <v>0.40400000000000003</v>
      </c>
      <c r="E214">
        <v>3.2000000000000001E-2</v>
      </c>
      <c r="F214">
        <v>0</v>
      </c>
      <c r="G214">
        <v>0</v>
      </c>
      <c r="H214">
        <v>0.22346368699999999</v>
      </c>
      <c r="I214">
        <v>0.56329113900000005</v>
      </c>
      <c r="J214">
        <v>-9</v>
      </c>
      <c r="K214">
        <v>-9</v>
      </c>
      <c r="L214">
        <v>-9</v>
      </c>
      <c r="M214">
        <v>0.462814318</v>
      </c>
      <c r="N214">
        <v>0.30109741200000001</v>
      </c>
      <c r="O214">
        <v>0.15370389300000001</v>
      </c>
      <c r="P214">
        <v>0.52113287900000005</v>
      </c>
      <c r="Q214">
        <v>0</v>
      </c>
      <c r="R214">
        <v>12</v>
      </c>
      <c r="S214">
        <v>11.73</v>
      </c>
      <c r="T214">
        <v>3.27</v>
      </c>
    </row>
    <row r="215" spans="1:20" x14ac:dyDescent="0.35">
      <c r="A215">
        <v>8</v>
      </c>
      <c r="B215">
        <v>2008</v>
      </c>
      <c r="C215" t="s">
        <v>25</v>
      </c>
      <c r="D215">
        <v>0.40200000000000002</v>
      </c>
      <c r="E215">
        <v>3.5000000000000003E-2</v>
      </c>
      <c r="F215">
        <v>0</v>
      </c>
      <c r="G215">
        <v>0</v>
      </c>
      <c r="H215">
        <v>0.233695652</v>
      </c>
      <c r="I215">
        <v>0.55573505700000003</v>
      </c>
      <c r="J215">
        <v>-9</v>
      </c>
      <c r="K215">
        <v>-9</v>
      </c>
      <c r="L215">
        <v>0.400997196</v>
      </c>
      <c r="M215">
        <v>-9</v>
      </c>
      <c r="N215">
        <v>0.29363851000000002</v>
      </c>
      <c r="O215">
        <v>0.17837838</v>
      </c>
      <c r="P215">
        <v>0.844563073</v>
      </c>
      <c r="Q215">
        <v>0</v>
      </c>
      <c r="R215">
        <v>12</v>
      </c>
      <c r="S215">
        <v>11.91</v>
      </c>
      <c r="T215">
        <v>4.09</v>
      </c>
    </row>
    <row r="216" spans="1:20" x14ac:dyDescent="0.35">
      <c r="A216">
        <v>8</v>
      </c>
      <c r="B216">
        <v>2009</v>
      </c>
      <c r="C216" t="s">
        <v>25</v>
      </c>
      <c r="D216">
        <v>0.41099999999999998</v>
      </c>
      <c r="E216">
        <v>3.2000000000000001E-2</v>
      </c>
      <c r="F216">
        <v>0</v>
      </c>
      <c r="G216">
        <v>0</v>
      </c>
      <c r="H216">
        <v>0.25</v>
      </c>
      <c r="I216">
        <v>0.55006858700000005</v>
      </c>
      <c r="J216">
        <v>-9</v>
      </c>
      <c r="K216">
        <v>-9</v>
      </c>
      <c r="L216">
        <v>-9</v>
      </c>
      <c r="M216">
        <v>0.46377061600000002</v>
      </c>
      <c r="N216">
        <v>0.29119329799999999</v>
      </c>
      <c r="O216">
        <v>0.18436161500000001</v>
      </c>
      <c r="P216">
        <v>1.0040649420000001</v>
      </c>
      <c r="Q216">
        <v>0</v>
      </c>
      <c r="R216">
        <v>12</v>
      </c>
      <c r="S216">
        <v>12</v>
      </c>
      <c r="T216">
        <v>5</v>
      </c>
    </row>
    <row r="217" spans="1:20" x14ac:dyDescent="0.35">
      <c r="A217">
        <v>8</v>
      </c>
      <c r="B217">
        <v>2010</v>
      </c>
      <c r="C217" t="s">
        <v>25</v>
      </c>
      <c r="D217">
        <v>0.38400000000000001</v>
      </c>
      <c r="E217">
        <v>2.8000000000000001E-2</v>
      </c>
      <c r="F217">
        <v>0</v>
      </c>
      <c r="G217">
        <v>0</v>
      </c>
      <c r="H217">
        <v>0.28855721400000001</v>
      </c>
      <c r="I217">
        <v>0.55572289200000002</v>
      </c>
      <c r="J217">
        <v>-9</v>
      </c>
      <c r="K217">
        <v>-9</v>
      </c>
      <c r="L217">
        <v>0.33546975800000001</v>
      </c>
      <c r="M217">
        <v>0.42760776</v>
      </c>
      <c r="N217">
        <v>0.28517456000000002</v>
      </c>
      <c r="O217">
        <v>0.19695692000000001</v>
      </c>
      <c r="P217">
        <v>0.771716878</v>
      </c>
      <c r="Q217">
        <v>0</v>
      </c>
      <c r="R217">
        <v>12</v>
      </c>
      <c r="S217">
        <v>12</v>
      </c>
      <c r="T217">
        <v>6</v>
      </c>
    </row>
    <row r="218" spans="1:20" x14ac:dyDescent="0.35">
      <c r="A218">
        <v>8</v>
      </c>
      <c r="B218">
        <v>2011</v>
      </c>
      <c r="C218" t="s">
        <v>25</v>
      </c>
      <c r="D218">
        <v>0.36</v>
      </c>
      <c r="E218">
        <v>3.2000000000000001E-2</v>
      </c>
      <c r="F218">
        <v>0</v>
      </c>
      <c r="G218">
        <v>0</v>
      </c>
      <c r="H218">
        <v>0.25358851700000001</v>
      </c>
      <c r="I218">
        <v>0.55397727299999999</v>
      </c>
      <c r="J218">
        <v>-9</v>
      </c>
      <c r="K218">
        <v>-9</v>
      </c>
      <c r="L218">
        <v>-9</v>
      </c>
      <c r="M218">
        <v>0.36532362600000001</v>
      </c>
      <c r="N218">
        <v>0.28264379699999997</v>
      </c>
      <c r="O218">
        <v>0.242816855</v>
      </c>
      <c r="P218">
        <v>0.83217803800000001</v>
      </c>
      <c r="Q218">
        <v>0</v>
      </c>
      <c r="R218">
        <v>12</v>
      </c>
      <c r="S218">
        <v>12</v>
      </c>
      <c r="T218">
        <v>7</v>
      </c>
    </row>
    <row r="219" spans="1:20" x14ac:dyDescent="0.35">
      <c r="A219">
        <v>8</v>
      </c>
      <c r="B219">
        <v>2012</v>
      </c>
      <c r="C219" t="s">
        <v>25</v>
      </c>
      <c r="D219">
        <v>0.41399999999999998</v>
      </c>
      <c r="E219">
        <v>2.5999999999999999E-2</v>
      </c>
      <c r="F219">
        <v>0</v>
      </c>
      <c r="G219">
        <v>0</v>
      </c>
      <c r="H219">
        <v>0.26556016599999999</v>
      </c>
      <c r="I219">
        <v>0.57829839699999996</v>
      </c>
      <c r="J219">
        <v>-9</v>
      </c>
      <c r="K219">
        <v>0.50162695400000001</v>
      </c>
      <c r="L219">
        <v>0.42064085499999998</v>
      </c>
      <c r="M219">
        <v>0.40814816900000001</v>
      </c>
      <c r="N219">
        <v>0.283777632</v>
      </c>
      <c r="O219">
        <v>0.250859263</v>
      </c>
      <c r="P219">
        <v>0.51921952400000004</v>
      </c>
      <c r="Q219">
        <v>0</v>
      </c>
      <c r="R219">
        <v>12</v>
      </c>
      <c r="S219">
        <v>12</v>
      </c>
      <c r="T219">
        <v>8</v>
      </c>
    </row>
    <row r="220" spans="1:20" x14ac:dyDescent="0.35">
      <c r="A220">
        <v>8</v>
      </c>
      <c r="B220">
        <v>2013</v>
      </c>
      <c r="C220" t="s">
        <v>25</v>
      </c>
      <c r="D220">
        <v>0.39400000000000002</v>
      </c>
      <c r="E220">
        <v>3.2000000000000001E-2</v>
      </c>
      <c r="F220">
        <v>1</v>
      </c>
      <c r="G220">
        <v>0</v>
      </c>
      <c r="H220">
        <v>0.25680933900000003</v>
      </c>
      <c r="I220">
        <v>0.56399999999999995</v>
      </c>
      <c r="J220">
        <v>-9</v>
      </c>
      <c r="K220">
        <v>-9</v>
      </c>
      <c r="L220">
        <v>-9</v>
      </c>
      <c r="M220">
        <v>0.50271556699999997</v>
      </c>
      <c r="N220">
        <v>0.28334627099999998</v>
      </c>
      <c r="O220">
        <v>0.38687327599999999</v>
      </c>
      <c r="P220">
        <v>0.70028689899999996</v>
      </c>
      <c r="Q220">
        <v>1</v>
      </c>
      <c r="R220">
        <v>12</v>
      </c>
      <c r="S220">
        <v>12</v>
      </c>
      <c r="T220">
        <v>9</v>
      </c>
    </row>
    <row r="221" spans="1:20" x14ac:dyDescent="0.35">
      <c r="A221">
        <v>8</v>
      </c>
      <c r="B221">
        <v>2014</v>
      </c>
      <c r="C221" t="s">
        <v>25</v>
      </c>
      <c r="D221">
        <v>0.38500000000000001</v>
      </c>
      <c r="E221">
        <v>3.5000000000000003E-2</v>
      </c>
      <c r="F221">
        <v>1</v>
      </c>
      <c r="G221">
        <v>0</v>
      </c>
      <c r="H221">
        <v>0.28333333300000002</v>
      </c>
      <c r="I221">
        <v>0.55871886100000001</v>
      </c>
      <c r="J221">
        <v>-9</v>
      </c>
      <c r="K221">
        <v>-9</v>
      </c>
      <c r="L221">
        <v>0.36583714899999997</v>
      </c>
      <c r="M221">
        <v>-9</v>
      </c>
      <c r="N221">
        <v>0.28048007200000002</v>
      </c>
      <c r="O221">
        <v>0.36337608300000002</v>
      </c>
      <c r="P221">
        <v>0.54807766599999996</v>
      </c>
      <c r="Q221">
        <v>1</v>
      </c>
      <c r="R221">
        <v>12</v>
      </c>
      <c r="S221">
        <v>12</v>
      </c>
      <c r="T221">
        <v>10</v>
      </c>
    </row>
    <row r="222" spans="1:20" x14ac:dyDescent="0.35">
      <c r="A222">
        <v>8</v>
      </c>
      <c r="B222">
        <v>2015</v>
      </c>
      <c r="C222" t="s">
        <v>25</v>
      </c>
      <c r="D222">
        <v>0.36899999999999999</v>
      </c>
      <c r="E222">
        <v>3.2000000000000001E-2</v>
      </c>
      <c r="F222">
        <v>1</v>
      </c>
      <c r="G222">
        <v>0</v>
      </c>
      <c r="H222">
        <v>0.28629032300000001</v>
      </c>
      <c r="I222">
        <v>0.556213018</v>
      </c>
      <c r="J222">
        <v>-9</v>
      </c>
      <c r="K222">
        <v>-9</v>
      </c>
      <c r="L222">
        <v>-9</v>
      </c>
      <c r="M222">
        <v>0.45338465900000002</v>
      </c>
      <c r="N222">
        <v>0.27951120499999998</v>
      </c>
      <c r="O222">
        <v>0.31895754300000001</v>
      </c>
      <c r="P222">
        <v>0.63861545099999995</v>
      </c>
      <c r="Q222">
        <v>1</v>
      </c>
      <c r="R222">
        <v>12</v>
      </c>
      <c r="S222">
        <v>12</v>
      </c>
      <c r="T222">
        <v>11</v>
      </c>
    </row>
    <row r="223" spans="1:20" x14ac:dyDescent="0.35">
      <c r="A223">
        <v>8</v>
      </c>
      <c r="B223">
        <v>2016</v>
      </c>
      <c r="C223" t="s">
        <v>25</v>
      </c>
      <c r="D223">
        <v>0.379</v>
      </c>
      <c r="E223">
        <v>2.8000000000000001E-2</v>
      </c>
      <c r="F223">
        <v>1</v>
      </c>
      <c r="G223">
        <v>0</v>
      </c>
      <c r="H223">
        <v>0.33716475099999998</v>
      </c>
      <c r="I223">
        <v>0.57883131200000004</v>
      </c>
      <c r="J223">
        <v>-9</v>
      </c>
      <c r="K223">
        <v>-9</v>
      </c>
      <c r="L223">
        <v>0.32276971700000001</v>
      </c>
      <c r="M223">
        <v>0.47651590500000002</v>
      </c>
      <c r="N223">
        <v>0.28193071600000003</v>
      </c>
      <c r="O223">
        <v>0.20884484</v>
      </c>
      <c r="P223">
        <v>0.81415616400000002</v>
      </c>
      <c r="Q223">
        <v>1</v>
      </c>
      <c r="R223">
        <v>12</v>
      </c>
      <c r="S223">
        <v>12</v>
      </c>
      <c r="T223">
        <v>12</v>
      </c>
    </row>
    <row r="224" spans="1:20" x14ac:dyDescent="0.35">
      <c r="A224">
        <v>9</v>
      </c>
      <c r="B224">
        <v>1980</v>
      </c>
      <c r="C224" t="s">
        <v>26</v>
      </c>
      <c r="D224">
        <v>0.25600000000000001</v>
      </c>
      <c r="E224">
        <v>3.1E-2</v>
      </c>
      <c r="F224">
        <v>0</v>
      </c>
      <c r="G224">
        <v>0</v>
      </c>
      <c r="H224">
        <v>-9</v>
      </c>
      <c r="I224">
        <v>0.41981132100000002</v>
      </c>
      <c r="J224">
        <v>-9</v>
      </c>
      <c r="K224">
        <v>0.27653936400000001</v>
      </c>
      <c r="L224">
        <v>0.240520278</v>
      </c>
      <c r="M224">
        <v>-9</v>
      </c>
      <c r="N224">
        <v>0.18624444800000001</v>
      </c>
      <c r="O224">
        <v>-1.0377577179999999</v>
      </c>
      <c r="P224">
        <v>-9</v>
      </c>
      <c r="Q224">
        <v>0</v>
      </c>
      <c r="R224">
        <v>0</v>
      </c>
      <c r="S224">
        <v>0</v>
      </c>
      <c r="T224">
        <v>0</v>
      </c>
    </row>
    <row r="225" spans="1:20" x14ac:dyDescent="0.35">
      <c r="A225">
        <v>9</v>
      </c>
      <c r="B225">
        <v>1981</v>
      </c>
      <c r="C225" t="s">
        <v>26</v>
      </c>
      <c r="D225">
        <v>0.29799999999999999</v>
      </c>
      <c r="E225">
        <v>4.7E-2</v>
      </c>
      <c r="F225">
        <v>0</v>
      </c>
      <c r="G225">
        <v>0</v>
      </c>
      <c r="H225">
        <v>-9</v>
      </c>
      <c r="I225">
        <v>0.47111111100000003</v>
      </c>
      <c r="J225">
        <v>-9</v>
      </c>
      <c r="K225">
        <v>-9</v>
      </c>
      <c r="L225">
        <v>-9</v>
      </c>
      <c r="M225">
        <v>-9</v>
      </c>
      <c r="N225">
        <v>0.19003340199999999</v>
      </c>
      <c r="O225">
        <v>-1.0271190969999999</v>
      </c>
      <c r="P225">
        <v>-9</v>
      </c>
      <c r="Q225">
        <v>0</v>
      </c>
      <c r="R225">
        <v>1</v>
      </c>
      <c r="S225">
        <v>0</v>
      </c>
      <c r="T225">
        <v>0</v>
      </c>
    </row>
    <row r="226" spans="1:20" x14ac:dyDescent="0.35">
      <c r="A226">
        <v>9</v>
      </c>
      <c r="B226">
        <v>1982</v>
      </c>
      <c r="C226" t="s">
        <v>26</v>
      </c>
      <c r="D226">
        <v>0.315</v>
      </c>
      <c r="E226">
        <v>3.5999999999999997E-2</v>
      </c>
      <c r="F226">
        <v>0</v>
      </c>
      <c r="G226">
        <v>0</v>
      </c>
      <c r="H226">
        <v>0.21666666700000001</v>
      </c>
      <c r="I226">
        <v>0.56906077300000002</v>
      </c>
      <c r="J226">
        <v>-9</v>
      </c>
      <c r="K226">
        <v>-9</v>
      </c>
      <c r="L226">
        <v>0.23997816799999999</v>
      </c>
      <c r="M226">
        <v>-9</v>
      </c>
      <c r="N226">
        <v>0.19501844099999999</v>
      </c>
      <c r="O226">
        <v>-0.89673602399999996</v>
      </c>
      <c r="P226">
        <v>-9</v>
      </c>
      <c r="Q226">
        <v>0</v>
      </c>
      <c r="R226">
        <v>2</v>
      </c>
      <c r="S226">
        <v>0</v>
      </c>
      <c r="T226">
        <v>0</v>
      </c>
    </row>
    <row r="227" spans="1:20" x14ac:dyDescent="0.35">
      <c r="A227">
        <v>9</v>
      </c>
      <c r="B227">
        <v>1983</v>
      </c>
      <c r="C227" t="s">
        <v>26</v>
      </c>
      <c r="D227">
        <v>0.3</v>
      </c>
      <c r="E227">
        <v>3.7999999999999999E-2</v>
      </c>
      <c r="F227">
        <v>0</v>
      </c>
      <c r="G227">
        <v>0</v>
      </c>
      <c r="H227">
        <v>0.26</v>
      </c>
      <c r="I227">
        <v>0.46226415100000001</v>
      </c>
      <c r="J227">
        <v>-9</v>
      </c>
      <c r="K227">
        <v>0.27365545499999999</v>
      </c>
      <c r="L227">
        <v>-9</v>
      </c>
      <c r="M227">
        <v>-9</v>
      </c>
      <c r="N227">
        <v>0.209547868</v>
      </c>
      <c r="O227">
        <v>-0.76872173899999996</v>
      </c>
      <c r="P227">
        <v>-9</v>
      </c>
      <c r="Q227">
        <v>0</v>
      </c>
      <c r="R227">
        <v>3</v>
      </c>
      <c r="S227">
        <v>0</v>
      </c>
      <c r="T227">
        <v>0</v>
      </c>
    </row>
    <row r="228" spans="1:20" x14ac:dyDescent="0.35">
      <c r="A228">
        <v>9</v>
      </c>
      <c r="B228">
        <v>1984</v>
      </c>
      <c r="C228" t="s">
        <v>26</v>
      </c>
      <c r="D228">
        <v>0.29499999999999998</v>
      </c>
      <c r="E228">
        <v>3.5999999999999997E-2</v>
      </c>
      <c r="F228">
        <v>0</v>
      </c>
      <c r="G228">
        <v>0</v>
      </c>
      <c r="H228">
        <v>0.19354838699999999</v>
      </c>
      <c r="I228">
        <v>0.44859813100000001</v>
      </c>
      <c r="J228">
        <v>-9</v>
      </c>
      <c r="K228">
        <v>-9</v>
      </c>
      <c r="L228">
        <v>0.25883093400000001</v>
      </c>
      <c r="M228">
        <v>-9</v>
      </c>
      <c r="N228">
        <v>0.202082654</v>
      </c>
      <c r="O228">
        <v>-0.55891277900000003</v>
      </c>
      <c r="P228">
        <v>-9</v>
      </c>
      <c r="Q228">
        <v>0</v>
      </c>
      <c r="R228">
        <v>4</v>
      </c>
      <c r="S228">
        <v>0</v>
      </c>
      <c r="T228">
        <v>0</v>
      </c>
    </row>
    <row r="229" spans="1:20" x14ac:dyDescent="0.35">
      <c r="A229">
        <v>9</v>
      </c>
      <c r="B229">
        <v>1985</v>
      </c>
      <c r="C229" t="s">
        <v>26</v>
      </c>
      <c r="D229">
        <v>0.254</v>
      </c>
      <c r="E229">
        <v>3.1E-2</v>
      </c>
      <c r="F229">
        <v>0</v>
      </c>
      <c r="G229">
        <v>0</v>
      </c>
      <c r="H229">
        <v>0.23404255299999999</v>
      </c>
      <c r="I229">
        <v>0.46413502099999998</v>
      </c>
      <c r="J229">
        <v>-9</v>
      </c>
      <c r="K229">
        <v>0.17447098999999999</v>
      </c>
      <c r="L229">
        <v>0.223328263</v>
      </c>
      <c r="M229">
        <v>-9</v>
      </c>
      <c r="N229">
        <v>0.205812615</v>
      </c>
      <c r="O229">
        <v>-0.47364962199999999</v>
      </c>
      <c r="P229">
        <v>-9</v>
      </c>
      <c r="Q229">
        <v>0</v>
      </c>
      <c r="R229">
        <v>5</v>
      </c>
      <c r="S229">
        <v>0</v>
      </c>
      <c r="T229">
        <v>0</v>
      </c>
    </row>
    <row r="230" spans="1:20" x14ac:dyDescent="0.35">
      <c r="A230">
        <v>9</v>
      </c>
      <c r="B230">
        <v>1986</v>
      </c>
      <c r="C230" t="s">
        <v>26</v>
      </c>
      <c r="D230">
        <v>0.28399999999999997</v>
      </c>
      <c r="E230">
        <v>3.7999999999999999E-2</v>
      </c>
      <c r="F230">
        <v>0</v>
      </c>
      <c r="G230">
        <v>0</v>
      </c>
      <c r="H230">
        <v>0.18965517200000001</v>
      </c>
      <c r="I230">
        <v>0.49797570899999999</v>
      </c>
      <c r="J230">
        <v>-9</v>
      </c>
      <c r="K230">
        <v>0.20346953100000001</v>
      </c>
      <c r="L230">
        <v>-9</v>
      </c>
      <c r="M230">
        <v>-9</v>
      </c>
      <c r="N230">
        <v>0.20490285799999999</v>
      </c>
      <c r="O230">
        <v>-0.48621471100000002</v>
      </c>
      <c r="P230">
        <v>-9</v>
      </c>
      <c r="Q230">
        <v>0</v>
      </c>
      <c r="R230">
        <v>6</v>
      </c>
      <c r="S230">
        <v>0</v>
      </c>
      <c r="T230">
        <v>0</v>
      </c>
    </row>
    <row r="231" spans="1:20" x14ac:dyDescent="0.35">
      <c r="A231">
        <v>9</v>
      </c>
      <c r="B231">
        <v>1987</v>
      </c>
      <c r="C231" t="s">
        <v>26</v>
      </c>
      <c r="D231">
        <v>0.3</v>
      </c>
      <c r="E231">
        <v>3.5999999999999997E-2</v>
      </c>
      <c r="F231">
        <v>0</v>
      </c>
      <c r="G231">
        <v>0</v>
      </c>
      <c r="H231">
        <v>0.25862068999999999</v>
      </c>
      <c r="I231">
        <v>0.47717842300000002</v>
      </c>
      <c r="J231">
        <v>-9</v>
      </c>
      <c r="K231">
        <v>-9</v>
      </c>
      <c r="L231">
        <v>0.226225114</v>
      </c>
      <c r="M231">
        <v>-9</v>
      </c>
      <c r="N231">
        <v>0.20681888400000001</v>
      </c>
      <c r="O231">
        <v>-0.26877266500000002</v>
      </c>
      <c r="P231">
        <v>-9</v>
      </c>
      <c r="Q231">
        <v>0</v>
      </c>
      <c r="R231">
        <v>7</v>
      </c>
      <c r="S231">
        <v>0</v>
      </c>
      <c r="T231">
        <v>0</v>
      </c>
    </row>
    <row r="232" spans="1:20" x14ac:dyDescent="0.35">
      <c r="A232">
        <v>9</v>
      </c>
      <c r="B232">
        <v>1988</v>
      </c>
      <c r="C232" t="s">
        <v>26</v>
      </c>
      <c r="D232">
        <v>0.26100000000000001</v>
      </c>
      <c r="E232">
        <v>3.1E-2</v>
      </c>
      <c r="F232">
        <v>0</v>
      </c>
      <c r="G232">
        <v>0</v>
      </c>
      <c r="H232">
        <v>-9</v>
      </c>
      <c r="I232">
        <v>0.49280575500000001</v>
      </c>
      <c r="J232">
        <v>-9</v>
      </c>
      <c r="K232">
        <v>0.209370891</v>
      </c>
      <c r="L232">
        <v>0.211009373</v>
      </c>
      <c r="M232">
        <v>-9</v>
      </c>
      <c r="N232">
        <v>0.209937821</v>
      </c>
      <c r="O232">
        <v>-0.331324179</v>
      </c>
      <c r="P232">
        <v>-9</v>
      </c>
      <c r="Q232">
        <v>0</v>
      </c>
      <c r="R232">
        <v>7.91</v>
      </c>
      <c r="S232">
        <v>0.09</v>
      </c>
      <c r="T232">
        <v>0</v>
      </c>
    </row>
    <row r="233" spans="1:20" x14ac:dyDescent="0.35">
      <c r="A233">
        <v>9</v>
      </c>
      <c r="B233">
        <v>1989</v>
      </c>
      <c r="C233" t="s">
        <v>26</v>
      </c>
      <c r="D233">
        <v>0.318</v>
      </c>
      <c r="E233">
        <v>3.1E-2</v>
      </c>
      <c r="F233">
        <v>0</v>
      </c>
      <c r="G233">
        <v>0</v>
      </c>
      <c r="H233">
        <v>0.30645161300000001</v>
      </c>
      <c r="I233">
        <v>0.456431535</v>
      </c>
      <c r="J233">
        <v>-9</v>
      </c>
      <c r="K233">
        <v>0.28183768100000001</v>
      </c>
      <c r="L233">
        <v>0.30993091499999997</v>
      </c>
      <c r="M233">
        <v>-9</v>
      </c>
      <c r="N233">
        <v>0.21304593799999999</v>
      </c>
      <c r="O233">
        <v>-0.38496494999999997</v>
      </c>
      <c r="P233">
        <v>-9</v>
      </c>
      <c r="Q233">
        <v>0</v>
      </c>
      <c r="R233">
        <v>8.73</v>
      </c>
      <c r="S233">
        <v>0.27</v>
      </c>
      <c r="T233">
        <v>0</v>
      </c>
    </row>
    <row r="234" spans="1:20" x14ac:dyDescent="0.35">
      <c r="A234">
        <v>9</v>
      </c>
      <c r="B234">
        <v>1990</v>
      </c>
      <c r="C234" t="s">
        <v>26</v>
      </c>
      <c r="D234">
        <v>0.315</v>
      </c>
      <c r="E234">
        <v>3.1E-2</v>
      </c>
      <c r="F234">
        <v>0</v>
      </c>
      <c r="G234">
        <v>0</v>
      </c>
      <c r="H234">
        <v>0.209677419</v>
      </c>
      <c r="I234">
        <v>0.46835442999999999</v>
      </c>
      <c r="J234">
        <v>-9</v>
      </c>
      <c r="K234">
        <v>0.27724429</v>
      </c>
      <c r="L234">
        <v>0.30465194400000001</v>
      </c>
      <c r="M234">
        <v>-9</v>
      </c>
      <c r="N234">
        <v>0.21682585400000001</v>
      </c>
      <c r="O234">
        <v>3.5895284E-2</v>
      </c>
      <c r="P234">
        <v>-9</v>
      </c>
      <c r="Q234">
        <v>0</v>
      </c>
      <c r="R234">
        <v>9.4499999999999993</v>
      </c>
      <c r="S234">
        <v>0.55000000000000004</v>
      </c>
      <c r="T234">
        <v>0</v>
      </c>
    </row>
    <row r="235" spans="1:20" x14ac:dyDescent="0.35">
      <c r="A235">
        <v>9</v>
      </c>
      <c r="B235">
        <v>1991</v>
      </c>
      <c r="C235" t="s">
        <v>26</v>
      </c>
      <c r="D235">
        <v>0.32200000000000001</v>
      </c>
      <c r="E235">
        <v>3.1E-2</v>
      </c>
      <c r="F235">
        <v>0</v>
      </c>
      <c r="G235">
        <v>0</v>
      </c>
      <c r="H235">
        <v>0.25</v>
      </c>
      <c r="I235">
        <v>0.50729926999999997</v>
      </c>
      <c r="J235">
        <v>-9</v>
      </c>
      <c r="K235">
        <v>0.28783202800000002</v>
      </c>
      <c r="L235">
        <v>0.27948757600000002</v>
      </c>
      <c r="M235">
        <v>-9</v>
      </c>
      <c r="N235">
        <v>0.221593342</v>
      </c>
      <c r="O235">
        <v>0.24388549400000001</v>
      </c>
      <c r="P235">
        <v>-9</v>
      </c>
      <c r="Q235">
        <v>0</v>
      </c>
      <c r="R235">
        <v>10.09</v>
      </c>
      <c r="S235">
        <v>0.91</v>
      </c>
      <c r="T235">
        <v>0</v>
      </c>
    </row>
    <row r="236" spans="1:20" x14ac:dyDescent="0.35">
      <c r="A236">
        <v>9</v>
      </c>
      <c r="B236">
        <v>1992</v>
      </c>
      <c r="C236" t="s">
        <v>26</v>
      </c>
      <c r="D236">
        <v>0.375</v>
      </c>
      <c r="E236">
        <v>4.7E-2</v>
      </c>
      <c r="F236">
        <v>0</v>
      </c>
      <c r="G236">
        <v>0</v>
      </c>
      <c r="H236">
        <v>0.31481481500000003</v>
      </c>
      <c r="I236">
        <v>0.48770491799999999</v>
      </c>
      <c r="J236">
        <v>-9</v>
      </c>
      <c r="K236">
        <v>-9</v>
      </c>
      <c r="L236">
        <v>-9</v>
      </c>
      <c r="M236">
        <v>-9</v>
      </c>
      <c r="N236">
        <v>0.21014197100000001</v>
      </c>
      <c r="O236">
        <v>0.15519588300000001</v>
      </c>
      <c r="P236">
        <v>-9</v>
      </c>
      <c r="Q236">
        <v>0</v>
      </c>
      <c r="R236">
        <v>10.64</v>
      </c>
      <c r="S236">
        <v>1.36</v>
      </c>
      <c r="T236">
        <v>0</v>
      </c>
    </row>
    <row r="237" spans="1:20" x14ac:dyDescent="0.35">
      <c r="A237">
        <v>9</v>
      </c>
      <c r="B237">
        <v>1993</v>
      </c>
      <c r="C237" t="s">
        <v>26</v>
      </c>
      <c r="D237">
        <v>0.309</v>
      </c>
      <c r="E237">
        <v>3.1E-2</v>
      </c>
      <c r="F237">
        <v>0</v>
      </c>
      <c r="G237">
        <v>0</v>
      </c>
      <c r="H237">
        <v>0.393939394</v>
      </c>
      <c r="I237">
        <v>0.521186441</v>
      </c>
      <c r="J237">
        <v>-9</v>
      </c>
      <c r="K237">
        <v>0.24418933100000001</v>
      </c>
      <c r="L237">
        <v>0.26088910199999998</v>
      </c>
      <c r="M237">
        <v>-9</v>
      </c>
      <c r="N237">
        <v>0.20847771500000001</v>
      </c>
      <c r="O237">
        <v>-0.20264506299999999</v>
      </c>
      <c r="P237">
        <v>-9</v>
      </c>
      <c r="Q237">
        <v>0</v>
      </c>
      <c r="R237">
        <v>11.09</v>
      </c>
      <c r="S237">
        <v>1.91</v>
      </c>
      <c r="T237">
        <v>0</v>
      </c>
    </row>
    <row r="238" spans="1:20" x14ac:dyDescent="0.35">
      <c r="A238">
        <v>9</v>
      </c>
      <c r="B238">
        <v>1994</v>
      </c>
      <c r="C238" t="s">
        <v>26</v>
      </c>
      <c r="D238">
        <v>0.316</v>
      </c>
      <c r="E238">
        <v>3.5999999999999997E-2</v>
      </c>
      <c r="F238">
        <v>0</v>
      </c>
      <c r="G238">
        <v>0</v>
      </c>
      <c r="H238">
        <v>0.211267606</v>
      </c>
      <c r="I238">
        <v>0.51383399200000002</v>
      </c>
      <c r="J238">
        <v>-9</v>
      </c>
      <c r="K238">
        <v>-9</v>
      </c>
      <c r="L238">
        <v>0.25648198</v>
      </c>
      <c r="M238">
        <v>-9</v>
      </c>
      <c r="N238">
        <v>0.20987715700000001</v>
      </c>
      <c r="O238">
        <v>-0.17456561200000001</v>
      </c>
      <c r="P238">
        <v>-9</v>
      </c>
      <c r="Q238">
        <v>0</v>
      </c>
      <c r="R238">
        <v>11.45</v>
      </c>
      <c r="S238">
        <v>2.5499999999999998</v>
      </c>
      <c r="T238">
        <v>0</v>
      </c>
    </row>
    <row r="239" spans="1:20" x14ac:dyDescent="0.35">
      <c r="A239">
        <v>9</v>
      </c>
      <c r="B239">
        <v>1995</v>
      </c>
      <c r="C239" t="s">
        <v>26</v>
      </c>
      <c r="D239">
        <v>0.29299999999999998</v>
      </c>
      <c r="E239">
        <v>4.7E-2</v>
      </c>
      <c r="F239">
        <v>1</v>
      </c>
      <c r="G239">
        <v>1</v>
      </c>
      <c r="H239">
        <v>0.21311475399999999</v>
      </c>
      <c r="I239">
        <v>0.50381679400000001</v>
      </c>
      <c r="J239">
        <v>-9</v>
      </c>
      <c r="K239">
        <v>-9</v>
      </c>
      <c r="L239">
        <v>-9</v>
      </c>
      <c r="M239">
        <v>-9</v>
      </c>
      <c r="N239">
        <v>0.21032799599999999</v>
      </c>
      <c r="O239">
        <v>-0.43208334799999998</v>
      </c>
      <c r="P239">
        <v>-9</v>
      </c>
      <c r="Q239">
        <v>0</v>
      </c>
      <c r="R239">
        <v>11.73</v>
      </c>
      <c r="S239">
        <v>3.27</v>
      </c>
      <c r="T239">
        <v>0</v>
      </c>
    </row>
    <row r="240" spans="1:20" x14ac:dyDescent="0.35">
      <c r="A240">
        <v>9</v>
      </c>
      <c r="B240">
        <v>1996</v>
      </c>
      <c r="C240" t="s">
        <v>26</v>
      </c>
      <c r="D240">
        <v>0.23799999999999999</v>
      </c>
      <c r="E240">
        <v>3.1E-2</v>
      </c>
      <c r="F240">
        <v>1</v>
      </c>
      <c r="G240">
        <v>1</v>
      </c>
      <c r="H240">
        <v>0.169491525</v>
      </c>
      <c r="I240">
        <v>0.47210300399999999</v>
      </c>
      <c r="J240">
        <v>-9</v>
      </c>
      <c r="K240">
        <v>0.158899025</v>
      </c>
      <c r="L240">
        <v>0.280543761</v>
      </c>
      <c r="M240">
        <v>-9</v>
      </c>
      <c r="N240">
        <v>0.20642703400000001</v>
      </c>
      <c r="O240">
        <v>-0.57285787200000005</v>
      </c>
      <c r="P240">
        <v>-9</v>
      </c>
      <c r="Q240">
        <v>0</v>
      </c>
      <c r="R240">
        <v>11.91</v>
      </c>
      <c r="S240">
        <v>4.09</v>
      </c>
      <c r="T240">
        <v>0</v>
      </c>
    </row>
    <row r="241" spans="1:20" x14ac:dyDescent="0.35">
      <c r="A241">
        <v>9</v>
      </c>
      <c r="B241">
        <v>1997</v>
      </c>
      <c r="C241" t="s">
        <v>26</v>
      </c>
      <c r="D241">
        <v>0.22800000000000001</v>
      </c>
      <c r="E241">
        <v>2.9000000000000001E-2</v>
      </c>
      <c r="F241">
        <v>1</v>
      </c>
      <c r="G241">
        <v>1</v>
      </c>
      <c r="H241">
        <v>0.17647058800000001</v>
      </c>
      <c r="I241">
        <v>0.46634615400000001</v>
      </c>
      <c r="J241">
        <v>-9</v>
      </c>
      <c r="K241">
        <v>0.28066977199999998</v>
      </c>
      <c r="L241">
        <v>-9</v>
      </c>
      <c r="M241">
        <v>0.23892216999999999</v>
      </c>
      <c r="N241">
        <v>0.20347163700000001</v>
      </c>
      <c r="O241">
        <v>-0.67784756899999998</v>
      </c>
      <c r="P241">
        <v>-9</v>
      </c>
      <c r="Q241">
        <v>0</v>
      </c>
      <c r="R241">
        <v>12</v>
      </c>
      <c r="S241">
        <v>5</v>
      </c>
      <c r="T241">
        <v>0</v>
      </c>
    </row>
    <row r="242" spans="1:20" x14ac:dyDescent="0.35">
      <c r="A242">
        <v>9</v>
      </c>
      <c r="B242">
        <v>1998</v>
      </c>
      <c r="C242" t="s">
        <v>26</v>
      </c>
      <c r="D242">
        <v>0.219</v>
      </c>
      <c r="E242">
        <v>3.5999999999999997E-2</v>
      </c>
      <c r="F242">
        <v>1</v>
      </c>
      <c r="G242">
        <v>1</v>
      </c>
      <c r="H242">
        <v>0.16363636400000001</v>
      </c>
      <c r="I242">
        <v>0.40099009899999999</v>
      </c>
      <c r="J242">
        <v>-9</v>
      </c>
      <c r="K242">
        <v>-9</v>
      </c>
      <c r="L242">
        <v>0.23746820299999999</v>
      </c>
      <c r="M242">
        <v>-9</v>
      </c>
      <c r="N242">
        <v>0.20315881599999999</v>
      </c>
      <c r="O242">
        <v>-0.89130394899999998</v>
      </c>
      <c r="P242">
        <v>-9</v>
      </c>
      <c r="Q242">
        <v>0</v>
      </c>
      <c r="R242">
        <v>12</v>
      </c>
      <c r="S242">
        <v>6</v>
      </c>
      <c r="T242">
        <v>0</v>
      </c>
    </row>
    <row r="243" spans="1:20" x14ac:dyDescent="0.35">
      <c r="A243">
        <v>9</v>
      </c>
      <c r="B243">
        <v>1999</v>
      </c>
      <c r="C243" t="s">
        <v>26</v>
      </c>
      <c r="D243">
        <v>0.19800000000000001</v>
      </c>
      <c r="E243">
        <v>3.5999999999999997E-2</v>
      </c>
      <c r="F243">
        <v>1</v>
      </c>
      <c r="G243">
        <v>1</v>
      </c>
      <c r="H243">
        <v>7.0175439000000006E-2</v>
      </c>
      <c r="I243">
        <v>0.49308755799999998</v>
      </c>
      <c r="J243">
        <v>-9</v>
      </c>
      <c r="K243">
        <v>0.153651657</v>
      </c>
      <c r="L243">
        <v>-9</v>
      </c>
      <c r="M243">
        <v>-9</v>
      </c>
      <c r="N243">
        <v>0.201243007</v>
      </c>
      <c r="O243">
        <v>-0.73525281499999995</v>
      </c>
      <c r="P243">
        <v>-1.144365729</v>
      </c>
      <c r="Q243">
        <v>0</v>
      </c>
      <c r="R243">
        <v>12</v>
      </c>
      <c r="S243">
        <v>7</v>
      </c>
      <c r="T243">
        <v>0</v>
      </c>
    </row>
    <row r="244" spans="1:20" x14ac:dyDescent="0.35">
      <c r="A244">
        <v>9</v>
      </c>
      <c r="B244">
        <v>2000</v>
      </c>
      <c r="C244" t="s">
        <v>26</v>
      </c>
      <c r="D244">
        <v>0.20200000000000001</v>
      </c>
      <c r="E244">
        <v>2.5999999999999999E-2</v>
      </c>
      <c r="F244">
        <v>1</v>
      </c>
      <c r="G244">
        <v>1</v>
      </c>
      <c r="H244">
        <v>0.13114754100000001</v>
      </c>
      <c r="I244">
        <v>0.432098765</v>
      </c>
      <c r="J244">
        <v>-9</v>
      </c>
      <c r="K244">
        <v>0.22473010600000001</v>
      </c>
      <c r="L244">
        <v>0.161331686</v>
      </c>
      <c r="M244">
        <v>0.292297209</v>
      </c>
      <c r="N244">
        <v>0.19988060099999999</v>
      </c>
      <c r="O244">
        <v>-0.86633137500000001</v>
      </c>
      <c r="P244">
        <v>-1.692557192</v>
      </c>
      <c r="Q244">
        <v>0</v>
      </c>
      <c r="R244">
        <v>12</v>
      </c>
      <c r="S244">
        <v>7.91</v>
      </c>
      <c r="T244">
        <v>0.09</v>
      </c>
    </row>
    <row r="245" spans="1:20" x14ac:dyDescent="0.35">
      <c r="A245">
        <v>9</v>
      </c>
      <c r="B245">
        <v>2001</v>
      </c>
      <c r="C245" t="s">
        <v>26</v>
      </c>
      <c r="D245">
        <v>0.189</v>
      </c>
      <c r="E245">
        <v>2.1000000000000001E-2</v>
      </c>
      <c r="F245">
        <v>1</v>
      </c>
      <c r="G245">
        <v>1</v>
      </c>
      <c r="H245">
        <v>9.6153846000000001E-2</v>
      </c>
      <c r="I245">
        <v>0.47619047599999997</v>
      </c>
      <c r="J245">
        <v>0.18318388599999999</v>
      </c>
      <c r="K245">
        <v>-9</v>
      </c>
      <c r="L245">
        <v>-9</v>
      </c>
      <c r="M245">
        <v>-9</v>
      </c>
      <c r="N245">
        <v>0.19909754199999999</v>
      </c>
      <c r="O245">
        <v>-0.95966693199999997</v>
      </c>
      <c r="P245">
        <v>-1.350045626</v>
      </c>
      <c r="Q245">
        <v>0</v>
      </c>
      <c r="R245">
        <v>12</v>
      </c>
      <c r="S245">
        <v>8.73</v>
      </c>
      <c r="T245">
        <v>0.27</v>
      </c>
    </row>
    <row r="246" spans="1:20" x14ac:dyDescent="0.35">
      <c r="A246">
        <v>9</v>
      </c>
      <c r="B246">
        <v>2002</v>
      </c>
      <c r="C246" t="s">
        <v>26</v>
      </c>
      <c r="D246">
        <v>0.193</v>
      </c>
      <c r="E246">
        <v>0.02</v>
      </c>
      <c r="F246">
        <v>1</v>
      </c>
      <c r="G246">
        <v>1</v>
      </c>
      <c r="H246">
        <v>7.4074074000000004E-2</v>
      </c>
      <c r="I246">
        <v>0.39320388299999998</v>
      </c>
      <c r="J246">
        <v>0.18531555999999999</v>
      </c>
      <c r="K246">
        <v>-9</v>
      </c>
      <c r="L246">
        <v>0.25207531599999999</v>
      </c>
      <c r="M246">
        <v>-9</v>
      </c>
      <c r="N246">
        <v>0.198200826</v>
      </c>
      <c r="O246">
        <v>-1.012240019</v>
      </c>
      <c r="P246">
        <v>-0.90292749500000002</v>
      </c>
      <c r="Q246">
        <v>0</v>
      </c>
      <c r="R246">
        <v>12</v>
      </c>
      <c r="S246">
        <v>9.4499999999999993</v>
      </c>
      <c r="T246">
        <v>0.55000000000000004</v>
      </c>
    </row>
    <row r="247" spans="1:20" x14ac:dyDescent="0.35">
      <c r="A247">
        <v>9</v>
      </c>
      <c r="B247">
        <v>2003</v>
      </c>
      <c r="C247" t="s">
        <v>26</v>
      </c>
      <c r="D247">
        <v>0.17899999999999999</v>
      </c>
      <c r="E247">
        <v>3.2000000000000001E-2</v>
      </c>
      <c r="F247">
        <v>1</v>
      </c>
      <c r="G247">
        <v>1</v>
      </c>
      <c r="H247">
        <v>0.16666666699999999</v>
      </c>
      <c r="I247">
        <v>0.37864077699999998</v>
      </c>
      <c r="J247">
        <v>-9</v>
      </c>
      <c r="K247">
        <v>-9</v>
      </c>
      <c r="L247">
        <v>-9</v>
      </c>
      <c r="M247">
        <v>0.21940889499999999</v>
      </c>
      <c r="N247">
        <v>0.19154013</v>
      </c>
      <c r="O247">
        <v>-0.90531608699999999</v>
      </c>
      <c r="P247">
        <v>-0.87170764700000003</v>
      </c>
      <c r="Q247">
        <v>0</v>
      </c>
      <c r="R247">
        <v>12</v>
      </c>
      <c r="S247">
        <v>10.09</v>
      </c>
      <c r="T247">
        <v>0.91</v>
      </c>
    </row>
    <row r="248" spans="1:20" x14ac:dyDescent="0.35">
      <c r="A248">
        <v>9</v>
      </c>
      <c r="B248">
        <v>2004</v>
      </c>
      <c r="C248" t="s">
        <v>26</v>
      </c>
      <c r="D248">
        <v>0.16600000000000001</v>
      </c>
      <c r="E248">
        <v>1.7999999999999999E-2</v>
      </c>
      <c r="F248">
        <v>1</v>
      </c>
      <c r="G248">
        <v>1</v>
      </c>
      <c r="H248">
        <v>0.15625</v>
      </c>
      <c r="I248">
        <v>0.41304347800000002</v>
      </c>
      <c r="J248">
        <v>0.13606658599999999</v>
      </c>
      <c r="K248">
        <v>-9</v>
      </c>
      <c r="L248">
        <v>0.27185199599999998</v>
      </c>
      <c r="M248">
        <v>0.21648455599999999</v>
      </c>
      <c r="N248">
        <v>0.19713940099999999</v>
      </c>
      <c r="O248">
        <v>-0.962700322</v>
      </c>
      <c r="P248">
        <v>-0.97731508199999995</v>
      </c>
      <c r="Q248">
        <v>0</v>
      </c>
      <c r="R248">
        <v>12</v>
      </c>
      <c r="S248">
        <v>10.64</v>
      </c>
      <c r="T248">
        <v>1.36</v>
      </c>
    </row>
    <row r="249" spans="1:20" x14ac:dyDescent="0.35">
      <c r="A249">
        <v>9</v>
      </c>
      <c r="B249">
        <v>2005</v>
      </c>
      <c r="C249" t="s">
        <v>26</v>
      </c>
      <c r="D249">
        <v>0.20200000000000001</v>
      </c>
      <c r="E249">
        <v>4.3999999999999997E-2</v>
      </c>
      <c r="F249">
        <v>1</v>
      </c>
      <c r="G249">
        <v>1</v>
      </c>
      <c r="H249">
        <v>0.140625</v>
      </c>
      <c r="I249">
        <v>0.44588744600000002</v>
      </c>
      <c r="J249">
        <v>-9</v>
      </c>
      <c r="K249">
        <v>-9</v>
      </c>
      <c r="L249">
        <v>-9</v>
      </c>
      <c r="M249">
        <v>-9</v>
      </c>
      <c r="N249">
        <v>0.19092141000000001</v>
      </c>
      <c r="O249">
        <v>-0.87922393600000004</v>
      </c>
      <c r="P249">
        <v>-0.97559971599999995</v>
      </c>
      <c r="Q249">
        <v>0</v>
      </c>
      <c r="R249">
        <v>12</v>
      </c>
      <c r="S249">
        <v>11.09</v>
      </c>
      <c r="T249">
        <v>1.91</v>
      </c>
    </row>
    <row r="250" spans="1:20" x14ac:dyDescent="0.35">
      <c r="A250">
        <v>9</v>
      </c>
      <c r="B250">
        <v>2006</v>
      </c>
      <c r="C250" t="s">
        <v>26</v>
      </c>
      <c r="D250">
        <v>0.17399999999999999</v>
      </c>
      <c r="E250">
        <v>3.5000000000000003E-2</v>
      </c>
      <c r="F250">
        <v>1</v>
      </c>
      <c r="G250">
        <v>1</v>
      </c>
      <c r="H250">
        <v>6.6666666999999999E-2</v>
      </c>
      <c r="I250">
        <v>0.32327586200000002</v>
      </c>
      <c r="J250">
        <v>-9</v>
      </c>
      <c r="K250">
        <v>-9</v>
      </c>
      <c r="L250">
        <v>0.232954086</v>
      </c>
      <c r="M250">
        <v>-9</v>
      </c>
      <c r="N250">
        <v>0.18982612099999999</v>
      </c>
      <c r="O250">
        <v>-0.89328228899999995</v>
      </c>
      <c r="P250">
        <v>-0.97783187999999999</v>
      </c>
      <c r="Q250">
        <v>0</v>
      </c>
      <c r="R250">
        <v>12</v>
      </c>
      <c r="S250">
        <v>11.45</v>
      </c>
      <c r="T250">
        <v>2.5499999999999998</v>
      </c>
    </row>
    <row r="251" spans="1:20" x14ac:dyDescent="0.35">
      <c r="A251">
        <v>9</v>
      </c>
      <c r="B251">
        <v>2007</v>
      </c>
      <c r="C251" t="s">
        <v>26</v>
      </c>
      <c r="D251">
        <v>0.11600000000000001</v>
      </c>
      <c r="E251">
        <v>3.2000000000000001E-2</v>
      </c>
      <c r="F251">
        <v>1</v>
      </c>
      <c r="G251">
        <v>1</v>
      </c>
      <c r="H251">
        <v>8.6206897000000005E-2</v>
      </c>
      <c r="I251">
        <v>0.34272300500000002</v>
      </c>
      <c r="J251">
        <v>-9</v>
      </c>
      <c r="K251">
        <v>-9</v>
      </c>
      <c r="L251">
        <v>-9</v>
      </c>
      <c r="M251">
        <v>0.13419103900000001</v>
      </c>
      <c r="N251">
        <v>0.18672303300000001</v>
      </c>
      <c r="O251">
        <v>-0.99192603999999995</v>
      </c>
      <c r="P251">
        <v>-0.86415146300000001</v>
      </c>
      <c r="Q251">
        <v>0</v>
      </c>
      <c r="R251">
        <v>12</v>
      </c>
      <c r="S251">
        <v>11.73</v>
      </c>
      <c r="T251">
        <v>3.27</v>
      </c>
    </row>
    <row r="252" spans="1:20" x14ac:dyDescent="0.35">
      <c r="A252">
        <v>9</v>
      </c>
      <c r="B252">
        <v>2008</v>
      </c>
      <c r="C252" t="s">
        <v>26</v>
      </c>
      <c r="D252">
        <v>0.192</v>
      </c>
      <c r="E252">
        <v>3.5000000000000003E-2</v>
      </c>
      <c r="F252">
        <v>1</v>
      </c>
      <c r="G252">
        <v>1</v>
      </c>
      <c r="H252">
        <v>0.171428571</v>
      </c>
      <c r="I252">
        <v>0.39591836699999999</v>
      </c>
      <c r="J252">
        <v>-9</v>
      </c>
      <c r="K252">
        <v>-9</v>
      </c>
      <c r="L252">
        <v>0.202627797</v>
      </c>
      <c r="M252">
        <v>-9</v>
      </c>
      <c r="N252">
        <v>0.184907405</v>
      </c>
      <c r="O252">
        <v>-0.85289542799999996</v>
      </c>
      <c r="P252">
        <v>-0.71991485499999996</v>
      </c>
      <c r="Q252">
        <v>0</v>
      </c>
      <c r="R252">
        <v>12</v>
      </c>
      <c r="S252">
        <v>11.91</v>
      </c>
      <c r="T252">
        <v>4.09</v>
      </c>
    </row>
    <row r="253" spans="1:20" x14ac:dyDescent="0.35">
      <c r="A253">
        <v>9</v>
      </c>
      <c r="B253">
        <v>2009</v>
      </c>
      <c r="C253" t="s">
        <v>26</v>
      </c>
      <c r="D253">
        <v>0.185</v>
      </c>
      <c r="E253">
        <v>3.2000000000000001E-2</v>
      </c>
      <c r="F253">
        <v>1</v>
      </c>
      <c r="G253">
        <v>1</v>
      </c>
      <c r="H253">
        <v>0.13924050599999999</v>
      </c>
      <c r="I253">
        <v>0.345991561</v>
      </c>
      <c r="J253">
        <v>-9</v>
      </c>
      <c r="K253">
        <v>-9</v>
      </c>
      <c r="L253">
        <v>-9</v>
      </c>
      <c r="M253">
        <v>0.25012411699999998</v>
      </c>
      <c r="N253">
        <v>0.18448569500000001</v>
      </c>
      <c r="O253">
        <v>-0.84118000599999998</v>
      </c>
      <c r="P253">
        <v>-0.71101397099999997</v>
      </c>
      <c r="Q253">
        <v>0</v>
      </c>
      <c r="R253">
        <v>12</v>
      </c>
      <c r="S253">
        <v>12</v>
      </c>
      <c r="T253">
        <v>5</v>
      </c>
    </row>
    <row r="254" spans="1:20" x14ac:dyDescent="0.35">
      <c r="A254">
        <v>9</v>
      </c>
      <c r="B254">
        <v>2010</v>
      </c>
      <c r="C254" t="s">
        <v>26</v>
      </c>
      <c r="D254">
        <v>0.17199999999999999</v>
      </c>
      <c r="E254">
        <v>2.8000000000000001E-2</v>
      </c>
      <c r="F254">
        <v>1</v>
      </c>
      <c r="G254">
        <v>1</v>
      </c>
      <c r="H254">
        <v>9.4594595000000004E-2</v>
      </c>
      <c r="I254">
        <v>0.36917562700000001</v>
      </c>
      <c r="J254">
        <v>-9</v>
      </c>
      <c r="K254">
        <v>-9</v>
      </c>
      <c r="L254">
        <v>0.21246468499999999</v>
      </c>
      <c r="M254">
        <v>0.20007053</v>
      </c>
      <c r="N254">
        <v>0.18176741799999999</v>
      </c>
      <c r="O254">
        <v>-0.97887580699999999</v>
      </c>
      <c r="P254">
        <v>-0.68740188199999996</v>
      </c>
      <c r="Q254">
        <v>0</v>
      </c>
      <c r="R254">
        <v>12</v>
      </c>
      <c r="S254">
        <v>12</v>
      </c>
      <c r="T254">
        <v>6</v>
      </c>
    </row>
    <row r="255" spans="1:20" x14ac:dyDescent="0.35">
      <c r="A255">
        <v>9</v>
      </c>
      <c r="B255">
        <v>2011</v>
      </c>
      <c r="C255" t="s">
        <v>26</v>
      </c>
      <c r="D255">
        <v>0.16300000000000001</v>
      </c>
      <c r="E255">
        <v>3.2000000000000001E-2</v>
      </c>
      <c r="F255">
        <v>1</v>
      </c>
      <c r="G255">
        <v>1</v>
      </c>
      <c r="H255">
        <v>0.101265823</v>
      </c>
      <c r="I255">
        <v>0.35395188999999999</v>
      </c>
      <c r="J255">
        <v>-9</v>
      </c>
      <c r="K255">
        <v>-9</v>
      </c>
      <c r="L255">
        <v>-9</v>
      </c>
      <c r="M255">
        <v>0.212083891</v>
      </c>
      <c r="N255">
        <v>0.18549829200000001</v>
      </c>
      <c r="O255">
        <v>-0.92805327000000004</v>
      </c>
      <c r="P255">
        <v>-0.782653877</v>
      </c>
      <c r="Q255">
        <v>0</v>
      </c>
      <c r="R255">
        <v>12</v>
      </c>
      <c r="S255">
        <v>12</v>
      </c>
      <c r="T255">
        <v>7</v>
      </c>
    </row>
    <row r="256" spans="1:20" x14ac:dyDescent="0.35">
      <c r="A256">
        <v>9</v>
      </c>
      <c r="B256">
        <v>2012</v>
      </c>
      <c r="C256" t="s">
        <v>26</v>
      </c>
      <c r="D256">
        <v>0.183</v>
      </c>
      <c r="E256">
        <v>2.5999999999999999E-2</v>
      </c>
      <c r="F256">
        <v>1</v>
      </c>
      <c r="G256">
        <v>1</v>
      </c>
      <c r="H256">
        <v>0.119565217</v>
      </c>
      <c r="I256">
        <v>0.362318841</v>
      </c>
      <c r="J256">
        <v>-9</v>
      </c>
      <c r="K256">
        <v>0.21254579500000001</v>
      </c>
      <c r="L256">
        <v>0.20761025599999999</v>
      </c>
      <c r="M256">
        <v>0.228813181</v>
      </c>
      <c r="N256">
        <v>0.190410676</v>
      </c>
      <c r="O256">
        <v>-0.85157545700000004</v>
      </c>
      <c r="P256">
        <v>-0.772828132</v>
      </c>
      <c r="Q256">
        <v>0</v>
      </c>
      <c r="R256">
        <v>12</v>
      </c>
      <c r="S256">
        <v>12</v>
      </c>
      <c r="T256">
        <v>8</v>
      </c>
    </row>
    <row r="257" spans="1:20" x14ac:dyDescent="0.35">
      <c r="A257">
        <v>9</v>
      </c>
      <c r="B257">
        <v>2013</v>
      </c>
      <c r="C257" t="s">
        <v>26</v>
      </c>
      <c r="D257">
        <v>0.14099999999999999</v>
      </c>
      <c r="E257">
        <v>3.2000000000000001E-2</v>
      </c>
      <c r="F257">
        <v>1</v>
      </c>
      <c r="G257">
        <v>1</v>
      </c>
      <c r="H257">
        <v>6.8493151000000002E-2</v>
      </c>
      <c r="I257">
        <v>0.338521401</v>
      </c>
      <c r="J257">
        <v>-9</v>
      </c>
      <c r="K257">
        <v>-9</v>
      </c>
      <c r="L257">
        <v>-9</v>
      </c>
      <c r="M257">
        <v>0.24411260600000001</v>
      </c>
      <c r="N257">
        <v>0.18485543800000001</v>
      </c>
      <c r="O257">
        <v>-0.83760290900000001</v>
      </c>
      <c r="P257">
        <v>-0.75671792900000001</v>
      </c>
      <c r="Q257">
        <v>1</v>
      </c>
      <c r="R257">
        <v>12</v>
      </c>
      <c r="S257">
        <v>12</v>
      </c>
      <c r="T257">
        <v>9</v>
      </c>
    </row>
    <row r="258" spans="1:20" x14ac:dyDescent="0.35">
      <c r="A258">
        <v>9</v>
      </c>
      <c r="B258">
        <v>2014</v>
      </c>
      <c r="C258" t="s">
        <v>26</v>
      </c>
      <c r="D258">
        <v>0.2</v>
      </c>
      <c r="E258">
        <v>3.5000000000000003E-2</v>
      </c>
      <c r="F258">
        <v>1</v>
      </c>
      <c r="G258">
        <v>1</v>
      </c>
      <c r="H258">
        <v>0.106796117</v>
      </c>
      <c r="I258">
        <v>0.41304347800000002</v>
      </c>
      <c r="J258">
        <v>-9</v>
      </c>
      <c r="K258">
        <v>-9</v>
      </c>
      <c r="L258">
        <v>0.20423439600000001</v>
      </c>
      <c r="M258">
        <v>-9</v>
      </c>
      <c r="N258">
        <v>0.17824731499999999</v>
      </c>
      <c r="O258">
        <v>-0.80462034400000004</v>
      </c>
      <c r="P258">
        <v>-0.47712775000000002</v>
      </c>
      <c r="Q258">
        <v>1</v>
      </c>
      <c r="R258">
        <v>12</v>
      </c>
      <c r="S258">
        <v>12</v>
      </c>
      <c r="T258">
        <v>10</v>
      </c>
    </row>
    <row r="259" spans="1:20" x14ac:dyDescent="0.35">
      <c r="A259">
        <v>9</v>
      </c>
      <c r="B259">
        <v>2015</v>
      </c>
      <c r="C259" t="s">
        <v>26</v>
      </c>
      <c r="D259">
        <v>0.192</v>
      </c>
      <c r="E259">
        <v>3.2000000000000001E-2</v>
      </c>
      <c r="F259">
        <v>1</v>
      </c>
      <c r="G259">
        <v>1</v>
      </c>
      <c r="H259">
        <v>7.7669902999999998E-2</v>
      </c>
      <c r="I259">
        <v>0.34163701099999999</v>
      </c>
      <c r="J259">
        <v>-9</v>
      </c>
      <c r="K259">
        <v>-9</v>
      </c>
      <c r="L259">
        <v>-9</v>
      </c>
      <c r="M259">
        <v>0.32435465200000002</v>
      </c>
      <c r="N259">
        <v>0.185960914</v>
      </c>
      <c r="O259">
        <v>-0.94090364900000001</v>
      </c>
      <c r="P259">
        <v>-0.263876785</v>
      </c>
      <c r="Q259">
        <v>1</v>
      </c>
      <c r="R259">
        <v>12</v>
      </c>
      <c r="S259">
        <v>12</v>
      </c>
      <c r="T259">
        <v>11</v>
      </c>
    </row>
    <row r="260" spans="1:20" x14ac:dyDescent="0.35">
      <c r="A260">
        <v>9</v>
      </c>
      <c r="B260">
        <v>2016</v>
      </c>
      <c r="C260" t="s">
        <v>26</v>
      </c>
      <c r="D260">
        <v>0.188</v>
      </c>
      <c r="E260">
        <v>2.8000000000000001E-2</v>
      </c>
      <c r="F260">
        <v>1</v>
      </c>
      <c r="G260">
        <v>1</v>
      </c>
      <c r="H260">
        <v>7.8260869999999996E-2</v>
      </c>
      <c r="I260">
        <v>0.35815602800000002</v>
      </c>
      <c r="J260">
        <v>-9</v>
      </c>
      <c r="K260">
        <v>-9</v>
      </c>
      <c r="L260">
        <v>0.24567481499999999</v>
      </c>
      <c r="M260">
        <v>0.272317062</v>
      </c>
      <c r="N260">
        <v>0.188096983</v>
      </c>
      <c r="O260">
        <v>-0.84362783299999999</v>
      </c>
      <c r="P260">
        <v>-0.43976287600000002</v>
      </c>
      <c r="Q260">
        <v>1</v>
      </c>
      <c r="R260">
        <v>12</v>
      </c>
      <c r="S260">
        <v>12</v>
      </c>
      <c r="T260">
        <v>12</v>
      </c>
    </row>
    <row r="261" spans="1:20" x14ac:dyDescent="0.35">
      <c r="A261">
        <v>10</v>
      </c>
      <c r="B261">
        <v>1980</v>
      </c>
      <c r="C261" t="s">
        <v>27</v>
      </c>
      <c r="D261">
        <v>0.34499999999999997</v>
      </c>
      <c r="E261">
        <v>4.7E-2</v>
      </c>
      <c r="F261">
        <v>0</v>
      </c>
      <c r="G261">
        <v>0</v>
      </c>
      <c r="H261">
        <v>-9</v>
      </c>
      <c r="I261">
        <v>0.49019607799999998</v>
      </c>
      <c r="J261">
        <v>-9</v>
      </c>
      <c r="K261">
        <v>-9</v>
      </c>
      <c r="L261">
        <v>-9</v>
      </c>
      <c r="M261">
        <v>-9</v>
      </c>
      <c r="N261">
        <v>0.20305482499999999</v>
      </c>
      <c r="O261">
        <v>-0.27113415800000001</v>
      </c>
      <c r="P261">
        <v>-9</v>
      </c>
      <c r="Q261">
        <v>0</v>
      </c>
      <c r="R261">
        <v>0</v>
      </c>
      <c r="S261">
        <v>0</v>
      </c>
      <c r="T261">
        <v>0</v>
      </c>
    </row>
    <row r="262" spans="1:20" x14ac:dyDescent="0.35">
      <c r="A262">
        <v>10</v>
      </c>
      <c r="B262">
        <v>1981</v>
      </c>
      <c r="C262" t="s">
        <v>27</v>
      </c>
      <c r="D262">
        <v>0.39600000000000002</v>
      </c>
      <c r="E262">
        <v>4.7E-2</v>
      </c>
      <c r="F262">
        <v>0</v>
      </c>
      <c r="G262">
        <v>0</v>
      </c>
      <c r="H262">
        <v>-9</v>
      </c>
      <c r="I262">
        <v>0.590163934</v>
      </c>
      <c r="J262">
        <v>-9</v>
      </c>
      <c r="K262">
        <v>-9</v>
      </c>
      <c r="L262">
        <v>-9</v>
      </c>
      <c r="M262">
        <v>-9</v>
      </c>
      <c r="N262">
        <v>0.24868549200000001</v>
      </c>
      <c r="O262">
        <v>-0.56385796600000004</v>
      </c>
      <c r="P262">
        <v>-9</v>
      </c>
      <c r="Q262">
        <v>0</v>
      </c>
      <c r="R262">
        <v>1</v>
      </c>
      <c r="S262">
        <v>0</v>
      </c>
      <c r="T262">
        <v>0</v>
      </c>
    </row>
    <row r="263" spans="1:20" x14ac:dyDescent="0.35">
      <c r="A263">
        <v>10</v>
      </c>
      <c r="B263">
        <v>1982</v>
      </c>
      <c r="C263" t="s">
        <v>27</v>
      </c>
      <c r="D263">
        <v>0.38500000000000001</v>
      </c>
      <c r="E263">
        <v>4.7E-2</v>
      </c>
      <c r="F263">
        <v>0</v>
      </c>
      <c r="G263">
        <v>0</v>
      </c>
      <c r="H263">
        <v>-9</v>
      </c>
      <c r="I263">
        <v>0.57999999999999996</v>
      </c>
      <c r="J263">
        <v>-9</v>
      </c>
      <c r="K263">
        <v>-9</v>
      </c>
      <c r="L263">
        <v>-9</v>
      </c>
      <c r="M263">
        <v>-9</v>
      </c>
      <c r="N263">
        <v>0.243847171</v>
      </c>
      <c r="O263">
        <v>-0.64637792500000002</v>
      </c>
      <c r="P263">
        <v>-9</v>
      </c>
      <c r="Q263">
        <v>0</v>
      </c>
      <c r="R263">
        <v>2</v>
      </c>
      <c r="S263">
        <v>0</v>
      </c>
      <c r="T263">
        <v>0</v>
      </c>
    </row>
    <row r="264" spans="1:20" x14ac:dyDescent="0.35">
      <c r="A264">
        <v>10</v>
      </c>
      <c r="B264">
        <v>1983</v>
      </c>
      <c r="C264" t="s">
        <v>27</v>
      </c>
      <c r="D264">
        <v>0.29399999999999998</v>
      </c>
      <c r="E264">
        <v>4.7E-2</v>
      </c>
      <c r="F264">
        <v>0</v>
      </c>
      <c r="G264">
        <v>0</v>
      </c>
      <c r="H264">
        <v>-9</v>
      </c>
      <c r="I264">
        <v>0.41509434000000001</v>
      </c>
      <c r="J264">
        <v>-9</v>
      </c>
      <c r="K264">
        <v>-9</v>
      </c>
      <c r="L264">
        <v>-9</v>
      </c>
      <c r="M264">
        <v>-9</v>
      </c>
      <c r="N264">
        <v>0.235054186</v>
      </c>
      <c r="O264">
        <v>-0.78330102099999999</v>
      </c>
      <c r="P264">
        <v>-9</v>
      </c>
      <c r="Q264">
        <v>0</v>
      </c>
      <c r="R264">
        <v>3</v>
      </c>
      <c r="S264">
        <v>0</v>
      </c>
      <c r="T264">
        <v>0</v>
      </c>
    </row>
    <row r="265" spans="1:20" x14ac:dyDescent="0.35">
      <c r="A265">
        <v>10</v>
      </c>
      <c r="B265">
        <v>1984</v>
      </c>
      <c r="C265" t="s">
        <v>27</v>
      </c>
      <c r="D265">
        <v>0.34399999999999997</v>
      </c>
      <c r="E265">
        <v>4.7E-2</v>
      </c>
      <c r="F265">
        <v>0</v>
      </c>
      <c r="G265">
        <v>0</v>
      </c>
      <c r="H265">
        <v>-9</v>
      </c>
      <c r="I265">
        <v>0.52830188700000003</v>
      </c>
      <c r="J265">
        <v>-9</v>
      </c>
      <c r="K265">
        <v>-9</v>
      </c>
      <c r="L265">
        <v>-9</v>
      </c>
      <c r="M265">
        <v>-9</v>
      </c>
      <c r="N265">
        <v>0.239900381</v>
      </c>
      <c r="O265">
        <v>-0.72889063899999995</v>
      </c>
      <c r="P265">
        <v>-9</v>
      </c>
      <c r="Q265">
        <v>0</v>
      </c>
      <c r="R265">
        <v>4</v>
      </c>
      <c r="S265">
        <v>0</v>
      </c>
      <c r="T265">
        <v>0</v>
      </c>
    </row>
    <row r="266" spans="1:20" x14ac:dyDescent="0.35">
      <c r="A266">
        <v>10</v>
      </c>
      <c r="B266">
        <v>1985</v>
      </c>
      <c r="C266" t="s">
        <v>27</v>
      </c>
      <c r="D266">
        <v>0.33100000000000002</v>
      </c>
      <c r="E266">
        <v>4.7E-2</v>
      </c>
      <c r="F266">
        <v>0</v>
      </c>
      <c r="G266">
        <v>0</v>
      </c>
      <c r="H266">
        <v>-9</v>
      </c>
      <c r="I266">
        <v>0.50980392200000002</v>
      </c>
      <c r="J266">
        <v>-9</v>
      </c>
      <c r="K266">
        <v>-9</v>
      </c>
      <c r="L266">
        <v>-9</v>
      </c>
      <c r="M266">
        <v>-9</v>
      </c>
      <c r="N266">
        <v>0.24005437900000001</v>
      </c>
      <c r="O266">
        <v>-0.95620630299999998</v>
      </c>
      <c r="P266">
        <v>-9</v>
      </c>
      <c r="Q266">
        <v>0</v>
      </c>
      <c r="R266">
        <v>5</v>
      </c>
      <c r="S266">
        <v>0</v>
      </c>
      <c r="T266">
        <v>0</v>
      </c>
    </row>
    <row r="267" spans="1:20" x14ac:dyDescent="0.35">
      <c r="A267">
        <v>10</v>
      </c>
      <c r="B267">
        <v>1986</v>
      </c>
      <c r="C267" t="s">
        <v>27</v>
      </c>
      <c r="D267">
        <v>0.41499999999999998</v>
      </c>
      <c r="E267">
        <v>3.7999999999999999E-2</v>
      </c>
      <c r="F267">
        <v>0</v>
      </c>
      <c r="G267">
        <v>0</v>
      </c>
      <c r="H267">
        <v>-9</v>
      </c>
      <c r="I267">
        <v>0.59701492499999997</v>
      </c>
      <c r="J267">
        <v>-9</v>
      </c>
      <c r="K267">
        <v>0.46277800299999999</v>
      </c>
      <c r="L267">
        <v>-9</v>
      </c>
      <c r="M267">
        <v>-9</v>
      </c>
      <c r="N267">
        <v>0.23464278599999999</v>
      </c>
      <c r="O267">
        <v>-1.142232972</v>
      </c>
      <c r="P267">
        <v>-9</v>
      </c>
      <c r="Q267">
        <v>0</v>
      </c>
      <c r="R267">
        <v>6</v>
      </c>
      <c r="S267">
        <v>0</v>
      </c>
      <c r="T267">
        <v>0</v>
      </c>
    </row>
    <row r="268" spans="1:20" x14ac:dyDescent="0.35">
      <c r="A268">
        <v>10</v>
      </c>
      <c r="B268">
        <v>1987</v>
      </c>
      <c r="C268" t="s">
        <v>27</v>
      </c>
      <c r="D268">
        <v>0.4</v>
      </c>
      <c r="E268">
        <v>4.7E-2</v>
      </c>
      <c r="F268">
        <v>0</v>
      </c>
      <c r="G268">
        <v>0</v>
      </c>
      <c r="H268">
        <v>-9</v>
      </c>
      <c r="I268">
        <v>0.58904109599999999</v>
      </c>
      <c r="J268">
        <v>-9</v>
      </c>
      <c r="K268">
        <v>-9</v>
      </c>
      <c r="L268">
        <v>-9</v>
      </c>
      <c r="M268">
        <v>-9</v>
      </c>
      <c r="N268">
        <v>0.239471776</v>
      </c>
      <c r="O268">
        <v>-1.2299293929999999</v>
      </c>
      <c r="P268">
        <v>-9</v>
      </c>
      <c r="Q268">
        <v>0</v>
      </c>
      <c r="R268">
        <v>7</v>
      </c>
      <c r="S268">
        <v>0</v>
      </c>
      <c r="T268">
        <v>0</v>
      </c>
    </row>
    <row r="269" spans="1:20" x14ac:dyDescent="0.35">
      <c r="A269">
        <v>10</v>
      </c>
      <c r="B269">
        <v>1988</v>
      </c>
      <c r="C269" t="s">
        <v>27</v>
      </c>
      <c r="D269">
        <v>0.43099999999999999</v>
      </c>
      <c r="E269">
        <v>3.7999999999999999E-2</v>
      </c>
      <c r="F269">
        <v>0</v>
      </c>
      <c r="G269">
        <v>0</v>
      </c>
      <c r="H269">
        <v>-9</v>
      </c>
      <c r="I269">
        <v>0.56923076900000003</v>
      </c>
      <c r="J269">
        <v>-9</v>
      </c>
      <c r="K269">
        <v>0.60154387399999998</v>
      </c>
      <c r="L269">
        <v>-9</v>
      </c>
      <c r="M269">
        <v>-9</v>
      </c>
      <c r="N269">
        <v>0.25058356199999998</v>
      </c>
      <c r="O269">
        <v>-1.0815753800000001</v>
      </c>
      <c r="P269">
        <v>-9</v>
      </c>
      <c r="Q269">
        <v>0</v>
      </c>
      <c r="R269">
        <v>7.91</v>
      </c>
      <c r="S269">
        <v>0.09</v>
      </c>
      <c r="T269">
        <v>0</v>
      </c>
    </row>
    <row r="270" spans="1:20" x14ac:dyDescent="0.35">
      <c r="A270">
        <v>10</v>
      </c>
      <c r="B270">
        <v>1989</v>
      </c>
      <c r="C270" t="s">
        <v>27</v>
      </c>
      <c r="D270">
        <v>0.48299999999999998</v>
      </c>
      <c r="E270">
        <v>3.7999999999999999E-2</v>
      </c>
      <c r="F270">
        <v>0</v>
      </c>
      <c r="G270">
        <v>0</v>
      </c>
      <c r="H270">
        <v>0.375</v>
      </c>
      <c r="I270">
        <v>0.69620253200000004</v>
      </c>
      <c r="J270">
        <v>-9</v>
      </c>
      <c r="K270">
        <v>0.54600288699999999</v>
      </c>
      <c r="L270">
        <v>-9</v>
      </c>
      <c r="M270">
        <v>-9</v>
      </c>
      <c r="N270">
        <v>0.25220322099999998</v>
      </c>
      <c r="O270">
        <v>-0.95089953199999999</v>
      </c>
      <c r="P270">
        <v>-9</v>
      </c>
      <c r="Q270">
        <v>0</v>
      </c>
      <c r="R270">
        <v>8.73</v>
      </c>
      <c r="S270">
        <v>0.27</v>
      </c>
      <c r="T270">
        <v>0</v>
      </c>
    </row>
    <row r="271" spans="1:20" x14ac:dyDescent="0.35">
      <c r="A271">
        <v>10</v>
      </c>
      <c r="B271">
        <v>1990</v>
      </c>
      <c r="C271" t="s">
        <v>27</v>
      </c>
      <c r="D271">
        <v>0.39800000000000002</v>
      </c>
      <c r="E271">
        <v>3.7999999999999999E-2</v>
      </c>
      <c r="F271">
        <v>0</v>
      </c>
      <c r="G271">
        <v>0</v>
      </c>
      <c r="H271">
        <v>0.16666666699999999</v>
      </c>
      <c r="I271">
        <v>0.54838709699999999</v>
      </c>
      <c r="J271">
        <v>-9</v>
      </c>
      <c r="K271">
        <v>0.50999197799999996</v>
      </c>
      <c r="L271">
        <v>-9</v>
      </c>
      <c r="M271">
        <v>-9</v>
      </c>
      <c r="N271">
        <v>0.23898387099999999</v>
      </c>
      <c r="O271">
        <v>-1.0376405689999999</v>
      </c>
      <c r="P271">
        <v>-9</v>
      </c>
      <c r="Q271">
        <v>0</v>
      </c>
      <c r="R271">
        <v>9.4499999999999993</v>
      </c>
      <c r="S271">
        <v>0.55000000000000004</v>
      </c>
      <c r="T271">
        <v>0</v>
      </c>
    </row>
    <row r="272" spans="1:20" x14ac:dyDescent="0.35">
      <c r="A272">
        <v>10</v>
      </c>
      <c r="B272">
        <v>1991</v>
      </c>
      <c r="C272" t="s">
        <v>27</v>
      </c>
      <c r="D272">
        <v>0.38500000000000001</v>
      </c>
      <c r="E272">
        <v>3.7999999999999999E-2</v>
      </c>
      <c r="F272">
        <v>0</v>
      </c>
      <c r="G272">
        <v>0</v>
      </c>
      <c r="H272">
        <v>0.22727272700000001</v>
      </c>
      <c r="I272">
        <v>0.47368421100000002</v>
      </c>
      <c r="J272">
        <v>-9</v>
      </c>
      <c r="K272">
        <v>0.51524551500000004</v>
      </c>
      <c r="L272">
        <v>-9</v>
      </c>
      <c r="M272">
        <v>-9</v>
      </c>
      <c r="N272">
        <v>0.24677783</v>
      </c>
      <c r="O272">
        <v>-0.97856386100000003</v>
      </c>
      <c r="P272">
        <v>-9</v>
      </c>
      <c r="Q272">
        <v>0</v>
      </c>
      <c r="R272">
        <v>10.09</v>
      </c>
      <c r="S272">
        <v>0.91</v>
      </c>
      <c r="T272">
        <v>0</v>
      </c>
    </row>
    <row r="273" spans="1:20" x14ac:dyDescent="0.35">
      <c r="A273">
        <v>10</v>
      </c>
      <c r="B273">
        <v>1992</v>
      </c>
      <c r="C273" t="s">
        <v>27</v>
      </c>
      <c r="D273">
        <v>0.378</v>
      </c>
      <c r="E273">
        <v>4.7E-2</v>
      </c>
      <c r="F273">
        <v>0</v>
      </c>
      <c r="G273">
        <v>0</v>
      </c>
      <c r="H273">
        <v>0.32</v>
      </c>
      <c r="I273">
        <v>0.55555555599999995</v>
      </c>
      <c r="J273">
        <v>-9</v>
      </c>
      <c r="K273">
        <v>-9</v>
      </c>
      <c r="L273">
        <v>-9</v>
      </c>
      <c r="M273">
        <v>-9</v>
      </c>
      <c r="N273">
        <v>0.230990898</v>
      </c>
      <c r="O273">
        <v>-0.98038897700000005</v>
      </c>
      <c r="P273">
        <v>-9</v>
      </c>
      <c r="Q273">
        <v>0</v>
      </c>
      <c r="R273">
        <v>10.64</v>
      </c>
      <c r="S273">
        <v>1.36</v>
      </c>
      <c r="T273">
        <v>0</v>
      </c>
    </row>
    <row r="274" spans="1:20" x14ac:dyDescent="0.35">
      <c r="A274">
        <v>10</v>
      </c>
      <c r="B274">
        <v>1993</v>
      </c>
      <c r="C274" t="s">
        <v>27</v>
      </c>
      <c r="D274">
        <v>0.39700000000000002</v>
      </c>
      <c r="E274">
        <v>3.1E-2</v>
      </c>
      <c r="F274">
        <v>0</v>
      </c>
      <c r="G274">
        <v>0</v>
      </c>
      <c r="H274">
        <v>0.1</v>
      </c>
      <c r="I274">
        <v>0.5</v>
      </c>
      <c r="J274">
        <v>-9</v>
      </c>
      <c r="K274">
        <v>0.56198846999999996</v>
      </c>
      <c r="L274">
        <v>0.38118300500000002</v>
      </c>
      <c r="M274">
        <v>-9</v>
      </c>
      <c r="N274">
        <v>0.222140374</v>
      </c>
      <c r="O274">
        <v>-0.85533597100000003</v>
      </c>
      <c r="P274">
        <v>-9</v>
      </c>
      <c r="Q274">
        <v>0</v>
      </c>
      <c r="R274">
        <v>11.09</v>
      </c>
      <c r="S274">
        <v>1.91</v>
      </c>
      <c r="T274">
        <v>0</v>
      </c>
    </row>
    <row r="275" spans="1:20" x14ac:dyDescent="0.35">
      <c r="A275">
        <v>10</v>
      </c>
      <c r="B275">
        <v>1994</v>
      </c>
      <c r="C275" t="s">
        <v>27</v>
      </c>
      <c r="D275">
        <v>0.441</v>
      </c>
      <c r="E275">
        <v>3.5999999999999997E-2</v>
      </c>
      <c r="F275">
        <v>0</v>
      </c>
      <c r="G275">
        <v>0</v>
      </c>
      <c r="H275">
        <v>0.428571429</v>
      </c>
      <c r="I275">
        <v>0.590909091</v>
      </c>
      <c r="J275">
        <v>-9</v>
      </c>
      <c r="K275">
        <v>-9</v>
      </c>
      <c r="L275">
        <v>0.44527444300000002</v>
      </c>
      <c r="M275">
        <v>-9</v>
      </c>
      <c r="N275">
        <v>0.22793095499999999</v>
      </c>
      <c r="O275">
        <v>-0.87421647700000005</v>
      </c>
      <c r="P275">
        <v>-9</v>
      </c>
      <c r="Q275">
        <v>0</v>
      </c>
      <c r="R275">
        <v>11.45</v>
      </c>
      <c r="S275">
        <v>2.5499999999999998</v>
      </c>
      <c r="T275">
        <v>0</v>
      </c>
    </row>
    <row r="276" spans="1:20" x14ac:dyDescent="0.35">
      <c r="A276">
        <v>10</v>
      </c>
      <c r="B276">
        <v>1995</v>
      </c>
      <c r="C276" t="s">
        <v>27</v>
      </c>
      <c r="D276">
        <v>0.35299999999999998</v>
      </c>
      <c r="E276">
        <v>4.7E-2</v>
      </c>
      <c r="F276">
        <v>0</v>
      </c>
      <c r="G276">
        <v>0</v>
      </c>
      <c r="H276">
        <v>0.235294118</v>
      </c>
      <c r="I276">
        <v>0.55555555599999995</v>
      </c>
      <c r="J276">
        <v>-9</v>
      </c>
      <c r="K276">
        <v>-9</v>
      </c>
      <c r="L276">
        <v>-9</v>
      </c>
      <c r="M276">
        <v>-9</v>
      </c>
      <c r="N276">
        <v>0.211318688</v>
      </c>
      <c r="O276">
        <v>-0.87721562500000005</v>
      </c>
      <c r="P276">
        <v>-9</v>
      </c>
      <c r="Q276">
        <v>0</v>
      </c>
      <c r="R276">
        <v>11.73</v>
      </c>
      <c r="S276">
        <v>3.27</v>
      </c>
      <c r="T276">
        <v>0</v>
      </c>
    </row>
    <row r="277" spans="1:20" x14ac:dyDescent="0.35">
      <c r="A277">
        <v>10</v>
      </c>
      <c r="B277">
        <v>1996</v>
      </c>
      <c r="C277" t="s">
        <v>27</v>
      </c>
      <c r="D277">
        <v>0.39200000000000002</v>
      </c>
      <c r="E277">
        <v>3.5999999999999997E-2</v>
      </c>
      <c r="F277">
        <v>0</v>
      </c>
      <c r="G277">
        <v>0</v>
      </c>
      <c r="H277">
        <v>0.29411764699999998</v>
      </c>
      <c r="I277">
        <v>0.61250000000000004</v>
      </c>
      <c r="J277">
        <v>-9</v>
      </c>
      <c r="K277">
        <v>-9</v>
      </c>
      <c r="L277">
        <v>0.3684482</v>
      </c>
      <c r="M277">
        <v>-9</v>
      </c>
      <c r="N277">
        <v>0.211176524</v>
      </c>
      <c r="O277">
        <v>-0.74879512000000004</v>
      </c>
      <c r="P277">
        <v>-9</v>
      </c>
      <c r="Q277">
        <v>0</v>
      </c>
      <c r="R277">
        <v>11.91</v>
      </c>
      <c r="S277">
        <v>4.09</v>
      </c>
      <c r="T277">
        <v>0</v>
      </c>
    </row>
    <row r="278" spans="1:20" x14ac:dyDescent="0.35">
      <c r="A278">
        <v>10</v>
      </c>
      <c r="B278">
        <v>1997</v>
      </c>
      <c r="C278" t="s">
        <v>27</v>
      </c>
      <c r="D278">
        <v>0.32600000000000001</v>
      </c>
      <c r="E278">
        <v>3.3000000000000002E-2</v>
      </c>
      <c r="F278">
        <v>0</v>
      </c>
      <c r="G278">
        <v>0</v>
      </c>
      <c r="H278">
        <v>0.14285714299999999</v>
      </c>
      <c r="I278">
        <v>0.43835616399999999</v>
      </c>
      <c r="J278">
        <v>-9</v>
      </c>
      <c r="K278">
        <v>-9</v>
      </c>
      <c r="L278">
        <v>-9</v>
      </c>
      <c r="M278">
        <v>0.40933211800000002</v>
      </c>
      <c r="N278">
        <v>0.20938967999999999</v>
      </c>
      <c r="O278">
        <v>-0.91713679999999997</v>
      </c>
      <c r="P278">
        <v>-9</v>
      </c>
      <c r="Q278">
        <v>0</v>
      </c>
      <c r="R278">
        <v>12</v>
      </c>
      <c r="S278">
        <v>5</v>
      </c>
      <c r="T278">
        <v>0</v>
      </c>
    </row>
    <row r="279" spans="1:20" x14ac:dyDescent="0.35">
      <c r="A279">
        <v>10</v>
      </c>
      <c r="B279">
        <v>1998</v>
      </c>
      <c r="C279" t="s">
        <v>27</v>
      </c>
      <c r="D279">
        <v>0.32600000000000001</v>
      </c>
      <c r="E279">
        <v>3.5999999999999997E-2</v>
      </c>
      <c r="F279">
        <v>0</v>
      </c>
      <c r="G279">
        <v>0</v>
      </c>
      <c r="H279">
        <v>0.36363636399999999</v>
      </c>
      <c r="I279">
        <v>0.52631578899999998</v>
      </c>
      <c r="J279">
        <v>-9</v>
      </c>
      <c r="K279">
        <v>-9</v>
      </c>
      <c r="L279">
        <v>0.29089481299999997</v>
      </c>
      <c r="M279">
        <v>-9</v>
      </c>
      <c r="N279">
        <v>0.20771714899999999</v>
      </c>
      <c r="O279">
        <v>-0.93479493000000002</v>
      </c>
      <c r="P279">
        <v>-9</v>
      </c>
      <c r="Q279">
        <v>0</v>
      </c>
      <c r="R279">
        <v>12</v>
      </c>
      <c r="S279">
        <v>6</v>
      </c>
      <c r="T279">
        <v>0</v>
      </c>
    </row>
    <row r="280" spans="1:20" x14ac:dyDescent="0.35">
      <c r="A280">
        <v>10</v>
      </c>
      <c r="B280">
        <v>1999</v>
      </c>
      <c r="C280" t="s">
        <v>27</v>
      </c>
      <c r="D280">
        <v>0.31900000000000001</v>
      </c>
      <c r="E280">
        <v>3.5999999999999997E-2</v>
      </c>
      <c r="F280">
        <v>0</v>
      </c>
      <c r="G280">
        <v>0</v>
      </c>
      <c r="H280">
        <v>0.23076923099999999</v>
      </c>
      <c r="I280">
        <v>0.56164383600000001</v>
      </c>
      <c r="J280">
        <v>-9</v>
      </c>
      <c r="K280">
        <v>0.32138818400000002</v>
      </c>
      <c r="L280">
        <v>-9</v>
      </c>
      <c r="M280">
        <v>-9</v>
      </c>
      <c r="N280">
        <v>0.20177408999999999</v>
      </c>
      <c r="O280">
        <v>-0.66238427600000005</v>
      </c>
      <c r="P280">
        <v>-0.68200089900000005</v>
      </c>
      <c r="Q280">
        <v>0</v>
      </c>
      <c r="R280">
        <v>12</v>
      </c>
      <c r="S280">
        <v>7</v>
      </c>
      <c r="T280">
        <v>0</v>
      </c>
    </row>
    <row r="281" spans="1:20" x14ac:dyDescent="0.35">
      <c r="A281">
        <v>10</v>
      </c>
      <c r="B281">
        <v>2000</v>
      </c>
      <c r="C281" t="s">
        <v>27</v>
      </c>
      <c r="D281">
        <v>0.35199999999999998</v>
      </c>
      <c r="E281">
        <v>2.8000000000000001E-2</v>
      </c>
      <c r="F281">
        <v>0</v>
      </c>
      <c r="G281">
        <v>0</v>
      </c>
      <c r="H281">
        <v>0.3</v>
      </c>
      <c r="I281">
        <v>0.54838709699999999</v>
      </c>
      <c r="J281">
        <v>-9</v>
      </c>
      <c r="K281">
        <v>-9</v>
      </c>
      <c r="L281">
        <v>0.29925090100000001</v>
      </c>
      <c r="M281">
        <v>0.43426184200000001</v>
      </c>
      <c r="N281">
        <v>0.20127845599999999</v>
      </c>
      <c r="O281">
        <v>-0.679956114</v>
      </c>
      <c r="P281">
        <v>-0.69518134200000004</v>
      </c>
      <c r="Q281">
        <v>0</v>
      </c>
      <c r="R281">
        <v>12</v>
      </c>
      <c r="S281">
        <v>7.91</v>
      </c>
      <c r="T281">
        <v>0.09</v>
      </c>
    </row>
    <row r="282" spans="1:20" x14ac:dyDescent="0.35">
      <c r="A282">
        <v>10</v>
      </c>
      <c r="B282">
        <v>2001</v>
      </c>
      <c r="C282" t="s">
        <v>27</v>
      </c>
      <c r="D282">
        <v>0.3</v>
      </c>
      <c r="E282">
        <v>2.1000000000000001E-2</v>
      </c>
      <c r="F282">
        <v>0</v>
      </c>
      <c r="G282">
        <v>0</v>
      </c>
      <c r="H282">
        <v>0.43478260899999999</v>
      </c>
      <c r="I282">
        <v>0.50588235299999995</v>
      </c>
      <c r="J282">
        <v>0.29230599299999999</v>
      </c>
      <c r="K282">
        <v>-9</v>
      </c>
      <c r="L282">
        <v>-9</v>
      </c>
      <c r="M282">
        <v>-9</v>
      </c>
      <c r="N282">
        <v>0.19572224999999999</v>
      </c>
      <c r="O282">
        <v>-0.66444140799999996</v>
      </c>
      <c r="P282">
        <v>-0.64938594900000002</v>
      </c>
      <c r="Q282">
        <v>0</v>
      </c>
      <c r="R282">
        <v>12</v>
      </c>
      <c r="S282">
        <v>8.73</v>
      </c>
      <c r="T282">
        <v>0.27</v>
      </c>
    </row>
    <row r="283" spans="1:20" x14ac:dyDescent="0.35">
      <c r="A283">
        <v>10</v>
      </c>
      <c r="B283">
        <v>2002</v>
      </c>
      <c r="C283" t="s">
        <v>27</v>
      </c>
      <c r="D283">
        <v>0.317</v>
      </c>
      <c r="E283">
        <v>0.02</v>
      </c>
      <c r="F283">
        <v>0</v>
      </c>
      <c r="G283">
        <v>0</v>
      </c>
      <c r="H283">
        <v>0.125</v>
      </c>
      <c r="I283">
        <v>0.56060606099999999</v>
      </c>
      <c r="J283">
        <v>0.30412646500000001</v>
      </c>
      <c r="K283">
        <v>-9</v>
      </c>
      <c r="L283">
        <v>0.37922107599999999</v>
      </c>
      <c r="M283">
        <v>-9</v>
      </c>
      <c r="N283">
        <v>0.20015263899999999</v>
      </c>
      <c r="O283">
        <v>-0.692891955</v>
      </c>
      <c r="P283">
        <v>-0.64324831000000005</v>
      </c>
      <c r="Q283">
        <v>0</v>
      </c>
      <c r="R283">
        <v>12</v>
      </c>
      <c r="S283">
        <v>9.4499999999999993</v>
      </c>
      <c r="T283">
        <v>0.55000000000000004</v>
      </c>
    </row>
    <row r="284" spans="1:20" x14ac:dyDescent="0.35">
      <c r="A284">
        <v>10</v>
      </c>
      <c r="B284">
        <v>2003</v>
      </c>
      <c r="C284" t="s">
        <v>27</v>
      </c>
      <c r="D284">
        <v>0.30399999999999999</v>
      </c>
      <c r="E284">
        <v>3.2000000000000001E-2</v>
      </c>
      <c r="F284">
        <v>0</v>
      </c>
      <c r="G284">
        <v>0</v>
      </c>
      <c r="H284">
        <v>0.2</v>
      </c>
      <c r="I284">
        <v>0.53623188399999999</v>
      </c>
      <c r="J284">
        <v>-9</v>
      </c>
      <c r="K284">
        <v>-9</v>
      </c>
      <c r="L284">
        <v>-9</v>
      </c>
      <c r="M284">
        <v>0.35039010300000001</v>
      </c>
      <c r="N284">
        <v>0.18725234599999999</v>
      </c>
      <c r="O284">
        <v>-0.79961999500000003</v>
      </c>
      <c r="P284">
        <v>-0.67825185600000004</v>
      </c>
      <c r="Q284">
        <v>0</v>
      </c>
      <c r="R284">
        <v>12</v>
      </c>
      <c r="S284">
        <v>10.09</v>
      </c>
      <c r="T284">
        <v>0.91</v>
      </c>
    </row>
    <row r="285" spans="1:20" x14ac:dyDescent="0.35">
      <c r="A285">
        <v>10</v>
      </c>
      <c r="B285">
        <v>2004</v>
      </c>
      <c r="C285" t="s">
        <v>27</v>
      </c>
      <c r="D285">
        <v>0.33100000000000002</v>
      </c>
      <c r="E285">
        <v>1.9E-2</v>
      </c>
      <c r="F285">
        <v>0</v>
      </c>
      <c r="G285">
        <v>0</v>
      </c>
      <c r="H285">
        <v>0.34782608700000001</v>
      </c>
      <c r="I285">
        <v>0.52857142899999998</v>
      </c>
      <c r="J285">
        <v>0.34335471400000001</v>
      </c>
      <c r="K285">
        <v>-9</v>
      </c>
      <c r="L285">
        <v>-9</v>
      </c>
      <c r="M285">
        <v>0.34362030900000001</v>
      </c>
      <c r="N285">
        <v>0.197162965</v>
      </c>
      <c r="O285">
        <v>-0.66800694999999999</v>
      </c>
      <c r="P285">
        <v>-0.72177643300000005</v>
      </c>
      <c r="Q285">
        <v>0</v>
      </c>
      <c r="R285">
        <v>12</v>
      </c>
      <c r="S285">
        <v>10.64</v>
      </c>
      <c r="T285">
        <v>1.36</v>
      </c>
    </row>
    <row r="286" spans="1:20" x14ac:dyDescent="0.35">
      <c r="A286">
        <v>10</v>
      </c>
      <c r="B286">
        <v>2005</v>
      </c>
      <c r="C286" t="s">
        <v>27</v>
      </c>
      <c r="D286">
        <v>0.3</v>
      </c>
      <c r="E286">
        <v>4.3999999999999997E-2</v>
      </c>
      <c r="F286">
        <v>0</v>
      </c>
      <c r="G286">
        <v>0</v>
      </c>
      <c r="H286">
        <v>0.21428571399999999</v>
      </c>
      <c r="I286">
        <v>0.56521739100000001</v>
      </c>
      <c r="J286">
        <v>-9</v>
      </c>
      <c r="K286">
        <v>-9</v>
      </c>
      <c r="L286">
        <v>-9</v>
      </c>
      <c r="M286">
        <v>-9</v>
      </c>
      <c r="N286">
        <v>0.18422044100000001</v>
      </c>
      <c r="O286">
        <v>-0.86269917600000001</v>
      </c>
      <c r="P286">
        <v>-0.71390218400000005</v>
      </c>
      <c r="Q286">
        <v>0</v>
      </c>
      <c r="R286">
        <v>12</v>
      </c>
      <c r="S286">
        <v>11.09</v>
      </c>
      <c r="T286">
        <v>1.91</v>
      </c>
    </row>
    <row r="287" spans="1:20" x14ac:dyDescent="0.35">
      <c r="A287">
        <v>10</v>
      </c>
      <c r="B287">
        <v>2006</v>
      </c>
      <c r="C287" t="s">
        <v>27</v>
      </c>
      <c r="D287">
        <v>0.30299999999999999</v>
      </c>
      <c r="E287">
        <v>3.5000000000000003E-2</v>
      </c>
      <c r="F287">
        <v>0</v>
      </c>
      <c r="G287">
        <v>0</v>
      </c>
      <c r="H287">
        <v>0.41176470599999998</v>
      </c>
      <c r="I287">
        <v>0.47297297300000002</v>
      </c>
      <c r="J287">
        <v>-9</v>
      </c>
      <c r="K287">
        <v>-9</v>
      </c>
      <c r="L287">
        <v>0.32080687899999999</v>
      </c>
      <c r="M287">
        <v>-9</v>
      </c>
      <c r="N287">
        <v>0.17222792100000001</v>
      </c>
      <c r="O287">
        <v>-0.89713869700000004</v>
      </c>
      <c r="P287">
        <v>-0.80225382599999995</v>
      </c>
      <c r="Q287">
        <v>0</v>
      </c>
      <c r="R287">
        <v>12</v>
      </c>
      <c r="S287">
        <v>11.45</v>
      </c>
      <c r="T287">
        <v>2.5499999999999998</v>
      </c>
    </row>
    <row r="288" spans="1:20" x14ac:dyDescent="0.35">
      <c r="A288">
        <v>10</v>
      </c>
      <c r="B288">
        <v>2007</v>
      </c>
      <c r="C288" t="s">
        <v>27</v>
      </c>
      <c r="D288">
        <v>0.26200000000000001</v>
      </c>
      <c r="E288">
        <v>3.2000000000000001E-2</v>
      </c>
      <c r="F288">
        <v>0</v>
      </c>
      <c r="G288">
        <v>0</v>
      </c>
      <c r="H288">
        <v>0.375</v>
      </c>
      <c r="I288">
        <v>0.52112676099999999</v>
      </c>
      <c r="J288">
        <v>-9</v>
      </c>
      <c r="K288">
        <v>-9</v>
      </c>
      <c r="L288">
        <v>-9</v>
      </c>
      <c r="M288">
        <v>0.27056635600000001</v>
      </c>
      <c r="N288">
        <v>0.174059084</v>
      </c>
      <c r="O288">
        <v>-1.017960703</v>
      </c>
      <c r="P288">
        <v>-0.849329004</v>
      </c>
      <c r="Q288">
        <v>0</v>
      </c>
      <c r="R288">
        <v>12</v>
      </c>
      <c r="S288">
        <v>11.73</v>
      </c>
      <c r="T288">
        <v>3.27</v>
      </c>
    </row>
    <row r="289" spans="1:20" x14ac:dyDescent="0.35">
      <c r="A289">
        <v>10</v>
      </c>
      <c r="B289">
        <v>2008</v>
      </c>
      <c r="C289" t="s">
        <v>27</v>
      </c>
      <c r="D289">
        <v>0.26300000000000001</v>
      </c>
      <c r="E289">
        <v>3.5000000000000003E-2</v>
      </c>
      <c r="F289">
        <v>0</v>
      </c>
      <c r="G289">
        <v>0</v>
      </c>
      <c r="H289">
        <v>4.7619047999999997E-2</v>
      </c>
      <c r="I289">
        <v>0.45454545499999999</v>
      </c>
      <c r="J289">
        <v>-9</v>
      </c>
      <c r="K289">
        <v>-9</v>
      </c>
      <c r="L289">
        <v>0.307587687</v>
      </c>
      <c r="M289">
        <v>-9</v>
      </c>
      <c r="N289">
        <v>0.211428647</v>
      </c>
      <c r="O289">
        <v>-1.0853940470000001</v>
      </c>
      <c r="P289">
        <v>-0.84316919599999995</v>
      </c>
      <c r="Q289">
        <v>0</v>
      </c>
      <c r="R289">
        <v>12</v>
      </c>
      <c r="S289">
        <v>11.91</v>
      </c>
      <c r="T289">
        <v>4.09</v>
      </c>
    </row>
    <row r="290" spans="1:20" x14ac:dyDescent="0.35">
      <c r="A290">
        <v>10</v>
      </c>
      <c r="B290">
        <v>2009</v>
      </c>
      <c r="C290" t="s">
        <v>27</v>
      </c>
      <c r="D290">
        <v>0.26500000000000001</v>
      </c>
      <c r="E290">
        <v>3.2000000000000001E-2</v>
      </c>
      <c r="F290">
        <v>0</v>
      </c>
      <c r="G290">
        <v>0</v>
      </c>
      <c r="H290">
        <v>0.19047618999999999</v>
      </c>
      <c r="I290">
        <v>0.39534883700000001</v>
      </c>
      <c r="J290">
        <v>-9</v>
      </c>
      <c r="K290">
        <v>-9</v>
      </c>
      <c r="L290">
        <v>-9</v>
      </c>
      <c r="M290">
        <v>0.34664267999999998</v>
      </c>
      <c r="N290">
        <v>0.20706841500000001</v>
      </c>
      <c r="O290">
        <v>-1.0154171759999999</v>
      </c>
      <c r="P290">
        <v>-0.79079469400000002</v>
      </c>
      <c r="Q290">
        <v>0</v>
      </c>
      <c r="R290">
        <v>12</v>
      </c>
      <c r="S290">
        <v>12</v>
      </c>
      <c r="T290">
        <v>5</v>
      </c>
    </row>
    <row r="291" spans="1:20" x14ac:dyDescent="0.35">
      <c r="A291">
        <v>10</v>
      </c>
      <c r="B291">
        <v>2010</v>
      </c>
      <c r="C291" t="s">
        <v>27</v>
      </c>
      <c r="D291">
        <v>0.26900000000000002</v>
      </c>
      <c r="E291">
        <v>2.8000000000000001E-2</v>
      </c>
      <c r="F291">
        <v>0</v>
      </c>
      <c r="G291">
        <v>0</v>
      </c>
      <c r="H291">
        <v>0.16666666699999999</v>
      </c>
      <c r="I291">
        <v>0.45454545499999999</v>
      </c>
      <c r="J291">
        <v>-9</v>
      </c>
      <c r="K291">
        <v>-9</v>
      </c>
      <c r="L291">
        <v>0.28509704600000002</v>
      </c>
      <c r="M291">
        <v>0.31537750599999997</v>
      </c>
      <c r="N291">
        <v>0.213453435</v>
      </c>
      <c r="O291">
        <v>-0.98458059899999995</v>
      </c>
      <c r="P291">
        <v>-0.83931215999999997</v>
      </c>
      <c r="Q291">
        <v>0</v>
      </c>
      <c r="R291">
        <v>12</v>
      </c>
      <c r="S291">
        <v>12</v>
      </c>
      <c r="T291">
        <v>6</v>
      </c>
    </row>
    <row r="292" spans="1:20" x14ac:dyDescent="0.35">
      <c r="A292">
        <v>10</v>
      </c>
      <c r="B292">
        <v>2011</v>
      </c>
      <c r="C292" t="s">
        <v>27</v>
      </c>
      <c r="D292">
        <v>0.309</v>
      </c>
      <c r="E292">
        <v>3.2000000000000001E-2</v>
      </c>
      <c r="F292">
        <v>0</v>
      </c>
      <c r="G292">
        <v>0</v>
      </c>
      <c r="H292">
        <v>0.375</v>
      </c>
      <c r="I292">
        <v>0.45679012299999999</v>
      </c>
      <c r="J292">
        <v>-9</v>
      </c>
      <c r="K292">
        <v>-9</v>
      </c>
      <c r="L292">
        <v>-9</v>
      </c>
      <c r="M292">
        <v>0.37512588000000002</v>
      </c>
      <c r="N292">
        <v>0.208266437</v>
      </c>
      <c r="O292">
        <v>-0.929741979</v>
      </c>
      <c r="P292">
        <v>-0.82267780899999998</v>
      </c>
      <c r="Q292">
        <v>0</v>
      </c>
      <c r="R292">
        <v>12</v>
      </c>
      <c r="S292">
        <v>12</v>
      </c>
      <c r="T292">
        <v>7</v>
      </c>
    </row>
    <row r="293" spans="1:20" x14ac:dyDescent="0.35">
      <c r="A293">
        <v>10</v>
      </c>
      <c r="B293">
        <v>2012</v>
      </c>
      <c r="C293" t="s">
        <v>27</v>
      </c>
      <c r="D293">
        <v>0.308</v>
      </c>
      <c r="E293">
        <v>2.5999999999999999E-2</v>
      </c>
      <c r="F293">
        <v>0</v>
      </c>
      <c r="G293">
        <v>0</v>
      </c>
      <c r="H293">
        <v>0.25</v>
      </c>
      <c r="I293">
        <v>0.402061856</v>
      </c>
      <c r="J293">
        <v>-9</v>
      </c>
      <c r="K293">
        <v>0.39550604499999997</v>
      </c>
      <c r="L293">
        <v>0.338172637</v>
      </c>
      <c r="M293">
        <v>0.35082658500000002</v>
      </c>
      <c r="N293">
        <v>0.20372201500000001</v>
      </c>
      <c r="O293">
        <v>-0.89409989899999998</v>
      </c>
      <c r="P293">
        <v>-0.77157521399999995</v>
      </c>
      <c r="Q293">
        <v>0</v>
      </c>
      <c r="R293">
        <v>12</v>
      </c>
      <c r="S293">
        <v>12</v>
      </c>
      <c r="T293">
        <v>8</v>
      </c>
    </row>
    <row r="294" spans="1:20" x14ac:dyDescent="0.35">
      <c r="A294">
        <v>10</v>
      </c>
      <c r="B294">
        <v>2013</v>
      </c>
      <c r="C294" t="s">
        <v>27</v>
      </c>
      <c r="D294">
        <v>0.28899999999999998</v>
      </c>
      <c r="E294">
        <v>3.2000000000000001E-2</v>
      </c>
      <c r="F294">
        <v>1</v>
      </c>
      <c r="G294">
        <v>0</v>
      </c>
      <c r="H294">
        <v>0.29032258100000002</v>
      </c>
      <c r="I294">
        <v>0.56043955999999995</v>
      </c>
      <c r="J294">
        <v>-9</v>
      </c>
      <c r="K294">
        <v>-9</v>
      </c>
      <c r="L294">
        <v>-9</v>
      </c>
      <c r="M294">
        <v>0.37320150499999999</v>
      </c>
      <c r="N294">
        <v>0.200173933</v>
      </c>
      <c r="O294">
        <v>-0.85988741700000004</v>
      </c>
      <c r="P294">
        <v>-0.60404978300000001</v>
      </c>
      <c r="Q294">
        <v>1</v>
      </c>
      <c r="R294">
        <v>12</v>
      </c>
      <c r="S294">
        <v>12</v>
      </c>
      <c r="T294">
        <v>9</v>
      </c>
    </row>
    <row r="295" spans="1:20" x14ac:dyDescent="0.35">
      <c r="A295">
        <v>10</v>
      </c>
      <c r="B295">
        <v>2014</v>
      </c>
      <c r="C295" t="s">
        <v>27</v>
      </c>
      <c r="D295">
        <v>0.30099999999999999</v>
      </c>
      <c r="E295">
        <v>3.5000000000000003E-2</v>
      </c>
      <c r="F295">
        <v>1</v>
      </c>
      <c r="G295">
        <v>0</v>
      </c>
      <c r="H295">
        <v>7.6923077000000006E-2</v>
      </c>
      <c r="I295">
        <v>0.56999999999999995</v>
      </c>
      <c r="J295">
        <v>-9</v>
      </c>
      <c r="K295">
        <v>-9</v>
      </c>
      <c r="L295">
        <v>0.30733155099999998</v>
      </c>
      <c r="M295">
        <v>-9</v>
      </c>
      <c r="N295">
        <v>0.163349357</v>
      </c>
      <c r="O295">
        <v>-0.79064975400000004</v>
      </c>
      <c r="P295">
        <v>-0.31814138199999997</v>
      </c>
      <c r="Q295">
        <v>1</v>
      </c>
      <c r="R295">
        <v>12</v>
      </c>
      <c r="S295">
        <v>12</v>
      </c>
      <c r="T295">
        <v>10</v>
      </c>
    </row>
    <row r="296" spans="1:20" x14ac:dyDescent="0.35">
      <c r="A296">
        <v>10</v>
      </c>
      <c r="B296">
        <v>2015</v>
      </c>
      <c r="C296" t="s">
        <v>27</v>
      </c>
      <c r="D296">
        <v>0.32</v>
      </c>
      <c r="E296">
        <v>3.2000000000000001E-2</v>
      </c>
      <c r="F296">
        <v>1</v>
      </c>
      <c r="G296">
        <v>0</v>
      </c>
      <c r="H296">
        <v>0.37142857099999999</v>
      </c>
      <c r="I296">
        <v>0.482758621</v>
      </c>
      <c r="J296">
        <v>-9</v>
      </c>
      <c r="K296">
        <v>-9</v>
      </c>
      <c r="L296">
        <v>-9</v>
      </c>
      <c r="M296">
        <v>0.432484965</v>
      </c>
      <c r="N296">
        <v>0.23021344499999999</v>
      </c>
      <c r="O296">
        <v>-0.68791631399999997</v>
      </c>
      <c r="P296">
        <v>-0.25882345600000001</v>
      </c>
      <c r="Q296">
        <v>1</v>
      </c>
      <c r="R296">
        <v>12</v>
      </c>
      <c r="S296">
        <v>12</v>
      </c>
      <c r="T296">
        <v>11</v>
      </c>
    </row>
    <row r="297" spans="1:20" x14ac:dyDescent="0.35">
      <c r="A297">
        <v>10</v>
      </c>
      <c r="B297">
        <v>2016</v>
      </c>
      <c r="C297" t="s">
        <v>27</v>
      </c>
      <c r="D297">
        <v>0.38700000000000001</v>
      </c>
      <c r="E297">
        <v>2.8000000000000001E-2</v>
      </c>
      <c r="F297">
        <v>1</v>
      </c>
      <c r="G297">
        <v>0</v>
      </c>
      <c r="H297">
        <v>0.428571429</v>
      </c>
      <c r="I297">
        <v>0.571428571</v>
      </c>
      <c r="J297">
        <v>-9</v>
      </c>
      <c r="K297">
        <v>-9</v>
      </c>
      <c r="L297">
        <v>0.381303805</v>
      </c>
      <c r="M297">
        <v>0.49997855400000002</v>
      </c>
      <c r="N297">
        <v>0.23197733800000001</v>
      </c>
      <c r="O297">
        <v>-0.67687353800000005</v>
      </c>
      <c r="P297">
        <v>-0.20943873800000001</v>
      </c>
      <c r="Q297">
        <v>1</v>
      </c>
      <c r="R297">
        <v>12</v>
      </c>
      <c r="S297">
        <v>12</v>
      </c>
      <c r="T297">
        <v>12</v>
      </c>
    </row>
    <row r="298" spans="1:20" x14ac:dyDescent="0.35">
      <c r="A298">
        <v>12</v>
      </c>
      <c r="B298">
        <v>1980</v>
      </c>
      <c r="C298" t="s">
        <v>28</v>
      </c>
      <c r="D298">
        <v>0.437</v>
      </c>
      <c r="E298">
        <v>3.1E-2</v>
      </c>
      <c r="F298">
        <v>0</v>
      </c>
      <c r="G298">
        <v>0</v>
      </c>
      <c r="H298">
        <v>0.45433255299999997</v>
      </c>
      <c r="I298">
        <v>0.66945996299999999</v>
      </c>
      <c r="J298">
        <v>-9</v>
      </c>
      <c r="K298">
        <v>0.363523296</v>
      </c>
      <c r="L298">
        <v>0.45096367900000001</v>
      </c>
      <c r="M298">
        <v>-9</v>
      </c>
      <c r="N298">
        <v>0.20511981500000001</v>
      </c>
      <c r="O298">
        <v>-0.96592587500000004</v>
      </c>
      <c r="P298">
        <v>-9</v>
      </c>
      <c r="Q298">
        <v>0</v>
      </c>
      <c r="R298">
        <v>0</v>
      </c>
      <c r="S298">
        <v>0</v>
      </c>
      <c r="T298">
        <v>0</v>
      </c>
    </row>
    <row r="299" spans="1:20" x14ac:dyDescent="0.35">
      <c r="A299">
        <v>12</v>
      </c>
      <c r="B299">
        <v>1981</v>
      </c>
      <c r="C299" t="s">
        <v>28</v>
      </c>
      <c r="D299">
        <v>0.46700000000000003</v>
      </c>
      <c r="E299">
        <v>4.7E-2</v>
      </c>
      <c r="F299">
        <v>0</v>
      </c>
      <c r="G299">
        <v>0</v>
      </c>
      <c r="H299">
        <v>0.49268292699999999</v>
      </c>
      <c r="I299">
        <v>0.68622448999999996</v>
      </c>
      <c r="J299">
        <v>-9</v>
      </c>
      <c r="K299">
        <v>-9</v>
      </c>
      <c r="L299">
        <v>-9</v>
      </c>
      <c r="M299">
        <v>-9</v>
      </c>
      <c r="N299">
        <v>0.20686726899999999</v>
      </c>
      <c r="O299">
        <v>-0.96366347699999999</v>
      </c>
      <c r="P299">
        <v>-9</v>
      </c>
      <c r="Q299">
        <v>0</v>
      </c>
      <c r="R299">
        <v>1</v>
      </c>
      <c r="S299">
        <v>0</v>
      </c>
      <c r="T299">
        <v>0</v>
      </c>
    </row>
    <row r="300" spans="1:20" x14ac:dyDescent="0.35">
      <c r="A300">
        <v>12</v>
      </c>
      <c r="B300">
        <v>1982</v>
      </c>
      <c r="C300" t="s">
        <v>28</v>
      </c>
      <c r="D300">
        <v>0.42299999999999999</v>
      </c>
      <c r="E300">
        <v>3.5999999999999997E-2</v>
      </c>
      <c r="F300">
        <v>0</v>
      </c>
      <c r="G300">
        <v>0</v>
      </c>
      <c r="H300">
        <v>0.50111856799999999</v>
      </c>
      <c r="I300">
        <v>0.68219383899999997</v>
      </c>
      <c r="J300">
        <v>-9</v>
      </c>
      <c r="K300">
        <v>-9</v>
      </c>
      <c r="L300">
        <v>0.332858606</v>
      </c>
      <c r="M300">
        <v>-9</v>
      </c>
      <c r="N300">
        <v>0.207085398</v>
      </c>
      <c r="O300">
        <v>-0.76379240800000003</v>
      </c>
      <c r="P300">
        <v>-9</v>
      </c>
      <c r="Q300">
        <v>0</v>
      </c>
      <c r="R300">
        <v>2</v>
      </c>
      <c r="S300">
        <v>0</v>
      </c>
      <c r="T300">
        <v>0</v>
      </c>
    </row>
    <row r="301" spans="1:20" x14ac:dyDescent="0.35">
      <c r="A301">
        <v>12</v>
      </c>
      <c r="B301">
        <v>1983</v>
      </c>
      <c r="C301" t="s">
        <v>28</v>
      </c>
      <c r="D301">
        <v>0.46800000000000003</v>
      </c>
      <c r="E301">
        <v>3.7999999999999999E-2</v>
      </c>
      <c r="F301">
        <v>0</v>
      </c>
      <c r="G301">
        <v>0</v>
      </c>
      <c r="H301">
        <v>0.44347826099999998</v>
      </c>
      <c r="I301">
        <v>0.67165354300000002</v>
      </c>
      <c r="J301">
        <v>-9</v>
      </c>
      <c r="K301">
        <v>0.50728369100000004</v>
      </c>
      <c r="L301">
        <v>-9</v>
      </c>
      <c r="M301">
        <v>-9</v>
      </c>
      <c r="N301">
        <v>0.20515535200000001</v>
      </c>
      <c r="O301">
        <v>-0.64827222299999998</v>
      </c>
      <c r="P301">
        <v>-9</v>
      </c>
      <c r="Q301">
        <v>0</v>
      </c>
      <c r="R301">
        <v>3</v>
      </c>
      <c r="S301">
        <v>0</v>
      </c>
      <c r="T301">
        <v>0</v>
      </c>
    </row>
    <row r="302" spans="1:20" x14ac:dyDescent="0.35">
      <c r="A302">
        <v>12</v>
      </c>
      <c r="B302">
        <v>1984</v>
      </c>
      <c r="C302" t="s">
        <v>28</v>
      </c>
      <c r="D302">
        <v>0.44</v>
      </c>
      <c r="E302">
        <v>3.5999999999999997E-2</v>
      </c>
      <c r="F302">
        <v>0</v>
      </c>
      <c r="G302">
        <v>0</v>
      </c>
      <c r="H302">
        <v>0.46049661400000003</v>
      </c>
      <c r="I302">
        <v>0.66739288299999999</v>
      </c>
      <c r="J302">
        <v>-9</v>
      </c>
      <c r="K302">
        <v>-9</v>
      </c>
      <c r="L302">
        <v>0.37821440499999998</v>
      </c>
      <c r="M302">
        <v>-9</v>
      </c>
      <c r="N302">
        <v>0.200909111</v>
      </c>
      <c r="O302">
        <v>-0.64084772499999998</v>
      </c>
      <c r="P302">
        <v>-9</v>
      </c>
      <c r="Q302">
        <v>0</v>
      </c>
      <c r="R302">
        <v>4</v>
      </c>
      <c r="S302">
        <v>0</v>
      </c>
      <c r="T302">
        <v>0</v>
      </c>
    </row>
    <row r="303" spans="1:20" x14ac:dyDescent="0.35">
      <c r="A303">
        <v>12</v>
      </c>
      <c r="B303">
        <v>1985</v>
      </c>
      <c r="C303" t="s">
        <v>28</v>
      </c>
      <c r="D303">
        <v>0.41799999999999998</v>
      </c>
      <c r="E303">
        <v>3.1E-2</v>
      </c>
      <c r="F303">
        <v>0</v>
      </c>
      <c r="G303">
        <v>0</v>
      </c>
      <c r="H303">
        <v>0.42569269500000001</v>
      </c>
      <c r="I303">
        <v>0.66828591299999995</v>
      </c>
      <c r="J303">
        <v>-9</v>
      </c>
      <c r="K303">
        <v>0.37507641800000002</v>
      </c>
      <c r="L303">
        <v>0.38862048799999999</v>
      </c>
      <c r="M303">
        <v>-9</v>
      </c>
      <c r="N303">
        <v>0.20138365699999999</v>
      </c>
      <c r="O303">
        <v>-0.71819465400000004</v>
      </c>
      <c r="P303">
        <v>-9</v>
      </c>
      <c r="Q303">
        <v>0</v>
      </c>
      <c r="R303">
        <v>5</v>
      </c>
      <c r="S303">
        <v>0</v>
      </c>
      <c r="T303">
        <v>0</v>
      </c>
    </row>
    <row r="304" spans="1:20" x14ac:dyDescent="0.35">
      <c r="A304">
        <v>12</v>
      </c>
      <c r="B304">
        <v>1986</v>
      </c>
      <c r="C304" t="s">
        <v>28</v>
      </c>
      <c r="D304">
        <v>0.41399999999999998</v>
      </c>
      <c r="E304">
        <v>3.7999999999999999E-2</v>
      </c>
      <c r="F304">
        <v>0</v>
      </c>
      <c r="G304">
        <v>0</v>
      </c>
      <c r="H304">
        <v>0.45824411100000001</v>
      </c>
      <c r="I304">
        <v>0.66004258299999996</v>
      </c>
      <c r="J304">
        <v>-9</v>
      </c>
      <c r="K304">
        <v>0.368252052</v>
      </c>
      <c r="L304">
        <v>-9</v>
      </c>
      <c r="M304">
        <v>-9</v>
      </c>
      <c r="N304">
        <v>0.195845613</v>
      </c>
      <c r="O304">
        <v>-0.78125567500000004</v>
      </c>
      <c r="P304">
        <v>-9</v>
      </c>
      <c r="Q304">
        <v>0</v>
      </c>
      <c r="R304">
        <v>6</v>
      </c>
      <c r="S304">
        <v>0</v>
      </c>
      <c r="T304">
        <v>0</v>
      </c>
    </row>
    <row r="305" spans="1:20" x14ac:dyDescent="0.35">
      <c r="A305">
        <v>12</v>
      </c>
      <c r="B305">
        <v>1987</v>
      </c>
      <c r="C305" t="s">
        <v>28</v>
      </c>
      <c r="D305">
        <v>0.42599999999999999</v>
      </c>
      <c r="E305">
        <v>3.5999999999999997E-2</v>
      </c>
      <c r="F305">
        <v>0</v>
      </c>
      <c r="G305">
        <v>0</v>
      </c>
      <c r="H305">
        <v>0.43070362499999998</v>
      </c>
      <c r="I305">
        <v>0.66430412400000005</v>
      </c>
      <c r="J305">
        <v>-9</v>
      </c>
      <c r="K305">
        <v>-9</v>
      </c>
      <c r="L305">
        <v>0.36569708499999998</v>
      </c>
      <c r="M305">
        <v>-9</v>
      </c>
      <c r="N305">
        <v>0.19545405099999999</v>
      </c>
      <c r="O305">
        <v>-0.83853293100000004</v>
      </c>
      <c r="P305">
        <v>-9</v>
      </c>
      <c r="Q305">
        <v>0</v>
      </c>
      <c r="R305">
        <v>7</v>
      </c>
      <c r="S305">
        <v>0</v>
      </c>
      <c r="T305">
        <v>0</v>
      </c>
    </row>
    <row r="306" spans="1:20" x14ac:dyDescent="0.35">
      <c r="A306">
        <v>12</v>
      </c>
      <c r="B306">
        <v>1988</v>
      </c>
      <c r="C306" t="s">
        <v>28</v>
      </c>
      <c r="D306">
        <v>0.39700000000000002</v>
      </c>
      <c r="E306">
        <v>3.1E-2</v>
      </c>
      <c r="F306">
        <v>0</v>
      </c>
      <c r="G306">
        <v>0</v>
      </c>
      <c r="H306">
        <v>0.45887445900000001</v>
      </c>
      <c r="I306">
        <v>0.67166042400000003</v>
      </c>
      <c r="J306">
        <v>-9</v>
      </c>
      <c r="K306">
        <v>0.42453675299999999</v>
      </c>
      <c r="L306">
        <v>0.294826851</v>
      </c>
      <c r="M306">
        <v>-9</v>
      </c>
      <c r="N306">
        <v>0.19500556499999999</v>
      </c>
      <c r="O306">
        <v>-0.74913998000000004</v>
      </c>
      <c r="P306">
        <v>-9</v>
      </c>
      <c r="Q306">
        <v>0</v>
      </c>
      <c r="R306">
        <v>7.91</v>
      </c>
      <c r="S306">
        <v>0.09</v>
      </c>
      <c r="T306">
        <v>0</v>
      </c>
    </row>
    <row r="307" spans="1:20" x14ac:dyDescent="0.35">
      <c r="A307">
        <v>12</v>
      </c>
      <c r="B307">
        <v>1989</v>
      </c>
      <c r="C307" t="s">
        <v>28</v>
      </c>
      <c r="D307">
        <v>0.46100000000000002</v>
      </c>
      <c r="E307">
        <v>3.1E-2</v>
      </c>
      <c r="F307">
        <v>0</v>
      </c>
      <c r="G307">
        <v>0</v>
      </c>
      <c r="H307">
        <v>0.43283582100000001</v>
      </c>
      <c r="I307">
        <v>0.68574984400000005</v>
      </c>
      <c r="J307">
        <v>-9</v>
      </c>
      <c r="K307">
        <v>0.51150954100000001</v>
      </c>
      <c r="L307">
        <v>0.39918079699999998</v>
      </c>
      <c r="M307">
        <v>-9</v>
      </c>
      <c r="N307">
        <v>0.181652217</v>
      </c>
      <c r="O307">
        <v>-0.47468558500000002</v>
      </c>
      <c r="P307">
        <v>-9</v>
      </c>
      <c r="Q307">
        <v>0</v>
      </c>
      <c r="R307">
        <v>8.73</v>
      </c>
      <c r="S307">
        <v>0.27</v>
      </c>
      <c r="T307">
        <v>0</v>
      </c>
    </row>
    <row r="308" spans="1:20" x14ac:dyDescent="0.35">
      <c r="A308">
        <v>12</v>
      </c>
      <c r="B308">
        <v>1990</v>
      </c>
      <c r="C308" t="s">
        <v>28</v>
      </c>
      <c r="D308">
        <v>0.41099999999999998</v>
      </c>
      <c r="E308">
        <v>3.1E-2</v>
      </c>
      <c r="F308">
        <v>0</v>
      </c>
      <c r="G308">
        <v>0</v>
      </c>
      <c r="H308">
        <v>0.42517814700000001</v>
      </c>
      <c r="I308">
        <v>0.67867867900000001</v>
      </c>
      <c r="J308">
        <v>-9</v>
      </c>
      <c r="K308">
        <v>0.38604443599999999</v>
      </c>
      <c r="L308">
        <v>0.36624597599999997</v>
      </c>
      <c r="M308">
        <v>-9</v>
      </c>
      <c r="N308">
        <v>0.17010900700000001</v>
      </c>
      <c r="O308">
        <v>-0.70574872099999997</v>
      </c>
      <c r="P308">
        <v>-9</v>
      </c>
      <c r="Q308">
        <v>0</v>
      </c>
      <c r="R308">
        <v>9.4499999999999993</v>
      </c>
      <c r="S308">
        <v>0.55000000000000004</v>
      </c>
      <c r="T308">
        <v>0</v>
      </c>
    </row>
    <row r="309" spans="1:20" x14ac:dyDescent="0.35">
      <c r="A309">
        <v>12</v>
      </c>
      <c r="B309">
        <v>1991</v>
      </c>
      <c r="C309" t="s">
        <v>28</v>
      </c>
      <c r="D309">
        <v>0.45900000000000002</v>
      </c>
      <c r="E309">
        <v>3.1E-2</v>
      </c>
      <c r="F309">
        <v>0</v>
      </c>
      <c r="G309">
        <v>0</v>
      </c>
      <c r="H309">
        <v>0.44036697200000002</v>
      </c>
      <c r="I309">
        <v>0.66305002999999996</v>
      </c>
      <c r="J309">
        <v>-9</v>
      </c>
      <c r="K309">
        <v>0.45959823700000002</v>
      </c>
      <c r="L309">
        <v>0.458365034</v>
      </c>
      <c r="M309">
        <v>-9</v>
      </c>
      <c r="N309">
        <v>0.16115137700000001</v>
      </c>
      <c r="O309">
        <v>-0.77605863900000005</v>
      </c>
      <c r="P309">
        <v>-9</v>
      </c>
      <c r="Q309">
        <v>0</v>
      </c>
      <c r="R309">
        <v>10.09</v>
      </c>
      <c r="S309">
        <v>0.91</v>
      </c>
      <c r="T309">
        <v>0</v>
      </c>
    </row>
    <row r="310" spans="1:20" x14ac:dyDescent="0.35">
      <c r="A310">
        <v>12</v>
      </c>
      <c r="B310">
        <v>1992</v>
      </c>
      <c r="C310" t="s">
        <v>28</v>
      </c>
      <c r="D310">
        <v>0.42599999999999999</v>
      </c>
      <c r="E310">
        <v>4.7E-2</v>
      </c>
      <c r="F310">
        <v>0</v>
      </c>
      <c r="G310">
        <v>0</v>
      </c>
      <c r="H310">
        <v>0.40315315299999999</v>
      </c>
      <c r="I310">
        <v>0.64813644999999998</v>
      </c>
      <c r="J310">
        <v>-9</v>
      </c>
      <c r="K310">
        <v>-9</v>
      </c>
      <c r="L310">
        <v>-9</v>
      </c>
      <c r="M310">
        <v>-9</v>
      </c>
      <c r="N310">
        <v>0.15844119100000001</v>
      </c>
      <c r="O310">
        <v>-0.83613476099999995</v>
      </c>
      <c r="P310">
        <v>-9</v>
      </c>
      <c r="Q310">
        <v>0</v>
      </c>
      <c r="R310">
        <v>10.64</v>
      </c>
      <c r="S310">
        <v>1.36</v>
      </c>
      <c r="T310">
        <v>0</v>
      </c>
    </row>
    <row r="311" spans="1:20" x14ac:dyDescent="0.35">
      <c r="A311">
        <v>12</v>
      </c>
      <c r="B311">
        <v>1993</v>
      </c>
      <c r="C311" t="s">
        <v>28</v>
      </c>
      <c r="D311">
        <v>0.42899999999999999</v>
      </c>
      <c r="E311">
        <v>3.1E-2</v>
      </c>
      <c r="F311">
        <v>0</v>
      </c>
      <c r="G311">
        <v>0</v>
      </c>
      <c r="H311">
        <v>0.43259557300000001</v>
      </c>
      <c r="I311">
        <v>0.64788732400000004</v>
      </c>
      <c r="J311">
        <v>-9</v>
      </c>
      <c r="K311">
        <v>0.43832376299999998</v>
      </c>
      <c r="L311">
        <v>0.40547770599999999</v>
      </c>
      <c r="M311">
        <v>-9</v>
      </c>
      <c r="N311">
        <v>0.15546795399999999</v>
      </c>
      <c r="O311">
        <v>-0.67733336300000002</v>
      </c>
      <c r="P311">
        <v>-9</v>
      </c>
      <c r="Q311">
        <v>0</v>
      </c>
      <c r="R311">
        <v>11.09</v>
      </c>
      <c r="S311">
        <v>1.91</v>
      </c>
      <c r="T311">
        <v>0</v>
      </c>
    </row>
    <row r="312" spans="1:20" x14ac:dyDescent="0.35">
      <c r="A312">
        <v>12</v>
      </c>
      <c r="B312">
        <v>1994</v>
      </c>
      <c r="C312" t="s">
        <v>28</v>
      </c>
      <c r="D312">
        <v>0.38300000000000001</v>
      </c>
      <c r="E312">
        <v>3.5999999999999997E-2</v>
      </c>
      <c r="F312">
        <v>0</v>
      </c>
      <c r="G312">
        <v>0</v>
      </c>
      <c r="H312">
        <v>0.431279621</v>
      </c>
      <c r="I312">
        <v>0.65638233499999998</v>
      </c>
      <c r="J312">
        <v>-9</v>
      </c>
      <c r="K312">
        <v>-9</v>
      </c>
      <c r="L312">
        <v>0.30250250699999998</v>
      </c>
      <c r="M312">
        <v>-9</v>
      </c>
      <c r="N312">
        <v>0.15299205099999999</v>
      </c>
      <c r="O312">
        <v>-0.73100045800000002</v>
      </c>
      <c r="P312">
        <v>-9</v>
      </c>
      <c r="Q312">
        <v>0</v>
      </c>
      <c r="R312">
        <v>11.45</v>
      </c>
      <c r="S312">
        <v>2.5499999999999998</v>
      </c>
      <c r="T312">
        <v>0</v>
      </c>
    </row>
    <row r="313" spans="1:20" x14ac:dyDescent="0.35">
      <c r="A313">
        <v>12</v>
      </c>
      <c r="B313">
        <v>1995</v>
      </c>
      <c r="C313" t="s">
        <v>28</v>
      </c>
      <c r="D313">
        <v>0.41899999999999998</v>
      </c>
      <c r="E313">
        <v>4.7E-2</v>
      </c>
      <c r="F313">
        <v>0</v>
      </c>
      <c r="G313">
        <v>0</v>
      </c>
      <c r="H313">
        <v>0.43478260899999999</v>
      </c>
      <c r="I313">
        <v>0.63888888899999996</v>
      </c>
      <c r="J313">
        <v>-9</v>
      </c>
      <c r="K313">
        <v>-9</v>
      </c>
      <c r="L313">
        <v>-9</v>
      </c>
      <c r="M313">
        <v>-9</v>
      </c>
      <c r="N313">
        <v>0.15023220000000001</v>
      </c>
      <c r="O313">
        <v>-0.69648967299999998</v>
      </c>
      <c r="P313">
        <v>-9</v>
      </c>
      <c r="Q313">
        <v>0</v>
      </c>
      <c r="R313">
        <v>11.73</v>
      </c>
      <c r="S313">
        <v>3.27</v>
      </c>
      <c r="T313">
        <v>0</v>
      </c>
    </row>
    <row r="314" spans="1:20" x14ac:dyDescent="0.35">
      <c r="A314">
        <v>12</v>
      </c>
      <c r="B314">
        <v>1996</v>
      </c>
      <c r="C314" t="s">
        <v>28</v>
      </c>
      <c r="D314">
        <v>0.36399999999999999</v>
      </c>
      <c r="E314">
        <v>3.1E-2</v>
      </c>
      <c r="F314">
        <v>0</v>
      </c>
      <c r="G314">
        <v>0</v>
      </c>
      <c r="H314">
        <v>0.39583333300000001</v>
      </c>
      <c r="I314">
        <v>0.62870424199999997</v>
      </c>
      <c r="J314">
        <v>-9</v>
      </c>
      <c r="K314">
        <v>0.34888045299999998</v>
      </c>
      <c r="L314">
        <v>0.331646157</v>
      </c>
      <c r="M314">
        <v>-9</v>
      </c>
      <c r="N314">
        <v>0.14873763500000001</v>
      </c>
      <c r="O314">
        <v>-0.89204168900000003</v>
      </c>
      <c r="P314">
        <v>-9</v>
      </c>
      <c r="Q314">
        <v>0</v>
      </c>
      <c r="R314">
        <v>11.91</v>
      </c>
      <c r="S314">
        <v>4.09</v>
      </c>
      <c r="T314">
        <v>0</v>
      </c>
    </row>
    <row r="315" spans="1:20" x14ac:dyDescent="0.35">
      <c r="A315">
        <v>12</v>
      </c>
      <c r="B315">
        <v>1997</v>
      </c>
      <c r="C315" t="s">
        <v>28</v>
      </c>
      <c r="D315">
        <v>0.36599999999999999</v>
      </c>
      <c r="E315">
        <v>2.9000000000000001E-2</v>
      </c>
      <c r="F315">
        <v>0</v>
      </c>
      <c r="G315">
        <v>0</v>
      </c>
      <c r="H315">
        <v>0.43107221000000001</v>
      </c>
      <c r="I315">
        <v>0.61730651999999997</v>
      </c>
      <c r="J315">
        <v>-9</v>
      </c>
      <c r="K315">
        <v>0.41113927500000003</v>
      </c>
      <c r="L315">
        <v>-9</v>
      </c>
      <c r="M315">
        <v>0.36589455900000001</v>
      </c>
      <c r="N315">
        <v>0.15769759</v>
      </c>
      <c r="O315">
        <v>-1.0066183369999999</v>
      </c>
      <c r="P315">
        <v>-9</v>
      </c>
      <c r="Q315">
        <v>0</v>
      </c>
      <c r="R315">
        <v>12</v>
      </c>
      <c r="S315">
        <v>5</v>
      </c>
      <c r="T315">
        <v>0</v>
      </c>
    </row>
    <row r="316" spans="1:20" x14ac:dyDescent="0.35">
      <c r="A316">
        <v>12</v>
      </c>
      <c r="B316">
        <v>1998</v>
      </c>
      <c r="C316" t="s">
        <v>28</v>
      </c>
      <c r="D316">
        <v>0.31900000000000001</v>
      </c>
      <c r="E316">
        <v>3.5999999999999997E-2</v>
      </c>
      <c r="F316">
        <v>0</v>
      </c>
      <c r="G316">
        <v>0</v>
      </c>
      <c r="H316">
        <v>0.37837837800000002</v>
      </c>
      <c r="I316">
        <v>0.593107618</v>
      </c>
      <c r="J316">
        <v>-9</v>
      </c>
      <c r="K316">
        <v>-9</v>
      </c>
      <c r="L316">
        <v>0.25486945999999999</v>
      </c>
      <c r="M316">
        <v>-9</v>
      </c>
      <c r="N316">
        <v>0.14587159399999999</v>
      </c>
      <c r="O316">
        <v>-1.0878563830000001</v>
      </c>
      <c r="P316">
        <v>-9</v>
      </c>
      <c r="Q316">
        <v>0</v>
      </c>
      <c r="R316">
        <v>12</v>
      </c>
      <c r="S316">
        <v>6</v>
      </c>
      <c r="T316">
        <v>0</v>
      </c>
    </row>
    <row r="317" spans="1:20" x14ac:dyDescent="0.35">
      <c r="A317">
        <v>12</v>
      </c>
      <c r="B317">
        <v>1999</v>
      </c>
      <c r="C317" t="s">
        <v>28</v>
      </c>
      <c r="D317">
        <v>0.33</v>
      </c>
      <c r="E317">
        <v>3.5999999999999997E-2</v>
      </c>
      <c r="F317">
        <v>0</v>
      </c>
      <c r="G317">
        <v>0</v>
      </c>
      <c r="H317">
        <v>0.415178571</v>
      </c>
      <c r="I317">
        <v>0.60088551499999998</v>
      </c>
      <c r="J317">
        <v>-9</v>
      </c>
      <c r="K317">
        <v>0.31460770199999999</v>
      </c>
      <c r="L317">
        <v>-9</v>
      </c>
      <c r="M317">
        <v>-9</v>
      </c>
      <c r="N317">
        <v>0.14266182899999999</v>
      </c>
      <c r="O317">
        <v>-0.86309292699999995</v>
      </c>
      <c r="P317">
        <v>-0.93116432599999999</v>
      </c>
      <c r="Q317">
        <v>0</v>
      </c>
      <c r="R317">
        <v>12</v>
      </c>
      <c r="S317">
        <v>7</v>
      </c>
      <c r="T317">
        <v>0</v>
      </c>
    </row>
    <row r="318" spans="1:20" x14ac:dyDescent="0.35">
      <c r="A318">
        <v>12</v>
      </c>
      <c r="B318">
        <v>2000</v>
      </c>
      <c r="C318" t="s">
        <v>28</v>
      </c>
      <c r="D318">
        <v>0.32</v>
      </c>
      <c r="E318">
        <v>2.5999999999999999E-2</v>
      </c>
      <c r="F318">
        <v>0</v>
      </c>
      <c r="G318">
        <v>0</v>
      </c>
      <c r="H318">
        <v>0.40142517799999999</v>
      </c>
      <c r="I318">
        <v>0.61081081100000001</v>
      </c>
      <c r="J318">
        <v>-9</v>
      </c>
      <c r="K318">
        <v>0.352762619</v>
      </c>
      <c r="L318">
        <v>0.25911315499999998</v>
      </c>
      <c r="M318">
        <v>0.363416605</v>
      </c>
      <c r="N318">
        <v>0.140561412</v>
      </c>
      <c r="O318">
        <v>-1.1123242980000001</v>
      </c>
      <c r="P318">
        <v>-0.84498758299999999</v>
      </c>
      <c r="Q318">
        <v>0</v>
      </c>
      <c r="R318">
        <v>12</v>
      </c>
      <c r="S318">
        <v>7.91</v>
      </c>
      <c r="T318">
        <v>0.09</v>
      </c>
    </row>
    <row r="319" spans="1:20" x14ac:dyDescent="0.35">
      <c r="A319">
        <v>12</v>
      </c>
      <c r="B319">
        <v>2001</v>
      </c>
      <c r="C319" t="s">
        <v>28</v>
      </c>
      <c r="D319">
        <v>0.26800000000000002</v>
      </c>
      <c r="E319">
        <v>2.1000000000000001E-2</v>
      </c>
      <c r="F319">
        <v>0</v>
      </c>
      <c r="G319">
        <v>0</v>
      </c>
      <c r="H319">
        <v>0.310546875</v>
      </c>
      <c r="I319">
        <v>0.57602663700000001</v>
      </c>
      <c r="J319">
        <v>0.25465853599999999</v>
      </c>
      <c r="K319">
        <v>-9</v>
      </c>
      <c r="L319">
        <v>-9</v>
      </c>
      <c r="M319">
        <v>-9</v>
      </c>
      <c r="N319">
        <v>0.14263108399999999</v>
      </c>
      <c r="O319">
        <v>-1.205192657</v>
      </c>
      <c r="P319">
        <v>-0.76627052200000001</v>
      </c>
      <c r="Q319">
        <v>0</v>
      </c>
      <c r="R319">
        <v>12</v>
      </c>
      <c r="S319">
        <v>8.73</v>
      </c>
      <c r="T319">
        <v>0.27</v>
      </c>
    </row>
    <row r="320" spans="1:20" x14ac:dyDescent="0.35">
      <c r="A320">
        <v>12</v>
      </c>
      <c r="B320">
        <v>2002</v>
      </c>
      <c r="C320" t="s">
        <v>28</v>
      </c>
      <c r="D320">
        <v>0.27700000000000002</v>
      </c>
      <c r="E320">
        <v>0.02</v>
      </c>
      <c r="F320">
        <v>0</v>
      </c>
      <c r="G320">
        <v>0</v>
      </c>
      <c r="H320">
        <v>0.31923076900000003</v>
      </c>
      <c r="I320">
        <v>0.57150715100000005</v>
      </c>
      <c r="J320">
        <v>0.27443388800000001</v>
      </c>
      <c r="K320">
        <v>-9</v>
      </c>
      <c r="L320">
        <v>0.236289689</v>
      </c>
      <c r="M320">
        <v>-9</v>
      </c>
      <c r="N320">
        <v>0.14085515200000001</v>
      </c>
      <c r="O320">
        <v>-1.1611776650000001</v>
      </c>
      <c r="P320">
        <v>-0.80939981699999997</v>
      </c>
      <c r="Q320">
        <v>0</v>
      </c>
      <c r="R320">
        <v>12</v>
      </c>
      <c r="S320">
        <v>9.4499999999999993</v>
      </c>
      <c r="T320">
        <v>0.55000000000000004</v>
      </c>
    </row>
    <row r="321" spans="1:20" x14ac:dyDescent="0.35">
      <c r="A321">
        <v>12</v>
      </c>
      <c r="B321">
        <v>2003</v>
      </c>
      <c r="C321" t="s">
        <v>28</v>
      </c>
      <c r="D321">
        <v>0.26600000000000001</v>
      </c>
      <c r="E321">
        <v>3.2000000000000001E-2</v>
      </c>
      <c r="F321">
        <v>0</v>
      </c>
      <c r="G321">
        <v>0</v>
      </c>
      <c r="H321">
        <v>0.33199195199999998</v>
      </c>
      <c r="I321">
        <v>0.59833333300000002</v>
      </c>
      <c r="J321">
        <v>-9</v>
      </c>
      <c r="K321">
        <v>-9</v>
      </c>
      <c r="L321">
        <v>-9</v>
      </c>
      <c r="M321">
        <v>0.25366704499999998</v>
      </c>
      <c r="N321">
        <v>0.13570638099999999</v>
      </c>
      <c r="O321">
        <v>-1.129050294</v>
      </c>
      <c r="P321">
        <v>-0.81350150700000001</v>
      </c>
      <c r="Q321">
        <v>0</v>
      </c>
      <c r="R321">
        <v>12</v>
      </c>
      <c r="S321">
        <v>10.09</v>
      </c>
      <c r="T321">
        <v>0.91</v>
      </c>
    </row>
    <row r="322" spans="1:20" x14ac:dyDescent="0.35">
      <c r="A322">
        <v>12</v>
      </c>
      <c r="B322">
        <v>2004</v>
      </c>
      <c r="C322" t="s">
        <v>28</v>
      </c>
      <c r="D322">
        <v>0.23400000000000001</v>
      </c>
      <c r="E322">
        <v>1.7999999999999999E-2</v>
      </c>
      <c r="F322">
        <v>0</v>
      </c>
      <c r="G322">
        <v>0</v>
      </c>
      <c r="H322">
        <v>0.34465195199999998</v>
      </c>
      <c r="I322">
        <v>0.55222222200000004</v>
      </c>
      <c r="J322">
        <v>0.220304473</v>
      </c>
      <c r="K322">
        <v>-9</v>
      </c>
      <c r="L322">
        <v>0.22646350300000001</v>
      </c>
      <c r="M322">
        <v>0.26173400299999999</v>
      </c>
      <c r="N322">
        <v>0.13788816800000001</v>
      </c>
      <c r="O322">
        <v>-1.1356673420000001</v>
      </c>
      <c r="P322">
        <v>-0.80311898199999998</v>
      </c>
      <c r="Q322">
        <v>0</v>
      </c>
      <c r="R322">
        <v>12</v>
      </c>
      <c r="S322">
        <v>10.64</v>
      </c>
      <c r="T322">
        <v>1.36</v>
      </c>
    </row>
    <row r="323" spans="1:20" x14ac:dyDescent="0.35">
      <c r="A323">
        <v>12</v>
      </c>
      <c r="B323">
        <v>2005</v>
      </c>
      <c r="C323" t="s">
        <v>28</v>
      </c>
      <c r="D323">
        <v>0.29499999999999998</v>
      </c>
      <c r="E323">
        <v>4.3999999999999997E-2</v>
      </c>
      <c r="F323">
        <v>0</v>
      </c>
      <c r="G323">
        <v>0</v>
      </c>
      <c r="H323">
        <v>0.31487889299999999</v>
      </c>
      <c r="I323">
        <v>0.55455059399999995</v>
      </c>
      <c r="J323">
        <v>-9</v>
      </c>
      <c r="K323">
        <v>-9</v>
      </c>
      <c r="L323">
        <v>-9</v>
      </c>
      <c r="M323">
        <v>-9</v>
      </c>
      <c r="N323">
        <v>0.13248132800000001</v>
      </c>
      <c r="O323">
        <v>-1.151089188</v>
      </c>
      <c r="P323">
        <v>-0.68688489399999997</v>
      </c>
      <c r="Q323">
        <v>0</v>
      </c>
      <c r="R323">
        <v>12</v>
      </c>
      <c r="S323">
        <v>11.09</v>
      </c>
      <c r="T323">
        <v>1.91</v>
      </c>
    </row>
    <row r="324" spans="1:20" x14ac:dyDescent="0.35">
      <c r="A324">
        <v>12</v>
      </c>
      <c r="B324">
        <v>2006</v>
      </c>
      <c r="C324" t="s">
        <v>28</v>
      </c>
      <c r="D324">
        <v>0.28199999999999997</v>
      </c>
      <c r="E324">
        <v>3.5000000000000003E-2</v>
      </c>
      <c r="F324">
        <v>0</v>
      </c>
      <c r="G324">
        <v>0</v>
      </c>
      <c r="H324">
        <v>0.32263814600000001</v>
      </c>
      <c r="I324">
        <v>0.55667908499999996</v>
      </c>
      <c r="J324">
        <v>-9</v>
      </c>
      <c r="K324">
        <v>-9</v>
      </c>
      <c r="L324">
        <v>0.25108638</v>
      </c>
      <c r="M324">
        <v>-9</v>
      </c>
      <c r="N324">
        <v>0.13221882400000001</v>
      </c>
      <c r="O324">
        <v>-1.051171353</v>
      </c>
      <c r="P324">
        <v>-0.64191793699999999</v>
      </c>
      <c r="Q324">
        <v>0</v>
      </c>
      <c r="R324">
        <v>12</v>
      </c>
      <c r="S324">
        <v>11.45</v>
      </c>
      <c r="T324">
        <v>2.5499999999999998</v>
      </c>
    </row>
    <row r="325" spans="1:20" x14ac:dyDescent="0.35">
      <c r="A325">
        <v>12</v>
      </c>
      <c r="B325">
        <v>2007</v>
      </c>
      <c r="C325" t="s">
        <v>28</v>
      </c>
      <c r="D325">
        <v>0.26100000000000001</v>
      </c>
      <c r="E325">
        <v>3.2000000000000001E-2</v>
      </c>
      <c r="F325">
        <v>0</v>
      </c>
      <c r="G325">
        <v>0</v>
      </c>
      <c r="H325">
        <v>0.31569965900000002</v>
      </c>
      <c r="I325">
        <v>0.54922538700000001</v>
      </c>
      <c r="J325">
        <v>-9</v>
      </c>
      <c r="K325">
        <v>-9</v>
      </c>
      <c r="L325">
        <v>-9</v>
      </c>
      <c r="M325">
        <v>0.26557707800000002</v>
      </c>
      <c r="N325">
        <v>0.125310694</v>
      </c>
      <c r="O325">
        <v>-0.95329821599999998</v>
      </c>
      <c r="P325">
        <v>-0.60053430200000002</v>
      </c>
      <c r="Q325">
        <v>0</v>
      </c>
      <c r="R325">
        <v>12</v>
      </c>
      <c r="S325">
        <v>11.73</v>
      </c>
      <c r="T325">
        <v>3.27</v>
      </c>
    </row>
    <row r="326" spans="1:20" x14ac:dyDescent="0.35">
      <c r="A326">
        <v>12</v>
      </c>
      <c r="B326">
        <v>2008</v>
      </c>
      <c r="C326" t="s">
        <v>28</v>
      </c>
      <c r="D326">
        <v>0.30299999999999999</v>
      </c>
      <c r="E326">
        <v>3.5000000000000003E-2</v>
      </c>
      <c r="F326">
        <v>0</v>
      </c>
      <c r="G326">
        <v>0</v>
      </c>
      <c r="H326">
        <v>0.34142394799999998</v>
      </c>
      <c r="I326">
        <v>0.55890669199999998</v>
      </c>
      <c r="J326">
        <v>-9</v>
      </c>
      <c r="K326">
        <v>-9</v>
      </c>
      <c r="L326">
        <v>0.28786844099999997</v>
      </c>
      <c r="M326">
        <v>-9</v>
      </c>
      <c r="N326">
        <v>0.12054274600000001</v>
      </c>
      <c r="O326">
        <v>-0.87183744900000004</v>
      </c>
      <c r="P326">
        <v>-0.54467371799999997</v>
      </c>
      <c r="Q326">
        <v>0</v>
      </c>
      <c r="R326">
        <v>12</v>
      </c>
      <c r="S326">
        <v>11.91</v>
      </c>
      <c r="T326">
        <v>4.09</v>
      </c>
    </row>
    <row r="327" spans="1:20" x14ac:dyDescent="0.35">
      <c r="A327">
        <v>12</v>
      </c>
      <c r="B327">
        <v>2009</v>
      </c>
      <c r="C327" t="s">
        <v>28</v>
      </c>
      <c r="D327">
        <v>0.28100000000000003</v>
      </c>
      <c r="E327">
        <v>3.2000000000000001E-2</v>
      </c>
      <c r="F327">
        <v>0</v>
      </c>
      <c r="G327">
        <v>0</v>
      </c>
      <c r="H327">
        <v>0.34733440999999998</v>
      </c>
      <c r="I327">
        <v>0.56141134400000003</v>
      </c>
      <c r="J327">
        <v>-9</v>
      </c>
      <c r="K327">
        <v>-9</v>
      </c>
      <c r="L327">
        <v>-9</v>
      </c>
      <c r="M327">
        <v>0.29725846900000003</v>
      </c>
      <c r="N327">
        <v>9.0198913000000006E-2</v>
      </c>
      <c r="O327">
        <v>-0.90984833499999995</v>
      </c>
      <c r="P327">
        <v>-0.48545109400000003</v>
      </c>
      <c r="Q327">
        <v>0</v>
      </c>
      <c r="R327">
        <v>12</v>
      </c>
      <c r="S327">
        <v>12</v>
      </c>
      <c r="T327">
        <v>5</v>
      </c>
    </row>
    <row r="328" spans="1:20" x14ac:dyDescent="0.35">
      <c r="A328">
        <v>12</v>
      </c>
      <c r="B328">
        <v>2010</v>
      </c>
      <c r="C328" t="s">
        <v>28</v>
      </c>
      <c r="D328">
        <v>0.27</v>
      </c>
      <c r="E328">
        <v>2.8000000000000001E-2</v>
      </c>
      <c r="F328">
        <v>0</v>
      </c>
      <c r="G328">
        <v>0</v>
      </c>
      <c r="H328">
        <v>0.357256778</v>
      </c>
      <c r="I328">
        <v>0.56891766899999996</v>
      </c>
      <c r="J328">
        <v>-9</v>
      </c>
      <c r="K328">
        <v>-9</v>
      </c>
      <c r="L328">
        <v>0.21438526399999999</v>
      </c>
      <c r="M328">
        <v>0.29842235700000003</v>
      </c>
      <c r="N328">
        <v>0.12839835899999999</v>
      </c>
      <c r="O328">
        <v>-0.81943429400000001</v>
      </c>
      <c r="P328">
        <v>-0.46501294700000001</v>
      </c>
      <c r="Q328">
        <v>0</v>
      </c>
      <c r="R328">
        <v>12</v>
      </c>
      <c r="S328">
        <v>12</v>
      </c>
      <c r="T328">
        <v>6</v>
      </c>
    </row>
    <row r="329" spans="1:20" x14ac:dyDescent="0.35">
      <c r="A329">
        <v>12</v>
      </c>
      <c r="B329">
        <v>2011</v>
      </c>
      <c r="C329" t="s">
        <v>28</v>
      </c>
      <c r="D329">
        <v>0.32500000000000001</v>
      </c>
      <c r="E329">
        <v>3.2000000000000001E-2</v>
      </c>
      <c r="F329">
        <v>0</v>
      </c>
      <c r="G329">
        <v>0</v>
      </c>
      <c r="H329">
        <v>0.321656051</v>
      </c>
      <c r="I329">
        <v>0.57193605700000005</v>
      </c>
      <c r="J329">
        <v>-9</v>
      </c>
      <c r="K329">
        <v>-9</v>
      </c>
      <c r="L329">
        <v>-9</v>
      </c>
      <c r="M329">
        <v>0.367015802</v>
      </c>
      <c r="N329">
        <v>0.12842556599999999</v>
      </c>
      <c r="O329">
        <v>-0.72876417599999999</v>
      </c>
      <c r="P329">
        <v>-0.46092717799999999</v>
      </c>
      <c r="Q329">
        <v>0</v>
      </c>
      <c r="R329">
        <v>12</v>
      </c>
      <c r="S329">
        <v>12</v>
      </c>
      <c r="T329">
        <v>7</v>
      </c>
    </row>
    <row r="330" spans="1:20" x14ac:dyDescent="0.35">
      <c r="A330">
        <v>12</v>
      </c>
      <c r="B330">
        <v>2012</v>
      </c>
      <c r="C330" t="s">
        <v>28</v>
      </c>
      <c r="D330">
        <v>0.309</v>
      </c>
      <c r="E330">
        <v>2.5999999999999999E-2</v>
      </c>
      <c r="F330">
        <v>0</v>
      </c>
      <c r="G330">
        <v>0</v>
      </c>
      <c r="H330">
        <v>0.34952766499999999</v>
      </c>
      <c r="I330">
        <v>0.57098628900000004</v>
      </c>
      <c r="J330">
        <v>-9</v>
      </c>
      <c r="K330">
        <v>0.40818525999999999</v>
      </c>
      <c r="L330">
        <v>0.29508690999999998</v>
      </c>
      <c r="M330">
        <v>0.29758570699999998</v>
      </c>
      <c r="N330">
        <v>0.12736683700000001</v>
      </c>
      <c r="O330">
        <v>-0.69140683300000005</v>
      </c>
      <c r="P330">
        <v>-0.44839972299999997</v>
      </c>
      <c r="Q330">
        <v>0</v>
      </c>
      <c r="R330">
        <v>12</v>
      </c>
      <c r="S330">
        <v>12</v>
      </c>
      <c r="T330">
        <v>8</v>
      </c>
    </row>
    <row r="331" spans="1:20" x14ac:dyDescent="0.35">
      <c r="A331">
        <v>12</v>
      </c>
      <c r="B331">
        <v>2013</v>
      </c>
      <c r="C331" t="s">
        <v>28</v>
      </c>
      <c r="D331">
        <v>0.27900000000000003</v>
      </c>
      <c r="E331">
        <v>3.2000000000000001E-2</v>
      </c>
      <c r="F331">
        <v>0</v>
      </c>
      <c r="G331">
        <v>0</v>
      </c>
      <c r="H331">
        <v>0.38060781500000002</v>
      </c>
      <c r="I331">
        <v>0.58247653099999996</v>
      </c>
      <c r="J331">
        <v>-9</v>
      </c>
      <c r="K331">
        <v>-9</v>
      </c>
      <c r="L331">
        <v>-9</v>
      </c>
      <c r="M331">
        <v>0.32684072600000003</v>
      </c>
      <c r="N331">
        <v>0.134633736</v>
      </c>
      <c r="O331">
        <v>-0.62897433800000002</v>
      </c>
      <c r="P331">
        <v>-0.43484742399999998</v>
      </c>
      <c r="Q331">
        <v>1</v>
      </c>
      <c r="R331">
        <v>12</v>
      </c>
      <c r="S331">
        <v>12</v>
      </c>
      <c r="T331">
        <v>9</v>
      </c>
    </row>
    <row r="332" spans="1:20" x14ac:dyDescent="0.35">
      <c r="A332">
        <v>12</v>
      </c>
      <c r="B332">
        <v>2014</v>
      </c>
      <c r="C332" t="s">
        <v>28</v>
      </c>
      <c r="D332">
        <v>0.28399999999999997</v>
      </c>
      <c r="E332">
        <v>3.5000000000000003E-2</v>
      </c>
      <c r="F332">
        <v>0</v>
      </c>
      <c r="G332">
        <v>0</v>
      </c>
      <c r="H332">
        <v>0.31966053700000002</v>
      </c>
      <c r="I332">
        <v>0.563573883</v>
      </c>
      <c r="J332">
        <v>-9</v>
      </c>
      <c r="K332">
        <v>-9</v>
      </c>
      <c r="L332">
        <v>0.22364508299999999</v>
      </c>
      <c r="M332">
        <v>-9</v>
      </c>
      <c r="N332">
        <v>0.13099081500000001</v>
      </c>
      <c r="O332">
        <v>-0.68370813200000002</v>
      </c>
      <c r="P332">
        <v>-0.37445385199999998</v>
      </c>
      <c r="Q332">
        <v>1</v>
      </c>
      <c r="R332">
        <v>12</v>
      </c>
      <c r="S332">
        <v>12</v>
      </c>
      <c r="T332">
        <v>10</v>
      </c>
    </row>
    <row r="333" spans="1:20" x14ac:dyDescent="0.35">
      <c r="A333">
        <v>12</v>
      </c>
      <c r="B333">
        <v>2015</v>
      </c>
      <c r="C333" t="s">
        <v>28</v>
      </c>
      <c r="D333">
        <v>0.27700000000000002</v>
      </c>
      <c r="E333">
        <v>3.2000000000000001E-2</v>
      </c>
      <c r="F333">
        <v>0</v>
      </c>
      <c r="G333">
        <v>0</v>
      </c>
      <c r="H333">
        <v>0.31710526300000003</v>
      </c>
      <c r="I333">
        <v>0.56809816000000002</v>
      </c>
      <c r="J333">
        <v>-9</v>
      </c>
      <c r="K333">
        <v>-9</v>
      </c>
      <c r="L333">
        <v>-9</v>
      </c>
      <c r="M333">
        <v>0.33562207799999999</v>
      </c>
      <c r="N333">
        <v>0.13412634200000001</v>
      </c>
      <c r="O333">
        <v>-0.75537145999999999</v>
      </c>
      <c r="P333">
        <v>-0.32615375200000002</v>
      </c>
      <c r="Q333">
        <v>1</v>
      </c>
      <c r="R333">
        <v>12</v>
      </c>
      <c r="S333">
        <v>12</v>
      </c>
      <c r="T333">
        <v>11</v>
      </c>
    </row>
    <row r="334" spans="1:20" x14ac:dyDescent="0.35">
      <c r="A334">
        <v>12</v>
      </c>
      <c r="B334">
        <v>2016</v>
      </c>
      <c r="C334" t="s">
        <v>28</v>
      </c>
      <c r="D334">
        <v>0.28799999999999998</v>
      </c>
      <c r="E334">
        <v>2.8000000000000001E-2</v>
      </c>
      <c r="F334">
        <v>0</v>
      </c>
      <c r="G334">
        <v>0</v>
      </c>
      <c r="H334">
        <v>0.35368956699999998</v>
      </c>
      <c r="I334">
        <v>0.59142978400000001</v>
      </c>
      <c r="J334">
        <v>-9</v>
      </c>
      <c r="K334">
        <v>-9</v>
      </c>
      <c r="L334">
        <v>0.23207201299999999</v>
      </c>
      <c r="M334">
        <v>0.374912729</v>
      </c>
      <c r="N334">
        <v>0.12768881900000001</v>
      </c>
      <c r="O334">
        <v>-0.77754884300000005</v>
      </c>
      <c r="P334">
        <v>-0.222021679</v>
      </c>
      <c r="Q334">
        <v>1</v>
      </c>
      <c r="R334">
        <v>12</v>
      </c>
      <c r="S334">
        <v>12</v>
      </c>
      <c r="T334">
        <v>12</v>
      </c>
    </row>
    <row r="335" spans="1:20" x14ac:dyDescent="0.35">
      <c r="A335">
        <v>13</v>
      </c>
      <c r="B335">
        <v>1980</v>
      </c>
      <c r="C335" t="s">
        <v>29</v>
      </c>
      <c r="D335">
        <v>0.60899999999999999</v>
      </c>
      <c r="E335">
        <v>3.1E-2</v>
      </c>
      <c r="F335">
        <v>0</v>
      </c>
      <c r="G335">
        <v>0</v>
      </c>
      <c r="H335">
        <v>0.66871165600000004</v>
      </c>
      <c r="I335">
        <v>0.81142857099999999</v>
      </c>
      <c r="J335">
        <v>-9</v>
      </c>
      <c r="K335">
        <v>0.57760507000000005</v>
      </c>
      <c r="L335">
        <v>0.59549757599999997</v>
      </c>
      <c r="M335">
        <v>-9</v>
      </c>
      <c r="N335">
        <v>0.39618928599999997</v>
      </c>
      <c r="O335">
        <v>-0.69623388100000005</v>
      </c>
      <c r="P335">
        <v>-9</v>
      </c>
      <c r="Q335">
        <v>0</v>
      </c>
      <c r="R335">
        <v>0</v>
      </c>
      <c r="S335">
        <v>0</v>
      </c>
      <c r="T335">
        <v>0</v>
      </c>
    </row>
    <row r="336" spans="1:20" x14ac:dyDescent="0.35">
      <c r="A336">
        <v>13</v>
      </c>
      <c r="B336">
        <v>1981</v>
      </c>
      <c r="C336" t="s">
        <v>29</v>
      </c>
      <c r="D336">
        <v>0.61699999999999999</v>
      </c>
      <c r="E336">
        <v>4.7E-2</v>
      </c>
      <c r="F336">
        <v>0</v>
      </c>
      <c r="G336">
        <v>0</v>
      </c>
      <c r="H336">
        <v>0.72527472500000001</v>
      </c>
      <c r="I336">
        <v>0.82183908000000006</v>
      </c>
      <c r="J336">
        <v>-9</v>
      </c>
      <c r="K336">
        <v>-9</v>
      </c>
      <c r="L336">
        <v>-9</v>
      </c>
      <c r="M336">
        <v>-9</v>
      </c>
      <c r="N336">
        <v>0.39663673500000002</v>
      </c>
      <c r="O336">
        <v>-0.671805282</v>
      </c>
      <c r="P336">
        <v>-9</v>
      </c>
      <c r="Q336">
        <v>0</v>
      </c>
      <c r="R336">
        <v>1</v>
      </c>
      <c r="S336">
        <v>0</v>
      </c>
      <c r="T336">
        <v>0</v>
      </c>
    </row>
    <row r="337" spans="1:20" x14ac:dyDescent="0.35">
      <c r="A337">
        <v>13</v>
      </c>
      <c r="B337">
        <v>1982</v>
      </c>
      <c r="C337" t="s">
        <v>29</v>
      </c>
      <c r="D337">
        <v>0.61499999999999999</v>
      </c>
      <c r="E337">
        <v>3.5999999999999997E-2</v>
      </c>
      <c r="F337">
        <v>0</v>
      </c>
      <c r="G337">
        <v>0</v>
      </c>
      <c r="H337">
        <v>0.69886363600000001</v>
      </c>
      <c r="I337">
        <v>0.77777777800000003</v>
      </c>
      <c r="J337">
        <v>-9</v>
      </c>
      <c r="K337">
        <v>-9</v>
      </c>
      <c r="L337">
        <v>0.58345535199999998</v>
      </c>
      <c r="M337">
        <v>-9</v>
      </c>
      <c r="N337">
        <v>0.38611475899999997</v>
      </c>
      <c r="O337">
        <v>-0.66656488300000005</v>
      </c>
      <c r="P337">
        <v>-9</v>
      </c>
      <c r="Q337">
        <v>0</v>
      </c>
      <c r="R337">
        <v>2</v>
      </c>
      <c r="S337">
        <v>0</v>
      </c>
      <c r="T337">
        <v>0</v>
      </c>
    </row>
    <row r="338" spans="1:20" x14ac:dyDescent="0.35">
      <c r="A338">
        <v>13</v>
      </c>
      <c r="B338">
        <v>1983</v>
      </c>
      <c r="C338" t="s">
        <v>29</v>
      </c>
      <c r="D338">
        <v>0.59599999999999997</v>
      </c>
      <c r="E338">
        <v>3.7999999999999999E-2</v>
      </c>
      <c r="F338">
        <v>0</v>
      </c>
      <c r="G338">
        <v>0</v>
      </c>
      <c r="H338">
        <v>0.73684210500000002</v>
      </c>
      <c r="I338">
        <v>0.79800000000000004</v>
      </c>
      <c r="J338">
        <v>-9</v>
      </c>
      <c r="K338">
        <v>0.61361307499999995</v>
      </c>
      <c r="L338">
        <v>-9</v>
      </c>
      <c r="M338">
        <v>-9</v>
      </c>
      <c r="N338">
        <v>0.38466407699999999</v>
      </c>
      <c r="O338">
        <v>-0.825256247</v>
      </c>
      <c r="P338">
        <v>-9</v>
      </c>
      <c r="Q338">
        <v>0</v>
      </c>
      <c r="R338">
        <v>3</v>
      </c>
      <c r="S338">
        <v>0</v>
      </c>
      <c r="T338">
        <v>0</v>
      </c>
    </row>
    <row r="339" spans="1:20" x14ac:dyDescent="0.35">
      <c r="A339">
        <v>13</v>
      </c>
      <c r="B339">
        <v>1984</v>
      </c>
      <c r="C339" t="s">
        <v>29</v>
      </c>
      <c r="D339">
        <v>0.60299999999999998</v>
      </c>
      <c r="E339">
        <v>3.5999999999999997E-2</v>
      </c>
      <c r="F339">
        <v>0</v>
      </c>
      <c r="G339">
        <v>0</v>
      </c>
      <c r="H339">
        <v>0.68613138699999998</v>
      </c>
      <c r="I339">
        <v>0.82675814800000003</v>
      </c>
      <c r="J339">
        <v>-9</v>
      </c>
      <c r="K339">
        <v>-9</v>
      </c>
      <c r="L339">
        <v>0.53614153799999997</v>
      </c>
      <c r="M339">
        <v>-9</v>
      </c>
      <c r="N339">
        <v>0.38292258000000001</v>
      </c>
      <c r="O339">
        <v>-0.76821177299999999</v>
      </c>
      <c r="P339">
        <v>-9</v>
      </c>
      <c r="Q339">
        <v>0</v>
      </c>
      <c r="R339">
        <v>4</v>
      </c>
      <c r="S339">
        <v>0</v>
      </c>
      <c r="T339">
        <v>0</v>
      </c>
    </row>
    <row r="340" spans="1:20" x14ac:dyDescent="0.35">
      <c r="A340">
        <v>13</v>
      </c>
      <c r="B340">
        <v>1985</v>
      </c>
      <c r="C340" t="s">
        <v>29</v>
      </c>
      <c r="D340">
        <v>0.57799999999999996</v>
      </c>
      <c r="E340">
        <v>3.1E-2</v>
      </c>
      <c r="F340">
        <v>0</v>
      </c>
      <c r="G340">
        <v>0</v>
      </c>
      <c r="H340">
        <v>0.66883116899999995</v>
      </c>
      <c r="I340">
        <v>0.75</v>
      </c>
      <c r="J340">
        <v>-9</v>
      </c>
      <c r="K340">
        <v>0.59640691800000001</v>
      </c>
      <c r="L340">
        <v>0.53753508999999999</v>
      </c>
      <c r="M340">
        <v>-9</v>
      </c>
      <c r="N340">
        <v>0.38480740600000002</v>
      </c>
      <c r="O340">
        <v>-0.75841568999999998</v>
      </c>
      <c r="P340">
        <v>-9</v>
      </c>
      <c r="Q340">
        <v>0</v>
      </c>
      <c r="R340">
        <v>5</v>
      </c>
      <c r="S340">
        <v>0</v>
      </c>
      <c r="T340">
        <v>0</v>
      </c>
    </row>
    <row r="341" spans="1:20" x14ac:dyDescent="0.35">
      <c r="A341">
        <v>13</v>
      </c>
      <c r="B341">
        <v>1986</v>
      </c>
      <c r="C341" t="s">
        <v>29</v>
      </c>
      <c r="D341">
        <v>0.55000000000000004</v>
      </c>
      <c r="E341">
        <v>3.7999999999999999E-2</v>
      </c>
      <c r="F341">
        <v>0</v>
      </c>
      <c r="G341">
        <v>0</v>
      </c>
      <c r="H341">
        <v>0.68831168799999998</v>
      </c>
      <c r="I341">
        <v>0.77621283299999999</v>
      </c>
      <c r="J341">
        <v>-9</v>
      </c>
      <c r="K341">
        <v>0.50593139300000001</v>
      </c>
      <c r="L341">
        <v>-9</v>
      </c>
      <c r="M341">
        <v>-9</v>
      </c>
      <c r="N341">
        <v>0.38512185999999998</v>
      </c>
      <c r="O341">
        <v>-0.65389536400000003</v>
      </c>
      <c r="P341">
        <v>-9</v>
      </c>
      <c r="Q341">
        <v>0</v>
      </c>
      <c r="R341">
        <v>6</v>
      </c>
      <c r="S341">
        <v>0</v>
      </c>
      <c r="T341">
        <v>0</v>
      </c>
    </row>
    <row r="342" spans="1:20" x14ac:dyDescent="0.35">
      <c r="A342">
        <v>13</v>
      </c>
      <c r="B342">
        <v>1987</v>
      </c>
      <c r="C342" t="s">
        <v>29</v>
      </c>
      <c r="D342">
        <v>0.61</v>
      </c>
      <c r="E342">
        <v>3.5999999999999997E-2</v>
      </c>
      <c r="F342">
        <v>0</v>
      </c>
      <c r="G342">
        <v>0</v>
      </c>
      <c r="H342">
        <v>0.70879120900000003</v>
      </c>
      <c r="I342">
        <v>0.79037267099999997</v>
      </c>
      <c r="J342">
        <v>-9</v>
      </c>
      <c r="K342">
        <v>-9</v>
      </c>
      <c r="L342">
        <v>0.54905629899999997</v>
      </c>
      <c r="M342">
        <v>-9</v>
      </c>
      <c r="N342">
        <v>0.39042378700000002</v>
      </c>
      <c r="O342">
        <v>-0.39105583100000002</v>
      </c>
      <c r="P342">
        <v>-9</v>
      </c>
      <c r="Q342">
        <v>0</v>
      </c>
      <c r="R342">
        <v>7</v>
      </c>
      <c r="S342">
        <v>0</v>
      </c>
      <c r="T342">
        <v>0</v>
      </c>
    </row>
    <row r="343" spans="1:20" x14ac:dyDescent="0.35">
      <c r="A343">
        <v>13</v>
      </c>
      <c r="B343">
        <v>1988</v>
      </c>
      <c r="C343" t="s">
        <v>29</v>
      </c>
      <c r="D343">
        <v>0.58299999999999996</v>
      </c>
      <c r="E343">
        <v>3.1E-2</v>
      </c>
      <c r="F343">
        <v>0</v>
      </c>
      <c r="G343">
        <v>0</v>
      </c>
      <c r="H343">
        <v>0.64739884400000003</v>
      </c>
      <c r="I343">
        <v>0.75958702099999997</v>
      </c>
      <c r="J343">
        <v>-9</v>
      </c>
      <c r="K343">
        <v>0.69663878300000004</v>
      </c>
      <c r="L343">
        <v>0.46899645400000001</v>
      </c>
      <c r="M343">
        <v>-9</v>
      </c>
      <c r="N343">
        <v>0.38404854500000002</v>
      </c>
      <c r="O343">
        <v>-0.392189866</v>
      </c>
      <c r="P343">
        <v>-9</v>
      </c>
      <c r="Q343">
        <v>0</v>
      </c>
      <c r="R343">
        <v>7.91</v>
      </c>
      <c r="S343">
        <v>0.09</v>
      </c>
      <c r="T343">
        <v>0</v>
      </c>
    </row>
    <row r="344" spans="1:20" x14ac:dyDescent="0.35">
      <c r="A344">
        <v>13</v>
      </c>
      <c r="B344">
        <v>1989</v>
      </c>
      <c r="C344" t="s">
        <v>29</v>
      </c>
      <c r="D344">
        <v>0.59399999999999997</v>
      </c>
      <c r="E344">
        <v>3.1E-2</v>
      </c>
      <c r="F344">
        <v>0</v>
      </c>
      <c r="G344">
        <v>0</v>
      </c>
      <c r="H344">
        <v>0.65517241400000004</v>
      </c>
      <c r="I344">
        <v>0.78267253999999997</v>
      </c>
      <c r="J344">
        <v>-9</v>
      </c>
      <c r="K344">
        <v>0.65916382500000004</v>
      </c>
      <c r="L344">
        <v>0.50589073900000003</v>
      </c>
      <c r="M344">
        <v>-9</v>
      </c>
      <c r="N344">
        <v>0.38336455200000003</v>
      </c>
      <c r="O344">
        <v>-0.24450084799999999</v>
      </c>
      <c r="P344">
        <v>-9</v>
      </c>
      <c r="Q344">
        <v>0</v>
      </c>
      <c r="R344">
        <v>8.73</v>
      </c>
      <c r="S344">
        <v>0.27</v>
      </c>
      <c r="T344">
        <v>0</v>
      </c>
    </row>
    <row r="345" spans="1:20" x14ac:dyDescent="0.35">
      <c r="A345">
        <v>13</v>
      </c>
      <c r="B345">
        <v>1990</v>
      </c>
      <c r="C345" t="s">
        <v>29</v>
      </c>
      <c r="D345">
        <v>0.57399999999999995</v>
      </c>
      <c r="E345">
        <v>3.1E-2</v>
      </c>
      <c r="F345">
        <v>0</v>
      </c>
      <c r="G345">
        <v>0</v>
      </c>
      <c r="H345">
        <v>0.72455089800000005</v>
      </c>
      <c r="I345">
        <v>0.755960729</v>
      </c>
      <c r="J345">
        <v>-9</v>
      </c>
      <c r="K345">
        <v>0.56763418099999996</v>
      </c>
      <c r="L345">
        <v>0.52014508500000001</v>
      </c>
      <c r="M345">
        <v>-9</v>
      </c>
      <c r="N345">
        <v>0.38256995300000002</v>
      </c>
      <c r="O345">
        <v>-0.41039760800000002</v>
      </c>
      <c r="P345">
        <v>-9</v>
      </c>
      <c r="Q345">
        <v>0</v>
      </c>
      <c r="R345">
        <v>9.4499999999999993</v>
      </c>
      <c r="S345">
        <v>0.55000000000000004</v>
      </c>
      <c r="T345">
        <v>0</v>
      </c>
    </row>
    <row r="346" spans="1:20" x14ac:dyDescent="0.35">
      <c r="A346">
        <v>13</v>
      </c>
      <c r="B346">
        <v>1991</v>
      </c>
      <c r="C346" t="s">
        <v>29</v>
      </c>
      <c r="D346">
        <v>0.57399999999999995</v>
      </c>
      <c r="E346">
        <v>3.1E-2</v>
      </c>
      <c r="F346">
        <v>0</v>
      </c>
      <c r="G346">
        <v>0</v>
      </c>
      <c r="H346">
        <v>0.62666666699999996</v>
      </c>
      <c r="I346">
        <v>0.75908479100000004</v>
      </c>
      <c r="J346">
        <v>-9</v>
      </c>
      <c r="K346">
        <v>0.62081918000000003</v>
      </c>
      <c r="L346">
        <v>0.510615928</v>
      </c>
      <c r="M346">
        <v>-9</v>
      </c>
      <c r="N346">
        <v>0.37602287600000001</v>
      </c>
      <c r="O346">
        <v>-0.54241779499999998</v>
      </c>
      <c r="P346">
        <v>-9</v>
      </c>
      <c r="Q346">
        <v>0</v>
      </c>
      <c r="R346">
        <v>10.09</v>
      </c>
      <c r="S346">
        <v>0.91</v>
      </c>
      <c r="T346">
        <v>0</v>
      </c>
    </row>
    <row r="347" spans="1:20" x14ac:dyDescent="0.35">
      <c r="A347">
        <v>13</v>
      </c>
      <c r="B347">
        <v>1992</v>
      </c>
      <c r="C347" t="s">
        <v>29</v>
      </c>
      <c r="D347">
        <v>0.56899999999999995</v>
      </c>
      <c r="E347">
        <v>4.7E-2</v>
      </c>
      <c r="F347">
        <v>0</v>
      </c>
      <c r="G347">
        <v>0</v>
      </c>
      <c r="H347">
        <v>0.630434783</v>
      </c>
      <c r="I347">
        <v>0.76671619599999996</v>
      </c>
      <c r="J347">
        <v>-9</v>
      </c>
      <c r="K347">
        <v>-9</v>
      </c>
      <c r="L347">
        <v>-9</v>
      </c>
      <c r="M347">
        <v>-9</v>
      </c>
      <c r="N347">
        <v>0.37754510299999999</v>
      </c>
      <c r="O347">
        <v>-0.65603935700000005</v>
      </c>
      <c r="P347">
        <v>-9</v>
      </c>
      <c r="Q347">
        <v>0</v>
      </c>
      <c r="R347">
        <v>10.64</v>
      </c>
      <c r="S347">
        <v>1.36</v>
      </c>
      <c r="T347">
        <v>0</v>
      </c>
    </row>
    <row r="348" spans="1:20" x14ac:dyDescent="0.35">
      <c r="A348">
        <v>13</v>
      </c>
      <c r="B348">
        <v>1993</v>
      </c>
      <c r="C348" t="s">
        <v>29</v>
      </c>
      <c r="D348">
        <v>0.56599999999999995</v>
      </c>
      <c r="E348">
        <v>3.1E-2</v>
      </c>
      <c r="F348">
        <v>0</v>
      </c>
      <c r="G348">
        <v>0</v>
      </c>
      <c r="H348">
        <v>0.69629629599999998</v>
      </c>
      <c r="I348">
        <v>0.78224687900000001</v>
      </c>
      <c r="J348">
        <v>-9</v>
      </c>
      <c r="K348">
        <v>0.56014927400000003</v>
      </c>
      <c r="L348">
        <v>0.50976043199999999</v>
      </c>
      <c r="M348">
        <v>-9</v>
      </c>
      <c r="N348">
        <v>0.369924319</v>
      </c>
      <c r="O348">
        <v>-0.54160478999999995</v>
      </c>
      <c r="P348">
        <v>-9</v>
      </c>
      <c r="Q348">
        <v>0</v>
      </c>
      <c r="R348">
        <v>11.09</v>
      </c>
      <c r="S348">
        <v>1.91</v>
      </c>
      <c r="T348">
        <v>0</v>
      </c>
    </row>
    <row r="349" spans="1:20" x14ac:dyDescent="0.35">
      <c r="A349">
        <v>13</v>
      </c>
      <c r="B349">
        <v>1994</v>
      </c>
      <c r="C349" t="s">
        <v>29</v>
      </c>
      <c r="D349">
        <v>0.52500000000000002</v>
      </c>
      <c r="E349">
        <v>3.5999999999999997E-2</v>
      </c>
      <c r="F349">
        <v>0</v>
      </c>
      <c r="G349">
        <v>0</v>
      </c>
      <c r="H349">
        <v>0.53793103399999997</v>
      </c>
      <c r="I349">
        <v>0.77826086999999999</v>
      </c>
      <c r="J349">
        <v>-9</v>
      </c>
      <c r="K349">
        <v>-9</v>
      </c>
      <c r="L349">
        <v>0.44389999400000002</v>
      </c>
      <c r="M349">
        <v>-9</v>
      </c>
      <c r="N349">
        <v>0.36452522799999998</v>
      </c>
      <c r="O349">
        <v>-0.587808314</v>
      </c>
      <c r="P349">
        <v>-9</v>
      </c>
      <c r="Q349">
        <v>0</v>
      </c>
      <c r="R349">
        <v>11.45</v>
      </c>
      <c r="S349">
        <v>2.5499999999999998</v>
      </c>
      <c r="T349">
        <v>0</v>
      </c>
    </row>
    <row r="350" spans="1:20" x14ac:dyDescent="0.35">
      <c r="A350">
        <v>13</v>
      </c>
      <c r="B350">
        <v>1995</v>
      </c>
      <c r="C350" t="s">
        <v>29</v>
      </c>
      <c r="D350">
        <v>0.54800000000000004</v>
      </c>
      <c r="E350">
        <v>4.7E-2</v>
      </c>
      <c r="F350">
        <v>0</v>
      </c>
      <c r="G350">
        <v>0</v>
      </c>
      <c r="H350">
        <v>0.67096774199999998</v>
      </c>
      <c r="I350">
        <v>0.73731343299999996</v>
      </c>
      <c r="J350">
        <v>-9</v>
      </c>
      <c r="K350">
        <v>-9</v>
      </c>
      <c r="L350">
        <v>-9</v>
      </c>
      <c r="M350">
        <v>-9</v>
      </c>
      <c r="N350">
        <v>0.36140492200000002</v>
      </c>
      <c r="O350">
        <v>-0.65583538200000002</v>
      </c>
      <c r="P350">
        <v>-9</v>
      </c>
      <c r="Q350">
        <v>0</v>
      </c>
      <c r="R350">
        <v>11.73</v>
      </c>
      <c r="S350">
        <v>3.27</v>
      </c>
      <c r="T350">
        <v>0</v>
      </c>
    </row>
    <row r="351" spans="1:20" x14ac:dyDescent="0.35">
      <c r="A351">
        <v>13</v>
      </c>
      <c r="B351">
        <v>1996</v>
      </c>
      <c r="C351" t="s">
        <v>29</v>
      </c>
      <c r="D351">
        <v>0.52</v>
      </c>
      <c r="E351">
        <v>3.1E-2</v>
      </c>
      <c r="F351">
        <v>0</v>
      </c>
      <c r="G351">
        <v>0</v>
      </c>
      <c r="H351">
        <v>0.63698630099999998</v>
      </c>
      <c r="I351">
        <v>0.76421636599999998</v>
      </c>
      <c r="J351">
        <v>-9</v>
      </c>
      <c r="K351">
        <v>0.481100747</v>
      </c>
      <c r="L351">
        <v>0.48815745399999999</v>
      </c>
      <c r="M351">
        <v>-9</v>
      </c>
      <c r="N351">
        <v>0.35226809100000001</v>
      </c>
      <c r="O351">
        <v>-0.86156401999999999</v>
      </c>
      <c r="P351">
        <v>-9</v>
      </c>
      <c r="Q351">
        <v>0</v>
      </c>
      <c r="R351">
        <v>11.91</v>
      </c>
      <c r="S351">
        <v>4.09</v>
      </c>
      <c r="T351">
        <v>0</v>
      </c>
    </row>
    <row r="352" spans="1:20" x14ac:dyDescent="0.35">
      <c r="A352">
        <v>13</v>
      </c>
      <c r="B352">
        <v>1997</v>
      </c>
      <c r="C352" t="s">
        <v>29</v>
      </c>
      <c r="D352">
        <v>0.499</v>
      </c>
      <c r="E352">
        <v>2.9000000000000001E-2</v>
      </c>
      <c r="F352">
        <v>0</v>
      </c>
      <c r="G352">
        <v>0</v>
      </c>
      <c r="H352">
        <v>0.54945054900000001</v>
      </c>
      <c r="I352">
        <v>0.755894591</v>
      </c>
      <c r="J352">
        <v>-9</v>
      </c>
      <c r="K352">
        <v>0.53803738999999995</v>
      </c>
      <c r="L352">
        <v>-9</v>
      </c>
      <c r="M352">
        <v>0.498618532</v>
      </c>
      <c r="N352">
        <v>0.33622469399999999</v>
      </c>
      <c r="O352">
        <v>-0.84582271499999995</v>
      </c>
      <c r="P352">
        <v>-9</v>
      </c>
      <c r="Q352">
        <v>0</v>
      </c>
      <c r="R352">
        <v>12</v>
      </c>
      <c r="S352">
        <v>5</v>
      </c>
      <c r="T352">
        <v>0</v>
      </c>
    </row>
    <row r="353" spans="1:20" x14ac:dyDescent="0.35">
      <c r="A353">
        <v>13</v>
      </c>
      <c r="B353">
        <v>1998</v>
      </c>
      <c r="C353" t="s">
        <v>29</v>
      </c>
      <c r="D353">
        <v>0.50700000000000001</v>
      </c>
      <c r="E353">
        <v>3.5999999999999997E-2</v>
      </c>
      <c r="F353">
        <v>0</v>
      </c>
      <c r="G353">
        <v>0</v>
      </c>
      <c r="H353">
        <v>0.56707317099999999</v>
      </c>
      <c r="I353">
        <v>0.77051671700000002</v>
      </c>
      <c r="J353">
        <v>-9</v>
      </c>
      <c r="K353">
        <v>-9</v>
      </c>
      <c r="L353">
        <v>0.44760153899999999</v>
      </c>
      <c r="M353">
        <v>-9</v>
      </c>
      <c r="N353">
        <v>0.326242109</v>
      </c>
      <c r="O353">
        <v>-0.83283843700000004</v>
      </c>
      <c r="P353">
        <v>-9</v>
      </c>
      <c r="Q353">
        <v>0</v>
      </c>
      <c r="R353">
        <v>12</v>
      </c>
      <c r="S353">
        <v>6</v>
      </c>
      <c r="T353">
        <v>0</v>
      </c>
    </row>
    <row r="354" spans="1:20" x14ac:dyDescent="0.35">
      <c r="A354">
        <v>13</v>
      </c>
      <c r="B354">
        <v>1999</v>
      </c>
      <c r="C354" t="s">
        <v>29</v>
      </c>
      <c r="D354">
        <v>0.48799999999999999</v>
      </c>
      <c r="E354">
        <v>3.5999999999999997E-2</v>
      </c>
      <c r="F354">
        <v>0</v>
      </c>
      <c r="G354">
        <v>0</v>
      </c>
      <c r="H354">
        <v>0.609195402</v>
      </c>
      <c r="I354">
        <v>0.74678111599999997</v>
      </c>
      <c r="J354">
        <v>-9</v>
      </c>
      <c r="K354">
        <v>0.45442960799999998</v>
      </c>
      <c r="L354">
        <v>-9</v>
      </c>
      <c r="M354">
        <v>-9</v>
      </c>
      <c r="N354">
        <v>0.32006644400000001</v>
      </c>
      <c r="O354">
        <v>-0.57153913599999995</v>
      </c>
      <c r="P354">
        <v>0.44782835500000001</v>
      </c>
      <c r="Q354">
        <v>0</v>
      </c>
      <c r="R354">
        <v>12</v>
      </c>
      <c r="S354">
        <v>7</v>
      </c>
      <c r="T354">
        <v>0</v>
      </c>
    </row>
    <row r="355" spans="1:20" x14ac:dyDescent="0.35">
      <c r="A355">
        <v>13</v>
      </c>
      <c r="B355">
        <v>2000</v>
      </c>
      <c r="C355" t="s">
        <v>29</v>
      </c>
      <c r="D355">
        <v>0.46700000000000003</v>
      </c>
      <c r="E355">
        <v>2.5999999999999999E-2</v>
      </c>
      <c r="F355">
        <v>0</v>
      </c>
      <c r="G355">
        <v>0</v>
      </c>
      <c r="H355">
        <v>0.54143646400000001</v>
      </c>
      <c r="I355">
        <v>0.73573573599999997</v>
      </c>
      <c r="J355">
        <v>-9</v>
      </c>
      <c r="K355">
        <v>0.50802111599999999</v>
      </c>
      <c r="L355">
        <v>0.35924935299999999</v>
      </c>
      <c r="M355">
        <v>0.51405264799999995</v>
      </c>
      <c r="N355">
        <v>0.31450424999999999</v>
      </c>
      <c r="O355">
        <v>-0.73742943400000005</v>
      </c>
      <c r="P355">
        <v>0.25739914800000002</v>
      </c>
      <c r="Q355">
        <v>0</v>
      </c>
      <c r="R355">
        <v>12</v>
      </c>
      <c r="S355">
        <v>7.91</v>
      </c>
      <c r="T355">
        <v>0.09</v>
      </c>
    </row>
    <row r="356" spans="1:20" x14ac:dyDescent="0.35">
      <c r="A356">
        <v>13</v>
      </c>
      <c r="B356">
        <v>2001</v>
      </c>
      <c r="C356" t="s">
        <v>29</v>
      </c>
      <c r="D356">
        <v>0.42699999999999999</v>
      </c>
      <c r="E356">
        <v>2.1000000000000001E-2</v>
      </c>
      <c r="F356">
        <v>0</v>
      </c>
      <c r="G356">
        <v>0</v>
      </c>
      <c r="H356">
        <v>0.54395604399999997</v>
      </c>
      <c r="I356">
        <v>0.69986719799999997</v>
      </c>
      <c r="J356">
        <v>0.416791246</v>
      </c>
      <c r="K356">
        <v>-9</v>
      </c>
      <c r="L356">
        <v>-9</v>
      </c>
      <c r="M356">
        <v>-9</v>
      </c>
      <c r="N356">
        <v>0.31386340499999998</v>
      </c>
      <c r="O356">
        <v>-0.78189727399999998</v>
      </c>
      <c r="P356">
        <v>4.6229111000000003E-2</v>
      </c>
      <c r="Q356">
        <v>0</v>
      </c>
      <c r="R356">
        <v>12</v>
      </c>
      <c r="S356">
        <v>8.73</v>
      </c>
      <c r="T356">
        <v>0.27</v>
      </c>
    </row>
    <row r="357" spans="1:20" x14ac:dyDescent="0.35">
      <c r="A357">
        <v>13</v>
      </c>
      <c r="B357">
        <v>2002</v>
      </c>
      <c r="C357" t="s">
        <v>29</v>
      </c>
      <c r="D357">
        <v>0.442</v>
      </c>
      <c r="E357">
        <v>0.02</v>
      </c>
      <c r="F357">
        <v>0</v>
      </c>
      <c r="G357">
        <v>0</v>
      </c>
      <c r="H357">
        <v>0.53672316399999997</v>
      </c>
      <c r="I357">
        <v>0.70901639299999997</v>
      </c>
      <c r="J357">
        <v>0.449532867</v>
      </c>
      <c r="K357">
        <v>-9</v>
      </c>
      <c r="L357">
        <v>0.35068840499999998</v>
      </c>
      <c r="M357">
        <v>-9</v>
      </c>
      <c r="N357">
        <v>0.32112296400000001</v>
      </c>
      <c r="O357">
        <v>-0.69076553299999999</v>
      </c>
      <c r="P357">
        <v>-0.10037557</v>
      </c>
      <c r="Q357">
        <v>0</v>
      </c>
      <c r="R357">
        <v>12</v>
      </c>
      <c r="S357">
        <v>9.4499999999999993</v>
      </c>
      <c r="T357">
        <v>0.55000000000000004</v>
      </c>
    </row>
    <row r="358" spans="1:20" x14ac:dyDescent="0.35">
      <c r="A358">
        <v>13</v>
      </c>
      <c r="B358">
        <v>2003</v>
      </c>
      <c r="C358" t="s">
        <v>29</v>
      </c>
      <c r="D358">
        <v>0.39600000000000002</v>
      </c>
      <c r="E358">
        <v>3.2000000000000001E-2</v>
      </c>
      <c r="F358">
        <v>0</v>
      </c>
      <c r="G358">
        <v>0</v>
      </c>
      <c r="H358">
        <v>0.54285714299999999</v>
      </c>
      <c r="I358">
        <v>0.70388958599999996</v>
      </c>
      <c r="J358">
        <v>-9</v>
      </c>
      <c r="K358">
        <v>-9</v>
      </c>
      <c r="L358">
        <v>-9</v>
      </c>
      <c r="M358">
        <v>0.368822337</v>
      </c>
      <c r="N358">
        <v>0.31777813199999999</v>
      </c>
      <c r="O358">
        <v>-0.72739489400000001</v>
      </c>
      <c r="P358">
        <v>-0.16790703800000001</v>
      </c>
      <c r="Q358">
        <v>0</v>
      </c>
      <c r="R358">
        <v>12</v>
      </c>
      <c r="S358">
        <v>10.09</v>
      </c>
      <c r="T358">
        <v>0.91</v>
      </c>
    </row>
    <row r="359" spans="1:20" x14ac:dyDescent="0.35">
      <c r="A359">
        <v>13</v>
      </c>
      <c r="B359">
        <v>2004</v>
      </c>
      <c r="C359" t="s">
        <v>29</v>
      </c>
      <c r="D359">
        <v>0.43</v>
      </c>
      <c r="E359">
        <v>1.7999999999999999E-2</v>
      </c>
      <c r="F359">
        <v>0</v>
      </c>
      <c r="G359">
        <v>0</v>
      </c>
      <c r="H359">
        <v>0.52500000000000002</v>
      </c>
      <c r="I359">
        <v>0.64683053000000001</v>
      </c>
      <c r="J359">
        <v>0.45713962499999999</v>
      </c>
      <c r="K359">
        <v>-9</v>
      </c>
      <c r="L359">
        <v>0.37470897800000003</v>
      </c>
      <c r="M359">
        <v>0.40128450999999998</v>
      </c>
      <c r="N359">
        <v>0.31630813600000002</v>
      </c>
      <c r="O359">
        <v>-0.83185488799999996</v>
      </c>
      <c r="P359">
        <v>-0.57155588300000004</v>
      </c>
      <c r="Q359">
        <v>0</v>
      </c>
      <c r="R359">
        <v>12</v>
      </c>
      <c r="S359">
        <v>10.64</v>
      </c>
      <c r="T359">
        <v>1.36</v>
      </c>
    </row>
    <row r="360" spans="1:20" x14ac:dyDescent="0.35">
      <c r="A360">
        <v>13</v>
      </c>
      <c r="B360">
        <v>2005</v>
      </c>
      <c r="C360" t="s">
        <v>29</v>
      </c>
      <c r="D360">
        <v>0.41599999999999998</v>
      </c>
      <c r="E360">
        <v>4.3999999999999997E-2</v>
      </c>
      <c r="F360">
        <v>0</v>
      </c>
      <c r="G360">
        <v>0</v>
      </c>
      <c r="H360">
        <v>0.497206704</v>
      </c>
      <c r="I360">
        <v>0.67248322100000002</v>
      </c>
      <c r="J360">
        <v>-9</v>
      </c>
      <c r="K360">
        <v>-9</v>
      </c>
      <c r="L360">
        <v>-9</v>
      </c>
      <c r="M360">
        <v>-9</v>
      </c>
      <c r="N360">
        <v>0.31233556899999998</v>
      </c>
      <c r="O360">
        <v>-0.85241349899999996</v>
      </c>
      <c r="P360">
        <v>-0.459470669</v>
      </c>
      <c r="Q360">
        <v>0</v>
      </c>
      <c r="R360">
        <v>12</v>
      </c>
      <c r="S360">
        <v>11.09</v>
      </c>
      <c r="T360">
        <v>1.91</v>
      </c>
    </row>
    <row r="361" spans="1:20" x14ac:dyDescent="0.35">
      <c r="A361">
        <v>13</v>
      </c>
      <c r="B361">
        <v>2006</v>
      </c>
      <c r="C361" t="s">
        <v>29</v>
      </c>
      <c r="D361">
        <v>0.39500000000000002</v>
      </c>
      <c r="E361">
        <v>3.5000000000000003E-2</v>
      </c>
      <c r="F361">
        <v>0</v>
      </c>
      <c r="G361">
        <v>0</v>
      </c>
      <c r="H361">
        <v>0.53886010399999995</v>
      </c>
      <c r="I361">
        <v>0.67945205500000005</v>
      </c>
      <c r="J361">
        <v>-9</v>
      </c>
      <c r="K361">
        <v>-9</v>
      </c>
      <c r="L361">
        <v>0.31958378199999998</v>
      </c>
      <c r="M361">
        <v>-9</v>
      </c>
      <c r="N361">
        <v>0.31425702500000002</v>
      </c>
      <c r="O361">
        <v>-0.74668125799999996</v>
      </c>
      <c r="P361">
        <v>-0.26814953000000002</v>
      </c>
      <c r="Q361">
        <v>0</v>
      </c>
      <c r="R361">
        <v>12</v>
      </c>
      <c r="S361">
        <v>11.45</v>
      </c>
      <c r="T361">
        <v>2.5499999999999998</v>
      </c>
    </row>
    <row r="362" spans="1:20" x14ac:dyDescent="0.35">
      <c r="A362">
        <v>13</v>
      </c>
      <c r="B362">
        <v>2007</v>
      </c>
      <c r="C362" t="s">
        <v>29</v>
      </c>
      <c r="D362">
        <v>0.38800000000000001</v>
      </c>
      <c r="E362">
        <v>3.2000000000000001E-2</v>
      </c>
      <c r="F362">
        <v>0</v>
      </c>
      <c r="G362">
        <v>0</v>
      </c>
      <c r="H362">
        <v>0.46938775500000002</v>
      </c>
      <c r="I362">
        <v>0.68539325799999995</v>
      </c>
      <c r="J362">
        <v>-9</v>
      </c>
      <c r="K362">
        <v>-9</v>
      </c>
      <c r="L362">
        <v>-9</v>
      </c>
      <c r="M362">
        <v>0.39202698400000002</v>
      </c>
      <c r="N362">
        <v>0.31097675400000002</v>
      </c>
      <c r="O362">
        <v>-0.76348928699999996</v>
      </c>
      <c r="P362">
        <v>-0.56187055600000002</v>
      </c>
      <c r="Q362">
        <v>0</v>
      </c>
      <c r="R362">
        <v>12</v>
      </c>
      <c r="S362">
        <v>11.73</v>
      </c>
      <c r="T362">
        <v>3.27</v>
      </c>
    </row>
    <row r="363" spans="1:20" x14ac:dyDescent="0.35">
      <c r="A363">
        <v>13</v>
      </c>
      <c r="B363">
        <v>2008</v>
      </c>
      <c r="C363" t="s">
        <v>29</v>
      </c>
      <c r="D363">
        <v>0.39500000000000002</v>
      </c>
      <c r="E363">
        <v>3.5000000000000003E-2</v>
      </c>
      <c r="F363">
        <v>0</v>
      </c>
      <c r="G363">
        <v>0</v>
      </c>
      <c r="H363">
        <v>0.52036199100000002</v>
      </c>
      <c r="I363">
        <v>0.65921052599999996</v>
      </c>
      <c r="J363">
        <v>-9</v>
      </c>
      <c r="K363">
        <v>-9</v>
      </c>
      <c r="L363">
        <v>0.34303736200000001</v>
      </c>
      <c r="M363">
        <v>-9</v>
      </c>
      <c r="N363">
        <v>0.34576825100000003</v>
      </c>
      <c r="O363">
        <v>-0.87927832500000003</v>
      </c>
      <c r="P363">
        <v>-0.58023628900000002</v>
      </c>
      <c r="Q363">
        <v>0</v>
      </c>
      <c r="R363">
        <v>12</v>
      </c>
      <c r="S363">
        <v>11.91</v>
      </c>
      <c r="T363">
        <v>4.09</v>
      </c>
    </row>
    <row r="364" spans="1:20" x14ac:dyDescent="0.35">
      <c r="A364">
        <v>13</v>
      </c>
      <c r="B364">
        <v>2009</v>
      </c>
      <c r="C364" t="s">
        <v>29</v>
      </c>
      <c r="D364">
        <v>0.45300000000000001</v>
      </c>
      <c r="E364">
        <v>3.2000000000000001E-2</v>
      </c>
      <c r="F364">
        <v>0</v>
      </c>
      <c r="G364">
        <v>0</v>
      </c>
      <c r="H364">
        <v>0.51612903200000004</v>
      </c>
      <c r="I364">
        <v>0.69413092600000004</v>
      </c>
      <c r="J364">
        <v>-9</v>
      </c>
      <c r="K364">
        <v>-9</v>
      </c>
      <c r="L364">
        <v>-9</v>
      </c>
      <c r="M364">
        <v>0.36740849799999997</v>
      </c>
      <c r="N364">
        <v>1.076257185</v>
      </c>
      <c r="O364">
        <v>-0.91551127399999999</v>
      </c>
      <c r="P364">
        <v>-0.68133294499999997</v>
      </c>
      <c r="Q364">
        <v>0</v>
      </c>
      <c r="R364">
        <v>12</v>
      </c>
      <c r="S364">
        <v>12</v>
      </c>
      <c r="T364">
        <v>5</v>
      </c>
    </row>
    <row r="365" spans="1:20" x14ac:dyDescent="0.35">
      <c r="A365">
        <v>13</v>
      </c>
      <c r="B365">
        <v>2010</v>
      </c>
      <c r="C365" t="s">
        <v>29</v>
      </c>
      <c r="D365">
        <v>0.36399999999999999</v>
      </c>
      <c r="E365">
        <v>2.8000000000000001E-2</v>
      </c>
      <c r="F365">
        <v>0</v>
      </c>
      <c r="G365">
        <v>0</v>
      </c>
      <c r="H365">
        <v>0.50207468899999996</v>
      </c>
      <c r="I365">
        <v>0.66928251100000002</v>
      </c>
      <c r="J365">
        <v>-9</v>
      </c>
      <c r="K365">
        <v>-9</v>
      </c>
      <c r="L365">
        <v>0.28854319899999997</v>
      </c>
      <c r="M365">
        <v>0.38495415300000002</v>
      </c>
      <c r="N365">
        <v>0.34425764800000003</v>
      </c>
      <c r="O365">
        <v>-0.838304787</v>
      </c>
      <c r="P365">
        <v>-0.70136563500000004</v>
      </c>
      <c r="Q365">
        <v>0</v>
      </c>
      <c r="R365">
        <v>12</v>
      </c>
      <c r="S365">
        <v>12</v>
      </c>
      <c r="T365">
        <v>6</v>
      </c>
    </row>
    <row r="366" spans="1:20" x14ac:dyDescent="0.35">
      <c r="A366">
        <v>13</v>
      </c>
      <c r="B366">
        <v>2011</v>
      </c>
      <c r="C366" t="s">
        <v>29</v>
      </c>
      <c r="D366">
        <v>0.42099999999999999</v>
      </c>
      <c r="E366">
        <v>3.2000000000000001E-2</v>
      </c>
      <c r="F366">
        <v>0</v>
      </c>
      <c r="G366">
        <v>0</v>
      </c>
      <c r="H366">
        <v>0.53225806499999995</v>
      </c>
      <c r="I366">
        <v>0.67106710700000005</v>
      </c>
      <c r="J366">
        <v>-9</v>
      </c>
      <c r="K366">
        <v>-9</v>
      </c>
      <c r="L366">
        <v>-9</v>
      </c>
      <c r="M366">
        <v>0.447221015</v>
      </c>
      <c r="N366">
        <v>0.33264543699999999</v>
      </c>
      <c r="O366">
        <v>-0.70369204500000004</v>
      </c>
      <c r="P366">
        <v>-0.67956320000000003</v>
      </c>
      <c r="Q366">
        <v>0</v>
      </c>
      <c r="R366">
        <v>12</v>
      </c>
      <c r="S366">
        <v>12</v>
      </c>
      <c r="T366">
        <v>7</v>
      </c>
    </row>
    <row r="367" spans="1:20" x14ac:dyDescent="0.35">
      <c r="A367">
        <v>13</v>
      </c>
      <c r="B367">
        <v>2012</v>
      </c>
      <c r="C367" t="s">
        <v>29</v>
      </c>
      <c r="D367">
        <v>0.40100000000000002</v>
      </c>
      <c r="E367">
        <v>2.5999999999999999E-2</v>
      </c>
      <c r="F367">
        <v>0</v>
      </c>
      <c r="G367">
        <v>0</v>
      </c>
      <c r="H367">
        <v>0.52075471699999998</v>
      </c>
      <c r="I367">
        <v>0.677740864</v>
      </c>
      <c r="J367">
        <v>-9</v>
      </c>
      <c r="K367">
        <v>0.46853905299999998</v>
      </c>
      <c r="L367">
        <v>0.37682265599999998</v>
      </c>
      <c r="M367">
        <v>0.390775292</v>
      </c>
      <c r="N367">
        <v>0.30547248500000002</v>
      </c>
      <c r="O367">
        <v>-0.77516013500000003</v>
      </c>
      <c r="P367">
        <v>-0.72649660699999996</v>
      </c>
      <c r="Q367">
        <v>0</v>
      </c>
      <c r="R367">
        <v>12</v>
      </c>
      <c r="S367">
        <v>12</v>
      </c>
      <c r="T367">
        <v>8</v>
      </c>
    </row>
    <row r="368" spans="1:20" x14ac:dyDescent="0.35">
      <c r="A368">
        <v>13</v>
      </c>
      <c r="B368">
        <v>2013</v>
      </c>
      <c r="C368" t="s">
        <v>29</v>
      </c>
      <c r="D368">
        <v>0.379</v>
      </c>
      <c r="E368">
        <v>3.2000000000000001E-2</v>
      </c>
      <c r="F368">
        <v>0</v>
      </c>
      <c r="G368">
        <v>0</v>
      </c>
      <c r="H368">
        <v>0.45925925899999998</v>
      </c>
      <c r="I368">
        <v>0.66135881100000005</v>
      </c>
      <c r="J368">
        <v>-9</v>
      </c>
      <c r="K368">
        <v>-9</v>
      </c>
      <c r="L368">
        <v>-9</v>
      </c>
      <c r="M368">
        <v>0.456521915</v>
      </c>
      <c r="N368">
        <v>0.29446382500000001</v>
      </c>
      <c r="O368">
        <v>-0.72979573399999997</v>
      </c>
      <c r="P368">
        <v>-0.79934831200000001</v>
      </c>
      <c r="Q368">
        <v>1</v>
      </c>
      <c r="R368">
        <v>12</v>
      </c>
      <c r="S368">
        <v>12</v>
      </c>
      <c r="T368">
        <v>9</v>
      </c>
    </row>
    <row r="369" spans="1:20" x14ac:dyDescent="0.35">
      <c r="A369">
        <v>13</v>
      </c>
      <c r="B369">
        <v>2014</v>
      </c>
      <c r="C369" t="s">
        <v>29</v>
      </c>
      <c r="D369">
        <v>0.38200000000000001</v>
      </c>
      <c r="E369">
        <v>3.5000000000000003E-2</v>
      </c>
      <c r="F369">
        <v>0</v>
      </c>
      <c r="G369">
        <v>0</v>
      </c>
      <c r="H369">
        <v>0.513513514</v>
      </c>
      <c r="I369">
        <v>0.68968969000000002</v>
      </c>
      <c r="J369">
        <v>-9</v>
      </c>
      <c r="K369">
        <v>-9</v>
      </c>
      <c r="L369">
        <v>0.30380194900000002</v>
      </c>
      <c r="M369">
        <v>-9</v>
      </c>
      <c r="N369">
        <v>0.29605958199999999</v>
      </c>
      <c r="O369">
        <v>-0.76347464899999995</v>
      </c>
      <c r="P369">
        <v>-0.71158188600000005</v>
      </c>
      <c r="Q369">
        <v>1</v>
      </c>
      <c r="R369">
        <v>12</v>
      </c>
      <c r="S369">
        <v>12</v>
      </c>
      <c r="T369">
        <v>10</v>
      </c>
    </row>
    <row r="370" spans="1:20" x14ac:dyDescent="0.35">
      <c r="A370">
        <v>13</v>
      </c>
      <c r="B370">
        <v>2015</v>
      </c>
      <c r="C370" t="s">
        <v>29</v>
      </c>
      <c r="D370">
        <v>0.36099999999999999</v>
      </c>
      <c r="E370">
        <v>3.2000000000000001E-2</v>
      </c>
      <c r="F370">
        <v>0</v>
      </c>
      <c r="G370">
        <v>0</v>
      </c>
      <c r="H370">
        <v>0.46623794200000002</v>
      </c>
      <c r="I370">
        <v>0.67395626200000003</v>
      </c>
      <c r="J370">
        <v>-9</v>
      </c>
      <c r="K370">
        <v>-9</v>
      </c>
      <c r="L370">
        <v>-9</v>
      </c>
      <c r="M370">
        <v>0.407383679</v>
      </c>
      <c r="N370">
        <v>0.29927704199999999</v>
      </c>
      <c r="O370">
        <v>-0.69422242599999995</v>
      </c>
      <c r="P370">
        <v>-0.67242758899999999</v>
      </c>
      <c r="Q370">
        <v>1</v>
      </c>
      <c r="R370">
        <v>12</v>
      </c>
      <c r="S370">
        <v>12</v>
      </c>
      <c r="T370">
        <v>11</v>
      </c>
    </row>
    <row r="371" spans="1:20" x14ac:dyDescent="0.35">
      <c r="A371">
        <v>13</v>
      </c>
      <c r="B371">
        <v>2016</v>
      </c>
      <c r="C371" t="s">
        <v>29</v>
      </c>
      <c r="D371">
        <v>0.377</v>
      </c>
      <c r="E371">
        <v>2.8000000000000001E-2</v>
      </c>
      <c r="F371">
        <v>0</v>
      </c>
      <c r="G371">
        <v>0</v>
      </c>
      <c r="H371">
        <v>0.47266880999999999</v>
      </c>
      <c r="I371">
        <v>0.65938069200000005</v>
      </c>
      <c r="J371">
        <v>-9</v>
      </c>
      <c r="K371">
        <v>-9</v>
      </c>
      <c r="L371">
        <v>0.31003957399999998</v>
      </c>
      <c r="M371">
        <v>0.47225788699999999</v>
      </c>
      <c r="N371">
        <v>0.35496436100000001</v>
      </c>
      <c r="O371">
        <v>-0.916168074</v>
      </c>
      <c r="P371">
        <v>-0.801951631</v>
      </c>
      <c r="Q371">
        <v>1</v>
      </c>
      <c r="R371">
        <v>12</v>
      </c>
      <c r="S371">
        <v>12</v>
      </c>
      <c r="T371">
        <v>12</v>
      </c>
    </row>
    <row r="372" spans="1:20" x14ac:dyDescent="0.35">
      <c r="A372">
        <v>15</v>
      </c>
      <c r="B372">
        <v>1980</v>
      </c>
      <c r="C372" t="s">
        <v>30</v>
      </c>
      <c r="D372">
        <v>0.26600000000000001</v>
      </c>
      <c r="E372">
        <v>3.7999999999999999E-2</v>
      </c>
      <c r="F372">
        <v>1</v>
      </c>
      <c r="G372">
        <v>1</v>
      </c>
      <c r="H372">
        <v>-9</v>
      </c>
      <c r="I372">
        <v>0.48809523799999999</v>
      </c>
      <c r="J372">
        <v>-9</v>
      </c>
      <c r="K372">
        <v>0.29411838099999998</v>
      </c>
      <c r="L372">
        <v>-9</v>
      </c>
      <c r="M372">
        <v>-9</v>
      </c>
      <c r="N372">
        <v>0.108089096</v>
      </c>
      <c r="O372">
        <v>-0.90942752599999999</v>
      </c>
      <c r="P372">
        <v>-9</v>
      </c>
      <c r="Q372">
        <v>0</v>
      </c>
      <c r="R372">
        <v>0</v>
      </c>
      <c r="S372">
        <v>0</v>
      </c>
      <c r="T372">
        <v>0</v>
      </c>
    </row>
    <row r="373" spans="1:20" x14ac:dyDescent="0.35">
      <c r="A373">
        <v>15</v>
      </c>
      <c r="B373">
        <v>1981</v>
      </c>
      <c r="C373" t="s">
        <v>30</v>
      </c>
      <c r="D373">
        <v>0.24099999999999999</v>
      </c>
      <c r="E373">
        <v>4.7E-2</v>
      </c>
      <c r="F373">
        <v>1</v>
      </c>
      <c r="G373">
        <v>1</v>
      </c>
      <c r="H373">
        <v>-9</v>
      </c>
      <c r="I373">
        <v>0.39682539700000002</v>
      </c>
      <c r="J373">
        <v>-9</v>
      </c>
      <c r="K373">
        <v>-9</v>
      </c>
      <c r="L373">
        <v>-9</v>
      </c>
      <c r="M373">
        <v>-9</v>
      </c>
      <c r="N373">
        <v>0.110156981</v>
      </c>
      <c r="O373">
        <v>-0.29098638799999998</v>
      </c>
      <c r="P373">
        <v>-9</v>
      </c>
      <c r="Q373">
        <v>0</v>
      </c>
      <c r="R373">
        <v>1</v>
      </c>
      <c r="S373">
        <v>0</v>
      </c>
      <c r="T373">
        <v>0</v>
      </c>
    </row>
    <row r="374" spans="1:20" x14ac:dyDescent="0.35">
      <c r="A374">
        <v>15</v>
      </c>
      <c r="B374">
        <v>1982</v>
      </c>
      <c r="C374" t="s">
        <v>30</v>
      </c>
      <c r="D374">
        <v>0.159</v>
      </c>
      <c r="E374">
        <v>4.7E-2</v>
      </c>
      <c r="F374">
        <v>1</v>
      </c>
      <c r="G374">
        <v>1</v>
      </c>
      <c r="H374">
        <v>-9</v>
      </c>
      <c r="I374">
        <v>0.320512821</v>
      </c>
      <c r="J374">
        <v>-9</v>
      </c>
      <c r="K374">
        <v>-9</v>
      </c>
      <c r="L374">
        <v>-9</v>
      </c>
      <c r="M374">
        <v>-9</v>
      </c>
      <c r="N374">
        <v>0.108039649</v>
      </c>
      <c r="O374">
        <v>-0.84118624600000003</v>
      </c>
      <c r="P374">
        <v>-9</v>
      </c>
      <c r="Q374">
        <v>0</v>
      </c>
      <c r="R374">
        <v>2</v>
      </c>
      <c r="S374">
        <v>0</v>
      </c>
      <c r="T374">
        <v>0</v>
      </c>
    </row>
    <row r="375" spans="1:20" x14ac:dyDescent="0.35">
      <c r="A375">
        <v>15</v>
      </c>
      <c r="B375">
        <v>1983</v>
      </c>
      <c r="C375" t="s">
        <v>30</v>
      </c>
      <c r="D375">
        <v>0.19500000000000001</v>
      </c>
      <c r="E375">
        <v>3.7999999999999999E-2</v>
      </c>
      <c r="F375">
        <v>1</v>
      </c>
      <c r="G375">
        <v>1</v>
      </c>
      <c r="H375">
        <v>-9</v>
      </c>
      <c r="I375">
        <v>0.29729729700000002</v>
      </c>
      <c r="J375">
        <v>-9</v>
      </c>
      <c r="K375">
        <v>0.31432738199999999</v>
      </c>
      <c r="L375">
        <v>-9</v>
      </c>
      <c r="M375">
        <v>-9</v>
      </c>
      <c r="N375">
        <v>0.107169563</v>
      </c>
      <c r="O375">
        <v>-0.92343021700000005</v>
      </c>
      <c r="P375">
        <v>-9</v>
      </c>
      <c r="Q375">
        <v>0</v>
      </c>
      <c r="R375">
        <v>3</v>
      </c>
      <c r="S375">
        <v>0</v>
      </c>
      <c r="T375">
        <v>0</v>
      </c>
    </row>
    <row r="376" spans="1:20" x14ac:dyDescent="0.35">
      <c r="A376">
        <v>15</v>
      </c>
      <c r="B376">
        <v>1984</v>
      </c>
      <c r="C376" t="s">
        <v>30</v>
      </c>
      <c r="D376">
        <v>0.20200000000000001</v>
      </c>
      <c r="E376">
        <v>4.7E-2</v>
      </c>
      <c r="F376">
        <v>1</v>
      </c>
      <c r="G376">
        <v>1</v>
      </c>
      <c r="H376">
        <v>-9</v>
      </c>
      <c r="I376">
        <v>0.39784946199999999</v>
      </c>
      <c r="J376">
        <v>-9</v>
      </c>
      <c r="K376">
        <v>-9</v>
      </c>
      <c r="L376">
        <v>-9</v>
      </c>
      <c r="M376">
        <v>-9</v>
      </c>
      <c r="N376">
        <v>0.106784423</v>
      </c>
      <c r="O376">
        <v>-0.63630757199999999</v>
      </c>
      <c r="P376">
        <v>-9</v>
      </c>
      <c r="Q376">
        <v>0</v>
      </c>
      <c r="R376">
        <v>4</v>
      </c>
      <c r="S376">
        <v>0</v>
      </c>
      <c r="T376">
        <v>0</v>
      </c>
    </row>
    <row r="377" spans="1:20" x14ac:dyDescent="0.35">
      <c r="A377">
        <v>15</v>
      </c>
      <c r="B377">
        <v>1985</v>
      </c>
      <c r="C377" t="s">
        <v>30</v>
      </c>
      <c r="D377">
        <v>0.217</v>
      </c>
      <c r="E377">
        <v>3.7999999999999999E-2</v>
      </c>
      <c r="F377">
        <v>1</v>
      </c>
      <c r="G377">
        <v>1</v>
      </c>
      <c r="H377">
        <v>-9</v>
      </c>
      <c r="I377">
        <v>0.34848484800000001</v>
      </c>
      <c r="J377">
        <v>-9</v>
      </c>
      <c r="K377">
        <v>0.291020795</v>
      </c>
      <c r="L377">
        <v>-9</v>
      </c>
      <c r="M377">
        <v>-9</v>
      </c>
      <c r="N377">
        <v>0.104548583</v>
      </c>
      <c r="O377">
        <v>-0.51637387300000004</v>
      </c>
      <c r="P377">
        <v>-9</v>
      </c>
      <c r="Q377">
        <v>0</v>
      </c>
      <c r="R377">
        <v>5</v>
      </c>
      <c r="S377">
        <v>0</v>
      </c>
      <c r="T377">
        <v>0</v>
      </c>
    </row>
    <row r="378" spans="1:20" x14ac:dyDescent="0.35">
      <c r="A378">
        <v>15</v>
      </c>
      <c r="B378">
        <v>1986</v>
      </c>
      <c r="C378" t="s">
        <v>30</v>
      </c>
      <c r="D378">
        <v>0.219</v>
      </c>
      <c r="E378">
        <v>3.7999999999999999E-2</v>
      </c>
      <c r="F378">
        <v>1</v>
      </c>
      <c r="G378">
        <v>1</v>
      </c>
      <c r="H378">
        <v>-9</v>
      </c>
      <c r="I378">
        <v>0.38356164399999998</v>
      </c>
      <c r="J378">
        <v>-9</v>
      </c>
      <c r="K378">
        <v>0.257785771</v>
      </c>
      <c r="L378">
        <v>-9</v>
      </c>
      <c r="M378">
        <v>-9</v>
      </c>
      <c r="N378">
        <v>0.108335367</v>
      </c>
      <c r="O378">
        <v>-0.80433582699999995</v>
      </c>
      <c r="P378">
        <v>-9</v>
      </c>
      <c r="Q378">
        <v>0</v>
      </c>
      <c r="R378">
        <v>6</v>
      </c>
      <c r="S378">
        <v>0</v>
      </c>
      <c r="T378">
        <v>0</v>
      </c>
    </row>
    <row r="379" spans="1:20" x14ac:dyDescent="0.35">
      <c r="A379">
        <v>15</v>
      </c>
      <c r="B379">
        <v>1987</v>
      </c>
      <c r="C379" t="s">
        <v>30</v>
      </c>
      <c r="D379">
        <v>0.23</v>
      </c>
      <c r="E379">
        <v>4.7E-2</v>
      </c>
      <c r="F379">
        <v>1</v>
      </c>
      <c r="G379">
        <v>1</v>
      </c>
      <c r="H379">
        <v>-9</v>
      </c>
      <c r="I379">
        <v>0.38888888900000002</v>
      </c>
      <c r="J379">
        <v>-9</v>
      </c>
      <c r="K379">
        <v>-9</v>
      </c>
      <c r="L379">
        <v>-9</v>
      </c>
      <c r="M379">
        <v>-9</v>
      </c>
      <c r="N379">
        <v>0.106450715</v>
      </c>
      <c r="O379">
        <v>-0.40819359900000002</v>
      </c>
      <c r="P379">
        <v>-9</v>
      </c>
      <c r="Q379">
        <v>0</v>
      </c>
      <c r="R379">
        <v>7</v>
      </c>
      <c r="S379">
        <v>0</v>
      </c>
      <c r="T379">
        <v>0</v>
      </c>
    </row>
    <row r="380" spans="1:20" x14ac:dyDescent="0.35">
      <c r="A380">
        <v>15</v>
      </c>
      <c r="B380">
        <v>1988</v>
      </c>
      <c r="C380" t="s">
        <v>30</v>
      </c>
      <c r="D380">
        <v>0.184</v>
      </c>
      <c r="E380">
        <v>4.7E-2</v>
      </c>
      <c r="F380">
        <v>1</v>
      </c>
      <c r="G380">
        <v>1</v>
      </c>
      <c r="H380">
        <v>-9</v>
      </c>
      <c r="I380">
        <v>0.324324324</v>
      </c>
      <c r="J380">
        <v>-9</v>
      </c>
      <c r="K380">
        <v>-9</v>
      </c>
      <c r="L380">
        <v>-9</v>
      </c>
      <c r="M380">
        <v>-9</v>
      </c>
      <c r="N380">
        <v>0.109759998</v>
      </c>
      <c r="O380">
        <v>-0.30575526800000002</v>
      </c>
      <c r="P380">
        <v>-9</v>
      </c>
      <c r="Q380">
        <v>0</v>
      </c>
      <c r="R380">
        <v>7.91</v>
      </c>
      <c r="S380">
        <v>0.09</v>
      </c>
      <c r="T380">
        <v>0</v>
      </c>
    </row>
    <row r="381" spans="1:20" x14ac:dyDescent="0.35">
      <c r="A381">
        <v>15</v>
      </c>
      <c r="B381">
        <v>1989</v>
      </c>
      <c r="C381" t="s">
        <v>30</v>
      </c>
      <c r="D381">
        <v>0.23300000000000001</v>
      </c>
      <c r="E381">
        <v>4.7E-2</v>
      </c>
      <c r="F381">
        <v>1</v>
      </c>
      <c r="G381">
        <v>1</v>
      </c>
      <c r="H381">
        <v>0.15384615400000001</v>
      </c>
      <c r="I381">
        <v>0.38554216899999999</v>
      </c>
      <c r="J381">
        <v>-9</v>
      </c>
      <c r="K381">
        <v>-9</v>
      </c>
      <c r="L381">
        <v>-9</v>
      </c>
      <c r="M381">
        <v>-9</v>
      </c>
      <c r="N381">
        <v>0.104727136</v>
      </c>
      <c r="O381">
        <v>-5.5527859999999997E-3</v>
      </c>
      <c r="P381">
        <v>-9</v>
      </c>
      <c r="Q381">
        <v>0</v>
      </c>
      <c r="R381">
        <v>8.73</v>
      </c>
      <c r="S381">
        <v>0.27</v>
      </c>
      <c r="T381">
        <v>0</v>
      </c>
    </row>
    <row r="382" spans="1:20" x14ac:dyDescent="0.35">
      <c r="A382">
        <v>15</v>
      </c>
      <c r="B382">
        <v>1990</v>
      </c>
      <c r="C382" t="s">
        <v>30</v>
      </c>
      <c r="D382">
        <v>0.186</v>
      </c>
      <c r="E382">
        <v>4.7E-2</v>
      </c>
      <c r="F382">
        <v>1</v>
      </c>
      <c r="G382">
        <v>1</v>
      </c>
      <c r="H382">
        <v>0.04</v>
      </c>
      <c r="I382">
        <v>0.33</v>
      </c>
      <c r="J382">
        <v>-9</v>
      </c>
      <c r="K382">
        <v>-9</v>
      </c>
      <c r="L382">
        <v>-9</v>
      </c>
      <c r="M382">
        <v>-9</v>
      </c>
      <c r="N382">
        <v>0.108451987</v>
      </c>
      <c r="O382">
        <v>-4.7328349999999998E-2</v>
      </c>
      <c r="P382">
        <v>-9</v>
      </c>
      <c r="Q382">
        <v>0</v>
      </c>
      <c r="R382">
        <v>9.4499999999999993</v>
      </c>
      <c r="S382">
        <v>0.55000000000000004</v>
      </c>
      <c r="T382">
        <v>0</v>
      </c>
    </row>
    <row r="383" spans="1:20" x14ac:dyDescent="0.35">
      <c r="A383">
        <v>15</v>
      </c>
      <c r="B383">
        <v>1991</v>
      </c>
      <c r="C383" t="s">
        <v>30</v>
      </c>
      <c r="D383">
        <v>0.21099999999999999</v>
      </c>
      <c r="E383">
        <v>4.7E-2</v>
      </c>
      <c r="F383">
        <v>1</v>
      </c>
      <c r="G383">
        <v>1</v>
      </c>
      <c r="H383">
        <v>0.1</v>
      </c>
      <c r="I383">
        <v>0.36781609199999998</v>
      </c>
      <c r="J383">
        <v>-9</v>
      </c>
      <c r="K383">
        <v>-9</v>
      </c>
      <c r="L383">
        <v>-9</v>
      </c>
      <c r="M383">
        <v>-9</v>
      </c>
      <c r="N383">
        <v>9.4034160000000006E-2</v>
      </c>
      <c r="O383">
        <v>7.6941659999999997E-3</v>
      </c>
      <c r="P383">
        <v>-9</v>
      </c>
      <c r="Q383">
        <v>0</v>
      </c>
      <c r="R383">
        <v>10.09</v>
      </c>
      <c r="S383">
        <v>0.91</v>
      </c>
      <c r="T383">
        <v>0</v>
      </c>
    </row>
    <row r="384" spans="1:20" x14ac:dyDescent="0.35">
      <c r="A384">
        <v>15</v>
      </c>
      <c r="B384">
        <v>1992</v>
      </c>
      <c r="C384" t="s">
        <v>30</v>
      </c>
      <c r="D384">
        <v>0.192</v>
      </c>
      <c r="E384">
        <v>4.7E-2</v>
      </c>
      <c r="F384">
        <v>1</v>
      </c>
      <c r="G384">
        <v>1</v>
      </c>
      <c r="H384">
        <v>0.18181818199999999</v>
      </c>
      <c r="I384">
        <v>0.29166666699999999</v>
      </c>
      <c r="J384">
        <v>-9</v>
      </c>
      <c r="K384">
        <v>-9</v>
      </c>
      <c r="L384">
        <v>-9</v>
      </c>
      <c r="M384">
        <v>-9</v>
      </c>
      <c r="N384">
        <v>9.4406245E-2</v>
      </c>
      <c r="O384">
        <v>0.20951713199999999</v>
      </c>
      <c r="P384">
        <v>-9</v>
      </c>
      <c r="Q384">
        <v>0</v>
      </c>
      <c r="R384">
        <v>10.64</v>
      </c>
      <c r="S384">
        <v>1.36</v>
      </c>
      <c r="T384">
        <v>0</v>
      </c>
    </row>
    <row r="385" spans="1:20" x14ac:dyDescent="0.35">
      <c r="A385">
        <v>15</v>
      </c>
      <c r="B385">
        <v>1993</v>
      </c>
      <c r="C385" t="s">
        <v>30</v>
      </c>
      <c r="D385">
        <v>0.188</v>
      </c>
      <c r="E385">
        <v>4.7E-2</v>
      </c>
      <c r="F385">
        <v>1</v>
      </c>
      <c r="G385">
        <v>1</v>
      </c>
      <c r="H385">
        <v>5.5555555999999999E-2</v>
      </c>
      <c r="I385">
        <v>0.29411764699999998</v>
      </c>
      <c r="J385">
        <v>-9</v>
      </c>
      <c r="K385">
        <v>-9</v>
      </c>
      <c r="L385">
        <v>-9</v>
      </c>
      <c r="M385">
        <v>-9</v>
      </c>
      <c r="N385">
        <v>9.3903027999999999E-2</v>
      </c>
      <c r="O385">
        <v>0.82849441300000004</v>
      </c>
      <c r="P385">
        <v>-9</v>
      </c>
      <c r="Q385">
        <v>0</v>
      </c>
      <c r="R385">
        <v>11.09</v>
      </c>
      <c r="S385">
        <v>1.91</v>
      </c>
      <c r="T385">
        <v>0</v>
      </c>
    </row>
    <row r="386" spans="1:20" x14ac:dyDescent="0.35">
      <c r="A386">
        <v>15</v>
      </c>
      <c r="B386">
        <v>1994</v>
      </c>
      <c r="C386" t="s">
        <v>30</v>
      </c>
      <c r="D386">
        <v>0.254</v>
      </c>
      <c r="E386">
        <v>4.7E-2</v>
      </c>
      <c r="F386">
        <v>1</v>
      </c>
      <c r="G386">
        <v>1</v>
      </c>
      <c r="H386">
        <v>0.115384615</v>
      </c>
      <c r="I386">
        <v>0.41964285699999998</v>
      </c>
      <c r="J386">
        <v>-9</v>
      </c>
      <c r="K386">
        <v>-9</v>
      </c>
      <c r="L386">
        <v>-9</v>
      </c>
      <c r="M386">
        <v>-9</v>
      </c>
      <c r="N386">
        <v>9.5834821000000001E-2</v>
      </c>
      <c r="O386">
        <v>0.77995747299999996</v>
      </c>
      <c r="P386">
        <v>-9</v>
      </c>
      <c r="Q386">
        <v>0</v>
      </c>
      <c r="R386">
        <v>11.45</v>
      </c>
      <c r="S386">
        <v>2.5499999999999998</v>
      </c>
      <c r="T386">
        <v>0</v>
      </c>
    </row>
    <row r="387" spans="1:20" x14ac:dyDescent="0.35">
      <c r="A387">
        <v>15</v>
      </c>
      <c r="B387">
        <v>1995</v>
      </c>
      <c r="C387" t="s">
        <v>30</v>
      </c>
      <c r="D387">
        <v>0.22700000000000001</v>
      </c>
      <c r="E387">
        <v>4.7E-2</v>
      </c>
      <c r="F387">
        <v>1</v>
      </c>
      <c r="G387">
        <v>1</v>
      </c>
      <c r="H387">
        <v>0.24242424200000001</v>
      </c>
      <c r="I387">
        <v>0.33944954100000002</v>
      </c>
      <c r="J387">
        <v>-9</v>
      </c>
      <c r="K387">
        <v>-9</v>
      </c>
      <c r="L387">
        <v>-9</v>
      </c>
      <c r="M387">
        <v>-9</v>
      </c>
      <c r="N387">
        <v>9.4510242999999994E-2</v>
      </c>
      <c r="O387">
        <v>0.618045501</v>
      </c>
      <c r="P387">
        <v>-9</v>
      </c>
      <c r="Q387">
        <v>0</v>
      </c>
      <c r="R387">
        <v>11.73</v>
      </c>
      <c r="S387">
        <v>3.27</v>
      </c>
      <c r="T387">
        <v>0</v>
      </c>
    </row>
    <row r="388" spans="1:20" x14ac:dyDescent="0.35">
      <c r="A388">
        <v>15</v>
      </c>
      <c r="B388">
        <v>1996</v>
      </c>
      <c r="C388" t="s">
        <v>30</v>
      </c>
      <c r="D388">
        <v>0.14599999999999999</v>
      </c>
      <c r="E388">
        <v>4.7E-2</v>
      </c>
      <c r="F388">
        <v>1</v>
      </c>
      <c r="G388">
        <v>1</v>
      </c>
      <c r="H388">
        <v>0.10344827600000001</v>
      </c>
      <c r="I388">
        <v>0.244897959</v>
      </c>
      <c r="J388">
        <v>-9</v>
      </c>
      <c r="K388">
        <v>-9</v>
      </c>
      <c r="L388">
        <v>-9</v>
      </c>
      <c r="M388">
        <v>-9</v>
      </c>
      <c r="N388">
        <v>9.4853504000000005E-2</v>
      </c>
      <c r="O388">
        <v>0.32080604800000001</v>
      </c>
      <c r="P388">
        <v>-9</v>
      </c>
      <c r="Q388">
        <v>0</v>
      </c>
      <c r="R388">
        <v>11.91</v>
      </c>
      <c r="S388">
        <v>4.09</v>
      </c>
      <c r="T388">
        <v>0</v>
      </c>
    </row>
    <row r="389" spans="1:20" x14ac:dyDescent="0.35">
      <c r="A389">
        <v>15</v>
      </c>
      <c r="B389">
        <v>1997</v>
      </c>
      <c r="C389" t="s">
        <v>30</v>
      </c>
      <c r="D389">
        <v>0.17599999999999999</v>
      </c>
      <c r="E389">
        <v>4.7E-2</v>
      </c>
      <c r="F389">
        <v>1</v>
      </c>
      <c r="G389">
        <v>1</v>
      </c>
      <c r="H389">
        <v>7.1428570999999996E-2</v>
      </c>
      <c r="I389">
        <v>0.345454545</v>
      </c>
      <c r="J389">
        <v>-9</v>
      </c>
      <c r="K389">
        <v>-9</v>
      </c>
      <c r="L389">
        <v>-9</v>
      </c>
      <c r="M389">
        <v>-9</v>
      </c>
      <c r="N389">
        <v>9.2193765999999996E-2</v>
      </c>
      <c r="O389">
        <v>8.3320643E-2</v>
      </c>
      <c r="P389">
        <v>-9</v>
      </c>
      <c r="Q389">
        <v>0</v>
      </c>
      <c r="R389">
        <v>12</v>
      </c>
      <c r="S389">
        <v>5</v>
      </c>
      <c r="T389">
        <v>0</v>
      </c>
    </row>
    <row r="390" spans="1:20" x14ac:dyDescent="0.35">
      <c r="A390">
        <v>15</v>
      </c>
      <c r="B390">
        <v>1998</v>
      </c>
      <c r="C390" t="s">
        <v>30</v>
      </c>
      <c r="D390">
        <v>0.124</v>
      </c>
      <c r="E390">
        <v>4.7E-2</v>
      </c>
      <c r="F390">
        <v>1</v>
      </c>
      <c r="G390">
        <v>1</v>
      </c>
      <c r="H390">
        <v>0.117647059</v>
      </c>
      <c r="I390">
        <v>0.28048780499999998</v>
      </c>
      <c r="J390">
        <v>-9</v>
      </c>
      <c r="K390">
        <v>-9</v>
      </c>
      <c r="L390">
        <v>-9</v>
      </c>
      <c r="M390">
        <v>-9</v>
      </c>
      <c r="N390">
        <v>9.2038136000000006E-2</v>
      </c>
      <c r="O390">
        <v>-0.71648542000000004</v>
      </c>
      <c r="P390">
        <v>-9</v>
      </c>
      <c r="Q390">
        <v>0</v>
      </c>
      <c r="R390">
        <v>12</v>
      </c>
      <c r="S390">
        <v>6</v>
      </c>
      <c r="T390">
        <v>0</v>
      </c>
    </row>
    <row r="391" spans="1:20" x14ac:dyDescent="0.35">
      <c r="A391">
        <v>15</v>
      </c>
      <c r="B391">
        <v>1999</v>
      </c>
      <c r="C391" t="s">
        <v>30</v>
      </c>
      <c r="D391">
        <v>7.4999999999999997E-2</v>
      </c>
      <c r="E391">
        <v>4.3999999999999997E-2</v>
      </c>
      <c r="F391">
        <v>1</v>
      </c>
      <c r="G391">
        <v>1</v>
      </c>
      <c r="H391">
        <v>0</v>
      </c>
      <c r="I391">
        <v>0.214953271</v>
      </c>
      <c r="J391">
        <v>-9</v>
      </c>
      <c r="K391">
        <v>-9</v>
      </c>
      <c r="L391">
        <v>-9</v>
      </c>
      <c r="M391">
        <v>-9</v>
      </c>
      <c r="N391">
        <v>8.9112324000000007E-2</v>
      </c>
      <c r="O391">
        <v>-0.64850836499999998</v>
      </c>
      <c r="P391">
        <v>-1.6017628930000001</v>
      </c>
      <c r="Q391">
        <v>0</v>
      </c>
      <c r="R391">
        <v>12</v>
      </c>
      <c r="S391">
        <v>7</v>
      </c>
      <c r="T391">
        <v>0</v>
      </c>
    </row>
    <row r="392" spans="1:20" x14ac:dyDescent="0.35">
      <c r="A392">
        <v>15</v>
      </c>
      <c r="B392">
        <v>2000</v>
      </c>
      <c r="C392" t="s">
        <v>30</v>
      </c>
      <c r="D392">
        <v>0.124</v>
      </c>
      <c r="E392">
        <v>4.3999999999999997E-2</v>
      </c>
      <c r="F392">
        <v>1</v>
      </c>
      <c r="G392">
        <v>1</v>
      </c>
      <c r="H392">
        <v>7.6923077000000006E-2</v>
      </c>
      <c r="I392">
        <v>0.31531531499999998</v>
      </c>
      <c r="J392">
        <v>-9</v>
      </c>
      <c r="K392">
        <v>-9</v>
      </c>
      <c r="L392">
        <v>-9</v>
      </c>
      <c r="M392">
        <v>-9</v>
      </c>
      <c r="N392">
        <v>8.8727924E-2</v>
      </c>
      <c r="O392">
        <v>-0.82532696999999999</v>
      </c>
      <c r="P392">
        <v>-1.415245168</v>
      </c>
      <c r="Q392">
        <v>0</v>
      </c>
      <c r="R392">
        <v>12</v>
      </c>
      <c r="S392">
        <v>7.91</v>
      </c>
      <c r="T392">
        <v>0.09</v>
      </c>
    </row>
    <row r="393" spans="1:20" x14ac:dyDescent="0.35">
      <c r="A393">
        <v>15</v>
      </c>
      <c r="B393">
        <v>2001</v>
      </c>
      <c r="C393" t="s">
        <v>30</v>
      </c>
      <c r="D393">
        <v>0.10299999999999999</v>
      </c>
      <c r="E393">
        <v>2.1000000000000001E-2</v>
      </c>
      <c r="F393">
        <v>1</v>
      </c>
      <c r="G393">
        <v>1</v>
      </c>
      <c r="H393">
        <v>0.12121212100000001</v>
      </c>
      <c r="I393">
        <v>0.26213592200000002</v>
      </c>
      <c r="J393">
        <v>0.10404954</v>
      </c>
      <c r="K393">
        <v>-9</v>
      </c>
      <c r="L393">
        <v>-9</v>
      </c>
      <c r="M393">
        <v>-9</v>
      </c>
      <c r="N393">
        <v>8.6467698999999995E-2</v>
      </c>
      <c r="O393">
        <v>-0.99146789800000001</v>
      </c>
      <c r="P393">
        <v>-1.3892958849999999</v>
      </c>
      <c r="Q393">
        <v>0</v>
      </c>
      <c r="R393">
        <v>12</v>
      </c>
      <c r="S393">
        <v>8.73</v>
      </c>
      <c r="T393">
        <v>0.27</v>
      </c>
    </row>
    <row r="394" spans="1:20" x14ac:dyDescent="0.35">
      <c r="A394">
        <v>15</v>
      </c>
      <c r="B394">
        <v>2002</v>
      </c>
      <c r="C394" t="s">
        <v>30</v>
      </c>
      <c r="D394">
        <v>9.8000000000000004E-2</v>
      </c>
      <c r="E394">
        <v>2.1000000000000001E-2</v>
      </c>
      <c r="F394">
        <v>1</v>
      </c>
      <c r="G394">
        <v>1</v>
      </c>
      <c r="H394">
        <v>0.115384615</v>
      </c>
      <c r="I394">
        <v>0.191489362</v>
      </c>
      <c r="J394">
        <v>0.109076253</v>
      </c>
      <c r="K394">
        <v>-9</v>
      </c>
      <c r="L394">
        <v>-9</v>
      </c>
      <c r="M394">
        <v>-9</v>
      </c>
      <c r="N394">
        <v>8.6280118000000003E-2</v>
      </c>
      <c r="O394">
        <v>-1.1145320910000001</v>
      </c>
      <c r="P394">
        <v>-1.4149145350000001</v>
      </c>
      <c r="Q394">
        <v>0</v>
      </c>
      <c r="R394">
        <v>12</v>
      </c>
      <c r="S394">
        <v>9.4499999999999993</v>
      </c>
      <c r="T394">
        <v>0.55000000000000004</v>
      </c>
    </row>
    <row r="395" spans="1:20" x14ac:dyDescent="0.35">
      <c r="A395">
        <v>15</v>
      </c>
      <c r="B395">
        <v>2003</v>
      </c>
      <c r="C395" t="s">
        <v>30</v>
      </c>
      <c r="D395">
        <v>6.3E-2</v>
      </c>
      <c r="E395">
        <v>4.3999999999999997E-2</v>
      </c>
      <c r="F395">
        <v>1</v>
      </c>
      <c r="G395">
        <v>1</v>
      </c>
      <c r="H395">
        <v>6.0606061000000003E-2</v>
      </c>
      <c r="I395">
        <v>0.22448979599999999</v>
      </c>
      <c r="J395">
        <v>-9</v>
      </c>
      <c r="K395">
        <v>-9</v>
      </c>
      <c r="L395">
        <v>-9</v>
      </c>
      <c r="M395">
        <v>-9</v>
      </c>
      <c r="N395">
        <v>8.2830345E-2</v>
      </c>
      <c r="O395">
        <v>-1.146227916</v>
      </c>
      <c r="P395">
        <v>-1.449350696</v>
      </c>
      <c r="Q395">
        <v>0</v>
      </c>
      <c r="R395">
        <v>12</v>
      </c>
      <c r="S395">
        <v>10.09</v>
      </c>
      <c r="T395">
        <v>0.91</v>
      </c>
    </row>
    <row r="396" spans="1:20" x14ac:dyDescent="0.35">
      <c r="A396">
        <v>15</v>
      </c>
      <c r="B396">
        <v>2004</v>
      </c>
      <c r="C396" t="s">
        <v>30</v>
      </c>
      <c r="D396">
        <v>0.2</v>
      </c>
      <c r="E396">
        <v>0.02</v>
      </c>
      <c r="F396">
        <v>1</v>
      </c>
      <c r="G396">
        <v>1</v>
      </c>
      <c r="H396">
        <v>0.115384615</v>
      </c>
      <c r="I396">
        <v>0.311111111</v>
      </c>
      <c r="J396">
        <v>0.23194463500000001</v>
      </c>
      <c r="K396">
        <v>-9</v>
      </c>
      <c r="L396">
        <v>0.19153700600000001</v>
      </c>
      <c r="M396">
        <v>-9</v>
      </c>
      <c r="N396">
        <v>8.5122143999999997E-2</v>
      </c>
      <c r="O396">
        <v>-1.1152056809999999</v>
      </c>
      <c r="P396">
        <v>-1.479191616</v>
      </c>
      <c r="Q396">
        <v>0</v>
      </c>
      <c r="R396">
        <v>12</v>
      </c>
      <c r="S396">
        <v>10.64</v>
      </c>
      <c r="T396">
        <v>1.36</v>
      </c>
    </row>
    <row r="397" spans="1:20" x14ac:dyDescent="0.35">
      <c r="A397">
        <v>15</v>
      </c>
      <c r="B397">
        <v>2005</v>
      </c>
      <c r="C397" t="s">
        <v>30</v>
      </c>
      <c r="D397">
        <v>7.1999999999999995E-2</v>
      </c>
      <c r="E397">
        <v>4.3999999999999997E-2</v>
      </c>
      <c r="F397">
        <v>1</v>
      </c>
      <c r="G397">
        <v>1</v>
      </c>
      <c r="H397">
        <v>0.15151515199999999</v>
      </c>
      <c r="I397">
        <v>0.22972972999999999</v>
      </c>
      <c r="J397">
        <v>-9</v>
      </c>
      <c r="K397">
        <v>-9</v>
      </c>
      <c r="L397">
        <v>-9</v>
      </c>
      <c r="M397">
        <v>-9</v>
      </c>
      <c r="N397">
        <v>8.1487522000000007E-2</v>
      </c>
      <c r="O397">
        <v>-1.1763352920000001</v>
      </c>
      <c r="P397">
        <v>-1.4681473650000001</v>
      </c>
      <c r="Q397">
        <v>0</v>
      </c>
      <c r="R397">
        <v>12</v>
      </c>
      <c r="S397">
        <v>11.09</v>
      </c>
      <c r="T397">
        <v>1.91</v>
      </c>
    </row>
    <row r="398" spans="1:20" x14ac:dyDescent="0.35">
      <c r="A398">
        <v>15</v>
      </c>
      <c r="B398">
        <v>2006</v>
      </c>
      <c r="C398" t="s">
        <v>30</v>
      </c>
      <c r="D398">
        <v>0.11600000000000001</v>
      </c>
      <c r="E398">
        <v>3.5000000000000003E-2</v>
      </c>
      <c r="F398">
        <v>1</v>
      </c>
      <c r="G398">
        <v>1</v>
      </c>
      <c r="H398">
        <v>9.375E-2</v>
      </c>
      <c r="I398">
        <v>0.20454545499999999</v>
      </c>
      <c r="J398">
        <v>-9</v>
      </c>
      <c r="K398">
        <v>-9</v>
      </c>
      <c r="L398">
        <v>0.228327894</v>
      </c>
      <c r="M398">
        <v>-9</v>
      </c>
      <c r="N398">
        <v>7.7782371000000003E-2</v>
      </c>
      <c r="O398">
        <v>-1.3923646139999999</v>
      </c>
      <c r="P398">
        <v>-1.4791538639999999</v>
      </c>
      <c r="Q398">
        <v>0</v>
      </c>
      <c r="R398">
        <v>12</v>
      </c>
      <c r="S398">
        <v>11.45</v>
      </c>
      <c r="T398">
        <v>2.5499999999999998</v>
      </c>
    </row>
    <row r="399" spans="1:20" x14ac:dyDescent="0.35">
      <c r="A399">
        <v>15</v>
      </c>
      <c r="B399">
        <v>2007</v>
      </c>
      <c r="C399" t="s">
        <v>30</v>
      </c>
      <c r="D399">
        <v>6.4000000000000001E-2</v>
      </c>
      <c r="E399">
        <v>4.3999999999999997E-2</v>
      </c>
      <c r="F399">
        <v>1</v>
      </c>
      <c r="G399">
        <v>1</v>
      </c>
      <c r="H399">
        <v>9.375E-2</v>
      </c>
      <c r="I399">
        <v>0.23762376199999999</v>
      </c>
      <c r="J399">
        <v>-9</v>
      </c>
      <c r="K399">
        <v>-9</v>
      </c>
      <c r="L399">
        <v>-9</v>
      </c>
      <c r="M399">
        <v>-9</v>
      </c>
      <c r="N399">
        <v>7.7719016000000002E-2</v>
      </c>
      <c r="O399">
        <v>-1.1456269480000001</v>
      </c>
      <c r="P399">
        <v>-1.5176963569999999</v>
      </c>
      <c r="Q399">
        <v>0</v>
      </c>
      <c r="R399">
        <v>12</v>
      </c>
      <c r="S399">
        <v>11.73</v>
      </c>
      <c r="T399">
        <v>3.27</v>
      </c>
    </row>
    <row r="400" spans="1:20" x14ac:dyDescent="0.35">
      <c r="A400">
        <v>15</v>
      </c>
      <c r="B400">
        <v>2008</v>
      </c>
      <c r="C400" t="s">
        <v>30</v>
      </c>
      <c r="D400">
        <v>9.9000000000000005E-2</v>
      </c>
      <c r="E400">
        <v>3.5000000000000003E-2</v>
      </c>
      <c r="F400">
        <v>1</v>
      </c>
      <c r="G400">
        <v>1</v>
      </c>
      <c r="H400">
        <v>7.4999999999999997E-2</v>
      </c>
      <c r="I400">
        <v>0.26881720399999998</v>
      </c>
      <c r="J400">
        <v>-9</v>
      </c>
      <c r="K400">
        <v>-9</v>
      </c>
      <c r="L400">
        <v>0.15401172699999999</v>
      </c>
      <c r="M400">
        <v>-9</v>
      </c>
      <c r="N400">
        <v>8.2202053999999997E-2</v>
      </c>
      <c r="O400">
        <v>-1.198852459</v>
      </c>
      <c r="P400">
        <v>-1.4685602639999999</v>
      </c>
      <c r="Q400">
        <v>0</v>
      </c>
      <c r="R400">
        <v>12</v>
      </c>
      <c r="S400">
        <v>11.91</v>
      </c>
      <c r="T400">
        <v>4.09</v>
      </c>
    </row>
    <row r="401" spans="1:20" x14ac:dyDescent="0.35">
      <c r="A401">
        <v>15</v>
      </c>
      <c r="B401">
        <v>2009</v>
      </c>
      <c r="C401" t="s">
        <v>30</v>
      </c>
      <c r="D401">
        <v>6.2E-2</v>
      </c>
      <c r="E401">
        <v>4.3999999999999997E-2</v>
      </c>
      <c r="F401">
        <v>1</v>
      </c>
      <c r="G401">
        <v>1</v>
      </c>
      <c r="H401">
        <v>5.4054053999999997E-2</v>
      </c>
      <c r="I401">
        <v>0.246376812</v>
      </c>
      <c r="J401">
        <v>-9</v>
      </c>
      <c r="K401">
        <v>-9</v>
      </c>
      <c r="L401">
        <v>-9</v>
      </c>
      <c r="M401">
        <v>-9</v>
      </c>
      <c r="N401">
        <v>7.4162268000000003E-2</v>
      </c>
      <c r="O401">
        <v>-1.214132405</v>
      </c>
      <c r="P401">
        <v>-1.4726815200000001</v>
      </c>
      <c r="Q401">
        <v>0</v>
      </c>
      <c r="R401">
        <v>12</v>
      </c>
      <c r="S401">
        <v>12</v>
      </c>
      <c r="T401">
        <v>5</v>
      </c>
    </row>
    <row r="402" spans="1:20" x14ac:dyDescent="0.35">
      <c r="A402">
        <v>15</v>
      </c>
      <c r="B402">
        <v>2010</v>
      </c>
      <c r="C402" t="s">
        <v>30</v>
      </c>
      <c r="D402">
        <v>8.4000000000000005E-2</v>
      </c>
      <c r="E402">
        <v>3.5000000000000003E-2</v>
      </c>
      <c r="F402">
        <v>1</v>
      </c>
      <c r="G402">
        <v>1</v>
      </c>
      <c r="H402">
        <v>4.1666666999999998E-2</v>
      </c>
      <c r="I402">
        <v>0.22012578599999999</v>
      </c>
      <c r="J402">
        <v>-9</v>
      </c>
      <c r="K402">
        <v>-9</v>
      </c>
      <c r="L402">
        <v>0.150610674</v>
      </c>
      <c r="M402">
        <v>-9</v>
      </c>
      <c r="N402">
        <v>7.4327064999999998E-2</v>
      </c>
      <c r="O402">
        <v>-1.1548234049999999</v>
      </c>
      <c r="P402">
        <v>-1.4548001129999999</v>
      </c>
      <c r="Q402">
        <v>0</v>
      </c>
      <c r="R402">
        <v>12</v>
      </c>
      <c r="S402">
        <v>12</v>
      </c>
      <c r="T402">
        <v>6</v>
      </c>
    </row>
    <row r="403" spans="1:20" x14ac:dyDescent="0.35">
      <c r="A403">
        <v>15</v>
      </c>
      <c r="B403">
        <v>2011</v>
      </c>
      <c r="C403" t="s">
        <v>30</v>
      </c>
      <c r="D403">
        <v>8.1000000000000003E-2</v>
      </c>
      <c r="E403">
        <v>4.3999999999999997E-2</v>
      </c>
      <c r="F403">
        <v>1</v>
      </c>
      <c r="G403">
        <v>1</v>
      </c>
      <c r="H403">
        <v>0.131578947</v>
      </c>
      <c r="I403">
        <v>0.258741259</v>
      </c>
      <c r="J403">
        <v>-9</v>
      </c>
      <c r="K403">
        <v>-9</v>
      </c>
      <c r="L403">
        <v>-9</v>
      </c>
      <c r="M403">
        <v>-9</v>
      </c>
      <c r="N403">
        <v>8.1989560000000003E-2</v>
      </c>
      <c r="O403">
        <v>-1.298554738</v>
      </c>
      <c r="P403">
        <v>-1.457779827</v>
      </c>
      <c r="Q403">
        <v>0</v>
      </c>
      <c r="R403">
        <v>12</v>
      </c>
      <c r="S403">
        <v>12</v>
      </c>
      <c r="T403">
        <v>7</v>
      </c>
    </row>
    <row r="404" spans="1:20" x14ac:dyDescent="0.35">
      <c r="A404">
        <v>15</v>
      </c>
      <c r="B404">
        <v>2012</v>
      </c>
      <c r="C404" t="s">
        <v>30</v>
      </c>
      <c r="D404">
        <v>0.12</v>
      </c>
      <c r="E404">
        <v>2.9000000000000001E-2</v>
      </c>
      <c r="F404">
        <v>1</v>
      </c>
      <c r="G404">
        <v>1</v>
      </c>
      <c r="H404">
        <v>5.1282051000000002E-2</v>
      </c>
      <c r="I404">
        <v>0.271523179</v>
      </c>
      <c r="J404">
        <v>-9</v>
      </c>
      <c r="K404">
        <v>0.17281817199999999</v>
      </c>
      <c r="L404">
        <v>-9</v>
      </c>
      <c r="M404">
        <v>0.20778416899999999</v>
      </c>
      <c r="N404">
        <v>8.5043346000000006E-2</v>
      </c>
      <c r="O404">
        <v>-1.4885481899999999</v>
      </c>
      <c r="P404">
        <v>-1.4744776959999999</v>
      </c>
      <c r="Q404">
        <v>0</v>
      </c>
      <c r="R404">
        <v>12</v>
      </c>
      <c r="S404">
        <v>12</v>
      </c>
      <c r="T404">
        <v>8</v>
      </c>
    </row>
    <row r="405" spans="1:20" x14ac:dyDescent="0.35">
      <c r="A405">
        <v>15</v>
      </c>
      <c r="B405">
        <v>2013</v>
      </c>
      <c r="C405" t="s">
        <v>30</v>
      </c>
      <c r="D405">
        <v>7.2999999999999995E-2</v>
      </c>
      <c r="E405">
        <v>3.2000000000000001E-2</v>
      </c>
      <c r="F405">
        <v>1</v>
      </c>
      <c r="G405">
        <v>1</v>
      </c>
      <c r="H405">
        <v>7.4999999999999997E-2</v>
      </c>
      <c r="I405">
        <v>0.190839695</v>
      </c>
      <c r="J405">
        <v>-9</v>
      </c>
      <c r="K405">
        <v>-9</v>
      </c>
      <c r="L405">
        <v>-9</v>
      </c>
      <c r="M405">
        <v>0.23081518500000001</v>
      </c>
      <c r="N405">
        <v>8.4690784000000005E-2</v>
      </c>
      <c r="O405">
        <v>-1.660169429</v>
      </c>
      <c r="P405">
        <v>-1.550699769</v>
      </c>
      <c r="Q405">
        <v>1</v>
      </c>
      <c r="R405">
        <v>12</v>
      </c>
      <c r="S405">
        <v>12</v>
      </c>
      <c r="T405">
        <v>9</v>
      </c>
    </row>
    <row r="406" spans="1:20" x14ac:dyDescent="0.35">
      <c r="A406">
        <v>15</v>
      </c>
      <c r="B406">
        <v>2014</v>
      </c>
      <c r="C406" t="s">
        <v>30</v>
      </c>
      <c r="D406">
        <v>3.4000000000000002E-2</v>
      </c>
      <c r="E406">
        <v>4.3999999999999997E-2</v>
      </c>
      <c r="F406">
        <v>1</v>
      </c>
      <c r="G406">
        <v>1</v>
      </c>
      <c r="H406">
        <v>7.3170732000000002E-2</v>
      </c>
      <c r="I406">
        <v>0.18404908</v>
      </c>
      <c r="J406">
        <v>-9</v>
      </c>
      <c r="K406">
        <v>-9</v>
      </c>
      <c r="L406">
        <v>-9</v>
      </c>
      <c r="M406">
        <v>-9</v>
      </c>
      <c r="N406">
        <v>7.304418E-2</v>
      </c>
      <c r="O406">
        <v>-1.727329178</v>
      </c>
      <c r="P406">
        <v>-1.506626187</v>
      </c>
      <c r="Q406">
        <v>1</v>
      </c>
      <c r="R406">
        <v>12</v>
      </c>
      <c r="S406">
        <v>12</v>
      </c>
      <c r="T406">
        <v>10</v>
      </c>
    </row>
    <row r="407" spans="1:20" x14ac:dyDescent="0.35">
      <c r="A407">
        <v>15</v>
      </c>
      <c r="B407">
        <v>2015</v>
      </c>
      <c r="C407" t="s">
        <v>30</v>
      </c>
      <c r="D407">
        <v>9.6000000000000002E-2</v>
      </c>
      <c r="E407">
        <v>3.2000000000000001E-2</v>
      </c>
      <c r="F407">
        <v>1</v>
      </c>
      <c r="G407">
        <v>1</v>
      </c>
      <c r="H407">
        <v>4.6511627999999999E-2</v>
      </c>
      <c r="I407">
        <v>0.26582278500000001</v>
      </c>
      <c r="J407">
        <v>-9</v>
      </c>
      <c r="K407">
        <v>-9</v>
      </c>
      <c r="L407">
        <v>-9</v>
      </c>
      <c r="M407">
        <v>0.25415111800000001</v>
      </c>
      <c r="N407">
        <v>8.7623058000000004E-2</v>
      </c>
      <c r="O407">
        <v>-2.0721593720000002</v>
      </c>
      <c r="P407">
        <v>-1.572404232</v>
      </c>
      <c r="Q407">
        <v>1</v>
      </c>
      <c r="R407">
        <v>12</v>
      </c>
      <c r="S407">
        <v>12</v>
      </c>
      <c r="T407">
        <v>11</v>
      </c>
    </row>
    <row r="408" spans="1:20" x14ac:dyDescent="0.35">
      <c r="A408">
        <v>15</v>
      </c>
      <c r="B408">
        <v>2016</v>
      </c>
      <c r="C408" t="s">
        <v>30</v>
      </c>
      <c r="D408">
        <v>9.0999999999999998E-2</v>
      </c>
      <c r="E408">
        <v>3.2000000000000001E-2</v>
      </c>
      <c r="F408">
        <v>1</v>
      </c>
      <c r="G408">
        <v>1</v>
      </c>
      <c r="H408">
        <v>0.17241379300000001</v>
      </c>
      <c r="I408">
        <v>0.22068965500000001</v>
      </c>
      <c r="J408">
        <v>-9</v>
      </c>
      <c r="K408">
        <v>-9</v>
      </c>
      <c r="L408">
        <v>-9</v>
      </c>
      <c r="M408">
        <v>0.24968776500000001</v>
      </c>
      <c r="N408">
        <v>8.9928684999999994E-2</v>
      </c>
      <c r="O408">
        <v>-2.2440393780000001</v>
      </c>
      <c r="P408">
        <v>-1.6950303010000001</v>
      </c>
      <c r="Q408">
        <v>1</v>
      </c>
      <c r="R408">
        <v>12</v>
      </c>
      <c r="S408">
        <v>12</v>
      </c>
      <c r="T408">
        <v>12</v>
      </c>
    </row>
    <row r="409" spans="1:20" x14ac:dyDescent="0.35">
      <c r="A409">
        <v>16</v>
      </c>
      <c r="B409">
        <v>1980</v>
      </c>
      <c r="C409" t="s">
        <v>31</v>
      </c>
      <c r="D409">
        <v>0.65900000000000003</v>
      </c>
      <c r="E409">
        <v>4.7E-2</v>
      </c>
      <c r="F409">
        <v>0</v>
      </c>
      <c r="G409">
        <v>0</v>
      </c>
      <c r="H409">
        <v>0.5</v>
      </c>
      <c r="I409">
        <v>0.72549019599999998</v>
      </c>
      <c r="J409">
        <v>-9</v>
      </c>
      <c r="K409">
        <v>-9</v>
      </c>
      <c r="L409">
        <v>-9</v>
      </c>
      <c r="M409">
        <v>-9</v>
      </c>
      <c r="N409">
        <v>0.72393690499999996</v>
      </c>
      <c r="O409">
        <v>1.349760866</v>
      </c>
      <c r="P409">
        <v>-9</v>
      </c>
      <c r="Q409">
        <v>0</v>
      </c>
      <c r="R409">
        <v>0</v>
      </c>
      <c r="S409">
        <v>0</v>
      </c>
      <c r="T409">
        <v>0</v>
      </c>
    </row>
    <row r="410" spans="1:20" x14ac:dyDescent="0.35">
      <c r="A410">
        <v>16</v>
      </c>
      <c r="B410">
        <v>1981</v>
      </c>
      <c r="C410" t="s">
        <v>31</v>
      </c>
      <c r="D410">
        <v>0.67500000000000004</v>
      </c>
      <c r="E410">
        <v>4.7E-2</v>
      </c>
      <c r="F410">
        <v>0</v>
      </c>
      <c r="G410">
        <v>0</v>
      </c>
      <c r="H410">
        <v>0.44</v>
      </c>
      <c r="I410">
        <v>0.76422764200000004</v>
      </c>
      <c r="J410">
        <v>-9</v>
      </c>
      <c r="K410">
        <v>-9</v>
      </c>
      <c r="L410">
        <v>-9</v>
      </c>
      <c r="M410">
        <v>-9</v>
      </c>
      <c r="N410">
        <v>0.75289486000000005</v>
      </c>
      <c r="O410">
        <v>1.3811119000000001</v>
      </c>
      <c r="P410">
        <v>-9</v>
      </c>
      <c r="Q410">
        <v>0</v>
      </c>
      <c r="R410">
        <v>1</v>
      </c>
      <c r="S410">
        <v>0</v>
      </c>
      <c r="T410">
        <v>0</v>
      </c>
    </row>
    <row r="411" spans="1:20" x14ac:dyDescent="0.35">
      <c r="A411">
        <v>16</v>
      </c>
      <c r="B411">
        <v>1982</v>
      </c>
      <c r="C411" t="s">
        <v>31</v>
      </c>
      <c r="D411">
        <v>0.68500000000000005</v>
      </c>
      <c r="E411">
        <v>4.7E-2</v>
      </c>
      <c r="F411">
        <v>0</v>
      </c>
      <c r="G411">
        <v>0</v>
      </c>
      <c r="H411">
        <v>0.62068965499999995</v>
      </c>
      <c r="I411">
        <v>0.76146789000000004</v>
      </c>
      <c r="J411">
        <v>-9</v>
      </c>
      <c r="K411">
        <v>-9</v>
      </c>
      <c r="L411">
        <v>-9</v>
      </c>
      <c r="M411">
        <v>-9</v>
      </c>
      <c r="N411">
        <v>0.72242012700000002</v>
      </c>
      <c r="O411">
        <v>0.97925145999999996</v>
      </c>
      <c r="P411">
        <v>-9</v>
      </c>
      <c r="Q411">
        <v>0</v>
      </c>
      <c r="R411">
        <v>2</v>
      </c>
      <c r="S411">
        <v>0</v>
      </c>
      <c r="T411">
        <v>0</v>
      </c>
    </row>
    <row r="412" spans="1:20" x14ac:dyDescent="0.35">
      <c r="A412">
        <v>16</v>
      </c>
      <c r="B412">
        <v>1983</v>
      </c>
      <c r="C412" t="s">
        <v>31</v>
      </c>
      <c r="D412">
        <v>0.67</v>
      </c>
      <c r="E412">
        <v>4.7E-2</v>
      </c>
      <c r="F412">
        <v>0</v>
      </c>
      <c r="G412">
        <v>0</v>
      </c>
      <c r="H412">
        <v>0.53571428600000004</v>
      </c>
      <c r="I412">
        <v>0.74615384600000001</v>
      </c>
      <c r="J412">
        <v>-9</v>
      </c>
      <c r="K412">
        <v>-9</v>
      </c>
      <c r="L412">
        <v>-9</v>
      </c>
      <c r="M412">
        <v>-9</v>
      </c>
      <c r="N412">
        <v>0.71834441299999996</v>
      </c>
      <c r="O412">
        <v>1.183936656</v>
      </c>
      <c r="P412">
        <v>-9</v>
      </c>
      <c r="Q412">
        <v>0</v>
      </c>
      <c r="R412">
        <v>3</v>
      </c>
      <c r="S412">
        <v>0</v>
      </c>
      <c r="T412">
        <v>0</v>
      </c>
    </row>
    <row r="413" spans="1:20" x14ac:dyDescent="0.35">
      <c r="A413">
        <v>16</v>
      </c>
      <c r="B413">
        <v>1984</v>
      </c>
      <c r="C413" t="s">
        <v>31</v>
      </c>
      <c r="D413">
        <v>0.57899999999999996</v>
      </c>
      <c r="E413">
        <v>4.7E-2</v>
      </c>
      <c r="F413">
        <v>0</v>
      </c>
      <c r="G413">
        <v>0</v>
      </c>
      <c r="H413">
        <v>0.303030303</v>
      </c>
      <c r="I413">
        <v>0.66115702499999995</v>
      </c>
      <c r="J413">
        <v>-9</v>
      </c>
      <c r="K413">
        <v>-9</v>
      </c>
      <c r="L413">
        <v>-9</v>
      </c>
      <c r="M413">
        <v>-9</v>
      </c>
      <c r="N413">
        <v>0.71388248899999995</v>
      </c>
      <c r="O413">
        <v>0.792138644</v>
      </c>
      <c r="P413">
        <v>-9</v>
      </c>
      <c r="Q413">
        <v>0</v>
      </c>
      <c r="R413">
        <v>4</v>
      </c>
      <c r="S413">
        <v>0</v>
      </c>
      <c r="T413">
        <v>0</v>
      </c>
    </row>
    <row r="414" spans="1:20" x14ac:dyDescent="0.35">
      <c r="A414">
        <v>16</v>
      </c>
      <c r="B414">
        <v>1985</v>
      </c>
      <c r="C414" t="s">
        <v>31</v>
      </c>
      <c r="D414">
        <v>0.66600000000000004</v>
      </c>
      <c r="E414">
        <v>3.7999999999999999E-2</v>
      </c>
      <c r="F414">
        <v>0</v>
      </c>
      <c r="G414">
        <v>0</v>
      </c>
      <c r="H414">
        <v>0.5</v>
      </c>
      <c r="I414">
        <v>0.76106194699999996</v>
      </c>
      <c r="J414">
        <v>-9</v>
      </c>
      <c r="K414">
        <v>0.66918287399999998</v>
      </c>
      <c r="L414">
        <v>-9</v>
      </c>
      <c r="M414">
        <v>-9</v>
      </c>
      <c r="N414">
        <v>0.70777219199999997</v>
      </c>
      <c r="O414">
        <v>1.4650562949999999</v>
      </c>
      <c r="P414">
        <v>-9</v>
      </c>
      <c r="Q414">
        <v>0</v>
      </c>
      <c r="R414">
        <v>5</v>
      </c>
      <c r="S414">
        <v>0</v>
      </c>
      <c r="T414">
        <v>0</v>
      </c>
    </row>
    <row r="415" spans="1:20" x14ac:dyDescent="0.35">
      <c r="A415">
        <v>16</v>
      </c>
      <c r="B415">
        <v>1986</v>
      </c>
      <c r="C415" t="s">
        <v>31</v>
      </c>
      <c r="D415">
        <v>0.625</v>
      </c>
      <c r="E415">
        <v>3.7999999999999999E-2</v>
      </c>
      <c r="F415">
        <v>0</v>
      </c>
      <c r="G415">
        <v>0</v>
      </c>
      <c r="H415">
        <v>0.413793103</v>
      </c>
      <c r="I415">
        <v>0.70945945899999996</v>
      </c>
      <c r="J415">
        <v>-9</v>
      </c>
      <c r="K415">
        <v>0.63823190200000002</v>
      </c>
      <c r="L415">
        <v>-9</v>
      </c>
      <c r="M415">
        <v>-9</v>
      </c>
      <c r="N415">
        <v>0.71968082</v>
      </c>
      <c r="O415">
        <v>1.1247647169999999</v>
      </c>
      <c r="P415">
        <v>-9</v>
      </c>
      <c r="Q415">
        <v>0</v>
      </c>
      <c r="R415">
        <v>6</v>
      </c>
      <c r="S415">
        <v>0</v>
      </c>
      <c r="T415">
        <v>0</v>
      </c>
    </row>
    <row r="416" spans="1:20" x14ac:dyDescent="0.35">
      <c r="A416">
        <v>16</v>
      </c>
      <c r="B416">
        <v>1987</v>
      </c>
      <c r="C416" t="s">
        <v>31</v>
      </c>
      <c r="D416">
        <v>0.64900000000000002</v>
      </c>
      <c r="E416">
        <v>4.7E-2</v>
      </c>
      <c r="F416">
        <v>0</v>
      </c>
      <c r="G416">
        <v>0</v>
      </c>
      <c r="H416">
        <v>0.58620689699999995</v>
      </c>
      <c r="I416">
        <v>0.69387755100000004</v>
      </c>
      <c r="J416">
        <v>-9</v>
      </c>
      <c r="K416">
        <v>-9</v>
      </c>
      <c r="L416">
        <v>-9</v>
      </c>
      <c r="M416">
        <v>-9</v>
      </c>
      <c r="N416">
        <v>0.72395173499999999</v>
      </c>
      <c r="O416">
        <v>0.93111376300000004</v>
      </c>
      <c r="P416">
        <v>-9</v>
      </c>
      <c r="Q416">
        <v>0</v>
      </c>
      <c r="R416">
        <v>7</v>
      </c>
      <c r="S416">
        <v>0</v>
      </c>
      <c r="T416">
        <v>0</v>
      </c>
    </row>
    <row r="417" spans="1:20" x14ac:dyDescent="0.35">
      <c r="A417">
        <v>16</v>
      </c>
      <c r="B417">
        <v>1988</v>
      </c>
      <c r="C417" t="s">
        <v>31</v>
      </c>
      <c r="D417">
        <v>0.69099999999999995</v>
      </c>
      <c r="E417">
        <v>3.7999999999999999E-2</v>
      </c>
      <c r="F417">
        <v>0</v>
      </c>
      <c r="G417">
        <v>0</v>
      </c>
      <c r="H417">
        <v>0.517241379</v>
      </c>
      <c r="I417">
        <v>0.79333333299999997</v>
      </c>
      <c r="J417">
        <v>-9</v>
      </c>
      <c r="K417">
        <v>0.731229252</v>
      </c>
      <c r="L417">
        <v>-9</v>
      </c>
      <c r="M417">
        <v>-9</v>
      </c>
      <c r="N417">
        <v>0.71586143000000002</v>
      </c>
      <c r="O417">
        <v>0.95635876200000003</v>
      </c>
      <c r="P417">
        <v>-9</v>
      </c>
      <c r="Q417">
        <v>0</v>
      </c>
      <c r="R417">
        <v>7.91</v>
      </c>
      <c r="S417">
        <v>0.09</v>
      </c>
      <c r="T417">
        <v>0</v>
      </c>
    </row>
    <row r="418" spans="1:20" x14ac:dyDescent="0.35">
      <c r="A418">
        <v>16</v>
      </c>
      <c r="B418">
        <v>1989</v>
      </c>
      <c r="C418" t="s">
        <v>31</v>
      </c>
      <c r="D418">
        <v>0.66300000000000003</v>
      </c>
      <c r="E418">
        <v>3.7999999999999999E-2</v>
      </c>
      <c r="F418">
        <v>0</v>
      </c>
      <c r="G418">
        <v>0</v>
      </c>
      <c r="H418">
        <v>0.46875</v>
      </c>
      <c r="I418">
        <v>0.734375</v>
      </c>
      <c r="J418">
        <v>-9</v>
      </c>
      <c r="K418">
        <v>0.69842520799999996</v>
      </c>
      <c r="L418">
        <v>-9</v>
      </c>
      <c r="M418">
        <v>-9</v>
      </c>
      <c r="N418">
        <v>0.75803574699999998</v>
      </c>
      <c r="O418">
        <v>1.0441221140000001</v>
      </c>
      <c r="P418">
        <v>-9</v>
      </c>
      <c r="Q418">
        <v>0</v>
      </c>
      <c r="R418">
        <v>8.73</v>
      </c>
      <c r="S418">
        <v>0.27</v>
      </c>
      <c r="T418">
        <v>0</v>
      </c>
    </row>
    <row r="419" spans="1:20" x14ac:dyDescent="0.35">
      <c r="A419">
        <v>16</v>
      </c>
      <c r="B419">
        <v>1990</v>
      </c>
      <c r="C419" t="s">
        <v>31</v>
      </c>
      <c r="D419">
        <v>0.66400000000000003</v>
      </c>
      <c r="E419">
        <v>3.7999999999999999E-2</v>
      </c>
      <c r="F419">
        <v>0</v>
      </c>
      <c r="G419">
        <v>0</v>
      </c>
      <c r="H419">
        <v>0.606060606</v>
      </c>
      <c r="I419">
        <v>0.74213836499999997</v>
      </c>
      <c r="J419">
        <v>-9</v>
      </c>
      <c r="K419">
        <v>0.64440710099999998</v>
      </c>
      <c r="L419">
        <v>-9</v>
      </c>
      <c r="M419">
        <v>-9</v>
      </c>
      <c r="N419">
        <v>0.76579562400000001</v>
      </c>
      <c r="O419">
        <v>1.200132983</v>
      </c>
      <c r="P419">
        <v>-9</v>
      </c>
      <c r="Q419">
        <v>0</v>
      </c>
      <c r="R419">
        <v>9.4499999999999993</v>
      </c>
      <c r="S419">
        <v>0.55000000000000004</v>
      </c>
      <c r="T419">
        <v>0</v>
      </c>
    </row>
    <row r="420" spans="1:20" x14ac:dyDescent="0.35">
      <c r="A420">
        <v>16</v>
      </c>
      <c r="B420">
        <v>1991</v>
      </c>
      <c r="C420" t="s">
        <v>31</v>
      </c>
      <c r="D420">
        <v>0.66900000000000004</v>
      </c>
      <c r="E420">
        <v>3.7999999999999999E-2</v>
      </c>
      <c r="F420">
        <v>0</v>
      </c>
      <c r="G420">
        <v>0</v>
      </c>
      <c r="H420">
        <v>0.482758621</v>
      </c>
      <c r="I420">
        <v>0.77941176499999998</v>
      </c>
      <c r="J420">
        <v>-9</v>
      </c>
      <c r="K420">
        <v>0.68516525299999997</v>
      </c>
      <c r="L420">
        <v>-9</v>
      </c>
      <c r="M420">
        <v>-9</v>
      </c>
      <c r="N420">
        <v>0.752149556</v>
      </c>
      <c r="O420">
        <v>0.96510672500000005</v>
      </c>
      <c r="P420">
        <v>-9</v>
      </c>
      <c r="Q420">
        <v>0</v>
      </c>
      <c r="R420">
        <v>10.09</v>
      </c>
      <c r="S420">
        <v>0.91</v>
      </c>
      <c r="T420">
        <v>0</v>
      </c>
    </row>
    <row r="421" spans="1:20" x14ac:dyDescent="0.35">
      <c r="A421">
        <v>16</v>
      </c>
      <c r="B421">
        <v>1992</v>
      </c>
      <c r="C421" t="s">
        <v>31</v>
      </c>
      <c r="D421">
        <v>0.66600000000000004</v>
      </c>
      <c r="E421">
        <v>4.7E-2</v>
      </c>
      <c r="F421">
        <v>0</v>
      </c>
      <c r="G421">
        <v>0</v>
      </c>
      <c r="H421">
        <v>0.428571429</v>
      </c>
      <c r="I421">
        <v>0.78231292500000005</v>
      </c>
      <c r="J421">
        <v>-9</v>
      </c>
      <c r="K421">
        <v>-9</v>
      </c>
      <c r="L421">
        <v>-9</v>
      </c>
      <c r="M421">
        <v>-9</v>
      </c>
      <c r="N421">
        <v>0.73383874199999999</v>
      </c>
      <c r="O421">
        <v>1.077216331</v>
      </c>
      <c r="P421">
        <v>-9</v>
      </c>
      <c r="Q421">
        <v>0</v>
      </c>
      <c r="R421">
        <v>10.64</v>
      </c>
      <c r="S421">
        <v>1.36</v>
      </c>
      <c r="T421">
        <v>0</v>
      </c>
    </row>
    <row r="422" spans="1:20" x14ac:dyDescent="0.35">
      <c r="A422">
        <v>16</v>
      </c>
      <c r="B422">
        <v>1993</v>
      </c>
      <c r="C422" t="s">
        <v>31</v>
      </c>
      <c r="D422">
        <v>0.67600000000000005</v>
      </c>
      <c r="E422">
        <v>3.7999999999999999E-2</v>
      </c>
      <c r="F422">
        <v>0</v>
      </c>
      <c r="G422">
        <v>0</v>
      </c>
      <c r="H422">
        <v>0.70370370400000004</v>
      </c>
      <c r="I422">
        <v>0.74074074099999998</v>
      </c>
      <c r="J422">
        <v>-9</v>
      </c>
      <c r="K422">
        <v>0.67145169599999999</v>
      </c>
      <c r="L422">
        <v>-9</v>
      </c>
      <c r="M422">
        <v>-9</v>
      </c>
      <c r="N422">
        <v>0.74553201300000005</v>
      </c>
      <c r="O422">
        <v>1.1867029069999999</v>
      </c>
      <c r="P422">
        <v>-9</v>
      </c>
      <c r="Q422">
        <v>0</v>
      </c>
      <c r="R422">
        <v>11.09</v>
      </c>
      <c r="S422">
        <v>1.91</v>
      </c>
      <c r="T422">
        <v>0</v>
      </c>
    </row>
    <row r="423" spans="1:20" x14ac:dyDescent="0.35">
      <c r="A423">
        <v>16</v>
      </c>
      <c r="B423">
        <v>1994</v>
      </c>
      <c r="C423" t="s">
        <v>31</v>
      </c>
      <c r="D423">
        <v>0.61699999999999999</v>
      </c>
      <c r="E423">
        <v>4.7E-2</v>
      </c>
      <c r="F423">
        <v>0</v>
      </c>
      <c r="G423">
        <v>0</v>
      </c>
      <c r="H423">
        <v>0.34883720899999998</v>
      </c>
      <c r="I423">
        <v>0.72151898699999995</v>
      </c>
      <c r="J423">
        <v>-9</v>
      </c>
      <c r="K423">
        <v>-9</v>
      </c>
      <c r="L423">
        <v>-9</v>
      </c>
      <c r="M423">
        <v>-9</v>
      </c>
      <c r="N423">
        <v>0.72075391099999997</v>
      </c>
      <c r="O423">
        <v>1.147495862</v>
      </c>
      <c r="P423">
        <v>-9</v>
      </c>
      <c r="Q423">
        <v>0</v>
      </c>
      <c r="R423">
        <v>11.45</v>
      </c>
      <c r="S423">
        <v>2.5499999999999998</v>
      </c>
      <c r="T423">
        <v>0</v>
      </c>
    </row>
    <row r="424" spans="1:20" x14ac:dyDescent="0.35">
      <c r="A424">
        <v>16</v>
      </c>
      <c r="B424">
        <v>1995</v>
      </c>
      <c r="C424" t="s">
        <v>31</v>
      </c>
      <c r="D424">
        <v>0.66300000000000003</v>
      </c>
      <c r="E424">
        <v>4.7E-2</v>
      </c>
      <c r="F424">
        <v>0</v>
      </c>
      <c r="G424">
        <v>0</v>
      </c>
      <c r="H424">
        <v>0.61764705900000005</v>
      </c>
      <c r="I424">
        <v>0.73026315799999997</v>
      </c>
      <c r="J424">
        <v>-9</v>
      </c>
      <c r="K424">
        <v>-9</v>
      </c>
      <c r="L424">
        <v>-9</v>
      </c>
      <c r="M424">
        <v>-9</v>
      </c>
      <c r="N424">
        <v>0.69247292000000005</v>
      </c>
      <c r="O424">
        <v>1.3878126850000001</v>
      </c>
      <c r="P424">
        <v>-9</v>
      </c>
      <c r="Q424">
        <v>0</v>
      </c>
      <c r="R424">
        <v>11.73</v>
      </c>
      <c r="S424">
        <v>3.27</v>
      </c>
      <c r="T424">
        <v>0</v>
      </c>
    </row>
    <row r="425" spans="1:20" x14ac:dyDescent="0.35">
      <c r="A425">
        <v>16</v>
      </c>
      <c r="B425">
        <v>1996</v>
      </c>
      <c r="C425" t="s">
        <v>31</v>
      </c>
      <c r="D425">
        <v>0.60099999999999998</v>
      </c>
      <c r="E425">
        <v>3.7999999999999999E-2</v>
      </c>
      <c r="F425">
        <v>0</v>
      </c>
      <c r="G425">
        <v>0</v>
      </c>
      <c r="H425">
        <v>0.46666666699999998</v>
      </c>
      <c r="I425">
        <v>0.74829931999999999</v>
      </c>
      <c r="J425">
        <v>-9</v>
      </c>
      <c r="K425">
        <v>0.50727556100000004</v>
      </c>
      <c r="L425">
        <v>-9</v>
      </c>
      <c r="M425">
        <v>-9</v>
      </c>
      <c r="N425">
        <v>0.81671790300000002</v>
      </c>
      <c r="O425">
        <v>1.369186252</v>
      </c>
      <c r="P425">
        <v>-9</v>
      </c>
      <c r="Q425">
        <v>0</v>
      </c>
      <c r="R425">
        <v>11.91</v>
      </c>
      <c r="S425">
        <v>4.09</v>
      </c>
      <c r="T425">
        <v>0</v>
      </c>
    </row>
    <row r="426" spans="1:20" x14ac:dyDescent="0.35">
      <c r="A426">
        <v>16</v>
      </c>
      <c r="B426">
        <v>1997</v>
      </c>
      <c r="C426" t="s">
        <v>31</v>
      </c>
      <c r="D426">
        <v>0.58599999999999997</v>
      </c>
      <c r="E426">
        <v>2.9000000000000001E-2</v>
      </c>
      <c r="F426">
        <v>0</v>
      </c>
      <c r="G426">
        <v>0</v>
      </c>
      <c r="H426">
        <v>0.5</v>
      </c>
      <c r="I426">
        <v>0.71270718200000005</v>
      </c>
      <c r="J426">
        <v>-9</v>
      </c>
      <c r="K426">
        <v>0.54177816300000003</v>
      </c>
      <c r="L426">
        <v>-9</v>
      </c>
      <c r="M426">
        <v>0.57017556899999999</v>
      </c>
      <c r="N426">
        <v>0.83560860400000003</v>
      </c>
      <c r="O426">
        <v>1.473670992</v>
      </c>
      <c r="P426">
        <v>-9</v>
      </c>
      <c r="Q426">
        <v>0</v>
      </c>
      <c r="R426">
        <v>12</v>
      </c>
      <c r="S426">
        <v>5</v>
      </c>
      <c r="T426">
        <v>0</v>
      </c>
    </row>
    <row r="427" spans="1:20" x14ac:dyDescent="0.35">
      <c r="A427">
        <v>16</v>
      </c>
      <c r="B427">
        <v>1998</v>
      </c>
      <c r="C427" t="s">
        <v>31</v>
      </c>
      <c r="D427">
        <v>0.622</v>
      </c>
      <c r="E427">
        <v>4.7E-2</v>
      </c>
      <c r="F427">
        <v>0</v>
      </c>
      <c r="G427">
        <v>0</v>
      </c>
      <c r="H427">
        <v>0.46875</v>
      </c>
      <c r="I427">
        <v>0.69822485199999995</v>
      </c>
      <c r="J427">
        <v>-9</v>
      </c>
      <c r="K427">
        <v>-9</v>
      </c>
      <c r="L427">
        <v>-9</v>
      </c>
      <c r="M427">
        <v>-9</v>
      </c>
      <c r="N427">
        <v>0.77914868000000004</v>
      </c>
      <c r="O427">
        <v>1.2585106720000001</v>
      </c>
      <c r="P427">
        <v>-9</v>
      </c>
      <c r="Q427">
        <v>0</v>
      </c>
      <c r="R427">
        <v>12</v>
      </c>
      <c r="S427">
        <v>6</v>
      </c>
      <c r="T427">
        <v>0</v>
      </c>
    </row>
    <row r="428" spans="1:20" x14ac:dyDescent="0.35">
      <c r="A428">
        <v>16</v>
      </c>
      <c r="B428">
        <v>1999</v>
      </c>
      <c r="C428" t="s">
        <v>31</v>
      </c>
      <c r="D428">
        <v>0.58299999999999996</v>
      </c>
      <c r="E428">
        <v>3.5999999999999997E-2</v>
      </c>
      <c r="F428">
        <v>0</v>
      </c>
      <c r="G428">
        <v>0</v>
      </c>
      <c r="H428">
        <v>0.52777777800000003</v>
      </c>
      <c r="I428">
        <v>0.73103448299999996</v>
      </c>
      <c r="J428">
        <v>-9</v>
      </c>
      <c r="K428">
        <v>0.49608191200000001</v>
      </c>
      <c r="L428">
        <v>-9</v>
      </c>
      <c r="M428">
        <v>-9</v>
      </c>
      <c r="N428">
        <v>0.78714445</v>
      </c>
      <c r="O428">
        <v>0.76149119399999998</v>
      </c>
      <c r="P428">
        <v>1.3268669209999999</v>
      </c>
      <c r="Q428">
        <v>0</v>
      </c>
      <c r="R428">
        <v>12</v>
      </c>
      <c r="S428">
        <v>7</v>
      </c>
      <c r="T428">
        <v>0</v>
      </c>
    </row>
    <row r="429" spans="1:20" x14ac:dyDescent="0.35">
      <c r="A429">
        <v>16</v>
      </c>
      <c r="B429">
        <v>2000</v>
      </c>
      <c r="C429" t="s">
        <v>31</v>
      </c>
      <c r="D429">
        <v>0.60899999999999999</v>
      </c>
      <c r="E429">
        <v>2.9000000000000001E-2</v>
      </c>
      <c r="F429">
        <v>0</v>
      </c>
      <c r="G429">
        <v>0</v>
      </c>
      <c r="H429">
        <v>0.51851851900000001</v>
      </c>
      <c r="I429">
        <v>0.66428571400000003</v>
      </c>
      <c r="J429">
        <v>-9</v>
      </c>
      <c r="K429">
        <v>0.50668945700000001</v>
      </c>
      <c r="L429">
        <v>-9</v>
      </c>
      <c r="M429">
        <v>0.682861512</v>
      </c>
      <c r="N429">
        <v>0.76552986199999995</v>
      </c>
      <c r="O429">
        <v>1.3184812239999999</v>
      </c>
      <c r="P429">
        <v>1.3446644649999999</v>
      </c>
      <c r="Q429">
        <v>0</v>
      </c>
      <c r="R429">
        <v>12</v>
      </c>
      <c r="S429">
        <v>7.91</v>
      </c>
      <c r="T429">
        <v>0.09</v>
      </c>
    </row>
    <row r="430" spans="1:20" x14ac:dyDescent="0.35">
      <c r="A430">
        <v>16</v>
      </c>
      <c r="B430">
        <v>2001</v>
      </c>
      <c r="C430" t="s">
        <v>31</v>
      </c>
      <c r="D430">
        <v>0.57299999999999995</v>
      </c>
      <c r="E430">
        <v>2.1000000000000001E-2</v>
      </c>
      <c r="F430">
        <v>0</v>
      </c>
      <c r="G430">
        <v>0</v>
      </c>
      <c r="H430">
        <v>0.45283018899999999</v>
      </c>
      <c r="I430">
        <v>0.71337579600000001</v>
      </c>
      <c r="J430">
        <v>0.56480376399999999</v>
      </c>
      <c r="K430">
        <v>-9</v>
      </c>
      <c r="L430">
        <v>-9</v>
      </c>
      <c r="M430">
        <v>-9</v>
      </c>
      <c r="N430">
        <v>0.73761525800000005</v>
      </c>
      <c r="O430">
        <v>1.226604818</v>
      </c>
      <c r="P430">
        <v>0.96909604299999996</v>
      </c>
      <c r="Q430">
        <v>0</v>
      </c>
      <c r="R430">
        <v>12</v>
      </c>
      <c r="S430">
        <v>8.73</v>
      </c>
      <c r="T430">
        <v>0.27</v>
      </c>
    </row>
    <row r="431" spans="1:20" x14ac:dyDescent="0.35">
      <c r="A431">
        <v>16</v>
      </c>
      <c r="B431">
        <v>2002</v>
      </c>
      <c r="C431" t="s">
        <v>31</v>
      </c>
      <c r="D431">
        <v>0.57599999999999996</v>
      </c>
      <c r="E431">
        <v>2.1000000000000001E-2</v>
      </c>
      <c r="F431">
        <v>0</v>
      </c>
      <c r="G431">
        <v>0</v>
      </c>
      <c r="H431">
        <v>0.46153846199999998</v>
      </c>
      <c r="I431">
        <v>0.71022727299999999</v>
      </c>
      <c r="J431">
        <v>0.572536669</v>
      </c>
      <c r="K431">
        <v>-9</v>
      </c>
      <c r="L431">
        <v>-9</v>
      </c>
      <c r="M431">
        <v>-9</v>
      </c>
      <c r="N431">
        <v>0.73303860899999995</v>
      </c>
      <c r="O431">
        <v>1.1656165979999999</v>
      </c>
      <c r="P431">
        <v>0.80254462500000001</v>
      </c>
      <c r="Q431">
        <v>0</v>
      </c>
      <c r="R431">
        <v>12</v>
      </c>
      <c r="S431">
        <v>9.4499999999999993</v>
      </c>
      <c r="T431">
        <v>0.55000000000000004</v>
      </c>
    </row>
    <row r="432" spans="1:20" x14ac:dyDescent="0.35">
      <c r="A432">
        <v>16</v>
      </c>
      <c r="B432">
        <v>2003</v>
      </c>
      <c r="C432" t="s">
        <v>31</v>
      </c>
      <c r="D432">
        <v>0.51</v>
      </c>
      <c r="E432">
        <v>3.2000000000000001E-2</v>
      </c>
      <c r="F432">
        <v>0</v>
      </c>
      <c r="G432">
        <v>0</v>
      </c>
      <c r="H432">
        <v>0.34375</v>
      </c>
      <c r="I432">
        <v>0.68108108099999998</v>
      </c>
      <c r="J432">
        <v>-9</v>
      </c>
      <c r="K432">
        <v>-9</v>
      </c>
      <c r="L432">
        <v>-9</v>
      </c>
      <c r="M432">
        <v>0.48577597300000003</v>
      </c>
      <c r="N432">
        <v>0.73033390300000001</v>
      </c>
      <c r="O432">
        <v>1.1624126690000001</v>
      </c>
      <c r="P432">
        <v>0.75638765799999996</v>
      </c>
      <c r="Q432">
        <v>0</v>
      </c>
      <c r="R432">
        <v>12</v>
      </c>
      <c r="S432">
        <v>10.09</v>
      </c>
      <c r="T432">
        <v>0.91</v>
      </c>
    </row>
    <row r="433" spans="1:20" x14ac:dyDescent="0.35">
      <c r="A433">
        <v>16</v>
      </c>
      <c r="B433">
        <v>2004</v>
      </c>
      <c r="C433" t="s">
        <v>31</v>
      </c>
      <c r="D433">
        <v>0.55700000000000005</v>
      </c>
      <c r="E433">
        <v>1.7999999999999999E-2</v>
      </c>
      <c r="F433">
        <v>0</v>
      </c>
      <c r="G433">
        <v>0</v>
      </c>
      <c r="H433">
        <v>0.4</v>
      </c>
      <c r="I433">
        <v>0.69633507900000002</v>
      </c>
      <c r="J433">
        <v>0.56519892900000002</v>
      </c>
      <c r="K433">
        <v>-9</v>
      </c>
      <c r="L433">
        <v>0.483490052</v>
      </c>
      <c r="M433">
        <v>0.55776545200000005</v>
      </c>
      <c r="N433">
        <v>0.71936747000000001</v>
      </c>
      <c r="O433">
        <v>1.1712292740000001</v>
      </c>
      <c r="P433">
        <v>0.69192292399999999</v>
      </c>
      <c r="Q433">
        <v>0</v>
      </c>
      <c r="R433">
        <v>12</v>
      </c>
      <c r="S433">
        <v>10.64</v>
      </c>
      <c r="T433">
        <v>1.36</v>
      </c>
    </row>
    <row r="434" spans="1:20" x14ac:dyDescent="0.35">
      <c r="A434">
        <v>16</v>
      </c>
      <c r="B434">
        <v>2005</v>
      </c>
      <c r="C434" t="s">
        <v>31</v>
      </c>
      <c r="D434">
        <v>0.58899999999999997</v>
      </c>
      <c r="E434">
        <v>4.3999999999999997E-2</v>
      </c>
      <c r="F434">
        <v>0</v>
      </c>
      <c r="G434">
        <v>0</v>
      </c>
      <c r="H434">
        <v>0.428571429</v>
      </c>
      <c r="I434">
        <v>0.75129533699999995</v>
      </c>
      <c r="J434">
        <v>-9</v>
      </c>
      <c r="K434">
        <v>-9</v>
      </c>
      <c r="L434">
        <v>-9</v>
      </c>
      <c r="M434">
        <v>-9</v>
      </c>
      <c r="N434">
        <v>0.71355782499999998</v>
      </c>
      <c r="O434">
        <v>1.163636007</v>
      </c>
      <c r="P434">
        <v>0.75957741300000003</v>
      </c>
      <c r="Q434">
        <v>0</v>
      </c>
      <c r="R434">
        <v>12</v>
      </c>
      <c r="S434">
        <v>11.09</v>
      </c>
      <c r="T434">
        <v>1.91</v>
      </c>
    </row>
    <row r="435" spans="1:20" x14ac:dyDescent="0.35">
      <c r="A435">
        <v>16</v>
      </c>
      <c r="B435">
        <v>2006</v>
      </c>
      <c r="C435" t="s">
        <v>31</v>
      </c>
      <c r="D435">
        <v>0.55400000000000005</v>
      </c>
      <c r="E435">
        <v>3.5000000000000003E-2</v>
      </c>
      <c r="F435">
        <v>0</v>
      </c>
      <c r="G435">
        <v>0</v>
      </c>
      <c r="H435">
        <v>0.37209302300000002</v>
      </c>
      <c r="I435">
        <v>0.72067039099999997</v>
      </c>
      <c r="J435">
        <v>-9</v>
      </c>
      <c r="K435">
        <v>-9</v>
      </c>
      <c r="L435">
        <v>0.48383347100000001</v>
      </c>
      <c r="M435">
        <v>-9</v>
      </c>
      <c r="N435">
        <v>0.71233179000000002</v>
      </c>
      <c r="O435">
        <v>1.14193061</v>
      </c>
      <c r="P435">
        <v>0.79685667500000001</v>
      </c>
      <c r="Q435">
        <v>0</v>
      </c>
      <c r="R435">
        <v>12</v>
      </c>
      <c r="S435">
        <v>11.45</v>
      </c>
      <c r="T435">
        <v>2.5499999999999998</v>
      </c>
    </row>
    <row r="436" spans="1:20" x14ac:dyDescent="0.35">
      <c r="A436">
        <v>16</v>
      </c>
      <c r="B436">
        <v>2007</v>
      </c>
      <c r="C436" t="s">
        <v>31</v>
      </c>
      <c r="D436">
        <v>0.56100000000000005</v>
      </c>
      <c r="E436">
        <v>3.2000000000000001E-2</v>
      </c>
      <c r="F436">
        <v>0</v>
      </c>
      <c r="G436">
        <v>0</v>
      </c>
      <c r="H436">
        <v>0.32352941200000002</v>
      </c>
      <c r="I436">
        <v>0.71957671999999995</v>
      </c>
      <c r="J436">
        <v>-9</v>
      </c>
      <c r="K436">
        <v>-9</v>
      </c>
      <c r="L436">
        <v>-9</v>
      </c>
      <c r="M436">
        <v>0.57551818600000004</v>
      </c>
      <c r="N436">
        <v>0.72846139300000001</v>
      </c>
      <c r="O436">
        <v>1.1413100300000001</v>
      </c>
      <c r="P436">
        <v>0.81813431199999997</v>
      </c>
      <c r="Q436">
        <v>0</v>
      </c>
      <c r="R436">
        <v>12</v>
      </c>
      <c r="S436">
        <v>11.73</v>
      </c>
      <c r="T436">
        <v>3.27</v>
      </c>
    </row>
    <row r="437" spans="1:20" x14ac:dyDescent="0.35">
      <c r="A437">
        <v>16</v>
      </c>
      <c r="B437">
        <v>2008</v>
      </c>
      <c r="C437" t="s">
        <v>31</v>
      </c>
      <c r="D437">
        <v>0.54300000000000004</v>
      </c>
      <c r="E437">
        <v>3.5000000000000003E-2</v>
      </c>
      <c r="F437">
        <v>0</v>
      </c>
      <c r="G437">
        <v>0</v>
      </c>
      <c r="H437">
        <v>0.408163265</v>
      </c>
      <c r="I437">
        <v>0.63546798000000004</v>
      </c>
      <c r="J437">
        <v>-9</v>
      </c>
      <c r="K437">
        <v>-9</v>
      </c>
      <c r="L437">
        <v>0.50580206999999999</v>
      </c>
      <c r="M437">
        <v>-9</v>
      </c>
      <c r="N437">
        <v>0.72370299500000002</v>
      </c>
      <c r="O437">
        <v>1.082311163</v>
      </c>
      <c r="P437">
        <v>0.65296027199999995</v>
      </c>
      <c r="Q437">
        <v>0</v>
      </c>
      <c r="R437">
        <v>12</v>
      </c>
      <c r="S437">
        <v>11.91</v>
      </c>
      <c r="T437">
        <v>4.09</v>
      </c>
    </row>
    <row r="438" spans="1:20" x14ac:dyDescent="0.35">
      <c r="A438">
        <v>16</v>
      </c>
      <c r="B438">
        <v>2009</v>
      </c>
      <c r="C438" t="s">
        <v>31</v>
      </c>
      <c r="D438">
        <v>0.54100000000000004</v>
      </c>
      <c r="E438">
        <v>3.2000000000000001E-2</v>
      </c>
      <c r="F438">
        <v>0</v>
      </c>
      <c r="G438">
        <v>0</v>
      </c>
      <c r="H438">
        <v>0.37142857099999999</v>
      </c>
      <c r="I438">
        <v>0.64102564100000003</v>
      </c>
      <c r="J438">
        <v>-9</v>
      </c>
      <c r="K438">
        <v>-9</v>
      </c>
      <c r="L438">
        <v>-9</v>
      </c>
      <c r="M438">
        <v>0.57527898600000005</v>
      </c>
      <c r="N438">
        <v>0.71900432199999997</v>
      </c>
      <c r="O438">
        <v>1.135044368</v>
      </c>
      <c r="P438">
        <v>0.45267329099999998</v>
      </c>
      <c r="Q438">
        <v>0</v>
      </c>
      <c r="R438">
        <v>12</v>
      </c>
      <c r="S438">
        <v>12</v>
      </c>
      <c r="T438">
        <v>5</v>
      </c>
    </row>
    <row r="439" spans="1:20" x14ac:dyDescent="0.35">
      <c r="A439">
        <v>16</v>
      </c>
      <c r="B439">
        <v>2010</v>
      </c>
      <c r="C439" t="s">
        <v>31</v>
      </c>
      <c r="D439">
        <v>0.52300000000000002</v>
      </c>
      <c r="E439">
        <v>2.8000000000000001E-2</v>
      </c>
      <c r="F439">
        <v>0</v>
      </c>
      <c r="G439">
        <v>0</v>
      </c>
      <c r="H439">
        <v>0.30188679200000001</v>
      </c>
      <c r="I439">
        <v>0.70042194099999999</v>
      </c>
      <c r="J439">
        <v>-9</v>
      </c>
      <c r="K439">
        <v>-9</v>
      </c>
      <c r="L439">
        <v>0.448734032</v>
      </c>
      <c r="M439">
        <v>0.54375797299999995</v>
      </c>
      <c r="N439">
        <v>0.73548241400000003</v>
      </c>
      <c r="O439">
        <v>1.0514448249999999</v>
      </c>
      <c r="P439">
        <v>0.44283665700000002</v>
      </c>
      <c r="Q439">
        <v>0</v>
      </c>
      <c r="R439">
        <v>12</v>
      </c>
      <c r="S439">
        <v>12</v>
      </c>
      <c r="T439">
        <v>6</v>
      </c>
    </row>
    <row r="440" spans="1:20" x14ac:dyDescent="0.35">
      <c r="A440">
        <v>16</v>
      </c>
      <c r="B440">
        <v>2011</v>
      </c>
      <c r="C440" t="s">
        <v>31</v>
      </c>
      <c r="D440">
        <v>0.46600000000000003</v>
      </c>
      <c r="E440">
        <v>3.2000000000000001E-2</v>
      </c>
      <c r="F440">
        <v>0</v>
      </c>
      <c r="G440">
        <v>0</v>
      </c>
      <c r="H440">
        <v>0.27419354800000001</v>
      </c>
      <c r="I440">
        <v>0.68493150700000005</v>
      </c>
      <c r="J440">
        <v>-9</v>
      </c>
      <c r="K440">
        <v>-9</v>
      </c>
      <c r="L440">
        <v>-9</v>
      </c>
      <c r="M440">
        <v>0.42171459700000002</v>
      </c>
      <c r="N440">
        <v>0.72659531300000002</v>
      </c>
      <c r="O440">
        <v>1.0332839389999999</v>
      </c>
      <c r="P440">
        <v>0.49027206099999998</v>
      </c>
      <c r="Q440">
        <v>0</v>
      </c>
      <c r="R440">
        <v>12</v>
      </c>
      <c r="S440">
        <v>12</v>
      </c>
      <c r="T440">
        <v>7</v>
      </c>
    </row>
    <row r="441" spans="1:20" x14ac:dyDescent="0.35">
      <c r="A441">
        <v>16</v>
      </c>
      <c r="B441">
        <v>2012</v>
      </c>
      <c r="C441" t="s">
        <v>31</v>
      </c>
      <c r="D441">
        <v>0.55200000000000005</v>
      </c>
      <c r="E441">
        <v>2.9000000000000001E-2</v>
      </c>
      <c r="F441">
        <v>0</v>
      </c>
      <c r="G441">
        <v>0</v>
      </c>
      <c r="H441">
        <v>0.3125</v>
      </c>
      <c r="I441">
        <v>0.66952789700000004</v>
      </c>
      <c r="J441">
        <v>-9</v>
      </c>
      <c r="K441">
        <v>0.63932142199999997</v>
      </c>
      <c r="L441">
        <v>-9</v>
      </c>
      <c r="M441">
        <v>0.555866733</v>
      </c>
      <c r="N441">
        <v>0.74023706700000003</v>
      </c>
      <c r="O441">
        <v>1.1461874379999999</v>
      </c>
      <c r="P441">
        <v>0.39019513700000003</v>
      </c>
      <c r="Q441">
        <v>0</v>
      </c>
      <c r="R441">
        <v>12</v>
      </c>
      <c r="S441">
        <v>12</v>
      </c>
      <c r="T441">
        <v>8</v>
      </c>
    </row>
    <row r="442" spans="1:20" x14ac:dyDescent="0.35">
      <c r="A442">
        <v>16</v>
      </c>
      <c r="B442">
        <v>2013</v>
      </c>
      <c r="C442" t="s">
        <v>31</v>
      </c>
      <c r="D442">
        <v>0.54200000000000004</v>
      </c>
      <c r="E442">
        <v>3.2000000000000001E-2</v>
      </c>
      <c r="F442">
        <v>0</v>
      </c>
      <c r="G442">
        <v>0</v>
      </c>
      <c r="H442">
        <v>0.453125</v>
      </c>
      <c r="I442">
        <v>0.70081967199999995</v>
      </c>
      <c r="J442">
        <v>-9</v>
      </c>
      <c r="K442">
        <v>-9</v>
      </c>
      <c r="L442">
        <v>-9</v>
      </c>
      <c r="M442">
        <v>0.60565693799999998</v>
      </c>
      <c r="N442">
        <v>0.730019945</v>
      </c>
      <c r="O442">
        <v>1.1515601310000001</v>
      </c>
      <c r="P442">
        <v>0.29050683700000002</v>
      </c>
      <c r="Q442">
        <v>1</v>
      </c>
      <c r="R442">
        <v>12</v>
      </c>
      <c r="S442">
        <v>12</v>
      </c>
      <c r="T442">
        <v>9</v>
      </c>
    </row>
    <row r="443" spans="1:20" x14ac:dyDescent="0.35">
      <c r="A443">
        <v>16</v>
      </c>
      <c r="B443">
        <v>2014</v>
      </c>
      <c r="C443" t="s">
        <v>31</v>
      </c>
      <c r="D443">
        <v>0.53</v>
      </c>
      <c r="E443">
        <v>4.3999999999999997E-2</v>
      </c>
      <c r="F443">
        <v>0</v>
      </c>
      <c r="G443">
        <v>0</v>
      </c>
      <c r="H443">
        <v>0.36249999999999999</v>
      </c>
      <c r="I443">
        <v>0.63749999999999996</v>
      </c>
      <c r="J443">
        <v>-9</v>
      </c>
      <c r="K443">
        <v>-9</v>
      </c>
      <c r="L443">
        <v>-9</v>
      </c>
      <c r="M443">
        <v>-9</v>
      </c>
      <c r="N443">
        <v>0.74550719499999996</v>
      </c>
      <c r="O443">
        <v>1.176458472</v>
      </c>
      <c r="P443">
        <v>0.29168240099999998</v>
      </c>
      <c r="Q443">
        <v>1</v>
      </c>
      <c r="R443">
        <v>12</v>
      </c>
      <c r="S443">
        <v>12</v>
      </c>
      <c r="T443">
        <v>10</v>
      </c>
    </row>
    <row r="444" spans="1:20" x14ac:dyDescent="0.35">
      <c r="A444">
        <v>16</v>
      </c>
      <c r="B444">
        <v>2015</v>
      </c>
      <c r="C444" t="s">
        <v>31</v>
      </c>
      <c r="D444">
        <v>0.50900000000000001</v>
      </c>
      <c r="E444">
        <v>3.2000000000000001E-2</v>
      </c>
      <c r="F444">
        <v>0</v>
      </c>
      <c r="G444">
        <v>0</v>
      </c>
      <c r="H444">
        <v>0.38461538499999998</v>
      </c>
      <c r="I444">
        <v>0.65836298900000001</v>
      </c>
      <c r="J444">
        <v>-9</v>
      </c>
      <c r="K444">
        <v>-9</v>
      </c>
      <c r="L444">
        <v>-9</v>
      </c>
      <c r="M444">
        <v>0.56284442300000004</v>
      </c>
      <c r="N444">
        <v>0.74620836099999999</v>
      </c>
      <c r="O444">
        <v>1.188354116</v>
      </c>
      <c r="P444">
        <v>0.32417474499999999</v>
      </c>
      <c r="Q444">
        <v>1</v>
      </c>
      <c r="R444">
        <v>12</v>
      </c>
      <c r="S444">
        <v>12</v>
      </c>
      <c r="T444">
        <v>11</v>
      </c>
    </row>
    <row r="445" spans="1:20" x14ac:dyDescent="0.35">
      <c r="A445">
        <v>16</v>
      </c>
      <c r="B445">
        <v>2016</v>
      </c>
      <c r="C445" t="s">
        <v>31</v>
      </c>
      <c r="D445">
        <v>0.57799999999999996</v>
      </c>
      <c r="E445">
        <v>3.2000000000000001E-2</v>
      </c>
      <c r="F445">
        <v>0</v>
      </c>
      <c r="G445">
        <v>0</v>
      </c>
      <c r="H445">
        <v>0.43902438999999999</v>
      </c>
      <c r="I445">
        <v>0.66542750900000003</v>
      </c>
      <c r="J445">
        <v>-9</v>
      </c>
      <c r="K445">
        <v>-9</v>
      </c>
      <c r="L445">
        <v>-9</v>
      </c>
      <c r="M445">
        <v>0.68287162099999998</v>
      </c>
      <c r="N445">
        <v>0.714829614</v>
      </c>
      <c r="O445">
        <v>1.3966976360000001</v>
      </c>
      <c r="P445">
        <v>0.38848122200000001</v>
      </c>
      <c r="Q445">
        <v>1</v>
      </c>
      <c r="R445">
        <v>12</v>
      </c>
      <c r="S445">
        <v>12</v>
      </c>
      <c r="T445">
        <v>12</v>
      </c>
    </row>
    <row r="446" spans="1:20" x14ac:dyDescent="0.35">
      <c r="A446">
        <v>17</v>
      </c>
      <c r="B446">
        <v>1980</v>
      </c>
      <c r="C446" t="s">
        <v>32</v>
      </c>
      <c r="D446">
        <v>0.312</v>
      </c>
      <c r="E446">
        <v>3.1E-2</v>
      </c>
      <c r="F446">
        <v>0</v>
      </c>
      <c r="G446">
        <v>1</v>
      </c>
      <c r="H446">
        <v>0.22943722899999999</v>
      </c>
      <c r="I446">
        <v>0.534688995</v>
      </c>
      <c r="J446">
        <v>-9</v>
      </c>
      <c r="K446">
        <v>0.34460225799999999</v>
      </c>
      <c r="L446">
        <v>0.28225494400000001</v>
      </c>
      <c r="M446">
        <v>-9</v>
      </c>
      <c r="N446">
        <v>0.214251936</v>
      </c>
      <c r="O446">
        <v>-0.57622305900000004</v>
      </c>
      <c r="P446">
        <v>-9</v>
      </c>
      <c r="Q446">
        <v>0</v>
      </c>
      <c r="R446">
        <v>0</v>
      </c>
      <c r="S446">
        <v>0</v>
      </c>
      <c r="T446">
        <v>0</v>
      </c>
    </row>
    <row r="447" spans="1:20" x14ac:dyDescent="0.35">
      <c r="A447">
        <v>17</v>
      </c>
      <c r="B447">
        <v>1981</v>
      </c>
      <c r="C447" t="s">
        <v>32</v>
      </c>
      <c r="D447">
        <v>0.307</v>
      </c>
      <c r="E447">
        <v>4.7E-2</v>
      </c>
      <c r="F447">
        <v>0</v>
      </c>
      <c r="G447">
        <v>1</v>
      </c>
      <c r="H447">
        <v>0.26819923400000001</v>
      </c>
      <c r="I447">
        <v>0.49024390200000001</v>
      </c>
      <c r="J447">
        <v>-9</v>
      </c>
      <c r="K447">
        <v>-9</v>
      </c>
      <c r="L447">
        <v>-9</v>
      </c>
      <c r="M447">
        <v>-9</v>
      </c>
      <c r="N447">
        <v>0.21494555600000001</v>
      </c>
      <c r="O447">
        <v>-0.69666605000000004</v>
      </c>
      <c r="P447">
        <v>-9</v>
      </c>
      <c r="Q447">
        <v>0</v>
      </c>
      <c r="R447">
        <v>1</v>
      </c>
      <c r="S447">
        <v>0</v>
      </c>
      <c r="T447">
        <v>0</v>
      </c>
    </row>
    <row r="448" spans="1:20" x14ac:dyDescent="0.35">
      <c r="A448">
        <v>17</v>
      </c>
      <c r="B448">
        <v>1982</v>
      </c>
      <c r="C448" t="s">
        <v>32</v>
      </c>
      <c r="D448">
        <v>0.29499999999999998</v>
      </c>
      <c r="E448">
        <v>3.5999999999999997E-2</v>
      </c>
      <c r="F448">
        <v>0</v>
      </c>
      <c r="G448">
        <v>1</v>
      </c>
      <c r="H448">
        <v>0.26744185999999998</v>
      </c>
      <c r="I448">
        <v>0.47762998800000001</v>
      </c>
      <c r="J448">
        <v>-9</v>
      </c>
      <c r="K448">
        <v>-9</v>
      </c>
      <c r="L448">
        <v>0.27612372200000002</v>
      </c>
      <c r="M448">
        <v>-9</v>
      </c>
      <c r="N448">
        <v>0.21854541599999999</v>
      </c>
      <c r="O448">
        <v>-0.664402991</v>
      </c>
      <c r="P448">
        <v>-9</v>
      </c>
      <c r="Q448">
        <v>0</v>
      </c>
      <c r="R448">
        <v>2</v>
      </c>
      <c r="S448">
        <v>0</v>
      </c>
      <c r="T448">
        <v>0</v>
      </c>
    </row>
    <row r="449" spans="1:20" x14ac:dyDescent="0.35">
      <c r="A449">
        <v>17</v>
      </c>
      <c r="B449">
        <v>1983</v>
      </c>
      <c r="C449" t="s">
        <v>32</v>
      </c>
      <c r="D449">
        <v>0.30499999999999999</v>
      </c>
      <c r="E449">
        <v>3.7999999999999999E-2</v>
      </c>
      <c r="F449">
        <v>0</v>
      </c>
      <c r="G449">
        <v>1</v>
      </c>
      <c r="H449">
        <v>0.22992700699999999</v>
      </c>
      <c r="I449">
        <v>0.47695852500000002</v>
      </c>
      <c r="J449">
        <v>-9</v>
      </c>
      <c r="K449">
        <v>0.35989874100000002</v>
      </c>
      <c r="L449">
        <v>-9</v>
      </c>
      <c r="M449">
        <v>-9</v>
      </c>
      <c r="N449">
        <v>0.22040548800000001</v>
      </c>
      <c r="O449">
        <v>-0.88615555099999999</v>
      </c>
      <c r="P449">
        <v>-9</v>
      </c>
      <c r="Q449">
        <v>0</v>
      </c>
      <c r="R449">
        <v>3</v>
      </c>
      <c r="S449">
        <v>0</v>
      </c>
      <c r="T449">
        <v>0</v>
      </c>
    </row>
    <row r="450" spans="1:20" x14ac:dyDescent="0.35">
      <c r="A450">
        <v>17</v>
      </c>
      <c r="B450">
        <v>1984</v>
      </c>
      <c r="C450" t="s">
        <v>32</v>
      </c>
      <c r="D450">
        <v>0.30099999999999999</v>
      </c>
      <c r="E450">
        <v>3.5999999999999997E-2</v>
      </c>
      <c r="F450">
        <v>0</v>
      </c>
      <c r="G450">
        <v>1</v>
      </c>
      <c r="H450">
        <v>0.206779661</v>
      </c>
      <c r="I450">
        <v>0.50657894699999995</v>
      </c>
      <c r="J450">
        <v>-9</v>
      </c>
      <c r="K450">
        <v>-9</v>
      </c>
      <c r="L450">
        <v>0.28875782300000002</v>
      </c>
      <c r="M450">
        <v>-9</v>
      </c>
      <c r="N450">
        <v>0.22142091699999999</v>
      </c>
      <c r="O450">
        <v>-0.83748623200000005</v>
      </c>
      <c r="P450">
        <v>-9</v>
      </c>
      <c r="Q450">
        <v>0</v>
      </c>
      <c r="R450">
        <v>4</v>
      </c>
      <c r="S450">
        <v>0</v>
      </c>
      <c r="T450">
        <v>0</v>
      </c>
    </row>
    <row r="451" spans="1:20" x14ac:dyDescent="0.35">
      <c r="A451">
        <v>17</v>
      </c>
      <c r="B451">
        <v>1985</v>
      </c>
      <c r="C451" t="s">
        <v>32</v>
      </c>
      <c r="D451">
        <v>0.33400000000000002</v>
      </c>
      <c r="E451">
        <v>3.1E-2</v>
      </c>
      <c r="F451">
        <v>0</v>
      </c>
      <c r="G451">
        <v>1</v>
      </c>
      <c r="H451">
        <v>0.20141342800000001</v>
      </c>
      <c r="I451">
        <v>0.50100200399999995</v>
      </c>
      <c r="J451">
        <v>-9</v>
      </c>
      <c r="K451">
        <v>0.37329193999999999</v>
      </c>
      <c r="L451">
        <v>0.355268625</v>
      </c>
      <c r="M451">
        <v>-9</v>
      </c>
      <c r="N451">
        <v>0.21912319</v>
      </c>
      <c r="O451">
        <v>-0.95478776399999998</v>
      </c>
      <c r="P451">
        <v>-9</v>
      </c>
      <c r="Q451">
        <v>0</v>
      </c>
      <c r="R451">
        <v>5</v>
      </c>
      <c r="S451">
        <v>0</v>
      </c>
      <c r="T451">
        <v>0</v>
      </c>
    </row>
    <row r="452" spans="1:20" x14ac:dyDescent="0.35">
      <c r="A452">
        <v>17</v>
      </c>
      <c r="B452">
        <v>1986</v>
      </c>
      <c r="C452" t="s">
        <v>32</v>
      </c>
      <c r="D452">
        <v>0.28699999999999998</v>
      </c>
      <c r="E452">
        <v>3.7999999999999999E-2</v>
      </c>
      <c r="F452">
        <v>0</v>
      </c>
      <c r="G452">
        <v>1</v>
      </c>
      <c r="H452">
        <v>0.202205882</v>
      </c>
      <c r="I452">
        <v>0.49252243299999998</v>
      </c>
      <c r="J452">
        <v>-9</v>
      </c>
      <c r="K452">
        <v>0.306048337</v>
      </c>
      <c r="L452">
        <v>-9</v>
      </c>
      <c r="M452">
        <v>-9</v>
      </c>
      <c r="N452">
        <v>0.21892189400000001</v>
      </c>
      <c r="O452">
        <v>-0.97605537200000003</v>
      </c>
      <c r="P452">
        <v>-9</v>
      </c>
      <c r="Q452">
        <v>0</v>
      </c>
      <c r="R452">
        <v>6</v>
      </c>
      <c r="S452">
        <v>0</v>
      </c>
      <c r="T452">
        <v>0</v>
      </c>
    </row>
    <row r="453" spans="1:20" x14ac:dyDescent="0.35">
      <c r="A453">
        <v>17</v>
      </c>
      <c r="B453">
        <v>1987</v>
      </c>
      <c r="C453" t="s">
        <v>32</v>
      </c>
      <c r="D453">
        <v>0.309</v>
      </c>
      <c r="E453">
        <v>3.5999999999999997E-2</v>
      </c>
      <c r="F453">
        <v>0</v>
      </c>
      <c r="G453">
        <v>1</v>
      </c>
      <c r="H453">
        <v>0.240458015</v>
      </c>
      <c r="I453">
        <v>0.501054852</v>
      </c>
      <c r="J453">
        <v>-9</v>
      </c>
      <c r="K453">
        <v>-9</v>
      </c>
      <c r="L453">
        <v>0.302032409</v>
      </c>
      <c r="M453">
        <v>-9</v>
      </c>
      <c r="N453">
        <v>0.22144925400000001</v>
      </c>
      <c r="O453">
        <v>-0.91020506999999995</v>
      </c>
      <c r="P453">
        <v>-9</v>
      </c>
      <c r="Q453">
        <v>0</v>
      </c>
      <c r="R453">
        <v>7</v>
      </c>
      <c r="S453">
        <v>0</v>
      </c>
      <c r="T453">
        <v>0</v>
      </c>
    </row>
    <row r="454" spans="1:20" x14ac:dyDescent="0.35">
      <c r="A454">
        <v>17</v>
      </c>
      <c r="B454">
        <v>1988</v>
      </c>
      <c r="C454" t="s">
        <v>32</v>
      </c>
      <c r="D454">
        <v>0.33900000000000002</v>
      </c>
      <c r="E454">
        <v>3.1E-2</v>
      </c>
      <c r="F454">
        <v>0</v>
      </c>
      <c r="G454">
        <v>1</v>
      </c>
      <c r="H454">
        <v>0.27715355800000002</v>
      </c>
      <c r="I454">
        <v>0.54471544699999996</v>
      </c>
      <c r="J454">
        <v>-9</v>
      </c>
      <c r="K454">
        <v>0.41353923599999998</v>
      </c>
      <c r="L454">
        <v>0.298152996</v>
      </c>
      <c r="M454">
        <v>-9</v>
      </c>
      <c r="N454">
        <v>0.230311617</v>
      </c>
      <c r="O454">
        <v>-0.91503116200000001</v>
      </c>
      <c r="P454">
        <v>-9</v>
      </c>
      <c r="Q454">
        <v>0</v>
      </c>
      <c r="R454">
        <v>7.91</v>
      </c>
      <c r="S454">
        <v>0.09</v>
      </c>
      <c r="T454">
        <v>0</v>
      </c>
    </row>
    <row r="455" spans="1:20" x14ac:dyDescent="0.35">
      <c r="A455">
        <v>17</v>
      </c>
      <c r="B455">
        <v>1989</v>
      </c>
      <c r="C455" t="s">
        <v>32</v>
      </c>
      <c r="D455">
        <v>0.37</v>
      </c>
      <c r="E455">
        <v>3.1E-2</v>
      </c>
      <c r="F455">
        <v>0</v>
      </c>
      <c r="G455">
        <v>1</v>
      </c>
      <c r="H455">
        <v>0.27391304300000002</v>
      </c>
      <c r="I455">
        <v>0.51328374099999996</v>
      </c>
      <c r="J455">
        <v>-9</v>
      </c>
      <c r="K455">
        <v>0.47543850799999998</v>
      </c>
      <c r="L455">
        <v>0.35418840600000001</v>
      </c>
      <c r="M455">
        <v>-9</v>
      </c>
      <c r="N455">
        <v>0.23487651000000001</v>
      </c>
      <c r="O455">
        <v>-0.76467407300000001</v>
      </c>
      <c r="P455">
        <v>-9</v>
      </c>
      <c r="Q455">
        <v>0</v>
      </c>
      <c r="R455">
        <v>8.73</v>
      </c>
      <c r="S455">
        <v>0.27</v>
      </c>
      <c r="T455">
        <v>0</v>
      </c>
    </row>
    <row r="456" spans="1:20" x14ac:dyDescent="0.35">
      <c r="A456">
        <v>17</v>
      </c>
      <c r="B456">
        <v>1990</v>
      </c>
      <c r="C456" t="s">
        <v>32</v>
      </c>
      <c r="D456">
        <v>0.36</v>
      </c>
      <c r="E456">
        <v>3.1E-2</v>
      </c>
      <c r="F456">
        <v>0</v>
      </c>
      <c r="G456">
        <v>1</v>
      </c>
      <c r="H456">
        <v>0.26612903199999999</v>
      </c>
      <c r="I456">
        <v>0.53846153799999996</v>
      </c>
      <c r="J456">
        <v>-9</v>
      </c>
      <c r="K456">
        <v>0.40066232600000001</v>
      </c>
      <c r="L456">
        <v>0.36392460399999998</v>
      </c>
      <c r="M456">
        <v>-9</v>
      </c>
      <c r="N456">
        <v>0.23715433299999999</v>
      </c>
      <c r="O456">
        <v>-0.75748001700000001</v>
      </c>
      <c r="P456">
        <v>-9</v>
      </c>
      <c r="Q456">
        <v>0</v>
      </c>
      <c r="R456">
        <v>9.4499999999999993</v>
      </c>
      <c r="S456">
        <v>0.55000000000000004</v>
      </c>
      <c r="T456">
        <v>0</v>
      </c>
    </row>
    <row r="457" spans="1:20" x14ac:dyDescent="0.35">
      <c r="A457">
        <v>17</v>
      </c>
      <c r="B457">
        <v>1991</v>
      </c>
      <c r="C457" t="s">
        <v>32</v>
      </c>
      <c r="D457">
        <v>0.33600000000000002</v>
      </c>
      <c r="E457">
        <v>3.1E-2</v>
      </c>
      <c r="F457">
        <v>0</v>
      </c>
      <c r="G457">
        <v>1</v>
      </c>
      <c r="H457">
        <v>0.24701195200000001</v>
      </c>
      <c r="I457">
        <v>0.52665245199999999</v>
      </c>
      <c r="J457">
        <v>-9</v>
      </c>
      <c r="K457">
        <v>0.411106735</v>
      </c>
      <c r="L457">
        <v>0.30163082899999999</v>
      </c>
      <c r="M457">
        <v>-9</v>
      </c>
      <c r="N457">
        <v>0.26532140100000001</v>
      </c>
      <c r="O457">
        <v>-0.81914290499999998</v>
      </c>
      <c r="P457">
        <v>-9</v>
      </c>
      <c r="Q457">
        <v>0</v>
      </c>
      <c r="R457">
        <v>10.09</v>
      </c>
      <c r="S457">
        <v>0.91</v>
      </c>
      <c r="T457">
        <v>0</v>
      </c>
    </row>
    <row r="458" spans="1:20" x14ac:dyDescent="0.35">
      <c r="A458">
        <v>17</v>
      </c>
      <c r="B458">
        <v>1992</v>
      </c>
      <c r="C458" t="s">
        <v>32</v>
      </c>
      <c r="D458">
        <v>0.32400000000000001</v>
      </c>
      <c r="E458">
        <v>4.7E-2</v>
      </c>
      <c r="F458">
        <v>0</v>
      </c>
      <c r="G458">
        <v>1</v>
      </c>
      <c r="H458">
        <v>0.24180327900000001</v>
      </c>
      <c r="I458">
        <v>0.52115812900000003</v>
      </c>
      <c r="J458">
        <v>-9</v>
      </c>
      <c r="K458">
        <v>-9</v>
      </c>
      <c r="L458">
        <v>-9</v>
      </c>
      <c r="M458">
        <v>-9</v>
      </c>
      <c r="N458">
        <v>0.28473914700000003</v>
      </c>
      <c r="O458">
        <v>-0.81977816100000001</v>
      </c>
      <c r="P458">
        <v>-9</v>
      </c>
      <c r="Q458">
        <v>0</v>
      </c>
      <c r="R458">
        <v>10.64</v>
      </c>
      <c r="S458">
        <v>1.36</v>
      </c>
      <c r="T458">
        <v>0</v>
      </c>
    </row>
    <row r="459" spans="1:20" x14ac:dyDescent="0.35">
      <c r="A459">
        <v>17</v>
      </c>
      <c r="B459">
        <v>1993</v>
      </c>
      <c r="C459" t="s">
        <v>32</v>
      </c>
      <c r="D459">
        <v>0.308</v>
      </c>
      <c r="E459">
        <v>3.1E-2</v>
      </c>
      <c r="F459">
        <v>0</v>
      </c>
      <c r="G459">
        <v>1</v>
      </c>
      <c r="H459">
        <v>0.30932203400000002</v>
      </c>
      <c r="I459">
        <v>0.54329004299999994</v>
      </c>
      <c r="J459">
        <v>-9</v>
      </c>
      <c r="K459">
        <v>0.296404736</v>
      </c>
      <c r="L459">
        <v>0.28392671400000002</v>
      </c>
      <c r="M459">
        <v>-9</v>
      </c>
      <c r="N459">
        <v>0.27845853599999998</v>
      </c>
      <c r="O459">
        <v>-0.92367634200000004</v>
      </c>
      <c r="P459">
        <v>-9</v>
      </c>
      <c r="Q459">
        <v>0</v>
      </c>
      <c r="R459">
        <v>11.09</v>
      </c>
      <c r="S459">
        <v>1.91</v>
      </c>
      <c r="T459">
        <v>0</v>
      </c>
    </row>
    <row r="460" spans="1:20" x14ac:dyDescent="0.35">
      <c r="A460">
        <v>17</v>
      </c>
      <c r="B460">
        <v>1994</v>
      </c>
      <c r="C460" t="s">
        <v>32</v>
      </c>
      <c r="D460">
        <v>0.32400000000000001</v>
      </c>
      <c r="E460">
        <v>3.5999999999999997E-2</v>
      </c>
      <c r="F460">
        <v>0</v>
      </c>
      <c r="G460">
        <v>1</v>
      </c>
      <c r="H460">
        <v>0.34499999999999997</v>
      </c>
      <c r="I460">
        <v>0.48271889400000001</v>
      </c>
      <c r="J460">
        <v>-9</v>
      </c>
      <c r="K460">
        <v>-9</v>
      </c>
      <c r="L460">
        <v>0.31124033000000001</v>
      </c>
      <c r="M460">
        <v>-9</v>
      </c>
      <c r="N460">
        <v>0.32928804</v>
      </c>
      <c r="O460">
        <v>-0.91988178399999998</v>
      </c>
      <c r="P460">
        <v>-9</v>
      </c>
      <c r="Q460">
        <v>0</v>
      </c>
      <c r="R460">
        <v>11.45</v>
      </c>
      <c r="S460">
        <v>2.5499999999999998</v>
      </c>
      <c r="T460">
        <v>0</v>
      </c>
    </row>
    <row r="461" spans="1:20" x14ac:dyDescent="0.35">
      <c r="A461">
        <v>17</v>
      </c>
      <c r="B461">
        <v>1995</v>
      </c>
      <c r="C461" t="s">
        <v>32</v>
      </c>
      <c r="D461">
        <v>0.32700000000000001</v>
      </c>
      <c r="E461">
        <v>4.7E-2</v>
      </c>
      <c r="F461">
        <v>0</v>
      </c>
      <c r="G461">
        <v>1</v>
      </c>
      <c r="H461">
        <v>0.27570093499999998</v>
      </c>
      <c r="I461">
        <v>0.52876106199999995</v>
      </c>
      <c r="J461">
        <v>-9</v>
      </c>
      <c r="K461">
        <v>-9</v>
      </c>
      <c r="L461">
        <v>-9</v>
      </c>
      <c r="M461">
        <v>-9</v>
      </c>
      <c r="N461">
        <v>0.30871874799999999</v>
      </c>
      <c r="O461">
        <v>-0.86470851900000001</v>
      </c>
      <c r="P461">
        <v>-9</v>
      </c>
      <c r="Q461">
        <v>0</v>
      </c>
      <c r="R461">
        <v>11.73</v>
      </c>
      <c r="S461">
        <v>3.27</v>
      </c>
      <c r="T461">
        <v>0</v>
      </c>
    </row>
    <row r="462" spans="1:20" x14ac:dyDescent="0.35">
      <c r="A462">
        <v>17</v>
      </c>
      <c r="B462">
        <v>1996</v>
      </c>
      <c r="C462" t="s">
        <v>32</v>
      </c>
      <c r="D462">
        <v>0.28799999999999998</v>
      </c>
      <c r="E462">
        <v>3.1E-2</v>
      </c>
      <c r="F462">
        <v>0</v>
      </c>
      <c r="G462">
        <v>1</v>
      </c>
      <c r="H462">
        <v>0.29545454500000001</v>
      </c>
      <c r="I462">
        <v>0.50416171200000004</v>
      </c>
      <c r="J462">
        <v>-9</v>
      </c>
      <c r="K462">
        <v>0.29448774599999999</v>
      </c>
      <c r="L462">
        <v>0.26227846399999999</v>
      </c>
      <c r="M462">
        <v>-9</v>
      </c>
      <c r="N462">
        <v>0.31632763600000002</v>
      </c>
      <c r="O462">
        <v>-0.89580086299999995</v>
      </c>
      <c r="P462">
        <v>-9</v>
      </c>
      <c r="Q462">
        <v>0</v>
      </c>
      <c r="R462">
        <v>11.91</v>
      </c>
      <c r="S462">
        <v>4.09</v>
      </c>
      <c r="T462">
        <v>0</v>
      </c>
    </row>
    <row r="463" spans="1:20" x14ac:dyDescent="0.35">
      <c r="A463">
        <v>17</v>
      </c>
      <c r="B463">
        <v>1997</v>
      </c>
      <c r="C463" t="s">
        <v>32</v>
      </c>
      <c r="D463">
        <v>0.29699999999999999</v>
      </c>
      <c r="E463">
        <v>2.9000000000000001E-2</v>
      </c>
      <c r="F463">
        <v>0</v>
      </c>
      <c r="G463">
        <v>1</v>
      </c>
      <c r="H463">
        <v>0.25624999999999998</v>
      </c>
      <c r="I463">
        <v>0.49932523600000001</v>
      </c>
      <c r="J463">
        <v>-9</v>
      </c>
      <c r="K463">
        <v>0.33852476500000001</v>
      </c>
      <c r="L463">
        <v>-9</v>
      </c>
      <c r="M463">
        <v>0.32271492499999999</v>
      </c>
      <c r="N463">
        <v>0.31301500900000001</v>
      </c>
      <c r="O463">
        <v>-0.79459027599999998</v>
      </c>
      <c r="P463">
        <v>-9</v>
      </c>
      <c r="Q463">
        <v>0</v>
      </c>
      <c r="R463">
        <v>12</v>
      </c>
      <c r="S463">
        <v>5</v>
      </c>
      <c r="T463">
        <v>0</v>
      </c>
    </row>
    <row r="464" spans="1:20" x14ac:dyDescent="0.35">
      <c r="A464">
        <v>17</v>
      </c>
      <c r="B464">
        <v>1998</v>
      </c>
      <c r="C464" t="s">
        <v>32</v>
      </c>
      <c r="D464">
        <v>0.26900000000000002</v>
      </c>
      <c r="E464">
        <v>3.5999999999999997E-2</v>
      </c>
      <c r="F464">
        <v>0</v>
      </c>
      <c r="G464">
        <v>1</v>
      </c>
      <c r="H464">
        <v>0.26923076899999998</v>
      </c>
      <c r="I464">
        <v>0.51932367099999999</v>
      </c>
      <c r="J464">
        <v>-9</v>
      </c>
      <c r="K464">
        <v>-9</v>
      </c>
      <c r="L464">
        <v>0.22676361</v>
      </c>
      <c r="M464">
        <v>-9</v>
      </c>
      <c r="N464">
        <v>0.30153451799999997</v>
      </c>
      <c r="O464">
        <v>-1.076784921</v>
      </c>
      <c r="P464">
        <v>-9</v>
      </c>
      <c r="Q464">
        <v>0</v>
      </c>
      <c r="R464">
        <v>12</v>
      </c>
      <c r="S464">
        <v>6</v>
      </c>
      <c r="T464">
        <v>0</v>
      </c>
    </row>
    <row r="465" spans="1:20" x14ac:dyDescent="0.35">
      <c r="A465">
        <v>17</v>
      </c>
      <c r="B465">
        <v>1999</v>
      </c>
      <c r="C465" t="s">
        <v>32</v>
      </c>
      <c r="D465">
        <v>0.27900000000000003</v>
      </c>
      <c r="E465">
        <v>3.5999999999999997E-2</v>
      </c>
      <c r="F465">
        <v>0</v>
      </c>
      <c r="G465">
        <v>1</v>
      </c>
      <c r="H465">
        <v>0.24120602999999999</v>
      </c>
      <c r="I465">
        <v>0.52740560299999995</v>
      </c>
      <c r="J465">
        <v>-9</v>
      </c>
      <c r="K465">
        <v>0.29249742000000001</v>
      </c>
      <c r="L465">
        <v>-9</v>
      </c>
      <c r="M465">
        <v>-9</v>
      </c>
      <c r="N465">
        <v>0.26003971399999998</v>
      </c>
      <c r="O465">
        <v>-1.0850466830000001</v>
      </c>
      <c r="P465">
        <v>-1.057757544</v>
      </c>
      <c r="Q465">
        <v>0</v>
      </c>
      <c r="R465">
        <v>12</v>
      </c>
      <c r="S465">
        <v>7</v>
      </c>
      <c r="T465">
        <v>0</v>
      </c>
    </row>
    <row r="466" spans="1:20" x14ac:dyDescent="0.35">
      <c r="A466">
        <v>17</v>
      </c>
      <c r="B466">
        <v>2000</v>
      </c>
      <c r="C466" t="s">
        <v>32</v>
      </c>
      <c r="D466">
        <v>0.28599999999999998</v>
      </c>
      <c r="E466">
        <v>2.5999999999999999E-2</v>
      </c>
      <c r="F466">
        <v>0</v>
      </c>
      <c r="G466">
        <v>1</v>
      </c>
      <c r="H466">
        <v>0.24598930499999999</v>
      </c>
      <c r="I466">
        <v>0.47181372500000002</v>
      </c>
      <c r="J466">
        <v>-9</v>
      </c>
      <c r="K466">
        <v>0.38498339100000001</v>
      </c>
      <c r="L466">
        <v>0.26978147600000002</v>
      </c>
      <c r="M466">
        <v>0.32042166599999999</v>
      </c>
      <c r="N466">
        <v>0.25940793699999998</v>
      </c>
      <c r="O466">
        <v>-0.99275831000000003</v>
      </c>
      <c r="P466">
        <v>-1.0637497090000001</v>
      </c>
      <c r="Q466">
        <v>0</v>
      </c>
      <c r="R466">
        <v>12</v>
      </c>
      <c r="S466">
        <v>7.91</v>
      </c>
      <c r="T466">
        <v>0.09</v>
      </c>
    </row>
    <row r="467" spans="1:20" x14ac:dyDescent="0.35">
      <c r="A467">
        <v>17</v>
      </c>
      <c r="B467">
        <v>2001</v>
      </c>
      <c r="C467" t="s">
        <v>32</v>
      </c>
      <c r="D467">
        <v>0.218</v>
      </c>
      <c r="E467">
        <v>2.1000000000000001E-2</v>
      </c>
      <c r="F467">
        <v>0</v>
      </c>
      <c r="G467">
        <v>1</v>
      </c>
      <c r="H467">
        <v>0.26511627900000001</v>
      </c>
      <c r="I467">
        <v>0.484848485</v>
      </c>
      <c r="J467">
        <v>0.20211858599999999</v>
      </c>
      <c r="K467">
        <v>-9</v>
      </c>
      <c r="L467">
        <v>-9</v>
      </c>
      <c r="M467">
        <v>-9</v>
      </c>
      <c r="N467">
        <v>0.29556175800000001</v>
      </c>
      <c r="O467">
        <v>-0.93694121799999996</v>
      </c>
      <c r="P467">
        <v>-1.0727764769999999</v>
      </c>
      <c r="Q467">
        <v>0</v>
      </c>
      <c r="R467">
        <v>12</v>
      </c>
      <c r="S467">
        <v>8.73</v>
      </c>
      <c r="T467">
        <v>0.27</v>
      </c>
    </row>
    <row r="468" spans="1:20" x14ac:dyDescent="0.35">
      <c r="A468">
        <v>17</v>
      </c>
      <c r="B468">
        <v>2002</v>
      </c>
      <c r="C468" t="s">
        <v>32</v>
      </c>
      <c r="D468">
        <v>0.23200000000000001</v>
      </c>
      <c r="E468">
        <v>0.02</v>
      </c>
      <c r="F468">
        <v>0</v>
      </c>
      <c r="G468">
        <v>1</v>
      </c>
      <c r="H468">
        <v>0.188073394</v>
      </c>
      <c r="I468">
        <v>0.45846817699999998</v>
      </c>
      <c r="J468">
        <v>0.22497540999999999</v>
      </c>
      <c r="K468">
        <v>-9</v>
      </c>
      <c r="L468">
        <v>0.24279510300000001</v>
      </c>
      <c r="M468">
        <v>-9</v>
      </c>
      <c r="N468">
        <v>0.29843684300000001</v>
      </c>
      <c r="O468">
        <v>-0.88730271199999999</v>
      </c>
      <c r="P468">
        <v>-1.1109292749999999</v>
      </c>
      <c r="Q468">
        <v>0</v>
      </c>
      <c r="R468">
        <v>12</v>
      </c>
      <c r="S468">
        <v>9.4499999999999993</v>
      </c>
      <c r="T468">
        <v>0.55000000000000004</v>
      </c>
    </row>
    <row r="469" spans="1:20" x14ac:dyDescent="0.35">
      <c r="A469">
        <v>17</v>
      </c>
      <c r="B469">
        <v>2003</v>
      </c>
      <c r="C469" t="s">
        <v>32</v>
      </c>
      <c r="D469">
        <v>0.218</v>
      </c>
      <c r="E469">
        <v>3.2000000000000001E-2</v>
      </c>
      <c r="F469">
        <v>0</v>
      </c>
      <c r="G469">
        <v>1</v>
      </c>
      <c r="H469">
        <v>0.157303371</v>
      </c>
      <c r="I469">
        <v>0.45138055199999999</v>
      </c>
      <c r="J469">
        <v>-9</v>
      </c>
      <c r="K469">
        <v>-9</v>
      </c>
      <c r="L469">
        <v>-9</v>
      </c>
      <c r="M469">
        <v>0.245217302</v>
      </c>
      <c r="N469">
        <v>0.29021809799999998</v>
      </c>
      <c r="O469">
        <v>-0.91385737300000003</v>
      </c>
      <c r="P469">
        <v>-1.1101006550000001</v>
      </c>
      <c r="Q469">
        <v>0</v>
      </c>
      <c r="R469">
        <v>12</v>
      </c>
      <c r="S469">
        <v>10.09</v>
      </c>
      <c r="T469">
        <v>0.91</v>
      </c>
    </row>
    <row r="470" spans="1:20" x14ac:dyDescent="0.35">
      <c r="A470">
        <v>17</v>
      </c>
      <c r="B470">
        <v>2004</v>
      </c>
      <c r="C470" t="s">
        <v>32</v>
      </c>
      <c r="D470">
        <v>0.22600000000000001</v>
      </c>
      <c r="E470">
        <v>1.7999999999999999E-2</v>
      </c>
      <c r="F470">
        <v>0</v>
      </c>
      <c r="G470">
        <v>1</v>
      </c>
      <c r="H470">
        <v>0.23923444999999999</v>
      </c>
      <c r="I470">
        <v>0.41147741100000002</v>
      </c>
      <c r="J470">
        <v>0.20827095800000001</v>
      </c>
      <c r="K470">
        <v>-9</v>
      </c>
      <c r="L470">
        <v>0.25281402400000003</v>
      </c>
      <c r="M470">
        <v>0.31068336200000002</v>
      </c>
      <c r="N470">
        <v>0.29767474799999999</v>
      </c>
      <c r="O470">
        <v>-0.90599680000000005</v>
      </c>
      <c r="P470">
        <v>-1.1178119689999999</v>
      </c>
      <c r="Q470">
        <v>0</v>
      </c>
      <c r="R470">
        <v>12</v>
      </c>
      <c r="S470">
        <v>10.64</v>
      </c>
      <c r="T470">
        <v>1.36</v>
      </c>
    </row>
    <row r="471" spans="1:20" x14ac:dyDescent="0.35">
      <c r="A471">
        <v>17</v>
      </c>
      <c r="B471">
        <v>2005</v>
      </c>
      <c r="C471" t="s">
        <v>32</v>
      </c>
      <c r="D471">
        <v>0.23</v>
      </c>
      <c r="E471">
        <v>4.3999999999999997E-2</v>
      </c>
      <c r="F471">
        <v>0</v>
      </c>
      <c r="G471">
        <v>1</v>
      </c>
      <c r="H471">
        <v>0.22072072100000001</v>
      </c>
      <c r="I471">
        <v>0.43402777799999998</v>
      </c>
      <c r="J471">
        <v>-9</v>
      </c>
      <c r="K471">
        <v>-9</v>
      </c>
      <c r="L471">
        <v>-9</v>
      </c>
      <c r="M471">
        <v>-9</v>
      </c>
      <c r="N471">
        <v>0.28959721199999999</v>
      </c>
      <c r="O471">
        <v>-0.89475711400000002</v>
      </c>
      <c r="P471">
        <v>-1.131422433</v>
      </c>
      <c r="Q471">
        <v>0</v>
      </c>
      <c r="R471">
        <v>12</v>
      </c>
      <c r="S471">
        <v>11.09</v>
      </c>
      <c r="T471">
        <v>1.91</v>
      </c>
    </row>
    <row r="472" spans="1:20" x14ac:dyDescent="0.35">
      <c r="A472">
        <v>17</v>
      </c>
      <c r="B472">
        <v>2006</v>
      </c>
      <c r="C472" t="s">
        <v>32</v>
      </c>
      <c r="D472">
        <v>0.245</v>
      </c>
      <c r="E472">
        <v>3.5000000000000003E-2</v>
      </c>
      <c r="F472">
        <v>0</v>
      </c>
      <c r="G472">
        <v>1</v>
      </c>
      <c r="H472">
        <v>0.19500000000000001</v>
      </c>
      <c r="I472">
        <v>0.41111111099999997</v>
      </c>
      <c r="J472">
        <v>-9</v>
      </c>
      <c r="K472">
        <v>-9</v>
      </c>
      <c r="L472">
        <v>0.276631978</v>
      </c>
      <c r="M472">
        <v>-9</v>
      </c>
      <c r="N472">
        <v>0.30335688300000002</v>
      </c>
      <c r="O472">
        <v>-0.76831977600000001</v>
      </c>
      <c r="P472">
        <v>-1.1316744649999999</v>
      </c>
      <c r="Q472">
        <v>0</v>
      </c>
      <c r="R472">
        <v>12</v>
      </c>
      <c r="S472">
        <v>11.45</v>
      </c>
      <c r="T472">
        <v>2.5499999999999998</v>
      </c>
    </row>
    <row r="473" spans="1:20" x14ac:dyDescent="0.35">
      <c r="A473">
        <v>17</v>
      </c>
      <c r="B473">
        <v>2007</v>
      </c>
      <c r="C473" t="s">
        <v>32</v>
      </c>
      <c r="D473">
        <v>0.22500000000000001</v>
      </c>
      <c r="E473">
        <v>3.2000000000000001E-2</v>
      </c>
      <c r="F473">
        <v>0</v>
      </c>
      <c r="G473">
        <v>1</v>
      </c>
      <c r="H473">
        <v>0.177777778</v>
      </c>
      <c r="I473">
        <v>0.43374858399999999</v>
      </c>
      <c r="J473">
        <v>-9</v>
      </c>
      <c r="K473">
        <v>-9</v>
      </c>
      <c r="L473">
        <v>-9</v>
      </c>
      <c r="M473">
        <v>0.26718894100000001</v>
      </c>
      <c r="N473">
        <v>0.30887558300000001</v>
      </c>
      <c r="O473">
        <v>-0.85081748899999998</v>
      </c>
      <c r="P473">
        <v>-1.12677424</v>
      </c>
      <c r="Q473">
        <v>0</v>
      </c>
      <c r="R473">
        <v>12</v>
      </c>
      <c r="S473">
        <v>11.73</v>
      </c>
      <c r="T473">
        <v>3.27</v>
      </c>
    </row>
    <row r="474" spans="1:20" x14ac:dyDescent="0.35">
      <c r="A474">
        <v>17</v>
      </c>
      <c r="B474">
        <v>2008</v>
      </c>
      <c r="C474" t="s">
        <v>32</v>
      </c>
      <c r="D474">
        <v>0.20499999999999999</v>
      </c>
      <c r="E474">
        <v>3.5000000000000003E-2</v>
      </c>
      <c r="F474">
        <v>0</v>
      </c>
      <c r="G474">
        <v>1</v>
      </c>
      <c r="H474">
        <v>0.12987013</v>
      </c>
      <c r="I474">
        <v>0.42192347499999999</v>
      </c>
      <c r="J474">
        <v>-9</v>
      </c>
      <c r="K474">
        <v>-9</v>
      </c>
      <c r="L474">
        <v>0.193236924</v>
      </c>
      <c r="M474">
        <v>-9</v>
      </c>
      <c r="N474">
        <v>0.32099101299999999</v>
      </c>
      <c r="O474">
        <v>-0.87587193200000002</v>
      </c>
      <c r="P474">
        <v>-1.097573162</v>
      </c>
      <c r="Q474">
        <v>0</v>
      </c>
      <c r="R474">
        <v>12</v>
      </c>
      <c r="S474">
        <v>11.91</v>
      </c>
      <c r="T474">
        <v>4.09</v>
      </c>
    </row>
    <row r="475" spans="1:20" x14ac:dyDescent="0.35">
      <c r="A475">
        <v>17</v>
      </c>
      <c r="B475">
        <v>2009</v>
      </c>
      <c r="C475" t="s">
        <v>32</v>
      </c>
      <c r="D475">
        <v>0.24299999999999999</v>
      </c>
      <c r="E475">
        <v>3.2000000000000001E-2</v>
      </c>
      <c r="F475">
        <v>0</v>
      </c>
      <c r="G475">
        <v>1</v>
      </c>
      <c r="H475">
        <v>0.14509803900000001</v>
      </c>
      <c r="I475">
        <v>0.39587852499999998</v>
      </c>
      <c r="J475">
        <v>-9</v>
      </c>
      <c r="K475">
        <v>-9</v>
      </c>
      <c r="L475">
        <v>-9</v>
      </c>
      <c r="M475">
        <v>0.31643259200000001</v>
      </c>
      <c r="N475">
        <v>0.32036657299999999</v>
      </c>
      <c r="O475">
        <v>-0.88240489099999997</v>
      </c>
      <c r="P475">
        <v>-1.039170237</v>
      </c>
      <c r="Q475">
        <v>0</v>
      </c>
      <c r="R475">
        <v>12</v>
      </c>
      <c r="S475">
        <v>12</v>
      </c>
      <c r="T475">
        <v>5</v>
      </c>
    </row>
    <row r="476" spans="1:20" x14ac:dyDescent="0.35">
      <c r="A476">
        <v>17</v>
      </c>
      <c r="B476">
        <v>2010</v>
      </c>
      <c r="C476" t="s">
        <v>32</v>
      </c>
      <c r="D476">
        <v>0.24299999999999999</v>
      </c>
      <c r="E476">
        <v>2.8000000000000001E-2</v>
      </c>
      <c r="F476">
        <v>0</v>
      </c>
      <c r="G476">
        <v>1</v>
      </c>
      <c r="H476">
        <v>0.144067797</v>
      </c>
      <c r="I476">
        <v>0.433121019</v>
      </c>
      <c r="J476">
        <v>-9</v>
      </c>
      <c r="K476">
        <v>-9</v>
      </c>
      <c r="L476">
        <v>0.24413963599999999</v>
      </c>
      <c r="M476">
        <v>0.296414487</v>
      </c>
      <c r="N476">
        <v>0.32292325799999999</v>
      </c>
      <c r="O476">
        <v>-0.83978657000000001</v>
      </c>
      <c r="P476">
        <v>-0.99117706299999997</v>
      </c>
      <c r="Q476">
        <v>0</v>
      </c>
      <c r="R476">
        <v>12</v>
      </c>
      <c r="S476">
        <v>12</v>
      </c>
      <c r="T476">
        <v>6</v>
      </c>
    </row>
    <row r="477" spans="1:20" x14ac:dyDescent="0.35">
      <c r="A477">
        <v>17</v>
      </c>
      <c r="B477">
        <v>2011</v>
      </c>
      <c r="C477" t="s">
        <v>32</v>
      </c>
      <c r="D477">
        <v>0.24299999999999999</v>
      </c>
      <c r="E477">
        <v>3.2000000000000001E-2</v>
      </c>
      <c r="F477">
        <v>0</v>
      </c>
      <c r="G477">
        <v>1</v>
      </c>
      <c r="H477">
        <v>0.14718614699999999</v>
      </c>
      <c r="I477">
        <v>0.42914572899999998</v>
      </c>
      <c r="J477">
        <v>-9</v>
      </c>
      <c r="K477">
        <v>-9</v>
      </c>
      <c r="L477">
        <v>-9</v>
      </c>
      <c r="M477">
        <v>0.29516286600000002</v>
      </c>
      <c r="N477">
        <v>0.327555606</v>
      </c>
      <c r="O477">
        <v>-0.813029008</v>
      </c>
      <c r="P477">
        <v>-0.96059040799999995</v>
      </c>
      <c r="Q477">
        <v>0</v>
      </c>
      <c r="R477">
        <v>12</v>
      </c>
      <c r="S477">
        <v>12</v>
      </c>
      <c r="T477">
        <v>7</v>
      </c>
    </row>
    <row r="478" spans="1:20" x14ac:dyDescent="0.35">
      <c r="A478">
        <v>17</v>
      </c>
      <c r="B478">
        <v>2012</v>
      </c>
      <c r="C478" t="s">
        <v>32</v>
      </c>
      <c r="D478">
        <v>0.26600000000000001</v>
      </c>
      <c r="E478">
        <v>2.5999999999999999E-2</v>
      </c>
      <c r="F478">
        <v>0</v>
      </c>
      <c r="G478">
        <v>1</v>
      </c>
      <c r="H478">
        <v>0.19691119700000001</v>
      </c>
      <c r="I478">
        <v>0.42497579899999999</v>
      </c>
      <c r="J478">
        <v>-9</v>
      </c>
      <c r="K478">
        <v>0.35123513299999998</v>
      </c>
      <c r="L478">
        <v>0.26845132100000002</v>
      </c>
      <c r="M478">
        <v>0.29985052200000001</v>
      </c>
      <c r="N478">
        <v>0.32425652799999999</v>
      </c>
      <c r="O478">
        <v>-0.780530952</v>
      </c>
      <c r="P478">
        <v>-0.94097674200000003</v>
      </c>
      <c r="Q478">
        <v>0</v>
      </c>
      <c r="R478">
        <v>12</v>
      </c>
      <c r="S478">
        <v>12</v>
      </c>
      <c r="T478">
        <v>8</v>
      </c>
    </row>
    <row r="479" spans="1:20" x14ac:dyDescent="0.35">
      <c r="A479">
        <v>17</v>
      </c>
      <c r="B479">
        <v>2013</v>
      </c>
      <c r="C479" t="s">
        <v>32</v>
      </c>
      <c r="D479">
        <v>0.24399999999999999</v>
      </c>
      <c r="E479">
        <v>3.2000000000000001E-2</v>
      </c>
      <c r="F479">
        <v>0</v>
      </c>
      <c r="G479">
        <v>1</v>
      </c>
      <c r="H479">
        <v>0.204697987</v>
      </c>
      <c r="I479">
        <v>0.42521994099999999</v>
      </c>
      <c r="J479">
        <v>-9</v>
      </c>
      <c r="K479">
        <v>-9</v>
      </c>
      <c r="L479">
        <v>-9</v>
      </c>
      <c r="M479">
        <v>0.35371137400000002</v>
      </c>
      <c r="N479">
        <v>0.31915603100000001</v>
      </c>
      <c r="O479">
        <v>-0.75833474999999995</v>
      </c>
      <c r="P479">
        <v>-0.85382647</v>
      </c>
      <c r="Q479">
        <v>1</v>
      </c>
      <c r="R479">
        <v>12</v>
      </c>
      <c r="S479">
        <v>12</v>
      </c>
      <c r="T479">
        <v>9</v>
      </c>
    </row>
    <row r="480" spans="1:20" x14ac:dyDescent="0.35">
      <c r="A480">
        <v>17</v>
      </c>
      <c r="B480">
        <v>2014</v>
      </c>
      <c r="C480" t="s">
        <v>32</v>
      </c>
      <c r="D480">
        <v>0.23799999999999999</v>
      </c>
      <c r="E480">
        <v>3.5000000000000003E-2</v>
      </c>
      <c r="F480">
        <v>0</v>
      </c>
      <c r="G480">
        <v>1</v>
      </c>
      <c r="H480">
        <v>0.17708333300000001</v>
      </c>
      <c r="I480">
        <v>0.434234234</v>
      </c>
      <c r="J480">
        <v>-9</v>
      </c>
      <c r="K480">
        <v>-9</v>
      </c>
      <c r="L480">
        <v>0.22378381</v>
      </c>
      <c r="M480">
        <v>-9</v>
      </c>
      <c r="N480">
        <v>0.31832578700000003</v>
      </c>
      <c r="O480">
        <v>-0.71274908100000001</v>
      </c>
      <c r="P480">
        <v>-0.76436931299999999</v>
      </c>
      <c r="Q480">
        <v>1</v>
      </c>
      <c r="R480">
        <v>12</v>
      </c>
      <c r="S480">
        <v>12</v>
      </c>
      <c r="T480">
        <v>10</v>
      </c>
    </row>
    <row r="481" spans="1:20" x14ac:dyDescent="0.35">
      <c r="A481">
        <v>17</v>
      </c>
      <c r="B481">
        <v>2015</v>
      </c>
      <c r="C481" t="s">
        <v>32</v>
      </c>
      <c r="D481">
        <v>0.23799999999999999</v>
      </c>
      <c r="E481">
        <v>3.2000000000000001E-2</v>
      </c>
      <c r="F481">
        <v>0</v>
      </c>
      <c r="G481">
        <v>1</v>
      </c>
      <c r="H481">
        <v>0.18620689700000001</v>
      </c>
      <c r="I481">
        <v>0.410997204</v>
      </c>
      <c r="J481">
        <v>-9</v>
      </c>
      <c r="K481">
        <v>-9</v>
      </c>
      <c r="L481">
        <v>-9</v>
      </c>
      <c r="M481">
        <v>0.34520106</v>
      </c>
      <c r="N481">
        <v>0.31918759200000002</v>
      </c>
      <c r="O481">
        <v>-0.64988858199999999</v>
      </c>
      <c r="P481">
        <v>-0.84066737800000002</v>
      </c>
      <c r="Q481">
        <v>1</v>
      </c>
      <c r="R481">
        <v>12</v>
      </c>
      <c r="S481">
        <v>12</v>
      </c>
      <c r="T481">
        <v>11</v>
      </c>
    </row>
    <row r="482" spans="1:20" x14ac:dyDescent="0.35">
      <c r="A482">
        <v>17</v>
      </c>
      <c r="B482">
        <v>2016</v>
      </c>
      <c r="C482" t="s">
        <v>32</v>
      </c>
      <c r="D482">
        <v>0.22600000000000001</v>
      </c>
      <c r="E482">
        <v>2.8000000000000001E-2</v>
      </c>
      <c r="F482">
        <v>0</v>
      </c>
      <c r="G482">
        <v>1</v>
      </c>
      <c r="H482">
        <v>0.15189873400000001</v>
      </c>
      <c r="I482">
        <v>0.41674249299999999</v>
      </c>
      <c r="J482">
        <v>-9</v>
      </c>
      <c r="K482">
        <v>-9</v>
      </c>
      <c r="L482">
        <v>0.254503164</v>
      </c>
      <c r="M482">
        <v>0.290751749</v>
      </c>
      <c r="N482">
        <v>0.33434116699999999</v>
      </c>
      <c r="O482">
        <v>-0.50122803999999999</v>
      </c>
      <c r="P482">
        <v>-0.61101200200000005</v>
      </c>
      <c r="Q482">
        <v>1</v>
      </c>
      <c r="R482">
        <v>12</v>
      </c>
      <c r="S482">
        <v>12</v>
      </c>
      <c r="T482">
        <v>12</v>
      </c>
    </row>
    <row r="483" spans="1:20" x14ac:dyDescent="0.35">
      <c r="A483">
        <v>18</v>
      </c>
      <c r="B483">
        <v>1980</v>
      </c>
      <c r="C483" t="s">
        <v>33</v>
      </c>
      <c r="D483">
        <v>0.54100000000000004</v>
      </c>
      <c r="E483">
        <v>3.1E-2</v>
      </c>
      <c r="F483">
        <v>0</v>
      </c>
      <c r="G483">
        <v>0</v>
      </c>
      <c r="H483">
        <v>0.43396226399999999</v>
      </c>
      <c r="I483">
        <v>0.70171673800000001</v>
      </c>
      <c r="J483">
        <v>-9</v>
      </c>
      <c r="K483">
        <v>0.51497858200000002</v>
      </c>
      <c r="L483">
        <v>0.55569487299999998</v>
      </c>
      <c r="M483">
        <v>-9</v>
      </c>
      <c r="N483">
        <v>0.29830436700000001</v>
      </c>
      <c r="O483">
        <v>0.123668663</v>
      </c>
      <c r="P483">
        <v>-9</v>
      </c>
      <c r="Q483">
        <v>0</v>
      </c>
      <c r="R483">
        <v>0</v>
      </c>
      <c r="S483">
        <v>0</v>
      </c>
      <c r="T483">
        <v>0</v>
      </c>
    </row>
    <row r="484" spans="1:20" x14ac:dyDescent="0.35">
      <c r="A484">
        <v>18</v>
      </c>
      <c r="B484">
        <v>1981</v>
      </c>
      <c r="C484" t="s">
        <v>33</v>
      </c>
      <c r="D484">
        <v>0.48399999999999999</v>
      </c>
      <c r="E484">
        <v>4.7E-2</v>
      </c>
      <c r="F484">
        <v>0</v>
      </c>
      <c r="G484">
        <v>0</v>
      </c>
      <c r="H484">
        <v>0.37956204399999999</v>
      </c>
      <c r="I484">
        <v>0.65738757999999997</v>
      </c>
      <c r="J484">
        <v>-9</v>
      </c>
      <c r="K484">
        <v>-9</v>
      </c>
      <c r="L484">
        <v>-9</v>
      </c>
      <c r="M484">
        <v>-9</v>
      </c>
      <c r="N484">
        <v>0.31074356600000003</v>
      </c>
      <c r="O484">
        <v>2.2608179999999999E-3</v>
      </c>
      <c r="P484">
        <v>-9</v>
      </c>
      <c r="Q484">
        <v>0</v>
      </c>
      <c r="R484">
        <v>1</v>
      </c>
      <c r="S484">
        <v>0</v>
      </c>
      <c r="T484">
        <v>0</v>
      </c>
    </row>
    <row r="485" spans="1:20" x14ac:dyDescent="0.35">
      <c r="A485">
        <v>18</v>
      </c>
      <c r="B485">
        <v>1982</v>
      </c>
      <c r="C485" t="s">
        <v>33</v>
      </c>
      <c r="D485">
        <v>0.51500000000000001</v>
      </c>
      <c r="E485">
        <v>3.5999999999999997E-2</v>
      </c>
      <c r="F485">
        <v>0</v>
      </c>
      <c r="G485">
        <v>0</v>
      </c>
      <c r="H485">
        <v>0.346938776</v>
      </c>
      <c r="I485">
        <v>0.66247379500000003</v>
      </c>
      <c r="J485">
        <v>-9</v>
      </c>
      <c r="K485">
        <v>-9</v>
      </c>
      <c r="L485">
        <v>0.499843553</v>
      </c>
      <c r="M485">
        <v>-9</v>
      </c>
      <c r="N485">
        <v>0.31404667600000002</v>
      </c>
      <c r="O485">
        <v>0.232494863</v>
      </c>
      <c r="P485">
        <v>-9</v>
      </c>
      <c r="Q485">
        <v>0</v>
      </c>
      <c r="R485">
        <v>2</v>
      </c>
      <c r="S485">
        <v>0</v>
      </c>
      <c r="T485">
        <v>0</v>
      </c>
    </row>
    <row r="486" spans="1:20" x14ac:dyDescent="0.35">
      <c r="A486">
        <v>18</v>
      </c>
      <c r="B486">
        <v>1983</v>
      </c>
      <c r="C486" t="s">
        <v>33</v>
      </c>
      <c r="D486">
        <v>0.49</v>
      </c>
      <c r="E486">
        <v>3.7999999999999999E-2</v>
      </c>
      <c r="F486">
        <v>0</v>
      </c>
      <c r="G486">
        <v>0</v>
      </c>
      <c r="H486">
        <v>0.424460432</v>
      </c>
      <c r="I486">
        <v>0.63527054100000002</v>
      </c>
      <c r="J486">
        <v>-9</v>
      </c>
      <c r="K486">
        <v>0.52311196199999999</v>
      </c>
      <c r="L486">
        <v>-9</v>
      </c>
      <c r="M486">
        <v>-9</v>
      </c>
      <c r="N486">
        <v>0.31540321799999999</v>
      </c>
      <c r="O486">
        <v>0.13837228200000001</v>
      </c>
      <c r="P486">
        <v>-9</v>
      </c>
      <c r="Q486">
        <v>0</v>
      </c>
      <c r="R486">
        <v>3</v>
      </c>
      <c r="S486">
        <v>0</v>
      </c>
      <c r="T486">
        <v>0</v>
      </c>
    </row>
    <row r="487" spans="1:20" x14ac:dyDescent="0.35">
      <c r="A487">
        <v>18</v>
      </c>
      <c r="B487">
        <v>1984</v>
      </c>
      <c r="C487" t="s">
        <v>33</v>
      </c>
      <c r="D487">
        <v>0.50900000000000001</v>
      </c>
      <c r="E487">
        <v>3.5999999999999997E-2</v>
      </c>
      <c r="F487">
        <v>0</v>
      </c>
      <c r="G487">
        <v>0</v>
      </c>
      <c r="H487">
        <v>0.401459854</v>
      </c>
      <c r="I487">
        <v>0.66731141199999999</v>
      </c>
      <c r="J487">
        <v>-9</v>
      </c>
      <c r="K487">
        <v>-9</v>
      </c>
      <c r="L487">
        <v>0.486711273</v>
      </c>
      <c r="M487">
        <v>-9</v>
      </c>
      <c r="N487">
        <v>0.31085861300000001</v>
      </c>
      <c r="O487">
        <v>-0.15329416400000001</v>
      </c>
      <c r="P487">
        <v>-9</v>
      </c>
      <c r="Q487">
        <v>0</v>
      </c>
      <c r="R487">
        <v>4</v>
      </c>
      <c r="S487">
        <v>0</v>
      </c>
      <c r="T487">
        <v>0</v>
      </c>
    </row>
    <row r="488" spans="1:20" x14ac:dyDescent="0.35">
      <c r="A488">
        <v>18</v>
      </c>
      <c r="B488">
        <v>1985</v>
      </c>
      <c r="C488" t="s">
        <v>33</v>
      </c>
      <c r="D488">
        <v>0.49399999999999999</v>
      </c>
      <c r="E488">
        <v>3.1E-2</v>
      </c>
      <c r="F488">
        <v>0</v>
      </c>
      <c r="G488">
        <v>0</v>
      </c>
      <c r="H488">
        <v>0.360655738</v>
      </c>
      <c r="I488">
        <v>0.64083175800000003</v>
      </c>
      <c r="J488">
        <v>-9</v>
      </c>
      <c r="K488">
        <v>0.43129045799999999</v>
      </c>
      <c r="L488">
        <v>0.53411804500000004</v>
      </c>
      <c r="M488">
        <v>-9</v>
      </c>
      <c r="N488">
        <v>0.30654353400000001</v>
      </c>
      <c r="O488">
        <v>1.1592622E-2</v>
      </c>
      <c r="P488">
        <v>-9</v>
      </c>
      <c r="Q488">
        <v>0</v>
      </c>
      <c r="R488">
        <v>5</v>
      </c>
      <c r="S488">
        <v>0</v>
      </c>
      <c r="T488">
        <v>0</v>
      </c>
    </row>
    <row r="489" spans="1:20" x14ac:dyDescent="0.35">
      <c r="A489">
        <v>18</v>
      </c>
      <c r="B489">
        <v>1986</v>
      </c>
      <c r="C489" t="s">
        <v>33</v>
      </c>
      <c r="D489">
        <v>0.44900000000000001</v>
      </c>
      <c r="E489">
        <v>3.7999999999999999E-2</v>
      </c>
      <c r="F489">
        <v>0</v>
      </c>
      <c r="G489">
        <v>0</v>
      </c>
      <c r="H489">
        <v>0.32727272699999999</v>
      </c>
      <c r="I489">
        <v>0.64299065399999999</v>
      </c>
      <c r="J489">
        <v>-9</v>
      </c>
      <c r="K489">
        <v>0.45195212400000001</v>
      </c>
      <c r="L489">
        <v>-9</v>
      </c>
      <c r="M489">
        <v>-9</v>
      </c>
      <c r="N489">
        <v>0.28753590899999998</v>
      </c>
      <c r="O489">
        <v>-0.12976036199999999</v>
      </c>
      <c r="P489">
        <v>-9</v>
      </c>
      <c r="Q489">
        <v>0</v>
      </c>
      <c r="R489">
        <v>6</v>
      </c>
      <c r="S489">
        <v>0</v>
      </c>
      <c r="T489">
        <v>0</v>
      </c>
    </row>
    <row r="490" spans="1:20" x14ac:dyDescent="0.35">
      <c r="A490">
        <v>18</v>
      </c>
      <c r="B490">
        <v>1987</v>
      </c>
      <c r="C490" t="s">
        <v>33</v>
      </c>
      <c r="D490">
        <v>0.50700000000000001</v>
      </c>
      <c r="E490">
        <v>3.5999999999999997E-2</v>
      </c>
      <c r="F490">
        <v>0</v>
      </c>
      <c r="G490">
        <v>0</v>
      </c>
      <c r="H490">
        <v>0.45714285700000001</v>
      </c>
      <c r="I490">
        <v>0.66839378199999999</v>
      </c>
      <c r="J490">
        <v>-9</v>
      </c>
      <c r="K490">
        <v>-9</v>
      </c>
      <c r="L490">
        <v>0.46614374800000002</v>
      </c>
      <c r="M490">
        <v>-9</v>
      </c>
      <c r="N490">
        <v>0.30008478</v>
      </c>
      <c r="O490">
        <v>-7.8165000000000005E-4</v>
      </c>
      <c r="P490">
        <v>-9</v>
      </c>
      <c r="Q490">
        <v>0</v>
      </c>
      <c r="R490">
        <v>7</v>
      </c>
      <c r="S490">
        <v>0</v>
      </c>
      <c r="T490">
        <v>0</v>
      </c>
    </row>
    <row r="491" spans="1:20" x14ac:dyDescent="0.35">
      <c r="A491">
        <v>18</v>
      </c>
      <c r="B491">
        <v>1988</v>
      </c>
      <c r="C491" t="s">
        <v>33</v>
      </c>
      <c r="D491">
        <v>0.53100000000000003</v>
      </c>
      <c r="E491">
        <v>3.1E-2</v>
      </c>
      <c r="F491">
        <v>0</v>
      </c>
      <c r="G491">
        <v>0</v>
      </c>
      <c r="H491">
        <v>0.43925233600000002</v>
      </c>
      <c r="I491">
        <v>0.69158878499999998</v>
      </c>
      <c r="J491">
        <v>-9</v>
      </c>
      <c r="K491">
        <v>0.57206441399999997</v>
      </c>
      <c r="L491">
        <v>0.49608636900000003</v>
      </c>
      <c r="M491">
        <v>-9</v>
      </c>
      <c r="N491">
        <v>0.31005629899999998</v>
      </c>
      <c r="O491">
        <v>-6.7670179999999996E-3</v>
      </c>
      <c r="P491">
        <v>-9</v>
      </c>
      <c r="Q491">
        <v>0</v>
      </c>
      <c r="R491">
        <v>7.91</v>
      </c>
      <c r="S491">
        <v>0.09</v>
      </c>
      <c r="T491">
        <v>0</v>
      </c>
    </row>
    <row r="492" spans="1:20" x14ac:dyDescent="0.35">
      <c r="A492">
        <v>18</v>
      </c>
      <c r="B492">
        <v>1989</v>
      </c>
      <c r="C492" t="s">
        <v>33</v>
      </c>
      <c r="D492">
        <v>0.505</v>
      </c>
      <c r="E492">
        <v>3.1E-2</v>
      </c>
      <c r="F492">
        <v>0</v>
      </c>
      <c r="G492">
        <v>0</v>
      </c>
      <c r="H492">
        <v>0.32592592599999998</v>
      </c>
      <c r="I492">
        <v>0.66298342499999996</v>
      </c>
      <c r="J492">
        <v>-9</v>
      </c>
      <c r="K492">
        <v>0.54846572299999996</v>
      </c>
      <c r="L492">
        <v>0.475927761</v>
      </c>
      <c r="M492">
        <v>-9</v>
      </c>
      <c r="N492">
        <v>0.30820874300000001</v>
      </c>
      <c r="O492">
        <v>0.144005771</v>
      </c>
      <c r="P492">
        <v>-9</v>
      </c>
      <c r="Q492">
        <v>0</v>
      </c>
      <c r="R492">
        <v>8.73</v>
      </c>
      <c r="S492">
        <v>0.27</v>
      </c>
      <c r="T492">
        <v>0</v>
      </c>
    </row>
    <row r="493" spans="1:20" x14ac:dyDescent="0.35">
      <c r="A493">
        <v>18</v>
      </c>
      <c r="B493">
        <v>1990</v>
      </c>
      <c r="C493" t="s">
        <v>33</v>
      </c>
      <c r="D493">
        <v>0.52700000000000002</v>
      </c>
      <c r="E493">
        <v>3.1E-2</v>
      </c>
      <c r="F493">
        <v>0</v>
      </c>
      <c r="G493">
        <v>0</v>
      </c>
      <c r="H493">
        <v>0.407407407</v>
      </c>
      <c r="I493">
        <v>0.69308600300000001</v>
      </c>
      <c r="J493">
        <v>-9</v>
      </c>
      <c r="K493">
        <v>0.52764256200000004</v>
      </c>
      <c r="L493">
        <v>0.51381284199999999</v>
      </c>
      <c r="M493">
        <v>-9</v>
      </c>
      <c r="N493">
        <v>0.323399926</v>
      </c>
      <c r="O493">
        <v>7.4947693999999995E-2</v>
      </c>
      <c r="P493">
        <v>-9</v>
      </c>
      <c r="Q493">
        <v>0</v>
      </c>
      <c r="R493">
        <v>9.4499999999999993</v>
      </c>
      <c r="S493">
        <v>0.55000000000000004</v>
      </c>
      <c r="T493">
        <v>0</v>
      </c>
    </row>
    <row r="494" spans="1:20" x14ac:dyDescent="0.35">
      <c r="A494">
        <v>18</v>
      </c>
      <c r="B494">
        <v>1991</v>
      </c>
      <c r="C494" t="s">
        <v>33</v>
      </c>
      <c r="D494">
        <v>0.53300000000000003</v>
      </c>
      <c r="E494">
        <v>3.1E-2</v>
      </c>
      <c r="F494">
        <v>0</v>
      </c>
      <c r="G494">
        <v>0</v>
      </c>
      <c r="H494">
        <v>0.43089430899999998</v>
      </c>
      <c r="I494">
        <v>0.63448275899999995</v>
      </c>
      <c r="J494">
        <v>-9</v>
      </c>
      <c r="K494">
        <v>0.54364205399999999</v>
      </c>
      <c r="L494">
        <v>0.55226678200000001</v>
      </c>
      <c r="M494">
        <v>-9</v>
      </c>
      <c r="N494">
        <v>0.32766056700000001</v>
      </c>
      <c r="O494">
        <v>1.7261707000000001E-2</v>
      </c>
      <c r="P494">
        <v>-9</v>
      </c>
      <c r="Q494">
        <v>0</v>
      </c>
      <c r="R494">
        <v>10.09</v>
      </c>
      <c r="S494">
        <v>0.91</v>
      </c>
      <c r="T494">
        <v>0</v>
      </c>
    </row>
    <row r="495" spans="1:20" x14ac:dyDescent="0.35">
      <c r="A495">
        <v>18</v>
      </c>
      <c r="B495">
        <v>1992</v>
      </c>
      <c r="C495" t="s">
        <v>33</v>
      </c>
      <c r="D495">
        <v>0.505</v>
      </c>
      <c r="E495">
        <v>4.7E-2</v>
      </c>
      <c r="F495">
        <v>0</v>
      </c>
      <c r="G495">
        <v>0</v>
      </c>
      <c r="H495">
        <v>0.409090909</v>
      </c>
      <c r="I495">
        <v>0.67863247900000001</v>
      </c>
      <c r="J495">
        <v>-9</v>
      </c>
      <c r="K495">
        <v>-9</v>
      </c>
      <c r="L495">
        <v>-9</v>
      </c>
      <c r="M495">
        <v>-9</v>
      </c>
      <c r="N495">
        <v>0.34304054299999998</v>
      </c>
      <c r="O495">
        <v>6.2671167999999999E-2</v>
      </c>
      <c r="P495">
        <v>-9</v>
      </c>
      <c r="Q495">
        <v>0</v>
      </c>
      <c r="R495">
        <v>10.64</v>
      </c>
      <c r="S495">
        <v>1.36</v>
      </c>
      <c r="T495">
        <v>0</v>
      </c>
    </row>
    <row r="496" spans="1:20" x14ac:dyDescent="0.35">
      <c r="A496">
        <v>18</v>
      </c>
      <c r="B496">
        <v>1993</v>
      </c>
      <c r="C496" t="s">
        <v>33</v>
      </c>
      <c r="D496">
        <v>0.51700000000000002</v>
      </c>
      <c r="E496">
        <v>3.1E-2</v>
      </c>
      <c r="F496">
        <v>0</v>
      </c>
      <c r="G496">
        <v>0</v>
      </c>
      <c r="H496">
        <v>0.360655738</v>
      </c>
      <c r="I496">
        <v>0.69622331699999995</v>
      </c>
      <c r="J496">
        <v>-9</v>
      </c>
      <c r="K496">
        <v>0.64997844100000002</v>
      </c>
      <c r="L496">
        <v>0.422538778</v>
      </c>
      <c r="M496">
        <v>-9</v>
      </c>
      <c r="N496">
        <v>0.33819729199999998</v>
      </c>
      <c r="O496">
        <v>-9.922429E-3</v>
      </c>
      <c r="P496">
        <v>-9</v>
      </c>
      <c r="Q496">
        <v>0</v>
      </c>
      <c r="R496">
        <v>11.09</v>
      </c>
      <c r="S496">
        <v>1.91</v>
      </c>
      <c r="T496">
        <v>0</v>
      </c>
    </row>
    <row r="497" spans="1:20" x14ac:dyDescent="0.35">
      <c r="A497">
        <v>18</v>
      </c>
      <c r="B497">
        <v>1994</v>
      </c>
      <c r="C497" t="s">
        <v>33</v>
      </c>
      <c r="D497">
        <v>0.505</v>
      </c>
      <c r="E497">
        <v>3.5999999999999997E-2</v>
      </c>
      <c r="F497">
        <v>0</v>
      </c>
      <c r="G497">
        <v>0</v>
      </c>
      <c r="H497">
        <v>0.46153846199999998</v>
      </c>
      <c r="I497">
        <v>0.658163265</v>
      </c>
      <c r="J497">
        <v>-9</v>
      </c>
      <c r="K497">
        <v>-9</v>
      </c>
      <c r="L497">
        <v>0.47256493900000002</v>
      </c>
      <c r="M497">
        <v>-9</v>
      </c>
      <c r="N497">
        <v>0.33936070099999999</v>
      </c>
      <c r="O497">
        <v>1.4552481000000001E-2</v>
      </c>
      <c r="P497">
        <v>-9</v>
      </c>
      <c r="Q497">
        <v>0</v>
      </c>
      <c r="R497">
        <v>11.45</v>
      </c>
      <c r="S497">
        <v>2.5499999999999998</v>
      </c>
      <c r="T497">
        <v>0</v>
      </c>
    </row>
    <row r="498" spans="1:20" x14ac:dyDescent="0.35">
      <c r="A498">
        <v>18</v>
      </c>
      <c r="B498">
        <v>1995</v>
      </c>
      <c r="C498" t="s">
        <v>33</v>
      </c>
      <c r="D498">
        <v>0.5</v>
      </c>
      <c r="E498">
        <v>4.7E-2</v>
      </c>
      <c r="F498">
        <v>0</v>
      </c>
      <c r="G498">
        <v>0</v>
      </c>
      <c r="H498">
        <v>0.43396226399999999</v>
      </c>
      <c r="I498">
        <v>0.680743243</v>
      </c>
      <c r="J498">
        <v>-9</v>
      </c>
      <c r="K498">
        <v>-9</v>
      </c>
      <c r="L498">
        <v>-9</v>
      </c>
      <c r="M498">
        <v>-9</v>
      </c>
      <c r="N498">
        <v>0.34060829399999998</v>
      </c>
      <c r="O498">
        <v>7.9474824999999999E-2</v>
      </c>
      <c r="P498">
        <v>-9</v>
      </c>
      <c r="Q498">
        <v>0</v>
      </c>
      <c r="R498">
        <v>11.73</v>
      </c>
      <c r="S498">
        <v>3.27</v>
      </c>
      <c r="T498">
        <v>0</v>
      </c>
    </row>
    <row r="499" spans="1:20" x14ac:dyDescent="0.35">
      <c r="A499">
        <v>18</v>
      </c>
      <c r="B499">
        <v>1996</v>
      </c>
      <c r="C499" t="s">
        <v>33</v>
      </c>
      <c r="D499">
        <v>0.47899999999999998</v>
      </c>
      <c r="E499">
        <v>3.1E-2</v>
      </c>
      <c r="F499">
        <v>0</v>
      </c>
      <c r="G499">
        <v>0</v>
      </c>
      <c r="H499">
        <v>0.43181818199999999</v>
      </c>
      <c r="I499">
        <v>0.69306930700000002</v>
      </c>
      <c r="J499">
        <v>-9</v>
      </c>
      <c r="K499">
        <v>0.40389346500000001</v>
      </c>
      <c r="L499">
        <v>0.472393854</v>
      </c>
      <c r="M499">
        <v>-9</v>
      </c>
      <c r="N499">
        <v>0.34644752600000001</v>
      </c>
      <c r="O499">
        <v>0.194892441</v>
      </c>
      <c r="P499">
        <v>-9</v>
      </c>
      <c r="Q499">
        <v>0</v>
      </c>
      <c r="R499">
        <v>11.91</v>
      </c>
      <c r="S499">
        <v>4.09</v>
      </c>
      <c r="T499">
        <v>0</v>
      </c>
    </row>
    <row r="500" spans="1:20" x14ac:dyDescent="0.35">
      <c r="A500">
        <v>18</v>
      </c>
      <c r="B500">
        <v>1997</v>
      </c>
      <c r="C500" t="s">
        <v>33</v>
      </c>
      <c r="D500">
        <v>0.41299999999999998</v>
      </c>
      <c r="E500">
        <v>2.9000000000000001E-2</v>
      </c>
      <c r="F500">
        <v>0</v>
      </c>
      <c r="G500">
        <v>0</v>
      </c>
      <c r="H500">
        <v>0.417322835</v>
      </c>
      <c r="I500">
        <v>0.65946843899999996</v>
      </c>
      <c r="J500">
        <v>-9</v>
      </c>
      <c r="K500">
        <v>0.38772595900000001</v>
      </c>
      <c r="L500">
        <v>-9</v>
      </c>
      <c r="M500">
        <v>0.40100862199999998</v>
      </c>
      <c r="N500">
        <v>0.34430032100000002</v>
      </c>
      <c r="O500">
        <v>0.30915925999999999</v>
      </c>
      <c r="P500">
        <v>-9</v>
      </c>
      <c r="Q500">
        <v>0</v>
      </c>
      <c r="R500">
        <v>12</v>
      </c>
      <c r="S500">
        <v>5</v>
      </c>
      <c r="T500">
        <v>0</v>
      </c>
    </row>
    <row r="501" spans="1:20" x14ac:dyDescent="0.35">
      <c r="A501">
        <v>18</v>
      </c>
      <c r="B501">
        <v>1998</v>
      </c>
      <c r="C501" t="s">
        <v>33</v>
      </c>
      <c r="D501">
        <v>0.46700000000000003</v>
      </c>
      <c r="E501">
        <v>3.5999999999999997E-2</v>
      </c>
      <c r="F501">
        <v>0</v>
      </c>
      <c r="G501">
        <v>0</v>
      </c>
      <c r="H501">
        <v>0.38842975200000002</v>
      </c>
      <c r="I501">
        <v>0.65743944600000004</v>
      </c>
      <c r="J501">
        <v>-9</v>
      </c>
      <c r="K501">
        <v>-9</v>
      </c>
      <c r="L501">
        <v>0.43121156599999999</v>
      </c>
      <c r="M501">
        <v>-9</v>
      </c>
      <c r="N501">
        <v>0.32543239099999999</v>
      </c>
      <c r="O501">
        <v>0.11083435599999999</v>
      </c>
      <c r="P501">
        <v>-9</v>
      </c>
      <c r="Q501">
        <v>0</v>
      </c>
      <c r="R501">
        <v>12</v>
      </c>
      <c r="S501">
        <v>6</v>
      </c>
      <c r="T501">
        <v>0</v>
      </c>
    </row>
    <row r="502" spans="1:20" x14ac:dyDescent="0.35">
      <c r="A502">
        <v>18</v>
      </c>
      <c r="B502">
        <v>1999</v>
      </c>
      <c r="C502" t="s">
        <v>33</v>
      </c>
      <c r="D502">
        <v>0.40500000000000003</v>
      </c>
      <c r="E502">
        <v>3.5999999999999997E-2</v>
      </c>
      <c r="F502">
        <v>0</v>
      </c>
      <c r="G502">
        <v>0</v>
      </c>
      <c r="H502">
        <v>0.33962264199999997</v>
      </c>
      <c r="I502">
        <v>0.63601532599999999</v>
      </c>
      <c r="J502">
        <v>-9</v>
      </c>
      <c r="K502">
        <v>0.37801460199999998</v>
      </c>
      <c r="L502">
        <v>-9</v>
      </c>
      <c r="M502">
        <v>-9</v>
      </c>
      <c r="N502">
        <v>0.32329856000000001</v>
      </c>
      <c r="O502">
        <v>0.17101011099999999</v>
      </c>
      <c r="P502">
        <v>-0.13331467999999999</v>
      </c>
      <c r="Q502">
        <v>0</v>
      </c>
      <c r="R502">
        <v>12</v>
      </c>
      <c r="S502">
        <v>7</v>
      </c>
      <c r="T502">
        <v>0</v>
      </c>
    </row>
    <row r="503" spans="1:20" x14ac:dyDescent="0.35">
      <c r="A503">
        <v>18</v>
      </c>
      <c r="B503">
        <v>2000</v>
      </c>
      <c r="C503" t="s">
        <v>33</v>
      </c>
      <c r="D503">
        <v>0.44400000000000001</v>
      </c>
      <c r="E503">
        <v>2.5999999999999999E-2</v>
      </c>
      <c r="F503">
        <v>0</v>
      </c>
      <c r="G503">
        <v>0</v>
      </c>
      <c r="H503">
        <v>0.42016806699999998</v>
      </c>
      <c r="I503">
        <v>0.64007092200000004</v>
      </c>
      <c r="J503">
        <v>-9</v>
      </c>
      <c r="K503">
        <v>0.49187218300000002</v>
      </c>
      <c r="L503">
        <v>0.39167595199999999</v>
      </c>
      <c r="M503">
        <v>0.498050932</v>
      </c>
      <c r="N503">
        <v>0.31969646099999999</v>
      </c>
      <c r="O503">
        <v>0.11188184700000001</v>
      </c>
      <c r="P503">
        <v>-0.73016109399999995</v>
      </c>
      <c r="Q503">
        <v>0</v>
      </c>
      <c r="R503">
        <v>12</v>
      </c>
      <c r="S503">
        <v>7.91</v>
      </c>
      <c r="T503">
        <v>0.09</v>
      </c>
    </row>
    <row r="504" spans="1:20" x14ac:dyDescent="0.35">
      <c r="A504">
        <v>18</v>
      </c>
      <c r="B504">
        <v>2001</v>
      </c>
      <c r="C504" t="s">
        <v>33</v>
      </c>
      <c r="D504">
        <v>0.38700000000000001</v>
      </c>
      <c r="E504">
        <v>2.1000000000000001E-2</v>
      </c>
      <c r="F504">
        <v>0</v>
      </c>
      <c r="G504">
        <v>0</v>
      </c>
      <c r="H504">
        <v>0.44137931000000002</v>
      </c>
      <c r="I504">
        <v>0.60877192999999996</v>
      </c>
      <c r="J504">
        <v>0.38375222799999997</v>
      </c>
      <c r="K504">
        <v>-9</v>
      </c>
      <c r="L504">
        <v>-9</v>
      </c>
      <c r="M504">
        <v>-9</v>
      </c>
      <c r="N504">
        <v>0.31545609200000002</v>
      </c>
      <c r="O504">
        <v>6.1303415999999999E-2</v>
      </c>
      <c r="P504">
        <v>-0.93782617300000004</v>
      </c>
      <c r="Q504">
        <v>0</v>
      </c>
      <c r="R504">
        <v>12</v>
      </c>
      <c r="S504">
        <v>8.73</v>
      </c>
      <c r="T504">
        <v>0.27</v>
      </c>
    </row>
    <row r="505" spans="1:20" x14ac:dyDescent="0.35">
      <c r="A505">
        <v>18</v>
      </c>
      <c r="B505">
        <v>2002</v>
      </c>
      <c r="C505" t="s">
        <v>33</v>
      </c>
      <c r="D505">
        <v>0.40799999999999997</v>
      </c>
      <c r="E505">
        <v>0.02</v>
      </c>
      <c r="F505">
        <v>0</v>
      </c>
      <c r="G505">
        <v>0</v>
      </c>
      <c r="H505">
        <v>0.43703703700000002</v>
      </c>
      <c r="I505">
        <v>0.63980263199999998</v>
      </c>
      <c r="J505">
        <v>0.41795754800000001</v>
      </c>
      <c r="K505">
        <v>-9</v>
      </c>
      <c r="L505">
        <v>0.343909774</v>
      </c>
      <c r="M505">
        <v>-9</v>
      </c>
      <c r="N505">
        <v>0.30879177899999999</v>
      </c>
      <c r="O505">
        <v>4.7344758000000001E-2</v>
      </c>
      <c r="P505">
        <v>-0.99729219800000002</v>
      </c>
      <c r="Q505">
        <v>0</v>
      </c>
      <c r="R505">
        <v>12</v>
      </c>
      <c r="S505">
        <v>9.4499999999999993</v>
      </c>
      <c r="T505">
        <v>0.55000000000000004</v>
      </c>
    </row>
    <row r="506" spans="1:20" x14ac:dyDescent="0.35">
      <c r="A506">
        <v>18</v>
      </c>
      <c r="B506">
        <v>2003</v>
      </c>
      <c r="C506" t="s">
        <v>33</v>
      </c>
      <c r="D506">
        <v>0.36399999999999999</v>
      </c>
      <c r="E506">
        <v>3.2000000000000001E-2</v>
      </c>
      <c r="F506">
        <v>0</v>
      </c>
      <c r="G506">
        <v>0</v>
      </c>
      <c r="H506">
        <v>0.38345864699999999</v>
      </c>
      <c r="I506">
        <v>0.60862354900000004</v>
      </c>
      <c r="J506">
        <v>-9</v>
      </c>
      <c r="K506">
        <v>-9</v>
      </c>
      <c r="L506">
        <v>-9</v>
      </c>
      <c r="M506">
        <v>0.38383606100000001</v>
      </c>
      <c r="N506">
        <v>0.26092975800000001</v>
      </c>
      <c r="O506">
        <v>-2.3416716000000001E-2</v>
      </c>
      <c r="P506">
        <v>-0.79268970400000005</v>
      </c>
      <c r="Q506">
        <v>0</v>
      </c>
      <c r="R506">
        <v>12</v>
      </c>
      <c r="S506">
        <v>10.09</v>
      </c>
      <c r="T506">
        <v>0.91</v>
      </c>
    </row>
    <row r="507" spans="1:20" x14ac:dyDescent="0.35">
      <c r="A507">
        <v>18</v>
      </c>
      <c r="B507">
        <v>2004</v>
      </c>
      <c r="C507" t="s">
        <v>33</v>
      </c>
      <c r="D507">
        <v>0.39100000000000001</v>
      </c>
      <c r="E507">
        <v>1.7999999999999999E-2</v>
      </c>
      <c r="F507">
        <v>0</v>
      </c>
      <c r="G507">
        <v>0</v>
      </c>
      <c r="H507">
        <v>0.31914893599999999</v>
      </c>
      <c r="I507">
        <v>0.60390763800000002</v>
      </c>
      <c r="J507">
        <v>0.38424781000000002</v>
      </c>
      <c r="K507">
        <v>-9</v>
      </c>
      <c r="L507">
        <v>0.39290577799999998</v>
      </c>
      <c r="M507">
        <v>0.42805144000000001</v>
      </c>
      <c r="N507">
        <v>0.30687751200000002</v>
      </c>
      <c r="O507">
        <v>-5.1476239E-2</v>
      </c>
      <c r="P507">
        <v>-0.26040575100000002</v>
      </c>
      <c r="Q507">
        <v>0</v>
      </c>
      <c r="R507">
        <v>12</v>
      </c>
      <c r="S507">
        <v>10.64</v>
      </c>
      <c r="T507">
        <v>1.36</v>
      </c>
    </row>
    <row r="508" spans="1:20" x14ac:dyDescent="0.35">
      <c r="A508">
        <v>18</v>
      </c>
      <c r="B508">
        <v>2005</v>
      </c>
      <c r="C508" t="s">
        <v>33</v>
      </c>
      <c r="D508">
        <v>0.37</v>
      </c>
      <c r="E508">
        <v>4.3999999999999997E-2</v>
      </c>
      <c r="F508">
        <v>0</v>
      </c>
      <c r="G508">
        <v>0</v>
      </c>
      <c r="H508">
        <v>0.28688524599999998</v>
      </c>
      <c r="I508">
        <v>0.61155698199999997</v>
      </c>
      <c r="J508">
        <v>-9</v>
      </c>
      <c r="K508">
        <v>-9</v>
      </c>
      <c r="L508">
        <v>-9</v>
      </c>
      <c r="M508">
        <v>-9</v>
      </c>
      <c r="N508">
        <v>0.25922072000000002</v>
      </c>
      <c r="O508">
        <v>-4.3643181000000003E-2</v>
      </c>
      <c r="P508">
        <v>-0.33797576400000001</v>
      </c>
      <c r="Q508">
        <v>0</v>
      </c>
      <c r="R508">
        <v>12</v>
      </c>
      <c r="S508">
        <v>11.09</v>
      </c>
      <c r="T508">
        <v>1.91</v>
      </c>
    </row>
    <row r="509" spans="1:20" x14ac:dyDescent="0.35">
      <c r="A509">
        <v>18</v>
      </c>
      <c r="B509">
        <v>2006</v>
      </c>
      <c r="C509" t="s">
        <v>33</v>
      </c>
      <c r="D509">
        <v>0.38600000000000001</v>
      </c>
      <c r="E509">
        <v>3.5000000000000003E-2</v>
      </c>
      <c r="F509">
        <v>0</v>
      </c>
      <c r="G509">
        <v>0</v>
      </c>
      <c r="H509">
        <v>0.32666666700000002</v>
      </c>
      <c r="I509">
        <v>0.58308605300000005</v>
      </c>
      <c r="J509">
        <v>-9</v>
      </c>
      <c r="K509">
        <v>-9</v>
      </c>
      <c r="L509">
        <v>0.38979965799999999</v>
      </c>
      <c r="M509">
        <v>-9</v>
      </c>
      <c r="N509">
        <v>0.277159188</v>
      </c>
      <c r="O509">
        <v>-0.14739649599999999</v>
      </c>
      <c r="P509">
        <v>-0.311712867</v>
      </c>
      <c r="Q509">
        <v>0</v>
      </c>
      <c r="R509">
        <v>12</v>
      </c>
      <c r="S509">
        <v>11.45</v>
      </c>
      <c r="T509">
        <v>2.5499999999999998</v>
      </c>
    </row>
    <row r="510" spans="1:20" x14ac:dyDescent="0.35">
      <c r="A510">
        <v>18</v>
      </c>
      <c r="B510">
        <v>2007</v>
      </c>
      <c r="C510" t="s">
        <v>33</v>
      </c>
      <c r="D510">
        <v>0.35799999999999998</v>
      </c>
      <c r="E510">
        <v>3.2000000000000001E-2</v>
      </c>
      <c r="F510">
        <v>0</v>
      </c>
      <c r="G510">
        <v>0</v>
      </c>
      <c r="H510">
        <v>0.313253012</v>
      </c>
      <c r="I510">
        <v>0.54487179500000005</v>
      </c>
      <c r="J510">
        <v>-9</v>
      </c>
      <c r="K510">
        <v>-9</v>
      </c>
      <c r="L510">
        <v>-9</v>
      </c>
      <c r="M510">
        <v>0.40582576999999997</v>
      </c>
      <c r="N510">
        <v>0.258802056</v>
      </c>
      <c r="O510">
        <v>-0.13510599600000001</v>
      </c>
      <c r="P510">
        <v>-0.29449581699999999</v>
      </c>
      <c r="Q510">
        <v>0</v>
      </c>
      <c r="R510">
        <v>12</v>
      </c>
      <c r="S510">
        <v>11.73</v>
      </c>
      <c r="T510">
        <v>3.27</v>
      </c>
    </row>
    <row r="511" spans="1:20" x14ac:dyDescent="0.35">
      <c r="A511">
        <v>18</v>
      </c>
      <c r="B511">
        <v>2008</v>
      </c>
      <c r="C511" t="s">
        <v>33</v>
      </c>
      <c r="D511">
        <v>0.374</v>
      </c>
      <c r="E511">
        <v>3.5000000000000003E-2</v>
      </c>
      <c r="F511">
        <v>0</v>
      </c>
      <c r="G511">
        <v>0</v>
      </c>
      <c r="H511">
        <v>0.37735849100000002</v>
      </c>
      <c r="I511">
        <v>0.6</v>
      </c>
      <c r="J511">
        <v>-9</v>
      </c>
      <c r="K511">
        <v>-9</v>
      </c>
      <c r="L511">
        <v>0.34524867999999997</v>
      </c>
      <c r="M511">
        <v>-9</v>
      </c>
      <c r="N511">
        <v>0.26220297999999997</v>
      </c>
      <c r="O511">
        <v>-0.11830980200000001</v>
      </c>
      <c r="P511">
        <v>-0.23121003100000001</v>
      </c>
      <c r="Q511">
        <v>0</v>
      </c>
      <c r="R511">
        <v>12</v>
      </c>
      <c r="S511">
        <v>11.91</v>
      </c>
      <c r="T511">
        <v>4.09</v>
      </c>
    </row>
    <row r="512" spans="1:20" x14ac:dyDescent="0.35">
      <c r="A512">
        <v>18</v>
      </c>
      <c r="B512">
        <v>2009</v>
      </c>
      <c r="C512" t="s">
        <v>33</v>
      </c>
      <c r="D512">
        <v>0.4</v>
      </c>
      <c r="E512">
        <v>3.2000000000000001E-2</v>
      </c>
      <c r="F512">
        <v>0</v>
      </c>
      <c r="G512">
        <v>0</v>
      </c>
      <c r="H512">
        <v>0.32876712299999999</v>
      </c>
      <c r="I512">
        <v>0.60117302100000003</v>
      </c>
      <c r="J512">
        <v>-9</v>
      </c>
      <c r="K512">
        <v>-9</v>
      </c>
      <c r="L512">
        <v>-9</v>
      </c>
      <c r="M512">
        <v>0.45353419499999997</v>
      </c>
      <c r="N512">
        <v>0.26150142799999998</v>
      </c>
      <c r="O512">
        <v>-8.4701413000000003E-2</v>
      </c>
      <c r="P512">
        <v>-0.14227719999999999</v>
      </c>
      <c r="Q512">
        <v>0</v>
      </c>
      <c r="R512">
        <v>12</v>
      </c>
      <c r="S512">
        <v>12</v>
      </c>
      <c r="T512">
        <v>5</v>
      </c>
    </row>
    <row r="513" spans="1:20" x14ac:dyDescent="0.35">
      <c r="A513">
        <v>18</v>
      </c>
      <c r="B513">
        <v>2010</v>
      </c>
      <c r="C513" t="s">
        <v>33</v>
      </c>
      <c r="D513">
        <v>0.39100000000000001</v>
      </c>
      <c r="E513">
        <v>2.8000000000000001E-2</v>
      </c>
      <c r="F513">
        <v>0</v>
      </c>
      <c r="G513">
        <v>0</v>
      </c>
      <c r="H513">
        <v>0.35416666699999999</v>
      </c>
      <c r="I513">
        <v>0.57589285700000004</v>
      </c>
      <c r="J513">
        <v>-9</v>
      </c>
      <c r="K513">
        <v>-9</v>
      </c>
      <c r="L513">
        <v>0.40616918000000002</v>
      </c>
      <c r="M513">
        <v>0.41107020500000002</v>
      </c>
      <c r="N513">
        <v>0.25838176800000001</v>
      </c>
      <c r="O513">
        <v>-6.9531412000000001E-2</v>
      </c>
      <c r="P513">
        <v>-0.13655746099999999</v>
      </c>
      <c r="Q513">
        <v>0</v>
      </c>
      <c r="R513">
        <v>12</v>
      </c>
      <c r="S513">
        <v>12</v>
      </c>
      <c r="T513">
        <v>6</v>
      </c>
    </row>
    <row r="514" spans="1:20" x14ac:dyDescent="0.35">
      <c r="A514">
        <v>18</v>
      </c>
      <c r="B514">
        <v>2011</v>
      </c>
      <c r="C514" t="s">
        <v>33</v>
      </c>
      <c r="D514">
        <v>0.35099999999999998</v>
      </c>
      <c r="E514">
        <v>3.2000000000000001E-2</v>
      </c>
      <c r="F514">
        <v>0</v>
      </c>
      <c r="G514">
        <v>0</v>
      </c>
      <c r="H514">
        <v>0.26903553299999999</v>
      </c>
      <c r="I514">
        <v>0.52339181300000004</v>
      </c>
      <c r="J514">
        <v>-9</v>
      </c>
      <c r="K514">
        <v>-9</v>
      </c>
      <c r="L514">
        <v>-9</v>
      </c>
      <c r="M514">
        <v>0.39517759000000002</v>
      </c>
      <c r="N514">
        <v>0.263936004</v>
      </c>
      <c r="O514">
        <v>-8.1527714000000001E-2</v>
      </c>
      <c r="P514">
        <v>-7.2270892000000003E-2</v>
      </c>
      <c r="Q514">
        <v>0</v>
      </c>
      <c r="R514">
        <v>12</v>
      </c>
      <c r="S514">
        <v>12</v>
      </c>
      <c r="T514">
        <v>7</v>
      </c>
    </row>
    <row r="515" spans="1:20" x14ac:dyDescent="0.35">
      <c r="A515">
        <v>18</v>
      </c>
      <c r="B515">
        <v>2012</v>
      </c>
      <c r="C515" t="s">
        <v>33</v>
      </c>
      <c r="D515">
        <v>0.432</v>
      </c>
      <c r="E515">
        <v>2.5999999999999999E-2</v>
      </c>
      <c r="F515">
        <v>0</v>
      </c>
      <c r="G515">
        <v>0</v>
      </c>
      <c r="H515">
        <v>0.368421053</v>
      </c>
      <c r="I515">
        <v>0.59066666700000003</v>
      </c>
      <c r="J515">
        <v>-9</v>
      </c>
      <c r="K515">
        <v>0.57932218599999996</v>
      </c>
      <c r="L515">
        <v>0.37425618199999999</v>
      </c>
      <c r="M515">
        <v>0.46043581300000003</v>
      </c>
      <c r="N515">
        <v>0.27068564699999997</v>
      </c>
      <c r="O515">
        <v>-1.2786708000000001E-2</v>
      </c>
      <c r="P515">
        <v>8.4171350000000006E-2</v>
      </c>
      <c r="Q515">
        <v>0</v>
      </c>
      <c r="R515">
        <v>12</v>
      </c>
      <c r="S515">
        <v>12</v>
      </c>
      <c r="T515">
        <v>8</v>
      </c>
    </row>
    <row r="516" spans="1:20" x14ac:dyDescent="0.35">
      <c r="A516">
        <v>18</v>
      </c>
      <c r="B516">
        <v>2013</v>
      </c>
      <c r="C516" t="s">
        <v>33</v>
      </c>
      <c r="D516">
        <v>0.40600000000000003</v>
      </c>
      <c r="E516">
        <v>3.2000000000000001E-2</v>
      </c>
      <c r="F516">
        <v>0</v>
      </c>
      <c r="G516">
        <v>0</v>
      </c>
      <c r="H516">
        <v>0.37566137599999999</v>
      </c>
      <c r="I516">
        <v>0.598675497</v>
      </c>
      <c r="J516">
        <v>-9</v>
      </c>
      <c r="K516">
        <v>-9</v>
      </c>
      <c r="L516">
        <v>-9</v>
      </c>
      <c r="M516">
        <v>0.51087016900000004</v>
      </c>
      <c r="N516">
        <v>0.26782961399999999</v>
      </c>
      <c r="O516">
        <v>3.8690533999999999E-2</v>
      </c>
      <c r="P516">
        <v>0.16586980600000001</v>
      </c>
      <c r="Q516">
        <v>1</v>
      </c>
      <c r="R516">
        <v>12</v>
      </c>
      <c r="S516">
        <v>12</v>
      </c>
      <c r="T516">
        <v>9</v>
      </c>
    </row>
    <row r="517" spans="1:20" x14ac:dyDescent="0.35">
      <c r="A517">
        <v>18</v>
      </c>
      <c r="B517">
        <v>2014</v>
      </c>
      <c r="C517" t="s">
        <v>33</v>
      </c>
      <c r="D517">
        <v>0.42399999999999999</v>
      </c>
      <c r="E517">
        <v>3.5000000000000003E-2</v>
      </c>
      <c r="F517">
        <v>0</v>
      </c>
      <c r="G517">
        <v>0</v>
      </c>
      <c r="H517">
        <v>0.34375</v>
      </c>
      <c r="I517">
        <v>0.61111111100000004</v>
      </c>
      <c r="J517">
        <v>-9</v>
      </c>
      <c r="K517">
        <v>-9</v>
      </c>
      <c r="L517">
        <v>0.419258407</v>
      </c>
      <c r="M517">
        <v>-9</v>
      </c>
      <c r="N517">
        <v>0.26877167000000002</v>
      </c>
      <c r="O517">
        <v>0.114934723</v>
      </c>
      <c r="P517">
        <v>0.25276964200000002</v>
      </c>
      <c r="Q517">
        <v>1</v>
      </c>
      <c r="R517">
        <v>12</v>
      </c>
      <c r="S517">
        <v>12</v>
      </c>
      <c r="T517">
        <v>10</v>
      </c>
    </row>
    <row r="518" spans="1:20" x14ac:dyDescent="0.35">
      <c r="A518">
        <v>18</v>
      </c>
      <c r="B518">
        <v>2015</v>
      </c>
      <c r="C518" t="s">
        <v>33</v>
      </c>
      <c r="D518">
        <v>0.39400000000000002</v>
      </c>
      <c r="E518">
        <v>3.2000000000000001E-2</v>
      </c>
      <c r="F518">
        <v>0</v>
      </c>
      <c r="G518">
        <v>0</v>
      </c>
      <c r="H518">
        <v>0.35638297899999999</v>
      </c>
      <c r="I518">
        <v>0.58290155399999999</v>
      </c>
      <c r="J518">
        <v>-9</v>
      </c>
      <c r="K518">
        <v>-9</v>
      </c>
      <c r="L518">
        <v>-9</v>
      </c>
      <c r="M518">
        <v>0.48949817699999998</v>
      </c>
      <c r="N518">
        <v>0.246891314</v>
      </c>
      <c r="O518">
        <v>0.240823858</v>
      </c>
      <c r="P518">
        <v>0.35073912299999999</v>
      </c>
      <c r="Q518">
        <v>1</v>
      </c>
      <c r="R518">
        <v>12</v>
      </c>
      <c r="S518">
        <v>12</v>
      </c>
      <c r="T518">
        <v>11</v>
      </c>
    </row>
    <row r="519" spans="1:20" x14ac:dyDescent="0.35">
      <c r="A519">
        <v>18</v>
      </c>
      <c r="B519">
        <v>2016</v>
      </c>
      <c r="C519" t="s">
        <v>33</v>
      </c>
      <c r="D519">
        <v>0.42399999999999999</v>
      </c>
      <c r="E519">
        <v>2.8000000000000001E-2</v>
      </c>
      <c r="F519">
        <v>0</v>
      </c>
      <c r="G519">
        <v>0</v>
      </c>
      <c r="H519">
        <v>0.43814433000000003</v>
      </c>
      <c r="I519">
        <v>0.60238095199999997</v>
      </c>
      <c r="J519">
        <v>-9</v>
      </c>
      <c r="K519">
        <v>-9</v>
      </c>
      <c r="L519">
        <v>0.37050398099999998</v>
      </c>
      <c r="M519">
        <v>0.53543475699999998</v>
      </c>
      <c r="N519">
        <v>0.248126708</v>
      </c>
      <c r="O519">
        <v>0.292802848</v>
      </c>
      <c r="P519">
        <v>0.51166661000000002</v>
      </c>
      <c r="Q519">
        <v>1</v>
      </c>
      <c r="R519">
        <v>12</v>
      </c>
      <c r="S519">
        <v>12</v>
      </c>
      <c r="T519">
        <v>12</v>
      </c>
    </row>
    <row r="520" spans="1:20" x14ac:dyDescent="0.35">
      <c r="A520">
        <v>19</v>
      </c>
      <c r="B520">
        <v>1980</v>
      </c>
      <c r="C520" t="s">
        <v>34</v>
      </c>
      <c r="D520">
        <v>0.55200000000000005</v>
      </c>
      <c r="E520">
        <v>3.1E-2</v>
      </c>
      <c r="F520">
        <v>0</v>
      </c>
      <c r="G520">
        <v>0</v>
      </c>
      <c r="H520">
        <v>0.23076923099999999</v>
      </c>
      <c r="I520">
        <v>0.57992565100000004</v>
      </c>
      <c r="J520">
        <v>-9</v>
      </c>
      <c r="K520">
        <v>0.56916942199999998</v>
      </c>
      <c r="L520">
        <v>0.60489497199999998</v>
      </c>
      <c r="M520">
        <v>-9</v>
      </c>
      <c r="N520">
        <v>0.472723703</v>
      </c>
      <c r="O520">
        <v>0.52543632600000001</v>
      </c>
      <c r="P520">
        <v>-9</v>
      </c>
      <c r="Q520">
        <v>0</v>
      </c>
      <c r="R520">
        <v>0</v>
      </c>
      <c r="S520">
        <v>0</v>
      </c>
      <c r="T520">
        <v>0</v>
      </c>
    </row>
    <row r="521" spans="1:20" x14ac:dyDescent="0.35">
      <c r="A521">
        <v>19</v>
      </c>
      <c r="B521">
        <v>1981</v>
      </c>
      <c r="C521" t="s">
        <v>34</v>
      </c>
      <c r="D521">
        <v>0.52400000000000002</v>
      </c>
      <c r="E521">
        <v>4.7E-2</v>
      </c>
      <c r="F521">
        <v>0</v>
      </c>
      <c r="G521">
        <v>0</v>
      </c>
      <c r="H521">
        <v>0.33333333300000001</v>
      </c>
      <c r="I521">
        <v>0.659836066</v>
      </c>
      <c r="J521">
        <v>-9</v>
      </c>
      <c r="K521">
        <v>-9</v>
      </c>
      <c r="L521">
        <v>-9</v>
      </c>
      <c r="M521">
        <v>-9</v>
      </c>
      <c r="N521">
        <v>0.48455172299999999</v>
      </c>
      <c r="O521">
        <v>0.38024122199999999</v>
      </c>
      <c r="P521">
        <v>-9</v>
      </c>
      <c r="Q521">
        <v>0</v>
      </c>
      <c r="R521">
        <v>1</v>
      </c>
      <c r="S521">
        <v>0</v>
      </c>
      <c r="T521">
        <v>0</v>
      </c>
    </row>
    <row r="522" spans="1:20" x14ac:dyDescent="0.35">
      <c r="A522">
        <v>19</v>
      </c>
      <c r="B522">
        <v>1982</v>
      </c>
      <c r="C522" t="s">
        <v>34</v>
      </c>
      <c r="D522">
        <v>0.53</v>
      </c>
      <c r="E522">
        <v>3.5999999999999997E-2</v>
      </c>
      <c r="F522">
        <v>0</v>
      </c>
      <c r="G522">
        <v>0</v>
      </c>
      <c r="H522">
        <v>0.27450980400000002</v>
      </c>
      <c r="I522">
        <v>0.62790697699999998</v>
      </c>
      <c r="J522">
        <v>-9</v>
      </c>
      <c r="K522">
        <v>-9</v>
      </c>
      <c r="L522">
        <v>0.51826660700000005</v>
      </c>
      <c r="M522">
        <v>-9</v>
      </c>
      <c r="N522">
        <v>0.48976176500000002</v>
      </c>
      <c r="O522">
        <v>0.36389263300000002</v>
      </c>
      <c r="P522">
        <v>-9</v>
      </c>
      <c r="Q522">
        <v>0</v>
      </c>
      <c r="R522">
        <v>2</v>
      </c>
      <c r="S522">
        <v>0</v>
      </c>
      <c r="T522">
        <v>0</v>
      </c>
    </row>
    <row r="523" spans="1:20" x14ac:dyDescent="0.35">
      <c r="A523">
        <v>19</v>
      </c>
      <c r="B523">
        <v>1983</v>
      </c>
      <c r="C523" t="s">
        <v>34</v>
      </c>
      <c r="D523">
        <v>0.437</v>
      </c>
      <c r="E523">
        <v>3.7999999999999999E-2</v>
      </c>
      <c r="F523">
        <v>0</v>
      </c>
      <c r="G523">
        <v>0</v>
      </c>
      <c r="H523">
        <v>0.212121212</v>
      </c>
      <c r="I523">
        <v>0.61538461499999997</v>
      </c>
      <c r="J523">
        <v>-9</v>
      </c>
      <c r="K523">
        <v>0.39666832899999999</v>
      </c>
      <c r="L523">
        <v>-9</v>
      </c>
      <c r="M523">
        <v>-9</v>
      </c>
      <c r="N523">
        <v>0.47988144999999999</v>
      </c>
      <c r="O523">
        <v>8.2794114000000002E-2</v>
      </c>
      <c r="P523">
        <v>-9</v>
      </c>
      <c r="Q523">
        <v>0</v>
      </c>
      <c r="R523">
        <v>3</v>
      </c>
      <c r="S523">
        <v>0</v>
      </c>
      <c r="T523">
        <v>0</v>
      </c>
    </row>
    <row r="524" spans="1:20" x14ac:dyDescent="0.35">
      <c r="A524">
        <v>19</v>
      </c>
      <c r="B524">
        <v>1984</v>
      </c>
      <c r="C524" t="s">
        <v>34</v>
      </c>
      <c r="D524">
        <v>0.51200000000000001</v>
      </c>
      <c r="E524">
        <v>3.5999999999999997E-2</v>
      </c>
      <c r="F524">
        <v>0</v>
      </c>
      <c r="G524">
        <v>0</v>
      </c>
      <c r="H524">
        <v>0.27397260299999998</v>
      </c>
      <c r="I524">
        <v>0.583941606</v>
      </c>
      <c r="J524">
        <v>-9</v>
      </c>
      <c r="K524">
        <v>-9</v>
      </c>
      <c r="L524">
        <v>0.52549509299999997</v>
      </c>
      <c r="M524">
        <v>-9</v>
      </c>
      <c r="N524">
        <v>0.47640861499999998</v>
      </c>
      <c r="O524">
        <v>-0.14387566900000001</v>
      </c>
      <c r="P524">
        <v>-9</v>
      </c>
      <c r="Q524">
        <v>0</v>
      </c>
      <c r="R524">
        <v>4</v>
      </c>
      <c r="S524">
        <v>0</v>
      </c>
      <c r="T524">
        <v>0</v>
      </c>
    </row>
    <row r="525" spans="1:20" x14ac:dyDescent="0.35">
      <c r="A525">
        <v>19</v>
      </c>
      <c r="B525">
        <v>1985</v>
      </c>
      <c r="C525" t="s">
        <v>34</v>
      </c>
      <c r="D525">
        <v>0.54600000000000004</v>
      </c>
      <c r="E525">
        <v>3.1E-2</v>
      </c>
      <c r="F525">
        <v>0</v>
      </c>
      <c r="G525">
        <v>0</v>
      </c>
      <c r="H525">
        <v>0.3125</v>
      </c>
      <c r="I525">
        <v>0.66789667900000005</v>
      </c>
      <c r="J525">
        <v>-9</v>
      </c>
      <c r="K525">
        <v>0.57447490400000001</v>
      </c>
      <c r="L525">
        <v>0.58208512400000001</v>
      </c>
      <c r="M525">
        <v>-9</v>
      </c>
      <c r="N525">
        <v>0.28011006100000002</v>
      </c>
      <c r="O525">
        <v>-8.9033264000000001E-2</v>
      </c>
      <c r="P525">
        <v>-9</v>
      </c>
      <c r="Q525">
        <v>0</v>
      </c>
      <c r="R525">
        <v>5</v>
      </c>
      <c r="S525">
        <v>0</v>
      </c>
      <c r="T525">
        <v>0</v>
      </c>
    </row>
    <row r="526" spans="1:20" x14ac:dyDescent="0.35">
      <c r="A526">
        <v>19</v>
      </c>
      <c r="B526">
        <v>1986</v>
      </c>
      <c r="C526" t="s">
        <v>34</v>
      </c>
      <c r="D526">
        <v>0.48</v>
      </c>
      <c r="E526">
        <v>3.7999999999999999E-2</v>
      </c>
      <c r="F526">
        <v>0</v>
      </c>
      <c r="G526">
        <v>0</v>
      </c>
      <c r="H526">
        <v>0.2</v>
      </c>
      <c r="I526">
        <v>0.61433447100000005</v>
      </c>
      <c r="J526">
        <v>-9</v>
      </c>
      <c r="K526">
        <v>0.52847103200000001</v>
      </c>
      <c r="L526">
        <v>-9</v>
      </c>
      <c r="M526">
        <v>-9</v>
      </c>
      <c r="N526">
        <v>0.461722144</v>
      </c>
      <c r="O526">
        <v>8.5212323000000006E-2</v>
      </c>
      <c r="P526">
        <v>-9</v>
      </c>
      <c r="Q526">
        <v>0</v>
      </c>
      <c r="R526">
        <v>6</v>
      </c>
      <c r="S526">
        <v>0</v>
      </c>
      <c r="T526">
        <v>0</v>
      </c>
    </row>
    <row r="527" spans="1:20" x14ac:dyDescent="0.35">
      <c r="A527">
        <v>19</v>
      </c>
      <c r="B527">
        <v>1987</v>
      </c>
      <c r="C527" t="s">
        <v>34</v>
      </c>
      <c r="D527">
        <v>0.47</v>
      </c>
      <c r="E527">
        <v>3.5999999999999997E-2</v>
      </c>
      <c r="F527">
        <v>0</v>
      </c>
      <c r="G527">
        <v>0</v>
      </c>
      <c r="H527">
        <v>0.220779221</v>
      </c>
      <c r="I527">
        <v>0.55108359100000004</v>
      </c>
      <c r="J527">
        <v>-9</v>
      </c>
      <c r="K527">
        <v>-9</v>
      </c>
      <c r="L527">
        <v>0.46860877699999998</v>
      </c>
      <c r="M527">
        <v>-9</v>
      </c>
      <c r="N527">
        <v>0.47305346399999998</v>
      </c>
      <c r="O527">
        <v>-0.11045284299999999</v>
      </c>
      <c r="P527">
        <v>-9</v>
      </c>
      <c r="Q527">
        <v>0</v>
      </c>
      <c r="R527">
        <v>7</v>
      </c>
      <c r="S527">
        <v>0</v>
      </c>
      <c r="T527">
        <v>0</v>
      </c>
    </row>
    <row r="528" spans="1:20" x14ac:dyDescent="0.35">
      <c r="A528">
        <v>19</v>
      </c>
      <c r="B528">
        <v>1988</v>
      </c>
      <c r="C528" t="s">
        <v>34</v>
      </c>
      <c r="D528">
        <v>0.51300000000000001</v>
      </c>
      <c r="E528">
        <v>3.1E-2</v>
      </c>
      <c r="F528">
        <v>0</v>
      </c>
      <c r="G528">
        <v>0</v>
      </c>
      <c r="H528">
        <v>0.234375</v>
      </c>
      <c r="I528">
        <v>0.622047244</v>
      </c>
      <c r="J528">
        <v>-9</v>
      </c>
      <c r="K528">
        <v>0.64366071700000005</v>
      </c>
      <c r="L528">
        <v>0.44403324100000002</v>
      </c>
      <c r="M528">
        <v>-9</v>
      </c>
      <c r="N528">
        <v>0.49105431700000002</v>
      </c>
      <c r="O528">
        <v>-0.15897113600000001</v>
      </c>
      <c r="P528">
        <v>-9</v>
      </c>
      <c r="Q528">
        <v>0</v>
      </c>
      <c r="R528">
        <v>7.91</v>
      </c>
      <c r="S528">
        <v>0.09</v>
      </c>
      <c r="T528">
        <v>0</v>
      </c>
    </row>
    <row r="529" spans="1:20" x14ac:dyDescent="0.35">
      <c r="A529">
        <v>19</v>
      </c>
      <c r="B529">
        <v>1989</v>
      </c>
      <c r="C529" t="s">
        <v>34</v>
      </c>
      <c r="D529">
        <v>0.51500000000000001</v>
      </c>
      <c r="E529">
        <v>3.1E-2</v>
      </c>
      <c r="F529">
        <v>0</v>
      </c>
      <c r="G529">
        <v>0</v>
      </c>
      <c r="H529">
        <v>0.26</v>
      </c>
      <c r="I529">
        <v>0.59245283000000004</v>
      </c>
      <c r="J529">
        <v>-9</v>
      </c>
      <c r="K529">
        <v>0.59432828500000001</v>
      </c>
      <c r="L529">
        <v>0.49413201899999998</v>
      </c>
      <c r="M529">
        <v>-9</v>
      </c>
      <c r="N529">
        <v>0.49388567900000002</v>
      </c>
      <c r="O529">
        <v>-0.194412168</v>
      </c>
      <c r="P529">
        <v>-9</v>
      </c>
      <c r="Q529">
        <v>0</v>
      </c>
      <c r="R529">
        <v>8.73</v>
      </c>
      <c r="S529">
        <v>0.27</v>
      </c>
      <c r="T529">
        <v>0</v>
      </c>
    </row>
    <row r="530" spans="1:20" x14ac:dyDescent="0.35">
      <c r="A530">
        <v>19</v>
      </c>
      <c r="B530">
        <v>1990</v>
      </c>
      <c r="C530" t="s">
        <v>34</v>
      </c>
      <c r="D530">
        <v>0.51</v>
      </c>
      <c r="E530">
        <v>3.1E-2</v>
      </c>
      <c r="F530">
        <v>1</v>
      </c>
      <c r="G530">
        <v>1</v>
      </c>
      <c r="H530">
        <v>0.31578947400000001</v>
      </c>
      <c r="I530">
        <v>0.57706093199999997</v>
      </c>
      <c r="J530">
        <v>-9</v>
      </c>
      <c r="K530">
        <v>0.591377614</v>
      </c>
      <c r="L530">
        <v>0.535325053</v>
      </c>
      <c r="M530">
        <v>-9</v>
      </c>
      <c r="N530">
        <v>0.51325070399999995</v>
      </c>
      <c r="O530">
        <v>-0.291535025</v>
      </c>
      <c r="P530">
        <v>-9</v>
      </c>
      <c r="Q530">
        <v>0</v>
      </c>
      <c r="R530">
        <v>9.4499999999999993</v>
      </c>
      <c r="S530">
        <v>0.55000000000000004</v>
      </c>
      <c r="T530">
        <v>0</v>
      </c>
    </row>
    <row r="531" spans="1:20" x14ac:dyDescent="0.35">
      <c r="A531">
        <v>19</v>
      </c>
      <c r="B531">
        <v>1991</v>
      </c>
      <c r="C531" t="s">
        <v>34</v>
      </c>
      <c r="D531">
        <v>0.5</v>
      </c>
      <c r="E531">
        <v>3.1E-2</v>
      </c>
      <c r="F531">
        <v>1</v>
      </c>
      <c r="G531">
        <v>1</v>
      </c>
      <c r="H531">
        <v>9.2592593000000001E-2</v>
      </c>
      <c r="I531">
        <v>0.64768683299999996</v>
      </c>
      <c r="J531">
        <v>-9</v>
      </c>
      <c r="K531">
        <v>0.58690863800000004</v>
      </c>
      <c r="L531">
        <v>0.51697914899999997</v>
      </c>
      <c r="M531">
        <v>-9</v>
      </c>
      <c r="N531">
        <v>0.50295234799999999</v>
      </c>
      <c r="O531">
        <v>-0.24376875100000001</v>
      </c>
      <c r="P531">
        <v>-9</v>
      </c>
      <c r="Q531">
        <v>0</v>
      </c>
      <c r="R531">
        <v>10.09</v>
      </c>
      <c r="S531">
        <v>0.91</v>
      </c>
      <c r="T531">
        <v>0</v>
      </c>
    </row>
    <row r="532" spans="1:20" x14ac:dyDescent="0.35">
      <c r="A532">
        <v>19</v>
      </c>
      <c r="B532">
        <v>1992</v>
      </c>
      <c r="C532" t="s">
        <v>34</v>
      </c>
      <c r="D532">
        <v>0.46300000000000002</v>
      </c>
      <c r="E532">
        <v>4.7E-2</v>
      </c>
      <c r="F532">
        <v>1</v>
      </c>
      <c r="G532">
        <v>1</v>
      </c>
      <c r="H532">
        <v>0.31818181800000001</v>
      </c>
      <c r="I532">
        <v>0.66666666699999999</v>
      </c>
      <c r="J532">
        <v>-9</v>
      </c>
      <c r="K532">
        <v>-9</v>
      </c>
      <c r="L532">
        <v>-9</v>
      </c>
      <c r="M532">
        <v>-9</v>
      </c>
      <c r="N532">
        <v>0.49623625399999999</v>
      </c>
      <c r="O532">
        <v>-0.16243302900000001</v>
      </c>
      <c r="P532">
        <v>-9</v>
      </c>
      <c r="Q532">
        <v>0</v>
      </c>
      <c r="R532">
        <v>10.64</v>
      </c>
      <c r="S532">
        <v>1.36</v>
      </c>
      <c r="T532">
        <v>0</v>
      </c>
    </row>
    <row r="533" spans="1:20" x14ac:dyDescent="0.35">
      <c r="A533">
        <v>19</v>
      </c>
      <c r="B533">
        <v>1993</v>
      </c>
      <c r="C533" t="s">
        <v>34</v>
      </c>
      <c r="D533">
        <v>0.46200000000000002</v>
      </c>
      <c r="E533">
        <v>3.7999999999999999E-2</v>
      </c>
      <c r="F533">
        <v>1</v>
      </c>
      <c r="G533">
        <v>1</v>
      </c>
      <c r="H533">
        <v>0.31666666700000001</v>
      </c>
      <c r="I533">
        <v>0.56976744199999996</v>
      </c>
      <c r="J533">
        <v>-9</v>
      </c>
      <c r="K533">
        <v>0.59551672</v>
      </c>
      <c r="L533">
        <v>-9</v>
      </c>
      <c r="M533">
        <v>-9</v>
      </c>
      <c r="N533">
        <v>0.48322757199999999</v>
      </c>
      <c r="O533">
        <v>-0.37862222000000001</v>
      </c>
      <c r="P533">
        <v>-9</v>
      </c>
      <c r="Q533">
        <v>0</v>
      </c>
      <c r="R533">
        <v>11.09</v>
      </c>
      <c r="S533">
        <v>1.91</v>
      </c>
      <c r="T533">
        <v>0</v>
      </c>
    </row>
    <row r="534" spans="1:20" x14ac:dyDescent="0.35">
      <c r="A534">
        <v>19</v>
      </c>
      <c r="B534">
        <v>1994</v>
      </c>
      <c r="C534" t="s">
        <v>34</v>
      </c>
      <c r="D534">
        <v>0.39700000000000002</v>
      </c>
      <c r="E534">
        <v>4.7E-2</v>
      </c>
      <c r="F534">
        <v>1</v>
      </c>
      <c r="G534">
        <v>1</v>
      </c>
      <c r="H534">
        <v>0.18918918900000001</v>
      </c>
      <c r="I534">
        <v>0.60701754399999996</v>
      </c>
      <c r="J534">
        <v>-9</v>
      </c>
      <c r="K534">
        <v>-9</v>
      </c>
      <c r="L534">
        <v>-9</v>
      </c>
      <c r="M534">
        <v>-9</v>
      </c>
      <c r="N534">
        <v>0.47342047300000001</v>
      </c>
      <c r="O534">
        <v>-0.33480554499999998</v>
      </c>
      <c r="P534">
        <v>-9</v>
      </c>
      <c r="Q534">
        <v>0</v>
      </c>
      <c r="R534">
        <v>11.45</v>
      </c>
      <c r="S534">
        <v>2.5499999999999998</v>
      </c>
      <c r="T534">
        <v>0</v>
      </c>
    </row>
    <row r="535" spans="1:20" x14ac:dyDescent="0.35">
      <c r="A535">
        <v>19</v>
      </c>
      <c r="B535">
        <v>1995</v>
      </c>
      <c r="C535" t="s">
        <v>34</v>
      </c>
      <c r="D535">
        <v>0.39700000000000002</v>
      </c>
      <c r="E535">
        <v>4.7E-2</v>
      </c>
      <c r="F535">
        <v>1</v>
      </c>
      <c r="G535">
        <v>1</v>
      </c>
      <c r="H535">
        <v>0.26</v>
      </c>
      <c r="I535">
        <v>0.57894736800000002</v>
      </c>
      <c r="J535">
        <v>-9</v>
      </c>
      <c r="K535">
        <v>-9</v>
      </c>
      <c r="L535">
        <v>-9</v>
      </c>
      <c r="M535">
        <v>-9</v>
      </c>
      <c r="N535">
        <v>0.49069766799999998</v>
      </c>
      <c r="O535">
        <v>-0.25844165699999999</v>
      </c>
      <c r="P535">
        <v>-9</v>
      </c>
      <c r="Q535">
        <v>0</v>
      </c>
      <c r="R535">
        <v>11.73</v>
      </c>
      <c r="S535">
        <v>3.27</v>
      </c>
      <c r="T535">
        <v>0</v>
      </c>
    </row>
    <row r="536" spans="1:20" x14ac:dyDescent="0.35">
      <c r="A536">
        <v>19</v>
      </c>
      <c r="B536">
        <v>1996</v>
      </c>
      <c r="C536" t="s">
        <v>34</v>
      </c>
      <c r="D536">
        <v>0.45100000000000001</v>
      </c>
      <c r="E536">
        <v>3.7999999999999999E-2</v>
      </c>
      <c r="F536">
        <v>1</v>
      </c>
      <c r="G536">
        <v>1</v>
      </c>
      <c r="H536">
        <v>0.32</v>
      </c>
      <c r="I536">
        <v>0.586715867</v>
      </c>
      <c r="J536">
        <v>-9</v>
      </c>
      <c r="K536">
        <v>0.54980755800000003</v>
      </c>
      <c r="L536">
        <v>-9</v>
      </c>
      <c r="M536">
        <v>-9</v>
      </c>
      <c r="N536">
        <v>0.489218351</v>
      </c>
      <c r="O536">
        <v>-5.8064918E-2</v>
      </c>
      <c r="P536">
        <v>-9</v>
      </c>
      <c r="Q536">
        <v>0</v>
      </c>
      <c r="R536">
        <v>11.91</v>
      </c>
      <c r="S536">
        <v>4.09</v>
      </c>
      <c r="T536">
        <v>0</v>
      </c>
    </row>
    <row r="537" spans="1:20" x14ac:dyDescent="0.35">
      <c r="A537">
        <v>19</v>
      </c>
      <c r="B537">
        <v>1997</v>
      </c>
      <c r="C537" t="s">
        <v>34</v>
      </c>
      <c r="D537">
        <v>0.437</v>
      </c>
      <c r="E537">
        <v>2.9000000000000001E-2</v>
      </c>
      <c r="F537">
        <v>1</v>
      </c>
      <c r="G537">
        <v>1</v>
      </c>
      <c r="H537">
        <v>0.40322580600000002</v>
      </c>
      <c r="I537">
        <v>0.66077738500000005</v>
      </c>
      <c r="J537">
        <v>-9</v>
      </c>
      <c r="K537">
        <v>0.41476215399999999</v>
      </c>
      <c r="L537">
        <v>-9</v>
      </c>
      <c r="M537">
        <v>0.47120672200000002</v>
      </c>
      <c r="N537">
        <v>0.49234021700000002</v>
      </c>
      <c r="O537">
        <v>-8.8918891999999999E-2</v>
      </c>
      <c r="P537">
        <v>-9</v>
      </c>
      <c r="Q537">
        <v>0</v>
      </c>
      <c r="R537">
        <v>12</v>
      </c>
      <c r="S537">
        <v>5</v>
      </c>
      <c r="T537">
        <v>0</v>
      </c>
    </row>
    <row r="538" spans="1:20" x14ac:dyDescent="0.35">
      <c r="A538">
        <v>19</v>
      </c>
      <c r="B538">
        <v>1998</v>
      </c>
      <c r="C538" t="s">
        <v>34</v>
      </c>
      <c r="D538">
        <v>0.34699999999999998</v>
      </c>
      <c r="E538">
        <v>4.7E-2</v>
      </c>
      <c r="F538">
        <v>1</v>
      </c>
      <c r="G538">
        <v>1</v>
      </c>
      <c r="H538">
        <v>0.22058823499999999</v>
      </c>
      <c r="I538">
        <v>0.49042145599999998</v>
      </c>
      <c r="J538">
        <v>-9</v>
      </c>
      <c r="K538">
        <v>-9</v>
      </c>
      <c r="L538">
        <v>-9</v>
      </c>
      <c r="M538">
        <v>-9</v>
      </c>
      <c r="N538">
        <v>0.49877026600000002</v>
      </c>
      <c r="O538">
        <v>0.12397281</v>
      </c>
      <c r="P538">
        <v>-9</v>
      </c>
      <c r="Q538">
        <v>0</v>
      </c>
      <c r="R538">
        <v>12</v>
      </c>
      <c r="S538">
        <v>6</v>
      </c>
      <c r="T538">
        <v>0</v>
      </c>
    </row>
    <row r="539" spans="1:20" x14ac:dyDescent="0.35">
      <c r="A539">
        <v>19</v>
      </c>
      <c r="B539">
        <v>1999</v>
      </c>
      <c r="C539" t="s">
        <v>34</v>
      </c>
      <c r="D539">
        <v>0.39700000000000002</v>
      </c>
      <c r="E539">
        <v>3.5999999999999997E-2</v>
      </c>
      <c r="F539">
        <v>1</v>
      </c>
      <c r="G539">
        <v>1</v>
      </c>
      <c r="H539">
        <v>0.32</v>
      </c>
      <c r="I539">
        <v>0.56470588200000005</v>
      </c>
      <c r="J539">
        <v>-9</v>
      </c>
      <c r="K539">
        <v>0.46939552600000001</v>
      </c>
      <c r="L539">
        <v>-9</v>
      </c>
      <c r="M539">
        <v>-9</v>
      </c>
      <c r="N539">
        <v>0.50694324400000002</v>
      </c>
      <c r="O539">
        <v>6.9950838000000001E-2</v>
      </c>
      <c r="P539">
        <v>-1.0272404580000001</v>
      </c>
      <c r="Q539">
        <v>0</v>
      </c>
      <c r="R539">
        <v>12</v>
      </c>
      <c r="S539">
        <v>7</v>
      </c>
      <c r="T539">
        <v>0</v>
      </c>
    </row>
    <row r="540" spans="1:20" x14ac:dyDescent="0.35">
      <c r="A540">
        <v>19</v>
      </c>
      <c r="B540">
        <v>2000</v>
      </c>
      <c r="C540" t="s">
        <v>34</v>
      </c>
      <c r="D540">
        <v>0.47699999999999998</v>
      </c>
      <c r="E540">
        <v>2.9000000000000001E-2</v>
      </c>
      <c r="F540">
        <v>1</v>
      </c>
      <c r="G540">
        <v>1</v>
      </c>
      <c r="H540">
        <v>0.20454545499999999</v>
      </c>
      <c r="I540">
        <v>0.60408163299999995</v>
      </c>
      <c r="J540">
        <v>-9</v>
      </c>
      <c r="K540">
        <v>0.53657831099999997</v>
      </c>
      <c r="L540">
        <v>-9</v>
      </c>
      <c r="M540">
        <v>0.589438727</v>
      </c>
      <c r="N540">
        <v>0.50368627499999996</v>
      </c>
      <c r="O540">
        <v>0.13741947800000001</v>
      </c>
      <c r="P540">
        <v>-0.95064203199999997</v>
      </c>
      <c r="Q540">
        <v>0</v>
      </c>
      <c r="R540">
        <v>12</v>
      </c>
      <c r="S540">
        <v>7.91</v>
      </c>
      <c r="T540">
        <v>0.09</v>
      </c>
    </row>
    <row r="541" spans="1:20" x14ac:dyDescent="0.35">
      <c r="A541">
        <v>19</v>
      </c>
      <c r="B541">
        <v>2001</v>
      </c>
      <c r="C541" t="s">
        <v>34</v>
      </c>
      <c r="D541">
        <v>0.39800000000000002</v>
      </c>
      <c r="E541">
        <v>2.1000000000000001E-2</v>
      </c>
      <c r="F541">
        <v>1</v>
      </c>
      <c r="G541">
        <v>1</v>
      </c>
      <c r="H541">
        <v>0.21739130400000001</v>
      </c>
      <c r="I541">
        <v>0.56976744199999996</v>
      </c>
      <c r="J541">
        <v>0.40996996499999999</v>
      </c>
      <c r="K541">
        <v>-9</v>
      </c>
      <c r="L541">
        <v>-9</v>
      </c>
      <c r="M541">
        <v>-9</v>
      </c>
      <c r="N541">
        <v>0.50025666999999996</v>
      </c>
      <c r="O541">
        <v>0.242266538</v>
      </c>
      <c r="P541">
        <v>-0.97785603099999996</v>
      </c>
      <c r="Q541">
        <v>0</v>
      </c>
      <c r="R541">
        <v>12</v>
      </c>
      <c r="S541">
        <v>8.73</v>
      </c>
      <c r="T541">
        <v>0.27</v>
      </c>
    </row>
    <row r="542" spans="1:20" x14ac:dyDescent="0.35">
      <c r="A542">
        <v>19</v>
      </c>
      <c r="B542">
        <v>2002</v>
      </c>
      <c r="C542" t="s">
        <v>34</v>
      </c>
      <c r="D542">
        <v>0.41699999999999998</v>
      </c>
      <c r="E542">
        <v>2.1000000000000001E-2</v>
      </c>
      <c r="F542">
        <v>1</v>
      </c>
      <c r="G542">
        <v>1</v>
      </c>
      <c r="H542">
        <v>0.25</v>
      </c>
      <c r="I542">
        <v>0.56399999999999995</v>
      </c>
      <c r="J542">
        <v>0.435815856</v>
      </c>
      <c r="K542">
        <v>-9</v>
      </c>
      <c r="L542">
        <v>-9</v>
      </c>
      <c r="M542">
        <v>-9</v>
      </c>
      <c r="N542">
        <v>0.50662278500000002</v>
      </c>
      <c r="O542">
        <v>0.26504176400000001</v>
      </c>
      <c r="P542">
        <v>-0.99670484500000001</v>
      </c>
      <c r="Q542">
        <v>0</v>
      </c>
      <c r="R542">
        <v>12</v>
      </c>
      <c r="S542">
        <v>9.4499999999999993</v>
      </c>
      <c r="T542">
        <v>0.55000000000000004</v>
      </c>
    </row>
    <row r="543" spans="1:20" x14ac:dyDescent="0.35">
      <c r="A543">
        <v>19</v>
      </c>
      <c r="B543">
        <v>2003</v>
      </c>
      <c r="C543" t="s">
        <v>34</v>
      </c>
      <c r="D543">
        <v>0.38900000000000001</v>
      </c>
      <c r="E543">
        <v>3.2000000000000001E-2</v>
      </c>
      <c r="F543">
        <v>1</v>
      </c>
      <c r="G543">
        <v>1</v>
      </c>
      <c r="H543">
        <v>0.28333333300000002</v>
      </c>
      <c r="I543">
        <v>0.55136986300000002</v>
      </c>
      <c r="J543">
        <v>-9</v>
      </c>
      <c r="K543">
        <v>-9</v>
      </c>
      <c r="L543">
        <v>-9</v>
      </c>
      <c r="M543">
        <v>0.45627416799999998</v>
      </c>
      <c r="N543">
        <v>0.51101938300000005</v>
      </c>
      <c r="O543">
        <v>0.124283294</v>
      </c>
      <c r="P543">
        <v>-0.94536692499999997</v>
      </c>
      <c r="Q543">
        <v>0</v>
      </c>
      <c r="R543">
        <v>12</v>
      </c>
      <c r="S543">
        <v>10.09</v>
      </c>
      <c r="T543">
        <v>0.91</v>
      </c>
    </row>
    <row r="544" spans="1:20" x14ac:dyDescent="0.35">
      <c r="A544">
        <v>19</v>
      </c>
      <c r="B544">
        <v>2004</v>
      </c>
      <c r="C544" t="s">
        <v>34</v>
      </c>
      <c r="D544">
        <v>0.42299999999999999</v>
      </c>
      <c r="E544">
        <v>1.7999999999999999E-2</v>
      </c>
      <c r="F544">
        <v>1</v>
      </c>
      <c r="G544">
        <v>1</v>
      </c>
      <c r="H544">
        <v>0.125</v>
      </c>
      <c r="I544">
        <v>0.51567944300000002</v>
      </c>
      <c r="J544">
        <v>0.43251588200000002</v>
      </c>
      <c r="K544">
        <v>-9</v>
      </c>
      <c r="L544">
        <v>0.43360188300000002</v>
      </c>
      <c r="M544">
        <v>0.49831539899999999</v>
      </c>
      <c r="N544">
        <v>0.50495616399999999</v>
      </c>
      <c r="O544">
        <v>0.12552429700000001</v>
      </c>
      <c r="P544">
        <v>-0.92130042700000003</v>
      </c>
      <c r="Q544">
        <v>0</v>
      </c>
      <c r="R544">
        <v>12</v>
      </c>
      <c r="S544">
        <v>10.64</v>
      </c>
      <c r="T544">
        <v>1.36</v>
      </c>
    </row>
    <row r="545" spans="1:20" x14ac:dyDescent="0.35">
      <c r="A545">
        <v>19</v>
      </c>
      <c r="B545">
        <v>2005</v>
      </c>
      <c r="C545" t="s">
        <v>34</v>
      </c>
      <c r="D545">
        <v>0.35899999999999999</v>
      </c>
      <c r="E545">
        <v>4.3999999999999997E-2</v>
      </c>
      <c r="F545">
        <v>1</v>
      </c>
      <c r="G545">
        <v>1</v>
      </c>
      <c r="H545">
        <v>0.23076923099999999</v>
      </c>
      <c r="I545">
        <v>0.59607843100000002</v>
      </c>
      <c r="J545">
        <v>-9</v>
      </c>
      <c r="K545">
        <v>-9</v>
      </c>
      <c r="L545">
        <v>-9</v>
      </c>
      <c r="M545">
        <v>-9</v>
      </c>
      <c r="N545">
        <v>0.50908028100000002</v>
      </c>
      <c r="O545">
        <v>0.161452911</v>
      </c>
      <c r="P545">
        <v>-0.92923493999999995</v>
      </c>
      <c r="Q545">
        <v>0</v>
      </c>
      <c r="R545">
        <v>12</v>
      </c>
      <c r="S545">
        <v>11.09</v>
      </c>
      <c r="T545">
        <v>1.91</v>
      </c>
    </row>
    <row r="546" spans="1:20" x14ac:dyDescent="0.35">
      <c r="A546">
        <v>19</v>
      </c>
      <c r="B546">
        <v>2006</v>
      </c>
      <c r="C546" t="s">
        <v>34</v>
      </c>
      <c r="D546">
        <v>0.375</v>
      </c>
      <c r="E546">
        <v>3.5000000000000003E-2</v>
      </c>
      <c r="F546">
        <v>1</v>
      </c>
      <c r="G546">
        <v>1</v>
      </c>
      <c r="H546">
        <v>0.22580645199999999</v>
      </c>
      <c r="I546">
        <v>0.49632352899999999</v>
      </c>
      <c r="J546">
        <v>-9</v>
      </c>
      <c r="K546">
        <v>-9</v>
      </c>
      <c r="L546">
        <v>0.428866099</v>
      </c>
      <c r="M546">
        <v>-9</v>
      </c>
      <c r="N546">
        <v>0.53094560700000004</v>
      </c>
      <c r="O546">
        <v>0.120530819</v>
      </c>
      <c r="P546">
        <v>-0.96121105399999995</v>
      </c>
      <c r="Q546">
        <v>0</v>
      </c>
      <c r="R546">
        <v>12</v>
      </c>
      <c r="S546">
        <v>11.45</v>
      </c>
      <c r="T546">
        <v>2.5499999999999998</v>
      </c>
    </row>
    <row r="547" spans="1:20" x14ac:dyDescent="0.35">
      <c r="A547">
        <v>19</v>
      </c>
      <c r="B547">
        <v>2007</v>
      </c>
      <c r="C547" t="s">
        <v>34</v>
      </c>
      <c r="D547">
        <v>0.38800000000000001</v>
      </c>
      <c r="E547">
        <v>3.2000000000000001E-2</v>
      </c>
      <c r="F547">
        <v>1</v>
      </c>
      <c r="G547">
        <v>1</v>
      </c>
      <c r="H547">
        <v>0.12903225800000001</v>
      </c>
      <c r="I547">
        <v>0.48076923100000002</v>
      </c>
      <c r="J547">
        <v>-9</v>
      </c>
      <c r="K547">
        <v>-9</v>
      </c>
      <c r="L547">
        <v>-9</v>
      </c>
      <c r="M547">
        <v>0.51102890599999995</v>
      </c>
      <c r="N547">
        <v>0.53630857099999996</v>
      </c>
      <c r="O547">
        <v>0.15237767899999999</v>
      </c>
      <c r="P547">
        <v>-1.0224156579999999</v>
      </c>
      <c r="Q547">
        <v>0</v>
      </c>
      <c r="R547">
        <v>12</v>
      </c>
      <c r="S547">
        <v>11.73</v>
      </c>
      <c r="T547">
        <v>3.27</v>
      </c>
    </row>
    <row r="548" spans="1:20" x14ac:dyDescent="0.35">
      <c r="A548">
        <v>19</v>
      </c>
      <c r="B548">
        <v>2008</v>
      </c>
      <c r="C548" t="s">
        <v>34</v>
      </c>
      <c r="D548">
        <v>0.39600000000000002</v>
      </c>
      <c r="E548">
        <v>3.5000000000000003E-2</v>
      </c>
      <c r="F548">
        <v>1</v>
      </c>
      <c r="G548">
        <v>1</v>
      </c>
      <c r="H548">
        <v>0.25</v>
      </c>
      <c r="I548">
        <v>0.52597402599999998</v>
      </c>
      <c r="J548">
        <v>-9</v>
      </c>
      <c r="K548">
        <v>-9</v>
      </c>
      <c r="L548">
        <v>0.45541213899999999</v>
      </c>
      <c r="M548">
        <v>-9</v>
      </c>
      <c r="N548">
        <v>0.54336707200000001</v>
      </c>
      <c r="O548">
        <v>0.14459297700000001</v>
      </c>
      <c r="P548">
        <v>-1.096982398</v>
      </c>
      <c r="Q548">
        <v>0</v>
      </c>
      <c r="R548">
        <v>12</v>
      </c>
      <c r="S548">
        <v>11.91</v>
      </c>
      <c r="T548">
        <v>4.09</v>
      </c>
    </row>
    <row r="549" spans="1:20" x14ac:dyDescent="0.35">
      <c r="A549">
        <v>19</v>
      </c>
      <c r="B549">
        <v>2009</v>
      </c>
      <c r="C549" t="s">
        <v>34</v>
      </c>
      <c r="D549">
        <v>0.38700000000000001</v>
      </c>
      <c r="E549">
        <v>3.2000000000000001E-2</v>
      </c>
      <c r="F549">
        <v>1</v>
      </c>
      <c r="G549">
        <v>1</v>
      </c>
      <c r="H549">
        <v>0.16176470600000001</v>
      </c>
      <c r="I549">
        <v>0.50853242300000001</v>
      </c>
      <c r="J549">
        <v>-9</v>
      </c>
      <c r="K549">
        <v>-9</v>
      </c>
      <c r="L549">
        <v>-9</v>
      </c>
      <c r="M549">
        <v>0.49419684000000003</v>
      </c>
      <c r="N549">
        <v>0.53484121299999998</v>
      </c>
      <c r="O549">
        <v>0.225639121</v>
      </c>
      <c r="P549">
        <v>-1.1783512169999999</v>
      </c>
      <c r="Q549">
        <v>0</v>
      </c>
      <c r="R549">
        <v>12</v>
      </c>
      <c r="S549">
        <v>12</v>
      </c>
      <c r="T549">
        <v>5</v>
      </c>
    </row>
    <row r="550" spans="1:20" x14ac:dyDescent="0.35">
      <c r="A550">
        <v>19</v>
      </c>
      <c r="B550">
        <v>2010</v>
      </c>
      <c r="C550" t="s">
        <v>34</v>
      </c>
      <c r="D550">
        <v>0.41099999999999998</v>
      </c>
      <c r="E550">
        <v>2.8000000000000001E-2</v>
      </c>
      <c r="F550">
        <v>1</v>
      </c>
      <c r="G550">
        <v>1</v>
      </c>
      <c r="H550">
        <v>0.25</v>
      </c>
      <c r="I550">
        <v>0.52631578899999998</v>
      </c>
      <c r="J550">
        <v>-9</v>
      </c>
      <c r="K550">
        <v>-9</v>
      </c>
      <c r="L550">
        <v>0.41925751100000003</v>
      </c>
      <c r="M550">
        <v>0.489907588</v>
      </c>
      <c r="N550">
        <v>0.52960993199999995</v>
      </c>
      <c r="O550">
        <v>0.28829406499999999</v>
      </c>
      <c r="P550">
        <v>-1.1732232279999999</v>
      </c>
      <c r="Q550">
        <v>0</v>
      </c>
      <c r="R550">
        <v>12</v>
      </c>
      <c r="S550">
        <v>12</v>
      </c>
      <c r="T550">
        <v>6</v>
      </c>
    </row>
    <row r="551" spans="1:20" x14ac:dyDescent="0.35">
      <c r="A551">
        <v>19</v>
      </c>
      <c r="B551">
        <v>2011</v>
      </c>
      <c r="C551" t="s">
        <v>34</v>
      </c>
      <c r="D551">
        <v>0.376</v>
      </c>
      <c r="E551">
        <v>3.2000000000000001E-2</v>
      </c>
      <c r="F551">
        <v>1</v>
      </c>
      <c r="G551">
        <v>1</v>
      </c>
      <c r="H551">
        <v>0.222222222</v>
      </c>
      <c r="I551">
        <v>0.48973607000000002</v>
      </c>
      <c r="J551">
        <v>-9</v>
      </c>
      <c r="K551">
        <v>-9</v>
      </c>
      <c r="L551">
        <v>-9</v>
      </c>
      <c r="M551">
        <v>0.470663679</v>
      </c>
      <c r="N551">
        <v>0.53007154999999995</v>
      </c>
      <c r="O551">
        <v>0.27927720499999997</v>
      </c>
      <c r="P551">
        <v>-1.237220693</v>
      </c>
      <c r="Q551">
        <v>0</v>
      </c>
      <c r="R551">
        <v>12</v>
      </c>
      <c r="S551">
        <v>12</v>
      </c>
      <c r="T551">
        <v>7</v>
      </c>
    </row>
    <row r="552" spans="1:20" x14ac:dyDescent="0.35">
      <c r="A552">
        <v>19</v>
      </c>
      <c r="B552">
        <v>2012</v>
      </c>
      <c r="C552" t="s">
        <v>34</v>
      </c>
      <c r="D552">
        <v>0.40899999999999997</v>
      </c>
      <c r="E552">
        <v>2.9000000000000001E-2</v>
      </c>
      <c r="F552">
        <v>1</v>
      </c>
      <c r="G552">
        <v>1</v>
      </c>
      <c r="H552">
        <v>0.306666667</v>
      </c>
      <c r="I552">
        <v>0.49350649400000002</v>
      </c>
      <c r="J552">
        <v>-9</v>
      </c>
      <c r="K552">
        <v>0.49208547600000002</v>
      </c>
      <c r="L552">
        <v>-9</v>
      </c>
      <c r="M552">
        <v>0.495521455</v>
      </c>
      <c r="N552">
        <v>0.52566539700000003</v>
      </c>
      <c r="O552">
        <v>0.38621879399999998</v>
      </c>
      <c r="P552">
        <v>-1.3591535850000001</v>
      </c>
      <c r="Q552">
        <v>0</v>
      </c>
      <c r="R552">
        <v>12</v>
      </c>
      <c r="S552">
        <v>12</v>
      </c>
      <c r="T552">
        <v>8</v>
      </c>
    </row>
    <row r="553" spans="1:20" x14ac:dyDescent="0.35">
      <c r="A553">
        <v>19</v>
      </c>
      <c r="B553">
        <v>2013</v>
      </c>
      <c r="C553" t="s">
        <v>34</v>
      </c>
      <c r="D553">
        <v>0.40100000000000002</v>
      </c>
      <c r="E553">
        <v>3.2000000000000001E-2</v>
      </c>
      <c r="F553">
        <v>1</v>
      </c>
      <c r="G553">
        <v>1</v>
      </c>
      <c r="H553">
        <v>0.27710843400000001</v>
      </c>
      <c r="I553">
        <v>0.54395604399999997</v>
      </c>
      <c r="J553">
        <v>-9</v>
      </c>
      <c r="K553">
        <v>-9</v>
      </c>
      <c r="L553">
        <v>-9</v>
      </c>
      <c r="M553">
        <v>0.56186913599999999</v>
      </c>
      <c r="N553">
        <v>0.507653621</v>
      </c>
      <c r="O553">
        <v>0.46230160100000001</v>
      </c>
      <c r="P553">
        <v>-1.4768500120000001</v>
      </c>
      <c r="Q553">
        <v>1</v>
      </c>
      <c r="R553">
        <v>12</v>
      </c>
      <c r="S553">
        <v>12</v>
      </c>
      <c r="T553">
        <v>9</v>
      </c>
    </row>
    <row r="554" spans="1:20" x14ac:dyDescent="0.35">
      <c r="A554">
        <v>19</v>
      </c>
      <c r="B554">
        <v>2014</v>
      </c>
      <c r="C554" t="s">
        <v>34</v>
      </c>
      <c r="D554">
        <v>0.33100000000000002</v>
      </c>
      <c r="E554">
        <v>4.3999999999999997E-2</v>
      </c>
      <c r="F554">
        <v>1</v>
      </c>
      <c r="G554">
        <v>1</v>
      </c>
      <c r="H554">
        <v>0.25</v>
      </c>
      <c r="I554">
        <v>0.53211009200000003</v>
      </c>
      <c r="J554">
        <v>-9</v>
      </c>
      <c r="K554">
        <v>-9</v>
      </c>
      <c r="L554">
        <v>-9</v>
      </c>
      <c r="M554">
        <v>-9</v>
      </c>
      <c r="N554">
        <v>0.50308898099999999</v>
      </c>
      <c r="O554">
        <v>0.48700020799999999</v>
      </c>
      <c r="P554">
        <v>-1.4409500019999999</v>
      </c>
      <c r="Q554">
        <v>1</v>
      </c>
      <c r="R554">
        <v>12</v>
      </c>
      <c r="S554">
        <v>12</v>
      </c>
      <c r="T554">
        <v>10</v>
      </c>
    </row>
    <row r="555" spans="1:20" x14ac:dyDescent="0.35">
      <c r="A555">
        <v>19</v>
      </c>
      <c r="B555">
        <v>2015</v>
      </c>
      <c r="C555" t="s">
        <v>34</v>
      </c>
      <c r="D555">
        <v>0.36</v>
      </c>
      <c r="E555">
        <v>3.2000000000000001E-2</v>
      </c>
      <c r="F555">
        <v>1</v>
      </c>
      <c r="G555">
        <v>1</v>
      </c>
      <c r="H555">
        <v>0.26</v>
      </c>
      <c r="I555">
        <v>0.50150150199999999</v>
      </c>
      <c r="J555">
        <v>-9</v>
      </c>
      <c r="K555">
        <v>-9</v>
      </c>
      <c r="L555">
        <v>-9</v>
      </c>
      <c r="M555">
        <v>0.50597250299999996</v>
      </c>
      <c r="N555">
        <v>0.49589937499999998</v>
      </c>
      <c r="O555">
        <v>0.40560082800000002</v>
      </c>
      <c r="P555">
        <v>-1.5176318129999999</v>
      </c>
      <c r="Q555">
        <v>1</v>
      </c>
      <c r="R555">
        <v>12</v>
      </c>
      <c r="S555">
        <v>12</v>
      </c>
      <c r="T555">
        <v>11</v>
      </c>
    </row>
    <row r="556" spans="1:20" x14ac:dyDescent="0.35">
      <c r="A556">
        <v>19</v>
      </c>
      <c r="B556">
        <v>2016</v>
      </c>
      <c r="C556" t="s">
        <v>34</v>
      </c>
      <c r="D556">
        <v>0.38500000000000001</v>
      </c>
      <c r="E556">
        <v>3.2000000000000001E-2</v>
      </c>
      <c r="F556">
        <v>1</v>
      </c>
      <c r="G556">
        <v>1</v>
      </c>
      <c r="H556">
        <v>0.20512820500000001</v>
      </c>
      <c r="I556">
        <v>0.56836461100000002</v>
      </c>
      <c r="J556">
        <v>-9</v>
      </c>
      <c r="K556">
        <v>-9</v>
      </c>
      <c r="L556">
        <v>-9</v>
      </c>
      <c r="M556">
        <v>0.54858178999999996</v>
      </c>
      <c r="N556">
        <v>0.41756806899999999</v>
      </c>
      <c r="O556">
        <v>0.55387554900000002</v>
      </c>
      <c r="P556">
        <v>-1.657150216</v>
      </c>
      <c r="Q556">
        <v>1</v>
      </c>
      <c r="R556">
        <v>12</v>
      </c>
      <c r="S556">
        <v>12</v>
      </c>
      <c r="T556">
        <v>12</v>
      </c>
    </row>
    <row r="557" spans="1:20" x14ac:dyDescent="0.35">
      <c r="A557">
        <v>20</v>
      </c>
      <c r="B557">
        <v>1980</v>
      </c>
      <c r="C557" t="s">
        <v>35</v>
      </c>
      <c r="D557">
        <v>0.59199999999999997</v>
      </c>
      <c r="E557">
        <v>3.1E-2</v>
      </c>
      <c r="F557">
        <v>0</v>
      </c>
      <c r="G557">
        <v>0</v>
      </c>
      <c r="H557">
        <v>0.393939394</v>
      </c>
      <c r="I557">
        <v>0.69791666699999999</v>
      </c>
      <c r="J557">
        <v>-9</v>
      </c>
      <c r="K557">
        <v>0.57522905300000005</v>
      </c>
      <c r="L557">
        <v>0.63126442800000004</v>
      </c>
      <c r="M557">
        <v>-9</v>
      </c>
      <c r="N557">
        <v>0.31400725099999999</v>
      </c>
      <c r="O557">
        <v>0.91803072200000002</v>
      </c>
      <c r="P557">
        <v>-9</v>
      </c>
      <c r="Q557">
        <v>0</v>
      </c>
      <c r="R557">
        <v>0</v>
      </c>
      <c r="S557">
        <v>0</v>
      </c>
      <c r="T557">
        <v>0</v>
      </c>
    </row>
    <row r="558" spans="1:20" x14ac:dyDescent="0.35">
      <c r="A558">
        <v>20</v>
      </c>
      <c r="B558">
        <v>1981</v>
      </c>
      <c r="C558" t="s">
        <v>35</v>
      </c>
      <c r="D558">
        <v>0.54500000000000004</v>
      </c>
      <c r="E558">
        <v>4.7E-2</v>
      </c>
      <c r="F558">
        <v>0</v>
      </c>
      <c r="G558">
        <v>0</v>
      </c>
      <c r="H558">
        <v>0.39682539700000002</v>
      </c>
      <c r="I558">
        <v>0.710900474</v>
      </c>
      <c r="J558">
        <v>-9</v>
      </c>
      <c r="K558">
        <v>-9</v>
      </c>
      <c r="L558">
        <v>-9</v>
      </c>
      <c r="M558">
        <v>-9</v>
      </c>
      <c r="N558">
        <v>0.31004030300000002</v>
      </c>
      <c r="O558">
        <v>1.067323845</v>
      </c>
      <c r="P558">
        <v>-9</v>
      </c>
      <c r="Q558">
        <v>0</v>
      </c>
      <c r="R558">
        <v>1</v>
      </c>
      <c r="S558">
        <v>0</v>
      </c>
      <c r="T558">
        <v>0</v>
      </c>
    </row>
    <row r="559" spans="1:20" x14ac:dyDescent="0.35">
      <c r="A559">
        <v>20</v>
      </c>
      <c r="B559">
        <v>1982</v>
      </c>
      <c r="C559" t="s">
        <v>35</v>
      </c>
      <c r="D559">
        <v>0.623</v>
      </c>
      <c r="E559">
        <v>3.5999999999999997E-2</v>
      </c>
      <c r="F559">
        <v>0</v>
      </c>
      <c r="G559">
        <v>0</v>
      </c>
      <c r="H559">
        <v>0.49180327899999998</v>
      </c>
      <c r="I559">
        <v>0.75462963000000005</v>
      </c>
      <c r="J559">
        <v>-9</v>
      </c>
      <c r="K559">
        <v>-9</v>
      </c>
      <c r="L559">
        <v>0.60431335799999997</v>
      </c>
      <c r="M559">
        <v>-9</v>
      </c>
      <c r="N559">
        <v>0.31435499900000002</v>
      </c>
      <c r="O559">
        <v>1.1741672750000001</v>
      </c>
      <c r="P559">
        <v>-9</v>
      </c>
      <c r="Q559">
        <v>0</v>
      </c>
      <c r="R559">
        <v>2</v>
      </c>
      <c r="S559">
        <v>0</v>
      </c>
      <c r="T559">
        <v>0</v>
      </c>
    </row>
    <row r="560" spans="1:20" x14ac:dyDescent="0.35">
      <c r="A560">
        <v>20</v>
      </c>
      <c r="B560">
        <v>1983</v>
      </c>
      <c r="C560" t="s">
        <v>35</v>
      </c>
      <c r="D560">
        <v>0.56999999999999995</v>
      </c>
      <c r="E560">
        <v>3.7999999999999999E-2</v>
      </c>
      <c r="F560">
        <v>0</v>
      </c>
      <c r="G560">
        <v>0</v>
      </c>
      <c r="H560">
        <v>0.47142857100000002</v>
      </c>
      <c r="I560">
        <v>0.69911504400000002</v>
      </c>
      <c r="J560">
        <v>-9</v>
      </c>
      <c r="K560">
        <v>0.61905985100000005</v>
      </c>
      <c r="L560">
        <v>-9</v>
      </c>
      <c r="M560">
        <v>-9</v>
      </c>
      <c r="N560">
        <v>0.32122742999999998</v>
      </c>
      <c r="O560">
        <v>1.2028917429999999</v>
      </c>
      <c r="P560">
        <v>-9</v>
      </c>
      <c r="Q560">
        <v>0</v>
      </c>
      <c r="R560">
        <v>3</v>
      </c>
      <c r="S560">
        <v>0</v>
      </c>
      <c r="T560">
        <v>0</v>
      </c>
    </row>
    <row r="561" spans="1:20" x14ac:dyDescent="0.35">
      <c r="A561">
        <v>20</v>
      </c>
      <c r="B561">
        <v>1984</v>
      </c>
      <c r="C561" t="s">
        <v>35</v>
      </c>
      <c r="D561">
        <v>0.57299999999999995</v>
      </c>
      <c r="E561">
        <v>3.5999999999999997E-2</v>
      </c>
      <c r="F561">
        <v>0</v>
      </c>
      <c r="G561">
        <v>0</v>
      </c>
      <c r="H561">
        <v>0.34</v>
      </c>
      <c r="I561">
        <v>0.70916334700000005</v>
      </c>
      <c r="J561">
        <v>-9</v>
      </c>
      <c r="K561">
        <v>-9</v>
      </c>
      <c r="L561">
        <v>0.56265932600000002</v>
      </c>
      <c r="M561">
        <v>-9</v>
      </c>
      <c r="N561">
        <v>0.317765095</v>
      </c>
      <c r="O561">
        <v>1.0099932599999999</v>
      </c>
      <c r="P561">
        <v>-9</v>
      </c>
      <c r="Q561">
        <v>0</v>
      </c>
      <c r="R561">
        <v>4</v>
      </c>
      <c r="S561">
        <v>0</v>
      </c>
      <c r="T561">
        <v>0</v>
      </c>
    </row>
    <row r="562" spans="1:20" x14ac:dyDescent="0.35">
      <c r="A562">
        <v>20</v>
      </c>
      <c r="B562">
        <v>1985</v>
      </c>
      <c r="C562" t="s">
        <v>35</v>
      </c>
      <c r="D562">
        <v>0.54900000000000004</v>
      </c>
      <c r="E562">
        <v>3.1E-2</v>
      </c>
      <c r="F562">
        <v>0</v>
      </c>
      <c r="G562">
        <v>0</v>
      </c>
      <c r="H562">
        <v>0.360655738</v>
      </c>
      <c r="I562">
        <v>0.71861471899999996</v>
      </c>
      <c r="J562">
        <v>-9</v>
      </c>
      <c r="K562">
        <v>0.48508636500000002</v>
      </c>
      <c r="L562">
        <v>0.57435313399999999</v>
      </c>
      <c r="M562">
        <v>-9</v>
      </c>
      <c r="N562">
        <v>0.30558643000000002</v>
      </c>
      <c r="O562">
        <v>0.799150099</v>
      </c>
      <c r="P562">
        <v>-9</v>
      </c>
      <c r="Q562">
        <v>0</v>
      </c>
      <c r="R562">
        <v>5</v>
      </c>
      <c r="S562">
        <v>0</v>
      </c>
      <c r="T562">
        <v>0</v>
      </c>
    </row>
    <row r="563" spans="1:20" x14ac:dyDescent="0.35">
      <c r="A563">
        <v>20</v>
      </c>
      <c r="B563">
        <v>1986</v>
      </c>
      <c r="C563" t="s">
        <v>35</v>
      </c>
      <c r="D563">
        <v>0.53300000000000003</v>
      </c>
      <c r="E563">
        <v>3.7999999999999999E-2</v>
      </c>
      <c r="F563">
        <v>0</v>
      </c>
      <c r="G563">
        <v>0</v>
      </c>
      <c r="H563">
        <v>0.355932203</v>
      </c>
      <c r="I563">
        <v>0.68727272699999997</v>
      </c>
      <c r="J563">
        <v>-9</v>
      </c>
      <c r="K563">
        <v>0.58293284599999995</v>
      </c>
      <c r="L563">
        <v>-9</v>
      </c>
      <c r="M563">
        <v>-9</v>
      </c>
      <c r="N563">
        <v>0.31188023300000001</v>
      </c>
      <c r="O563">
        <v>0.77907773199999997</v>
      </c>
      <c r="P563">
        <v>-9</v>
      </c>
      <c r="Q563">
        <v>0</v>
      </c>
      <c r="R563">
        <v>6</v>
      </c>
      <c r="S563">
        <v>0</v>
      </c>
      <c r="T563">
        <v>0</v>
      </c>
    </row>
    <row r="564" spans="1:20" x14ac:dyDescent="0.35">
      <c r="A564">
        <v>20</v>
      </c>
      <c r="B564">
        <v>1987</v>
      </c>
      <c r="C564" t="s">
        <v>35</v>
      </c>
      <c r="D564">
        <v>0.57799999999999996</v>
      </c>
      <c r="E564">
        <v>3.5999999999999997E-2</v>
      </c>
      <c r="F564">
        <v>0</v>
      </c>
      <c r="G564">
        <v>0</v>
      </c>
      <c r="H564">
        <v>0.38709677399999998</v>
      </c>
      <c r="I564">
        <v>0.68613138699999998</v>
      </c>
      <c r="J564">
        <v>-9</v>
      </c>
      <c r="K564">
        <v>-9</v>
      </c>
      <c r="L564">
        <v>0.58558180699999995</v>
      </c>
      <c r="M564">
        <v>-9</v>
      </c>
      <c r="N564">
        <v>0.32622837300000002</v>
      </c>
      <c r="O564">
        <v>0.65790913500000003</v>
      </c>
      <c r="P564">
        <v>-9</v>
      </c>
      <c r="Q564">
        <v>0</v>
      </c>
      <c r="R564">
        <v>7</v>
      </c>
      <c r="S564">
        <v>0</v>
      </c>
      <c r="T564">
        <v>0</v>
      </c>
    </row>
    <row r="565" spans="1:20" x14ac:dyDescent="0.35">
      <c r="A565">
        <v>20</v>
      </c>
      <c r="B565">
        <v>1988</v>
      </c>
      <c r="C565" t="s">
        <v>35</v>
      </c>
      <c r="D565">
        <v>0.56699999999999995</v>
      </c>
      <c r="E565">
        <v>3.1E-2</v>
      </c>
      <c r="F565">
        <v>0</v>
      </c>
      <c r="G565">
        <v>0</v>
      </c>
      <c r="H565">
        <v>0.28813559300000002</v>
      </c>
      <c r="I565">
        <v>0.69354838699999999</v>
      </c>
      <c r="J565">
        <v>-9</v>
      </c>
      <c r="K565">
        <v>0.69152840100000001</v>
      </c>
      <c r="L565">
        <v>0.51643493299999998</v>
      </c>
      <c r="M565">
        <v>-9</v>
      </c>
      <c r="N565">
        <v>0.32352853999999998</v>
      </c>
      <c r="O565">
        <v>0.65560946600000003</v>
      </c>
      <c r="P565">
        <v>-9</v>
      </c>
      <c r="Q565">
        <v>0</v>
      </c>
      <c r="R565">
        <v>7.91</v>
      </c>
      <c r="S565">
        <v>0.09</v>
      </c>
      <c r="T565">
        <v>0</v>
      </c>
    </row>
    <row r="566" spans="1:20" x14ac:dyDescent="0.35">
      <c r="A566">
        <v>20</v>
      </c>
      <c r="B566">
        <v>1989</v>
      </c>
      <c r="C566" t="s">
        <v>35</v>
      </c>
      <c r="D566">
        <v>0.56899999999999995</v>
      </c>
      <c r="E566">
        <v>3.1E-2</v>
      </c>
      <c r="F566">
        <v>0</v>
      </c>
      <c r="G566">
        <v>0</v>
      </c>
      <c r="H566">
        <v>0.368421053</v>
      </c>
      <c r="I566">
        <v>0.70175438599999995</v>
      </c>
      <c r="J566">
        <v>-9</v>
      </c>
      <c r="K566">
        <v>0.66427941800000001</v>
      </c>
      <c r="L566">
        <v>0.53748132100000001</v>
      </c>
      <c r="M566">
        <v>-9</v>
      </c>
      <c r="N566">
        <v>0.25490141500000002</v>
      </c>
      <c r="O566">
        <v>0.61385517199999995</v>
      </c>
      <c r="P566">
        <v>-9</v>
      </c>
      <c r="Q566">
        <v>0</v>
      </c>
      <c r="R566">
        <v>8.73</v>
      </c>
      <c r="S566">
        <v>0.27</v>
      </c>
      <c r="T566">
        <v>0</v>
      </c>
    </row>
    <row r="567" spans="1:20" x14ac:dyDescent="0.35">
      <c r="A567">
        <v>20</v>
      </c>
      <c r="B567">
        <v>1990</v>
      </c>
      <c r="C567" t="s">
        <v>35</v>
      </c>
      <c r="D567">
        <v>0.58499999999999996</v>
      </c>
      <c r="E567">
        <v>3.1E-2</v>
      </c>
      <c r="F567">
        <v>0</v>
      </c>
      <c r="G567">
        <v>0</v>
      </c>
      <c r="H567">
        <v>0.43396226399999999</v>
      </c>
      <c r="I567">
        <v>0.73360655699999999</v>
      </c>
      <c r="J567">
        <v>-9</v>
      </c>
      <c r="K567">
        <v>0.63346563600000005</v>
      </c>
      <c r="L567">
        <v>0.57032441</v>
      </c>
      <c r="M567">
        <v>-9</v>
      </c>
      <c r="N567">
        <v>0.25256508</v>
      </c>
      <c r="O567">
        <v>0.645456892</v>
      </c>
      <c r="P567">
        <v>-9</v>
      </c>
      <c r="Q567">
        <v>0</v>
      </c>
      <c r="R567">
        <v>9.4499999999999993</v>
      </c>
      <c r="S567">
        <v>0.55000000000000004</v>
      </c>
      <c r="T567">
        <v>0</v>
      </c>
    </row>
    <row r="568" spans="1:20" x14ac:dyDescent="0.35">
      <c r="A568">
        <v>20</v>
      </c>
      <c r="B568">
        <v>1991</v>
      </c>
      <c r="C568" t="s">
        <v>35</v>
      </c>
      <c r="D568">
        <v>0.57699999999999996</v>
      </c>
      <c r="E568">
        <v>3.1E-2</v>
      </c>
      <c r="F568">
        <v>0</v>
      </c>
      <c r="G568">
        <v>0</v>
      </c>
      <c r="H568">
        <v>0.46153846199999998</v>
      </c>
      <c r="I568">
        <v>0.73255813999999997</v>
      </c>
      <c r="J568">
        <v>-9</v>
      </c>
      <c r="K568">
        <v>0.63246912700000002</v>
      </c>
      <c r="L568">
        <v>0.54387333299999996</v>
      </c>
      <c r="M568">
        <v>-9</v>
      </c>
      <c r="N568">
        <v>0.254352615</v>
      </c>
      <c r="O568">
        <v>0.66757795099999995</v>
      </c>
      <c r="P568">
        <v>-9</v>
      </c>
      <c r="Q568">
        <v>0</v>
      </c>
      <c r="R568">
        <v>10.09</v>
      </c>
      <c r="S568">
        <v>0.91</v>
      </c>
      <c r="T568">
        <v>0</v>
      </c>
    </row>
    <row r="569" spans="1:20" x14ac:dyDescent="0.35">
      <c r="A569">
        <v>20</v>
      </c>
      <c r="B569">
        <v>1992</v>
      </c>
      <c r="C569" t="s">
        <v>35</v>
      </c>
      <c r="D569">
        <v>0.53900000000000003</v>
      </c>
      <c r="E569">
        <v>4.7E-2</v>
      </c>
      <c r="F569">
        <v>0</v>
      </c>
      <c r="G569">
        <v>0</v>
      </c>
      <c r="H569">
        <v>0.58571428599999997</v>
      </c>
      <c r="I569">
        <v>0.69294605799999998</v>
      </c>
      <c r="J569">
        <v>-9</v>
      </c>
      <c r="K569">
        <v>-9</v>
      </c>
      <c r="L569">
        <v>-9</v>
      </c>
      <c r="M569">
        <v>-9</v>
      </c>
      <c r="N569">
        <v>0.245548075</v>
      </c>
      <c r="O569">
        <v>0.64119367500000002</v>
      </c>
      <c r="P569">
        <v>-9</v>
      </c>
      <c r="Q569">
        <v>0</v>
      </c>
      <c r="R569">
        <v>10.64</v>
      </c>
      <c r="S569">
        <v>1.36</v>
      </c>
      <c r="T569">
        <v>0</v>
      </c>
    </row>
    <row r="570" spans="1:20" x14ac:dyDescent="0.35">
      <c r="A570">
        <v>20</v>
      </c>
      <c r="B570">
        <v>1993</v>
      </c>
      <c r="C570" t="s">
        <v>35</v>
      </c>
      <c r="D570">
        <v>0.52800000000000002</v>
      </c>
      <c r="E570">
        <v>3.1E-2</v>
      </c>
      <c r="F570">
        <v>0</v>
      </c>
      <c r="G570">
        <v>0</v>
      </c>
      <c r="H570">
        <v>0.322580645</v>
      </c>
      <c r="I570">
        <v>0.72992700700000002</v>
      </c>
      <c r="J570">
        <v>-9</v>
      </c>
      <c r="K570">
        <v>0.51292266399999997</v>
      </c>
      <c r="L570">
        <v>0.53021980400000002</v>
      </c>
      <c r="M570">
        <v>-9</v>
      </c>
      <c r="N570">
        <v>0.24087120300000001</v>
      </c>
      <c r="O570">
        <v>0.63149284500000002</v>
      </c>
      <c r="P570">
        <v>-9</v>
      </c>
      <c r="Q570">
        <v>0</v>
      </c>
      <c r="R570">
        <v>11.09</v>
      </c>
      <c r="S570">
        <v>1.91</v>
      </c>
      <c r="T570">
        <v>0</v>
      </c>
    </row>
    <row r="571" spans="1:20" x14ac:dyDescent="0.35">
      <c r="A571">
        <v>20</v>
      </c>
      <c r="B571">
        <v>1994</v>
      </c>
      <c r="C571" t="s">
        <v>35</v>
      </c>
      <c r="D571">
        <v>0.52700000000000002</v>
      </c>
      <c r="E571">
        <v>3.5999999999999997E-2</v>
      </c>
      <c r="F571">
        <v>0</v>
      </c>
      <c r="G571">
        <v>0</v>
      </c>
      <c r="H571">
        <v>0.456140351</v>
      </c>
      <c r="I571">
        <v>0.693617021</v>
      </c>
      <c r="J571">
        <v>-9</v>
      </c>
      <c r="K571">
        <v>-9</v>
      </c>
      <c r="L571">
        <v>0.49740385199999998</v>
      </c>
      <c r="M571">
        <v>-9</v>
      </c>
      <c r="N571">
        <v>0.24369777500000001</v>
      </c>
      <c r="O571">
        <v>0.66499994100000004</v>
      </c>
      <c r="P571">
        <v>-9</v>
      </c>
      <c r="Q571">
        <v>0</v>
      </c>
      <c r="R571">
        <v>11.45</v>
      </c>
      <c r="S571">
        <v>2.5499999999999998</v>
      </c>
      <c r="T571">
        <v>0</v>
      </c>
    </row>
    <row r="572" spans="1:20" x14ac:dyDescent="0.35">
      <c r="A572">
        <v>20</v>
      </c>
      <c r="B572">
        <v>1995</v>
      </c>
      <c r="C572" t="s">
        <v>35</v>
      </c>
      <c r="D572">
        <v>0.51300000000000001</v>
      </c>
      <c r="E572">
        <v>4.7E-2</v>
      </c>
      <c r="F572">
        <v>0</v>
      </c>
      <c r="G572">
        <v>0</v>
      </c>
      <c r="H572">
        <v>0.53191489400000003</v>
      </c>
      <c r="I572">
        <v>0.68032786899999997</v>
      </c>
      <c r="J572">
        <v>-9</v>
      </c>
      <c r="K572">
        <v>-9</v>
      </c>
      <c r="L572">
        <v>-9</v>
      </c>
      <c r="M572">
        <v>-9</v>
      </c>
      <c r="N572">
        <v>0.23895356700000001</v>
      </c>
      <c r="O572">
        <v>0.661787448</v>
      </c>
      <c r="P572">
        <v>-9</v>
      </c>
      <c r="Q572">
        <v>0</v>
      </c>
      <c r="R572">
        <v>11.73</v>
      </c>
      <c r="S572">
        <v>3.27</v>
      </c>
      <c r="T572">
        <v>0</v>
      </c>
    </row>
    <row r="573" spans="1:20" x14ac:dyDescent="0.35">
      <c r="A573">
        <v>20</v>
      </c>
      <c r="B573">
        <v>1996</v>
      </c>
      <c r="C573" t="s">
        <v>35</v>
      </c>
      <c r="D573">
        <v>0.505</v>
      </c>
      <c r="E573">
        <v>3.1E-2</v>
      </c>
      <c r="F573">
        <v>0</v>
      </c>
      <c r="G573">
        <v>0</v>
      </c>
      <c r="H573">
        <v>0.482758621</v>
      </c>
      <c r="I573">
        <v>0.64130434800000002</v>
      </c>
      <c r="J573">
        <v>-9</v>
      </c>
      <c r="K573">
        <v>0.54075623299999998</v>
      </c>
      <c r="L573">
        <v>0.48772720600000002</v>
      </c>
      <c r="M573">
        <v>-9</v>
      </c>
      <c r="N573">
        <v>0.22930387399999999</v>
      </c>
      <c r="O573">
        <v>0.57650275399999995</v>
      </c>
      <c r="P573">
        <v>-9</v>
      </c>
      <c r="Q573">
        <v>0</v>
      </c>
      <c r="R573">
        <v>11.91</v>
      </c>
      <c r="S573">
        <v>4.09</v>
      </c>
      <c r="T573">
        <v>0</v>
      </c>
    </row>
    <row r="574" spans="1:20" x14ac:dyDescent="0.35">
      <c r="A574">
        <v>20</v>
      </c>
      <c r="B574">
        <v>1997</v>
      </c>
      <c r="C574" t="s">
        <v>35</v>
      </c>
      <c r="D574">
        <v>0.434</v>
      </c>
      <c r="E574">
        <v>2.9000000000000001E-2</v>
      </c>
      <c r="F574">
        <v>0</v>
      </c>
      <c r="G574">
        <v>0</v>
      </c>
      <c r="H574">
        <v>0.38181818200000001</v>
      </c>
      <c r="I574">
        <v>0.60754717000000003</v>
      </c>
      <c r="J574">
        <v>-9</v>
      </c>
      <c r="K574">
        <v>0.42934569299999997</v>
      </c>
      <c r="L574">
        <v>-9</v>
      </c>
      <c r="M574">
        <v>0.47154448399999999</v>
      </c>
      <c r="N574">
        <v>0.229610123</v>
      </c>
      <c r="O574">
        <v>0.54427325900000001</v>
      </c>
      <c r="P574">
        <v>-9</v>
      </c>
      <c r="Q574">
        <v>0</v>
      </c>
      <c r="R574">
        <v>12</v>
      </c>
      <c r="S574">
        <v>5</v>
      </c>
      <c r="T574">
        <v>0</v>
      </c>
    </row>
    <row r="575" spans="1:20" x14ac:dyDescent="0.35">
      <c r="A575">
        <v>20</v>
      </c>
      <c r="B575">
        <v>1998</v>
      </c>
      <c r="C575" t="s">
        <v>35</v>
      </c>
      <c r="D575">
        <v>0.46400000000000002</v>
      </c>
      <c r="E575">
        <v>3.5999999999999997E-2</v>
      </c>
      <c r="F575">
        <v>0</v>
      </c>
      <c r="G575">
        <v>0</v>
      </c>
      <c r="H575">
        <v>0.35294117600000002</v>
      </c>
      <c r="I575">
        <v>0.67518248199999997</v>
      </c>
      <c r="J575">
        <v>-9</v>
      </c>
      <c r="K575">
        <v>-9</v>
      </c>
      <c r="L575">
        <v>0.39297305999999999</v>
      </c>
      <c r="M575">
        <v>-9</v>
      </c>
      <c r="N575">
        <v>0.365417875</v>
      </c>
      <c r="O575">
        <v>0.682429442</v>
      </c>
      <c r="P575">
        <v>-9</v>
      </c>
      <c r="Q575">
        <v>0</v>
      </c>
      <c r="R575">
        <v>12</v>
      </c>
      <c r="S575">
        <v>6</v>
      </c>
      <c r="T575">
        <v>0</v>
      </c>
    </row>
    <row r="576" spans="1:20" x14ac:dyDescent="0.35">
      <c r="A576">
        <v>20</v>
      </c>
      <c r="B576">
        <v>1999</v>
      </c>
      <c r="C576" t="s">
        <v>35</v>
      </c>
      <c r="D576">
        <v>0.433</v>
      </c>
      <c r="E576">
        <v>3.5999999999999997E-2</v>
      </c>
      <c r="F576">
        <v>0</v>
      </c>
      <c r="G576">
        <v>0</v>
      </c>
      <c r="H576">
        <v>0.35416666699999999</v>
      </c>
      <c r="I576">
        <v>0.59362549799999997</v>
      </c>
      <c r="J576">
        <v>-9</v>
      </c>
      <c r="K576">
        <v>0.45662385799999999</v>
      </c>
      <c r="L576">
        <v>-9</v>
      </c>
      <c r="M576">
        <v>-9</v>
      </c>
      <c r="N576">
        <v>0.37871659499999999</v>
      </c>
      <c r="O576">
        <v>0.15062030700000001</v>
      </c>
      <c r="P576">
        <v>0.168720025</v>
      </c>
      <c r="Q576">
        <v>0</v>
      </c>
      <c r="R576">
        <v>12</v>
      </c>
      <c r="S576">
        <v>7</v>
      </c>
      <c r="T576">
        <v>0</v>
      </c>
    </row>
    <row r="577" spans="1:20" x14ac:dyDescent="0.35">
      <c r="A577">
        <v>20</v>
      </c>
      <c r="B577">
        <v>2000</v>
      </c>
      <c r="C577" t="s">
        <v>35</v>
      </c>
      <c r="D577">
        <v>0.46899999999999997</v>
      </c>
      <c r="E577">
        <v>2.5999999999999999E-2</v>
      </c>
      <c r="F577">
        <v>0</v>
      </c>
      <c r="G577">
        <v>0</v>
      </c>
      <c r="H577">
        <v>0.44444444399999999</v>
      </c>
      <c r="I577">
        <v>0.597785978</v>
      </c>
      <c r="J577">
        <v>-9</v>
      </c>
      <c r="K577">
        <v>0.51149532099999995</v>
      </c>
      <c r="L577">
        <v>0.40822596300000003</v>
      </c>
      <c r="M577">
        <v>0.51755589300000004</v>
      </c>
      <c r="N577">
        <v>0.38232912200000002</v>
      </c>
      <c r="O577">
        <v>0.61170187200000004</v>
      </c>
      <c r="P577">
        <v>0.14003096100000001</v>
      </c>
      <c r="Q577">
        <v>0</v>
      </c>
      <c r="R577">
        <v>12</v>
      </c>
      <c r="S577">
        <v>7.91</v>
      </c>
      <c r="T577">
        <v>0.09</v>
      </c>
    </row>
    <row r="578" spans="1:20" x14ac:dyDescent="0.35">
      <c r="A578">
        <v>20</v>
      </c>
      <c r="B578">
        <v>2001</v>
      </c>
      <c r="C578" t="s">
        <v>35</v>
      </c>
      <c r="D578">
        <v>0.41699999999999998</v>
      </c>
      <c r="E578">
        <v>2.1000000000000001E-2</v>
      </c>
      <c r="F578">
        <v>0</v>
      </c>
      <c r="G578">
        <v>0</v>
      </c>
      <c r="H578">
        <v>0.345454545</v>
      </c>
      <c r="I578">
        <v>0.59243697500000003</v>
      </c>
      <c r="J578">
        <v>0.41317055800000002</v>
      </c>
      <c r="K578">
        <v>-9</v>
      </c>
      <c r="L578">
        <v>-9</v>
      </c>
      <c r="M578">
        <v>-9</v>
      </c>
      <c r="N578">
        <v>0.37828933300000001</v>
      </c>
      <c r="O578">
        <v>0.58763881799999995</v>
      </c>
      <c r="P578">
        <v>7.1738149000000001E-2</v>
      </c>
      <c r="Q578">
        <v>0</v>
      </c>
      <c r="R578">
        <v>12</v>
      </c>
      <c r="S578">
        <v>8.73</v>
      </c>
      <c r="T578">
        <v>0.27</v>
      </c>
    </row>
    <row r="579" spans="1:20" x14ac:dyDescent="0.35">
      <c r="A579">
        <v>20</v>
      </c>
      <c r="B579">
        <v>2002</v>
      </c>
      <c r="C579" t="s">
        <v>35</v>
      </c>
      <c r="D579">
        <v>0.41799999999999998</v>
      </c>
      <c r="E579">
        <v>0.02</v>
      </c>
      <c r="F579">
        <v>0</v>
      </c>
      <c r="G579">
        <v>0</v>
      </c>
      <c r="H579">
        <v>0.372881356</v>
      </c>
      <c r="I579">
        <v>0.56643356600000005</v>
      </c>
      <c r="J579">
        <v>0.430248827</v>
      </c>
      <c r="K579">
        <v>-9</v>
      </c>
      <c r="L579">
        <v>0.33288533199999998</v>
      </c>
      <c r="M579">
        <v>-9</v>
      </c>
      <c r="N579">
        <v>0.38730868200000002</v>
      </c>
      <c r="O579">
        <v>0.52889946300000001</v>
      </c>
      <c r="P579">
        <v>0.146190767</v>
      </c>
      <c r="Q579">
        <v>0</v>
      </c>
      <c r="R579">
        <v>12</v>
      </c>
      <c r="S579">
        <v>9.4499999999999993</v>
      </c>
      <c r="T579">
        <v>0.55000000000000004</v>
      </c>
    </row>
    <row r="580" spans="1:20" x14ac:dyDescent="0.35">
      <c r="A580">
        <v>20</v>
      </c>
      <c r="B580">
        <v>2003</v>
      </c>
      <c r="C580" t="s">
        <v>35</v>
      </c>
      <c r="D580">
        <v>0.437</v>
      </c>
      <c r="E580">
        <v>3.2000000000000001E-2</v>
      </c>
      <c r="F580">
        <v>0</v>
      </c>
      <c r="G580">
        <v>0</v>
      </c>
      <c r="H580">
        <v>0.30263157899999998</v>
      </c>
      <c r="I580">
        <v>0.69372693699999999</v>
      </c>
      <c r="J580">
        <v>-9</v>
      </c>
      <c r="K580">
        <v>-9</v>
      </c>
      <c r="L580">
        <v>-9</v>
      </c>
      <c r="M580">
        <v>0.43897661599999999</v>
      </c>
      <c r="N580">
        <v>0.38185209599999997</v>
      </c>
      <c r="O580">
        <v>0.57021704900000003</v>
      </c>
      <c r="P580">
        <v>0.18610444300000001</v>
      </c>
      <c r="Q580">
        <v>0</v>
      </c>
      <c r="R580">
        <v>12</v>
      </c>
      <c r="S580">
        <v>10.09</v>
      </c>
      <c r="T580">
        <v>0.91</v>
      </c>
    </row>
    <row r="581" spans="1:20" x14ac:dyDescent="0.35">
      <c r="A581">
        <v>20</v>
      </c>
      <c r="B581">
        <v>2004</v>
      </c>
      <c r="C581" t="s">
        <v>35</v>
      </c>
      <c r="D581">
        <v>0.42799999999999999</v>
      </c>
      <c r="E581">
        <v>1.7999999999999999E-2</v>
      </c>
      <c r="F581">
        <v>0</v>
      </c>
      <c r="G581">
        <v>0</v>
      </c>
      <c r="H581">
        <v>0.329113924</v>
      </c>
      <c r="I581">
        <v>0.61168384899999995</v>
      </c>
      <c r="J581">
        <v>0.42080795700000001</v>
      </c>
      <c r="K581">
        <v>-9</v>
      </c>
      <c r="L581">
        <v>0.39438796500000001</v>
      </c>
      <c r="M581">
        <v>0.47816358599999997</v>
      </c>
      <c r="N581">
        <v>0.385830067</v>
      </c>
      <c r="O581">
        <v>0.57187550799999998</v>
      </c>
      <c r="P581">
        <v>0.165179557</v>
      </c>
      <c r="Q581">
        <v>0</v>
      </c>
      <c r="R581">
        <v>12</v>
      </c>
      <c r="S581">
        <v>10.64</v>
      </c>
      <c r="T581">
        <v>1.36</v>
      </c>
    </row>
    <row r="582" spans="1:20" x14ac:dyDescent="0.35">
      <c r="A582">
        <v>20</v>
      </c>
      <c r="B582">
        <v>2005</v>
      </c>
      <c r="C582" t="s">
        <v>35</v>
      </c>
      <c r="D582">
        <v>0.39200000000000002</v>
      </c>
      <c r="E582">
        <v>4.3999999999999997E-2</v>
      </c>
      <c r="F582">
        <v>0</v>
      </c>
      <c r="G582">
        <v>0</v>
      </c>
      <c r="H582">
        <v>0.22580645199999999</v>
      </c>
      <c r="I582">
        <v>0.57999999999999996</v>
      </c>
      <c r="J582">
        <v>-9</v>
      </c>
      <c r="K582">
        <v>-9</v>
      </c>
      <c r="L582">
        <v>-9</v>
      </c>
      <c r="M582">
        <v>-9</v>
      </c>
      <c r="N582">
        <v>0.38029839500000001</v>
      </c>
      <c r="O582">
        <v>0.40102833799999998</v>
      </c>
      <c r="P582">
        <v>0.10082005099999999</v>
      </c>
      <c r="Q582">
        <v>0</v>
      </c>
      <c r="R582">
        <v>12</v>
      </c>
      <c r="S582">
        <v>11.09</v>
      </c>
      <c r="T582">
        <v>1.91</v>
      </c>
    </row>
    <row r="583" spans="1:20" x14ac:dyDescent="0.35">
      <c r="A583">
        <v>20</v>
      </c>
      <c r="B583">
        <v>2006</v>
      </c>
      <c r="C583" t="s">
        <v>35</v>
      </c>
      <c r="D583">
        <v>0.42599999999999999</v>
      </c>
      <c r="E583">
        <v>3.5000000000000003E-2</v>
      </c>
      <c r="F583">
        <v>0</v>
      </c>
      <c r="G583">
        <v>0</v>
      </c>
      <c r="H583">
        <v>0.31428571399999999</v>
      </c>
      <c r="I583">
        <v>0.61165048499999997</v>
      </c>
      <c r="J583">
        <v>-9</v>
      </c>
      <c r="K583">
        <v>-9</v>
      </c>
      <c r="L583">
        <v>0.40749536200000003</v>
      </c>
      <c r="M583">
        <v>-9</v>
      </c>
      <c r="N583">
        <v>0.36849233100000001</v>
      </c>
      <c r="O583">
        <v>0.38052635499999998</v>
      </c>
      <c r="P583">
        <v>0.19378568900000001</v>
      </c>
      <c r="Q583">
        <v>0</v>
      </c>
      <c r="R583">
        <v>12</v>
      </c>
      <c r="S583">
        <v>11.45</v>
      </c>
      <c r="T583">
        <v>2.5499999999999998</v>
      </c>
    </row>
    <row r="584" spans="1:20" x14ac:dyDescent="0.35">
      <c r="A584">
        <v>20</v>
      </c>
      <c r="B584">
        <v>2007</v>
      </c>
      <c r="C584" t="s">
        <v>35</v>
      </c>
      <c r="D584">
        <v>0.44700000000000001</v>
      </c>
      <c r="E584">
        <v>3.2000000000000001E-2</v>
      </c>
      <c r="F584">
        <v>0</v>
      </c>
      <c r="G584">
        <v>0</v>
      </c>
      <c r="H584">
        <v>0.25352112700000001</v>
      </c>
      <c r="I584">
        <v>0.62700964599999998</v>
      </c>
      <c r="J584">
        <v>-9</v>
      </c>
      <c r="K584">
        <v>-9</v>
      </c>
      <c r="L584">
        <v>-9</v>
      </c>
      <c r="M584">
        <v>0.50371867000000004</v>
      </c>
      <c r="N584">
        <v>0.36318373799999998</v>
      </c>
      <c r="O584">
        <v>0.43478543800000002</v>
      </c>
      <c r="P584">
        <v>0.246530314</v>
      </c>
      <c r="Q584">
        <v>0</v>
      </c>
      <c r="R584">
        <v>12</v>
      </c>
      <c r="S584">
        <v>11.73</v>
      </c>
      <c r="T584">
        <v>3.27</v>
      </c>
    </row>
    <row r="585" spans="1:20" x14ac:dyDescent="0.35">
      <c r="A585">
        <v>20</v>
      </c>
      <c r="B585">
        <v>2008</v>
      </c>
      <c r="C585" t="s">
        <v>35</v>
      </c>
      <c r="D585">
        <v>0.42099999999999999</v>
      </c>
      <c r="E585">
        <v>3.5000000000000003E-2</v>
      </c>
      <c r="F585">
        <v>0</v>
      </c>
      <c r="G585">
        <v>0</v>
      </c>
      <c r="H585">
        <v>0.35294117600000002</v>
      </c>
      <c r="I585">
        <v>0.58391608399999995</v>
      </c>
      <c r="J585">
        <v>-9</v>
      </c>
      <c r="K585">
        <v>-9</v>
      </c>
      <c r="L585">
        <v>0.40309331700000001</v>
      </c>
      <c r="M585">
        <v>-9</v>
      </c>
      <c r="N585">
        <v>0.35900712099999998</v>
      </c>
      <c r="O585">
        <v>0.50650619200000002</v>
      </c>
      <c r="P585">
        <v>0.243962232</v>
      </c>
      <c r="Q585">
        <v>0</v>
      </c>
      <c r="R585">
        <v>12</v>
      </c>
      <c r="S585">
        <v>11.91</v>
      </c>
      <c r="T585">
        <v>4.09</v>
      </c>
    </row>
    <row r="586" spans="1:20" x14ac:dyDescent="0.35">
      <c r="A586">
        <v>20</v>
      </c>
      <c r="B586">
        <v>2009</v>
      </c>
      <c r="C586" t="s">
        <v>35</v>
      </c>
      <c r="D586">
        <v>0.43</v>
      </c>
      <c r="E586">
        <v>3.2000000000000001E-2</v>
      </c>
      <c r="F586">
        <v>0</v>
      </c>
      <c r="G586">
        <v>0</v>
      </c>
      <c r="H586">
        <v>0.27536231900000002</v>
      </c>
      <c r="I586">
        <v>0.57827476</v>
      </c>
      <c r="J586">
        <v>-9</v>
      </c>
      <c r="K586">
        <v>-9</v>
      </c>
      <c r="L586">
        <v>-9</v>
      </c>
      <c r="M586">
        <v>0.48240817899999999</v>
      </c>
      <c r="N586">
        <v>0.35632729800000001</v>
      </c>
      <c r="O586">
        <v>0.51075164699999998</v>
      </c>
      <c r="P586">
        <v>0.439358466</v>
      </c>
      <c r="Q586">
        <v>0</v>
      </c>
      <c r="R586">
        <v>12</v>
      </c>
      <c r="S586">
        <v>12</v>
      </c>
      <c r="T586">
        <v>5</v>
      </c>
    </row>
    <row r="587" spans="1:20" x14ac:dyDescent="0.35">
      <c r="A587">
        <v>20</v>
      </c>
      <c r="B587">
        <v>2010</v>
      </c>
      <c r="C587" t="s">
        <v>35</v>
      </c>
      <c r="D587">
        <v>0.439</v>
      </c>
      <c r="E587">
        <v>2.8000000000000001E-2</v>
      </c>
      <c r="F587">
        <v>0</v>
      </c>
      <c r="G587">
        <v>0</v>
      </c>
      <c r="H587">
        <v>0.25925925900000002</v>
      </c>
      <c r="I587">
        <v>0.59062499999999996</v>
      </c>
      <c r="J587">
        <v>-9</v>
      </c>
      <c r="K587">
        <v>-9</v>
      </c>
      <c r="L587">
        <v>0.41962170100000001</v>
      </c>
      <c r="M587">
        <v>0.48584304699999997</v>
      </c>
      <c r="N587">
        <v>0.360564683</v>
      </c>
      <c r="O587">
        <v>0.52773431000000004</v>
      </c>
      <c r="P587">
        <v>0.40634413400000002</v>
      </c>
      <c r="Q587">
        <v>0</v>
      </c>
      <c r="R587">
        <v>12</v>
      </c>
      <c r="S587">
        <v>12</v>
      </c>
      <c r="T587">
        <v>6</v>
      </c>
    </row>
    <row r="588" spans="1:20" x14ac:dyDescent="0.35">
      <c r="A588">
        <v>20</v>
      </c>
      <c r="B588">
        <v>2011</v>
      </c>
      <c r="C588" t="s">
        <v>35</v>
      </c>
      <c r="D588">
        <v>0.44400000000000001</v>
      </c>
      <c r="E588">
        <v>3.2000000000000001E-2</v>
      </c>
      <c r="F588">
        <v>0</v>
      </c>
      <c r="G588">
        <v>0</v>
      </c>
      <c r="H588">
        <v>0.46250000000000002</v>
      </c>
      <c r="I588">
        <v>0.62420382200000002</v>
      </c>
      <c r="J588">
        <v>-9</v>
      </c>
      <c r="K588">
        <v>-9</v>
      </c>
      <c r="L588">
        <v>-9</v>
      </c>
      <c r="M588">
        <v>0.46170555499999999</v>
      </c>
      <c r="N588">
        <v>0.35950484900000002</v>
      </c>
      <c r="O588">
        <v>0.60135526500000003</v>
      </c>
      <c r="P588">
        <v>0.31527021</v>
      </c>
      <c r="Q588">
        <v>0</v>
      </c>
      <c r="R588">
        <v>12</v>
      </c>
      <c r="S588">
        <v>12</v>
      </c>
      <c r="T588">
        <v>7</v>
      </c>
    </row>
    <row r="589" spans="1:20" x14ac:dyDescent="0.35">
      <c r="A589">
        <v>20</v>
      </c>
      <c r="B589">
        <v>2012</v>
      </c>
      <c r="C589" t="s">
        <v>35</v>
      </c>
      <c r="D589">
        <v>0.45500000000000002</v>
      </c>
      <c r="E589">
        <v>2.5999999999999999E-2</v>
      </c>
      <c r="F589">
        <v>0</v>
      </c>
      <c r="G589">
        <v>0</v>
      </c>
      <c r="H589">
        <v>0.340659341</v>
      </c>
      <c r="I589">
        <v>0.64720194600000003</v>
      </c>
      <c r="J589">
        <v>-9</v>
      </c>
      <c r="K589">
        <v>0.45796224800000002</v>
      </c>
      <c r="L589">
        <v>0.42192809799999997</v>
      </c>
      <c r="M589">
        <v>0.49901545200000003</v>
      </c>
      <c r="N589">
        <v>0.36688579900000001</v>
      </c>
      <c r="O589">
        <v>0.56778391900000003</v>
      </c>
      <c r="P589">
        <v>0.34478148800000002</v>
      </c>
      <c r="Q589">
        <v>0</v>
      </c>
      <c r="R589">
        <v>12</v>
      </c>
      <c r="S589">
        <v>12</v>
      </c>
      <c r="T589">
        <v>8</v>
      </c>
    </row>
    <row r="590" spans="1:20" x14ac:dyDescent="0.35">
      <c r="A590">
        <v>20</v>
      </c>
      <c r="B590">
        <v>2013</v>
      </c>
      <c r="C590" t="s">
        <v>35</v>
      </c>
      <c r="D590">
        <v>0.45200000000000001</v>
      </c>
      <c r="E590">
        <v>3.2000000000000001E-2</v>
      </c>
      <c r="F590">
        <v>0</v>
      </c>
      <c r="G590">
        <v>0</v>
      </c>
      <c r="H590">
        <v>0.3125</v>
      </c>
      <c r="I590">
        <v>0.62608695700000006</v>
      </c>
      <c r="J590">
        <v>-9</v>
      </c>
      <c r="K590">
        <v>-9</v>
      </c>
      <c r="L590">
        <v>-9</v>
      </c>
      <c r="M590">
        <v>0.56950166400000002</v>
      </c>
      <c r="N590">
        <v>0.33995398900000001</v>
      </c>
      <c r="O590">
        <v>0.59388817500000002</v>
      </c>
      <c r="P590">
        <v>0.236357764</v>
      </c>
      <c r="Q590">
        <v>1</v>
      </c>
      <c r="R590">
        <v>12</v>
      </c>
      <c r="S590">
        <v>12</v>
      </c>
      <c r="T590">
        <v>9</v>
      </c>
    </row>
    <row r="591" spans="1:20" x14ac:dyDescent="0.35">
      <c r="A591">
        <v>20</v>
      </c>
      <c r="B591">
        <v>2014</v>
      </c>
      <c r="C591" t="s">
        <v>35</v>
      </c>
      <c r="D591">
        <v>0.41899999999999998</v>
      </c>
      <c r="E591">
        <v>3.5000000000000003E-2</v>
      </c>
      <c r="F591">
        <v>0</v>
      </c>
      <c r="G591">
        <v>0</v>
      </c>
      <c r="H591">
        <v>0.26262626300000003</v>
      </c>
      <c r="I591">
        <v>0.59550561800000001</v>
      </c>
      <c r="J591">
        <v>-9</v>
      </c>
      <c r="K591">
        <v>-9</v>
      </c>
      <c r="L591">
        <v>0.409914995</v>
      </c>
      <c r="M591">
        <v>-9</v>
      </c>
      <c r="N591">
        <v>0.34037764999999998</v>
      </c>
      <c r="O591">
        <v>0.64034627</v>
      </c>
      <c r="P591">
        <v>-1.4366182E-2</v>
      </c>
      <c r="Q591">
        <v>1</v>
      </c>
      <c r="R591">
        <v>12</v>
      </c>
      <c r="S591">
        <v>12</v>
      </c>
      <c r="T591">
        <v>10</v>
      </c>
    </row>
    <row r="592" spans="1:20" x14ac:dyDescent="0.35">
      <c r="A592">
        <v>20</v>
      </c>
      <c r="B592">
        <v>2015</v>
      </c>
      <c r="C592" t="s">
        <v>35</v>
      </c>
      <c r="D592">
        <v>0.377</v>
      </c>
      <c r="E592">
        <v>3.2000000000000001E-2</v>
      </c>
      <c r="F592">
        <v>0</v>
      </c>
      <c r="G592">
        <v>0</v>
      </c>
      <c r="H592">
        <v>0.28155339800000001</v>
      </c>
      <c r="I592">
        <v>0.52139037399999999</v>
      </c>
      <c r="J592">
        <v>-9</v>
      </c>
      <c r="K592">
        <v>-9</v>
      </c>
      <c r="L592">
        <v>-9</v>
      </c>
      <c r="M592">
        <v>0.47178021999999997</v>
      </c>
      <c r="N592">
        <v>0.35170957000000003</v>
      </c>
      <c r="O592">
        <v>0.76403479299999999</v>
      </c>
      <c r="P592">
        <v>3.6073633000000001E-2</v>
      </c>
      <c r="Q592">
        <v>1</v>
      </c>
      <c r="R592">
        <v>12</v>
      </c>
      <c r="S592">
        <v>12</v>
      </c>
      <c r="T592">
        <v>11</v>
      </c>
    </row>
    <row r="593" spans="1:20" x14ac:dyDescent="0.35">
      <c r="A593">
        <v>20</v>
      </c>
      <c r="B593">
        <v>2016</v>
      </c>
      <c r="C593" t="s">
        <v>35</v>
      </c>
      <c r="D593">
        <v>0.42299999999999999</v>
      </c>
      <c r="E593">
        <v>2.8000000000000001E-2</v>
      </c>
      <c r="F593">
        <v>0</v>
      </c>
      <c r="G593">
        <v>0</v>
      </c>
      <c r="H593">
        <v>0.258928571</v>
      </c>
      <c r="I593">
        <v>0.56716417900000005</v>
      </c>
      <c r="J593">
        <v>-9</v>
      </c>
      <c r="K593">
        <v>-9</v>
      </c>
      <c r="L593">
        <v>0.383091297</v>
      </c>
      <c r="M593">
        <v>0.54943405300000003</v>
      </c>
      <c r="N593">
        <v>0.353712213</v>
      </c>
      <c r="O593">
        <v>0.76717516200000002</v>
      </c>
      <c r="P593">
        <v>5.3005321000000001E-2</v>
      </c>
      <c r="Q593">
        <v>1</v>
      </c>
      <c r="R593">
        <v>12</v>
      </c>
      <c r="S593">
        <v>12</v>
      </c>
      <c r="T593">
        <v>12</v>
      </c>
    </row>
    <row r="594" spans="1:20" x14ac:dyDescent="0.35">
      <c r="A594">
        <v>21</v>
      </c>
      <c r="B594">
        <v>1980</v>
      </c>
      <c r="C594" t="s">
        <v>36</v>
      </c>
      <c r="D594">
        <v>0.54</v>
      </c>
      <c r="E594">
        <v>3.7999999999999999E-2</v>
      </c>
      <c r="F594">
        <v>0</v>
      </c>
      <c r="G594">
        <v>0</v>
      </c>
      <c r="H594">
        <v>0.59595959600000004</v>
      </c>
      <c r="I594">
        <v>0.752021563</v>
      </c>
      <c r="J594">
        <v>-9</v>
      </c>
      <c r="K594">
        <v>0.53453063999999995</v>
      </c>
      <c r="L594">
        <v>-9</v>
      </c>
      <c r="M594">
        <v>-9</v>
      </c>
      <c r="N594">
        <v>0.31214958199999998</v>
      </c>
      <c r="O594">
        <v>-0.236883187</v>
      </c>
      <c r="P594">
        <v>-9</v>
      </c>
      <c r="Q594">
        <v>0</v>
      </c>
      <c r="R594">
        <v>0</v>
      </c>
      <c r="S594">
        <v>0</v>
      </c>
      <c r="T594">
        <v>0</v>
      </c>
    </row>
    <row r="595" spans="1:20" x14ac:dyDescent="0.35">
      <c r="A595">
        <v>21</v>
      </c>
      <c r="B595">
        <v>1981</v>
      </c>
      <c r="C595" t="s">
        <v>36</v>
      </c>
      <c r="D595">
        <v>0.59199999999999997</v>
      </c>
      <c r="E595">
        <v>4.7E-2</v>
      </c>
      <c r="F595">
        <v>0</v>
      </c>
      <c r="G595">
        <v>0</v>
      </c>
      <c r="H595">
        <v>0.60952381</v>
      </c>
      <c r="I595">
        <v>0.80780780799999996</v>
      </c>
      <c r="J595">
        <v>-9</v>
      </c>
      <c r="K595">
        <v>-9</v>
      </c>
      <c r="L595">
        <v>-9</v>
      </c>
      <c r="M595">
        <v>-9</v>
      </c>
      <c r="N595">
        <v>0.34317758900000001</v>
      </c>
      <c r="O595">
        <v>-0.28592519500000002</v>
      </c>
      <c r="P595">
        <v>-9</v>
      </c>
      <c r="Q595">
        <v>0</v>
      </c>
      <c r="R595">
        <v>1</v>
      </c>
      <c r="S595">
        <v>0</v>
      </c>
      <c r="T595">
        <v>0</v>
      </c>
    </row>
    <row r="596" spans="1:20" x14ac:dyDescent="0.35">
      <c r="A596">
        <v>21</v>
      </c>
      <c r="B596">
        <v>1982</v>
      </c>
      <c r="C596" t="s">
        <v>36</v>
      </c>
      <c r="D596">
        <v>0.59199999999999997</v>
      </c>
      <c r="E596">
        <v>4.7E-2</v>
      </c>
      <c r="F596">
        <v>0</v>
      </c>
      <c r="G596">
        <v>0</v>
      </c>
      <c r="H596">
        <v>0.625</v>
      </c>
      <c r="I596">
        <v>0.80198019799999998</v>
      </c>
      <c r="J596">
        <v>-9</v>
      </c>
      <c r="K596">
        <v>-9</v>
      </c>
      <c r="L596">
        <v>-9</v>
      </c>
      <c r="M596">
        <v>-9</v>
      </c>
      <c r="N596">
        <v>0.34573075199999997</v>
      </c>
      <c r="O596">
        <v>-0.291126151</v>
      </c>
      <c r="P596">
        <v>-9</v>
      </c>
      <c r="Q596">
        <v>0</v>
      </c>
      <c r="R596">
        <v>2</v>
      </c>
      <c r="S596">
        <v>0</v>
      </c>
      <c r="T596">
        <v>0</v>
      </c>
    </row>
    <row r="597" spans="1:20" x14ac:dyDescent="0.35">
      <c r="A597">
        <v>21</v>
      </c>
      <c r="B597">
        <v>1983</v>
      </c>
      <c r="C597" t="s">
        <v>36</v>
      </c>
      <c r="D597">
        <v>0.57099999999999995</v>
      </c>
      <c r="E597">
        <v>3.7999999999999999E-2</v>
      </c>
      <c r="F597">
        <v>0</v>
      </c>
      <c r="G597">
        <v>0</v>
      </c>
      <c r="H597">
        <v>0.58715596299999995</v>
      </c>
      <c r="I597">
        <v>0.80800000000000005</v>
      </c>
      <c r="J597">
        <v>-9</v>
      </c>
      <c r="K597">
        <v>0.56548172799999996</v>
      </c>
      <c r="L597">
        <v>-9</v>
      </c>
      <c r="M597">
        <v>-9</v>
      </c>
      <c r="N597">
        <v>0.34781572500000002</v>
      </c>
      <c r="O597">
        <v>-0.32757525900000001</v>
      </c>
      <c r="P597">
        <v>-9</v>
      </c>
      <c r="Q597">
        <v>0</v>
      </c>
      <c r="R597">
        <v>3</v>
      </c>
      <c r="S597">
        <v>0</v>
      </c>
      <c r="T597">
        <v>0</v>
      </c>
    </row>
    <row r="598" spans="1:20" x14ac:dyDescent="0.35">
      <c r="A598">
        <v>21</v>
      </c>
      <c r="B598">
        <v>1984</v>
      </c>
      <c r="C598" t="s">
        <v>36</v>
      </c>
      <c r="D598">
        <v>0.626</v>
      </c>
      <c r="E598">
        <v>3.5999999999999997E-2</v>
      </c>
      <c r="F598">
        <v>0</v>
      </c>
      <c r="G598">
        <v>0</v>
      </c>
      <c r="H598">
        <v>0.6</v>
      </c>
      <c r="I598">
        <v>0.82499999999999996</v>
      </c>
      <c r="J598">
        <v>-9</v>
      </c>
      <c r="K598">
        <v>-9</v>
      </c>
      <c r="L598">
        <v>0.59638139400000001</v>
      </c>
      <c r="M598">
        <v>-9</v>
      </c>
      <c r="N598">
        <v>0.34669317799999999</v>
      </c>
      <c r="O598">
        <v>-0.38793793799999998</v>
      </c>
      <c r="P598">
        <v>-9</v>
      </c>
      <c r="Q598">
        <v>0</v>
      </c>
      <c r="R598">
        <v>4</v>
      </c>
      <c r="S598">
        <v>0</v>
      </c>
      <c r="T598">
        <v>0</v>
      </c>
    </row>
    <row r="599" spans="1:20" x14ac:dyDescent="0.35">
      <c r="A599">
        <v>21</v>
      </c>
      <c r="B599">
        <v>1985</v>
      </c>
      <c r="C599" t="s">
        <v>36</v>
      </c>
      <c r="D599">
        <v>0.61</v>
      </c>
      <c r="E599">
        <v>3.1E-2</v>
      </c>
      <c r="F599">
        <v>0</v>
      </c>
      <c r="G599">
        <v>0</v>
      </c>
      <c r="H599">
        <v>0.61458333300000001</v>
      </c>
      <c r="I599">
        <v>0.73575129500000003</v>
      </c>
      <c r="J599">
        <v>-9</v>
      </c>
      <c r="K599">
        <v>0.64977793299999997</v>
      </c>
      <c r="L599">
        <v>0.59912705899999996</v>
      </c>
      <c r="M599">
        <v>-9</v>
      </c>
      <c r="N599">
        <v>0.34805379199999997</v>
      </c>
      <c r="O599">
        <v>-0.33061200800000001</v>
      </c>
      <c r="P599">
        <v>-9</v>
      </c>
      <c r="Q599">
        <v>0</v>
      </c>
      <c r="R599">
        <v>5</v>
      </c>
      <c r="S599">
        <v>0</v>
      </c>
      <c r="T599">
        <v>0</v>
      </c>
    </row>
    <row r="600" spans="1:20" x14ac:dyDescent="0.35">
      <c r="A600">
        <v>21</v>
      </c>
      <c r="B600">
        <v>1986</v>
      </c>
      <c r="C600" t="s">
        <v>36</v>
      </c>
      <c r="D600">
        <v>0.56999999999999995</v>
      </c>
      <c r="E600">
        <v>3.7999999999999999E-2</v>
      </c>
      <c r="F600">
        <v>0</v>
      </c>
      <c r="G600">
        <v>0</v>
      </c>
      <c r="H600">
        <v>0.60185185200000002</v>
      </c>
      <c r="I600">
        <v>0.79047619000000002</v>
      </c>
      <c r="J600">
        <v>-9</v>
      </c>
      <c r="K600">
        <v>0.56521186199999995</v>
      </c>
      <c r="L600">
        <v>-9</v>
      </c>
      <c r="M600">
        <v>-9</v>
      </c>
      <c r="N600">
        <v>0.36162498199999998</v>
      </c>
      <c r="O600">
        <v>-0.28938259100000002</v>
      </c>
      <c r="P600">
        <v>-9</v>
      </c>
      <c r="Q600">
        <v>0</v>
      </c>
      <c r="R600">
        <v>6</v>
      </c>
      <c r="S600">
        <v>0</v>
      </c>
      <c r="T600">
        <v>0</v>
      </c>
    </row>
    <row r="601" spans="1:20" x14ac:dyDescent="0.35">
      <c r="A601">
        <v>21</v>
      </c>
      <c r="B601">
        <v>1987</v>
      </c>
      <c r="C601" t="s">
        <v>36</v>
      </c>
      <c r="D601">
        <v>0.58099999999999996</v>
      </c>
      <c r="E601">
        <v>3.5999999999999997E-2</v>
      </c>
      <c r="F601">
        <v>0</v>
      </c>
      <c r="G601">
        <v>0</v>
      </c>
      <c r="H601">
        <v>0.59595959600000004</v>
      </c>
      <c r="I601">
        <v>0.78484107599999997</v>
      </c>
      <c r="J601">
        <v>-9</v>
      </c>
      <c r="K601">
        <v>-9</v>
      </c>
      <c r="L601">
        <v>0.52202508199999997</v>
      </c>
      <c r="M601">
        <v>-9</v>
      </c>
      <c r="N601">
        <v>0.36941289399999999</v>
      </c>
      <c r="O601">
        <v>-0.43776819500000003</v>
      </c>
      <c r="P601">
        <v>-9</v>
      </c>
      <c r="Q601">
        <v>0</v>
      </c>
      <c r="R601">
        <v>7</v>
      </c>
      <c r="S601">
        <v>0</v>
      </c>
      <c r="T601">
        <v>0</v>
      </c>
    </row>
    <row r="602" spans="1:20" x14ac:dyDescent="0.35">
      <c r="A602">
        <v>21</v>
      </c>
      <c r="B602">
        <v>1988</v>
      </c>
      <c r="C602" t="s">
        <v>36</v>
      </c>
      <c r="D602">
        <v>0.621</v>
      </c>
      <c r="E602">
        <v>3.1E-2</v>
      </c>
      <c r="F602">
        <v>0</v>
      </c>
      <c r="G602">
        <v>0</v>
      </c>
      <c r="H602">
        <v>0.62352941200000001</v>
      </c>
      <c r="I602">
        <v>0.81298701299999998</v>
      </c>
      <c r="J602">
        <v>-9</v>
      </c>
      <c r="K602">
        <v>0.74213549400000001</v>
      </c>
      <c r="L602">
        <v>0.51981450900000004</v>
      </c>
      <c r="M602">
        <v>-9</v>
      </c>
      <c r="N602">
        <v>0.38205457100000001</v>
      </c>
      <c r="O602">
        <v>-0.43951115600000001</v>
      </c>
      <c r="P602">
        <v>-9</v>
      </c>
      <c r="Q602">
        <v>0</v>
      </c>
      <c r="R602">
        <v>7.91</v>
      </c>
      <c r="S602">
        <v>0.09</v>
      </c>
      <c r="T602">
        <v>0</v>
      </c>
    </row>
    <row r="603" spans="1:20" x14ac:dyDescent="0.35">
      <c r="A603">
        <v>21</v>
      </c>
      <c r="B603">
        <v>1989</v>
      </c>
      <c r="C603" t="s">
        <v>36</v>
      </c>
      <c r="D603">
        <v>0.59499999999999997</v>
      </c>
      <c r="E603">
        <v>3.1E-2</v>
      </c>
      <c r="F603">
        <v>0</v>
      </c>
      <c r="G603">
        <v>0</v>
      </c>
      <c r="H603">
        <v>0.56818181800000001</v>
      </c>
      <c r="I603">
        <v>0.78172588799999998</v>
      </c>
      <c r="J603">
        <v>-9</v>
      </c>
      <c r="K603">
        <v>0.60294323400000005</v>
      </c>
      <c r="L603">
        <v>0.56804197000000001</v>
      </c>
      <c r="M603">
        <v>-9</v>
      </c>
      <c r="N603">
        <v>0.36880277900000003</v>
      </c>
      <c r="O603">
        <v>-0.34776047100000002</v>
      </c>
      <c r="P603">
        <v>-9</v>
      </c>
      <c r="Q603">
        <v>0</v>
      </c>
      <c r="R603">
        <v>8.73</v>
      </c>
      <c r="S603">
        <v>0.27</v>
      </c>
      <c r="T603">
        <v>0</v>
      </c>
    </row>
    <row r="604" spans="1:20" x14ac:dyDescent="0.35">
      <c r="A604">
        <v>21</v>
      </c>
      <c r="B604">
        <v>1990</v>
      </c>
      <c r="C604" t="s">
        <v>36</v>
      </c>
      <c r="D604">
        <v>0.59899999999999998</v>
      </c>
      <c r="E604">
        <v>3.1E-2</v>
      </c>
      <c r="F604">
        <v>0</v>
      </c>
      <c r="G604">
        <v>0</v>
      </c>
      <c r="H604">
        <v>0.53684210499999996</v>
      </c>
      <c r="I604">
        <v>0.79515418500000001</v>
      </c>
      <c r="J604">
        <v>-9</v>
      </c>
      <c r="K604">
        <v>0.60538783699999998</v>
      </c>
      <c r="L604">
        <v>0.57677200900000003</v>
      </c>
      <c r="M604">
        <v>-9</v>
      </c>
      <c r="N604">
        <v>0.37391434499999998</v>
      </c>
      <c r="O604">
        <v>-0.33506507200000002</v>
      </c>
      <c r="P604">
        <v>-9</v>
      </c>
      <c r="Q604">
        <v>0</v>
      </c>
      <c r="R604">
        <v>9.4499999999999993</v>
      </c>
      <c r="S604">
        <v>0.55000000000000004</v>
      </c>
      <c r="T604">
        <v>0</v>
      </c>
    </row>
    <row r="605" spans="1:20" x14ac:dyDescent="0.35">
      <c r="A605">
        <v>21</v>
      </c>
      <c r="B605">
        <v>1991</v>
      </c>
      <c r="C605" t="s">
        <v>36</v>
      </c>
      <c r="D605">
        <v>0.59499999999999997</v>
      </c>
      <c r="E605">
        <v>3.1E-2</v>
      </c>
      <c r="F605">
        <v>0</v>
      </c>
      <c r="G605">
        <v>0</v>
      </c>
      <c r="H605">
        <v>0.64044943799999998</v>
      </c>
      <c r="I605">
        <v>0.76309226900000005</v>
      </c>
      <c r="J605">
        <v>-9</v>
      </c>
      <c r="K605">
        <v>0.64701627500000003</v>
      </c>
      <c r="L605">
        <v>0.54424820900000004</v>
      </c>
      <c r="M605">
        <v>-9</v>
      </c>
      <c r="N605">
        <v>0.37137918399999997</v>
      </c>
      <c r="O605">
        <v>-0.50889790099999999</v>
      </c>
      <c r="P605">
        <v>-9</v>
      </c>
      <c r="Q605">
        <v>0</v>
      </c>
      <c r="R605">
        <v>10.09</v>
      </c>
      <c r="S605">
        <v>0.91</v>
      </c>
      <c r="T605">
        <v>0</v>
      </c>
    </row>
    <row r="606" spans="1:20" x14ac:dyDescent="0.35">
      <c r="A606">
        <v>21</v>
      </c>
      <c r="B606">
        <v>1992</v>
      </c>
      <c r="C606" t="s">
        <v>36</v>
      </c>
      <c r="D606">
        <v>0.57599999999999996</v>
      </c>
      <c r="E606">
        <v>4.7E-2</v>
      </c>
      <c r="F606">
        <v>0</v>
      </c>
      <c r="G606">
        <v>0</v>
      </c>
      <c r="H606">
        <v>0.68965517200000004</v>
      </c>
      <c r="I606">
        <v>0.76108374400000001</v>
      </c>
      <c r="J606">
        <v>-9</v>
      </c>
      <c r="K606">
        <v>-9</v>
      </c>
      <c r="L606">
        <v>-9</v>
      </c>
      <c r="M606">
        <v>-9</v>
      </c>
      <c r="N606">
        <v>0.36747327899999999</v>
      </c>
      <c r="O606">
        <v>-0.57747844199999998</v>
      </c>
      <c r="P606">
        <v>-9</v>
      </c>
      <c r="Q606">
        <v>0</v>
      </c>
      <c r="R606">
        <v>10.64</v>
      </c>
      <c r="S606">
        <v>1.36</v>
      </c>
      <c r="T606">
        <v>0</v>
      </c>
    </row>
    <row r="607" spans="1:20" x14ac:dyDescent="0.35">
      <c r="A607">
        <v>21</v>
      </c>
      <c r="B607">
        <v>1993</v>
      </c>
      <c r="C607" t="s">
        <v>36</v>
      </c>
      <c r="D607">
        <v>0.61099999999999999</v>
      </c>
      <c r="E607">
        <v>3.1E-2</v>
      </c>
      <c r="F607">
        <v>0</v>
      </c>
      <c r="G607">
        <v>0</v>
      </c>
      <c r="H607">
        <v>0.62921348300000002</v>
      </c>
      <c r="I607">
        <v>0.79032258099999997</v>
      </c>
      <c r="J607">
        <v>-9</v>
      </c>
      <c r="K607">
        <v>0.66406974100000005</v>
      </c>
      <c r="L607">
        <v>0.57132159500000002</v>
      </c>
      <c r="M607">
        <v>-9</v>
      </c>
      <c r="N607">
        <v>0.36621457299999999</v>
      </c>
      <c r="O607">
        <v>-0.54658012300000003</v>
      </c>
      <c r="P607">
        <v>-9</v>
      </c>
      <c r="Q607">
        <v>0</v>
      </c>
      <c r="R607">
        <v>11.09</v>
      </c>
      <c r="S607">
        <v>1.91</v>
      </c>
      <c r="T607">
        <v>0</v>
      </c>
    </row>
    <row r="608" spans="1:20" x14ac:dyDescent="0.35">
      <c r="A608">
        <v>21</v>
      </c>
      <c r="B608">
        <v>1994</v>
      </c>
      <c r="C608" t="s">
        <v>36</v>
      </c>
      <c r="D608">
        <v>0.58399999999999996</v>
      </c>
      <c r="E608">
        <v>3.5999999999999997E-2</v>
      </c>
      <c r="F608">
        <v>0</v>
      </c>
      <c r="G608">
        <v>0</v>
      </c>
      <c r="H608">
        <v>0.53333333299999997</v>
      </c>
      <c r="I608">
        <v>0.77517564400000005</v>
      </c>
      <c r="J608">
        <v>-9</v>
      </c>
      <c r="K608">
        <v>-9</v>
      </c>
      <c r="L608">
        <v>0.56591494899999994</v>
      </c>
      <c r="M608">
        <v>-9</v>
      </c>
      <c r="N608">
        <v>0.35842331100000002</v>
      </c>
      <c r="O608">
        <v>-0.526680912</v>
      </c>
      <c r="P608">
        <v>-9</v>
      </c>
      <c r="Q608">
        <v>0</v>
      </c>
      <c r="R608">
        <v>11.45</v>
      </c>
      <c r="S608">
        <v>2.5499999999999998</v>
      </c>
      <c r="T608">
        <v>0</v>
      </c>
    </row>
    <row r="609" spans="1:20" x14ac:dyDescent="0.35">
      <c r="A609">
        <v>21</v>
      </c>
      <c r="B609">
        <v>1995</v>
      </c>
      <c r="C609" t="s">
        <v>36</v>
      </c>
      <c r="D609">
        <v>0.54900000000000004</v>
      </c>
      <c r="E609">
        <v>4.7E-2</v>
      </c>
      <c r="F609">
        <v>0</v>
      </c>
      <c r="G609">
        <v>0</v>
      </c>
      <c r="H609">
        <v>0.546666667</v>
      </c>
      <c r="I609">
        <v>0.76543209899999998</v>
      </c>
      <c r="J609">
        <v>-9</v>
      </c>
      <c r="K609">
        <v>-9</v>
      </c>
      <c r="L609">
        <v>-9</v>
      </c>
      <c r="M609">
        <v>-9</v>
      </c>
      <c r="N609">
        <v>0.359858336</v>
      </c>
      <c r="O609">
        <v>-0.39997217800000001</v>
      </c>
      <c r="P609">
        <v>-9</v>
      </c>
      <c r="Q609">
        <v>0</v>
      </c>
      <c r="R609">
        <v>11.73</v>
      </c>
      <c r="S609">
        <v>3.27</v>
      </c>
      <c r="T609">
        <v>0</v>
      </c>
    </row>
    <row r="610" spans="1:20" x14ac:dyDescent="0.35">
      <c r="A610">
        <v>21</v>
      </c>
      <c r="B610">
        <v>1996</v>
      </c>
      <c r="C610" t="s">
        <v>36</v>
      </c>
      <c r="D610">
        <v>0.55100000000000005</v>
      </c>
      <c r="E610">
        <v>3.1E-2</v>
      </c>
      <c r="F610">
        <v>0</v>
      </c>
      <c r="G610">
        <v>0</v>
      </c>
      <c r="H610">
        <v>0.54430379699999998</v>
      </c>
      <c r="I610">
        <v>0.73838630800000005</v>
      </c>
      <c r="J610">
        <v>-9</v>
      </c>
      <c r="K610">
        <v>0.57777045699999996</v>
      </c>
      <c r="L610">
        <v>0.51682713999999996</v>
      </c>
      <c r="M610">
        <v>-9</v>
      </c>
      <c r="N610">
        <v>0.35798386799999998</v>
      </c>
      <c r="O610">
        <v>-0.22994683199999999</v>
      </c>
      <c r="P610">
        <v>-9</v>
      </c>
      <c r="Q610">
        <v>0</v>
      </c>
      <c r="R610">
        <v>11.91</v>
      </c>
      <c r="S610">
        <v>4.09</v>
      </c>
      <c r="T610">
        <v>0</v>
      </c>
    </row>
    <row r="611" spans="1:20" x14ac:dyDescent="0.35">
      <c r="A611">
        <v>21</v>
      </c>
      <c r="B611">
        <v>1997</v>
      </c>
      <c r="C611" t="s">
        <v>36</v>
      </c>
      <c r="D611">
        <v>0.55300000000000005</v>
      </c>
      <c r="E611">
        <v>2.9000000000000001E-2</v>
      </c>
      <c r="F611">
        <v>0</v>
      </c>
      <c r="G611">
        <v>0</v>
      </c>
      <c r="H611">
        <v>0.617283951</v>
      </c>
      <c r="I611">
        <v>0.75184275199999995</v>
      </c>
      <c r="J611">
        <v>-9</v>
      </c>
      <c r="K611">
        <v>0.58726129400000004</v>
      </c>
      <c r="L611">
        <v>-9</v>
      </c>
      <c r="M611">
        <v>0.56519564300000003</v>
      </c>
      <c r="N611">
        <v>0.37681566100000002</v>
      </c>
      <c r="O611">
        <v>-0.17839739900000001</v>
      </c>
      <c r="P611">
        <v>-9</v>
      </c>
      <c r="Q611">
        <v>0</v>
      </c>
      <c r="R611">
        <v>12</v>
      </c>
      <c r="S611">
        <v>5</v>
      </c>
      <c r="T611">
        <v>0</v>
      </c>
    </row>
    <row r="612" spans="1:20" x14ac:dyDescent="0.35">
      <c r="A612">
        <v>21</v>
      </c>
      <c r="B612">
        <v>1998</v>
      </c>
      <c r="C612" t="s">
        <v>36</v>
      </c>
      <c r="D612">
        <v>0.58499999999999996</v>
      </c>
      <c r="E612">
        <v>3.5999999999999997E-2</v>
      </c>
      <c r="F612">
        <v>0</v>
      </c>
      <c r="G612">
        <v>0</v>
      </c>
      <c r="H612">
        <v>0.45454545499999999</v>
      </c>
      <c r="I612">
        <v>0.78220140500000002</v>
      </c>
      <c r="J612">
        <v>-9</v>
      </c>
      <c r="K612">
        <v>-9</v>
      </c>
      <c r="L612">
        <v>0.57073886299999999</v>
      </c>
      <c r="M612">
        <v>-9</v>
      </c>
      <c r="N612">
        <v>0.38088934400000002</v>
      </c>
      <c r="O612">
        <v>0.18266221799999999</v>
      </c>
      <c r="P612">
        <v>-9</v>
      </c>
      <c r="Q612">
        <v>0</v>
      </c>
      <c r="R612">
        <v>12</v>
      </c>
      <c r="S612">
        <v>6</v>
      </c>
      <c r="T612">
        <v>0</v>
      </c>
    </row>
    <row r="613" spans="1:20" x14ac:dyDescent="0.35">
      <c r="A613">
        <v>21</v>
      </c>
      <c r="B613">
        <v>1999</v>
      </c>
      <c r="C613" t="s">
        <v>36</v>
      </c>
      <c r="D613">
        <v>0.54</v>
      </c>
      <c r="E613">
        <v>3.5999999999999997E-2</v>
      </c>
      <c r="F613">
        <v>0</v>
      </c>
      <c r="G613">
        <v>0</v>
      </c>
      <c r="H613">
        <v>0.54216867499999999</v>
      </c>
      <c r="I613">
        <v>0.74677002599999998</v>
      </c>
      <c r="J613">
        <v>-9</v>
      </c>
      <c r="K613">
        <v>0.52697967700000004</v>
      </c>
      <c r="L613">
        <v>-9</v>
      </c>
      <c r="M613">
        <v>-9</v>
      </c>
      <c r="N613">
        <v>0.41657149199999999</v>
      </c>
      <c r="O613">
        <v>-4.8244557E-2</v>
      </c>
      <c r="P613">
        <v>1.2830941410000001</v>
      </c>
      <c r="Q613">
        <v>0</v>
      </c>
      <c r="R613">
        <v>12</v>
      </c>
      <c r="S613">
        <v>7</v>
      </c>
      <c r="T613">
        <v>0</v>
      </c>
    </row>
    <row r="614" spans="1:20" x14ac:dyDescent="0.35">
      <c r="A614">
        <v>21</v>
      </c>
      <c r="B614">
        <v>2000</v>
      </c>
      <c r="C614" t="s">
        <v>36</v>
      </c>
      <c r="D614">
        <v>0.55300000000000005</v>
      </c>
      <c r="E614">
        <v>2.5999999999999999E-2</v>
      </c>
      <c r="F614">
        <v>0</v>
      </c>
      <c r="G614">
        <v>0</v>
      </c>
      <c r="H614">
        <v>0.52941176499999998</v>
      </c>
      <c r="I614">
        <v>0.75229357799999996</v>
      </c>
      <c r="J614">
        <v>-9</v>
      </c>
      <c r="K614">
        <v>0.59076688399999999</v>
      </c>
      <c r="L614">
        <v>0.48059087499999997</v>
      </c>
      <c r="M614">
        <v>0.57989293600000003</v>
      </c>
      <c r="N614">
        <v>0.40446780900000001</v>
      </c>
      <c r="O614">
        <v>8.5758200000000007E-2</v>
      </c>
      <c r="P614">
        <v>1.205332922</v>
      </c>
      <c r="Q614">
        <v>0</v>
      </c>
      <c r="R614">
        <v>12</v>
      </c>
      <c r="S614">
        <v>7.91</v>
      </c>
      <c r="T614">
        <v>0.09</v>
      </c>
    </row>
    <row r="615" spans="1:20" x14ac:dyDescent="0.35">
      <c r="A615">
        <v>21</v>
      </c>
      <c r="B615">
        <v>2001</v>
      </c>
      <c r="C615" t="s">
        <v>36</v>
      </c>
      <c r="D615">
        <v>0.52200000000000002</v>
      </c>
      <c r="E615">
        <v>2.1000000000000001E-2</v>
      </c>
      <c r="F615">
        <v>0</v>
      </c>
      <c r="G615">
        <v>0</v>
      </c>
      <c r="H615">
        <v>0.37362637399999998</v>
      </c>
      <c r="I615">
        <v>0.735148515</v>
      </c>
      <c r="J615">
        <v>0.52272948399999997</v>
      </c>
      <c r="K615">
        <v>-9</v>
      </c>
      <c r="L615">
        <v>-9</v>
      </c>
      <c r="M615">
        <v>-9</v>
      </c>
      <c r="N615">
        <v>0.40002270000000001</v>
      </c>
      <c r="O615">
        <v>2.0452229999999998E-2</v>
      </c>
      <c r="P615">
        <v>1.2437943119999999</v>
      </c>
      <c r="Q615">
        <v>0</v>
      </c>
      <c r="R615">
        <v>12</v>
      </c>
      <c r="S615">
        <v>8.73</v>
      </c>
      <c r="T615">
        <v>0.27</v>
      </c>
    </row>
    <row r="616" spans="1:20" x14ac:dyDescent="0.35">
      <c r="A616">
        <v>21</v>
      </c>
      <c r="B616">
        <v>2002</v>
      </c>
      <c r="C616" t="s">
        <v>36</v>
      </c>
      <c r="D616">
        <v>0.52</v>
      </c>
      <c r="E616">
        <v>0.02</v>
      </c>
      <c r="F616">
        <v>0</v>
      </c>
      <c r="G616">
        <v>0</v>
      </c>
      <c r="H616">
        <v>0.48421052599999997</v>
      </c>
      <c r="I616">
        <v>0.71460674199999996</v>
      </c>
      <c r="J616">
        <v>0.53490722899999998</v>
      </c>
      <c r="K616">
        <v>-9</v>
      </c>
      <c r="L616">
        <v>0.40362562899999999</v>
      </c>
      <c r="M616">
        <v>-9</v>
      </c>
      <c r="N616">
        <v>0.39255082699999999</v>
      </c>
      <c r="O616">
        <v>4.5577635999999998E-2</v>
      </c>
      <c r="P616">
        <v>1.3239407599999999</v>
      </c>
      <c r="Q616">
        <v>0</v>
      </c>
      <c r="R616">
        <v>12</v>
      </c>
      <c r="S616">
        <v>9.4499999999999993</v>
      </c>
      <c r="T616">
        <v>0.55000000000000004</v>
      </c>
    </row>
    <row r="617" spans="1:20" x14ac:dyDescent="0.35">
      <c r="A617">
        <v>21</v>
      </c>
      <c r="B617">
        <v>2003</v>
      </c>
      <c r="C617" t="s">
        <v>36</v>
      </c>
      <c r="D617">
        <v>0.50700000000000001</v>
      </c>
      <c r="E617">
        <v>3.2000000000000001E-2</v>
      </c>
      <c r="F617">
        <v>0</v>
      </c>
      <c r="G617">
        <v>0</v>
      </c>
      <c r="H617">
        <v>0.54166666699999999</v>
      </c>
      <c r="I617">
        <v>0.73885350299999997</v>
      </c>
      <c r="J617">
        <v>-9</v>
      </c>
      <c r="K617">
        <v>-9</v>
      </c>
      <c r="L617">
        <v>-9</v>
      </c>
      <c r="M617">
        <v>0.501625502</v>
      </c>
      <c r="N617">
        <v>0.38441015000000001</v>
      </c>
      <c r="O617">
        <v>1.269819E-2</v>
      </c>
      <c r="P617">
        <v>1.2474871320000001</v>
      </c>
      <c r="Q617">
        <v>0</v>
      </c>
      <c r="R617">
        <v>12</v>
      </c>
      <c r="S617">
        <v>10.09</v>
      </c>
      <c r="T617">
        <v>0.91</v>
      </c>
    </row>
    <row r="618" spans="1:20" x14ac:dyDescent="0.35">
      <c r="A618">
        <v>21</v>
      </c>
      <c r="B618">
        <v>2004</v>
      </c>
      <c r="C618" t="s">
        <v>36</v>
      </c>
      <c r="D618">
        <v>0.52</v>
      </c>
      <c r="E618">
        <v>1.7999999999999999E-2</v>
      </c>
      <c r="F618">
        <v>0</v>
      </c>
      <c r="G618">
        <v>0</v>
      </c>
      <c r="H618">
        <v>0.52083333300000001</v>
      </c>
      <c r="I618">
        <v>0.704741379</v>
      </c>
      <c r="J618">
        <v>0.53218514500000003</v>
      </c>
      <c r="K618">
        <v>-9</v>
      </c>
      <c r="L618">
        <v>0.47321036</v>
      </c>
      <c r="M618">
        <v>0.50090480699999995</v>
      </c>
      <c r="N618">
        <v>0.389880016</v>
      </c>
      <c r="O618">
        <v>3.0978219000000001E-2</v>
      </c>
      <c r="P618">
        <v>1.2693340150000001</v>
      </c>
      <c r="Q618">
        <v>0</v>
      </c>
      <c r="R618">
        <v>12</v>
      </c>
      <c r="S618">
        <v>10.64</v>
      </c>
      <c r="T618">
        <v>1.36</v>
      </c>
    </row>
    <row r="619" spans="1:20" x14ac:dyDescent="0.35">
      <c r="A619">
        <v>21</v>
      </c>
      <c r="B619">
        <v>2005</v>
      </c>
      <c r="C619" t="s">
        <v>36</v>
      </c>
      <c r="D619">
        <v>0.502</v>
      </c>
      <c r="E619">
        <v>4.3999999999999997E-2</v>
      </c>
      <c r="F619">
        <v>0</v>
      </c>
      <c r="G619">
        <v>0</v>
      </c>
      <c r="H619">
        <v>0.52678571399999996</v>
      </c>
      <c r="I619">
        <v>0.69162995599999999</v>
      </c>
      <c r="J619">
        <v>-9</v>
      </c>
      <c r="K619">
        <v>-9</v>
      </c>
      <c r="L619">
        <v>-9</v>
      </c>
      <c r="M619">
        <v>-9</v>
      </c>
      <c r="N619">
        <v>0.38138508700000001</v>
      </c>
      <c r="O619">
        <v>-1.4556871000000001E-2</v>
      </c>
      <c r="P619">
        <v>1.13783203</v>
      </c>
      <c r="Q619">
        <v>0</v>
      </c>
      <c r="R619">
        <v>12</v>
      </c>
      <c r="S619">
        <v>11.09</v>
      </c>
      <c r="T619">
        <v>1.91</v>
      </c>
    </row>
    <row r="620" spans="1:20" x14ac:dyDescent="0.35">
      <c r="A620">
        <v>21</v>
      </c>
      <c r="B620">
        <v>2006</v>
      </c>
      <c r="C620" t="s">
        <v>36</v>
      </c>
      <c r="D620">
        <v>0.47599999999999998</v>
      </c>
      <c r="E620">
        <v>3.5000000000000003E-2</v>
      </c>
      <c r="F620">
        <v>0</v>
      </c>
      <c r="G620">
        <v>0</v>
      </c>
      <c r="H620">
        <v>0.42056074799999998</v>
      </c>
      <c r="I620">
        <v>0.65631068000000004</v>
      </c>
      <c r="J620">
        <v>-9</v>
      </c>
      <c r="K620">
        <v>-9</v>
      </c>
      <c r="L620">
        <v>0.42872613199999998</v>
      </c>
      <c r="M620">
        <v>-9</v>
      </c>
      <c r="N620">
        <v>0.37511706900000003</v>
      </c>
      <c r="O620">
        <v>6.1052793000000001E-2</v>
      </c>
      <c r="P620">
        <v>1.468428879</v>
      </c>
      <c r="Q620">
        <v>0</v>
      </c>
      <c r="R620">
        <v>12</v>
      </c>
      <c r="S620">
        <v>11.45</v>
      </c>
      <c r="T620">
        <v>2.5499999999999998</v>
      </c>
    </row>
    <row r="621" spans="1:20" x14ac:dyDescent="0.35">
      <c r="A621">
        <v>21</v>
      </c>
      <c r="B621">
        <v>2007</v>
      </c>
      <c r="C621" t="s">
        <v>36</v>
      </c>
      <c r="D621">
        <v>0.50900000000000001</v>
      </c>
      <c r="E621">
        <v>3.2000000000000001E-2</v>
      </c>
      <c r="F621">
        <v>0</v>
      </c>
      <c r="G621">
        <v>0</v>
      </c>
      <c r="H621">
        <v>0.51219512199999995</v>
      </c>
      <c r="I621">
        <v>0.68250950600000004</v>
      </c>
      <c r="J621">
        <v>-9</v>
      </c>
      <c r="K621">
        <v>-9</v>
      </c>
      <c r="L621">
        <v>-9</v>
      </c>
      <c r="M621">
        <v>0.55084636499999995</v>
      </c>
      <c r="N621">
        <v>0.35686027100000001</v>
      </c>
      <c r="O621">
        <v>0.14552089000000001</v>
      </c>
      <c r="P621">
        <v>0.91921619300000001</v>
      </c>
      <c r="Q621">
        <v>0</v>
      </c>
      <c r="R621">
        <v>12</v>
      </c>
      <c r="S621">
        <v>11.73</v>
      </c>
      <c r="T621">
        <v>3.27</v>
      </c>
    </row>
    <row r="622" spans="1:20" x14ac:dyDescent="0.35">
      <c r="A622">
        <v>21</v>
      </c>
      <c r="B622">
        <v>2008</v>
      </c>
      <c r="C622" t="s">
        <v>36</v>
      </c>
      <c r="D622">
        <v>0.499</v>
      </c>
      <c r="E622">
        <v>3.5000000000000003E-2</v>
      </c>
      <c r="F622">
        <v>0</v>
      </c>
      <c r="G622">
        <v>0</v>
      </c>
      <c r="H622">
        <v>0.398305085</v>
      </c>
      <c r="I622">
        <v>0.70242914999999995</v>
      </c>
      <c r="J622">
        <v>-9</v>
      </c>
      <c r="K622">
        <v>-9</v>
      </c>
      <c r="L622">
        <v>0.48838660900000003</v>
      </c>
      <c r="M622">
        <v>-9</v>
      </c>
      <c r="N622">
        <v>0.35724325499999998</v>
      </c>
      <c r="O622">
        <v>0.12669316</v>
      </c>
      <c r="P622">
        <v>0.72825772099999997</v>
      </c>
      <c r="Q622">
        <v>0</v>
      </c>
      <c r="R622">
        <v>12</v>
      </c>
      <c r="S622">
        <v>11.91</v>
      </c>
      <c r="T622">
        <v>4.09</v>
      </c>
    </row>
    <row r="623" spans="1:20" x14ac:dyDescent="0.35">
      <c r="A623">
        <v>21</v>
      </c>
      <c r="B623">
        <v>2009</v>
      </c>
      <c r="C623" t="s">
        <v>36</v>
      </c>
      <c r="D623">
        <v>0.49099999999999999</v>
      </c>
      <c r="E623">
        <v>3.2000000000000001E-2</v>
      </c>
      <c r="F623">
        <v>0</v>
      </c>
      <c r="G623">
        <v>0</v>
      </c>
      <c r="H623">
        <v>0.52845528500000005</v>
      </c>
      <c r="I623">
        <v>0.72068230300000002</v>
      </c>
      <c r="J623">
        <v>-9</v>
      </c>
      <c r="K623">
        <v>-9</v>
      </c>
      <c r="L623">
        <v>-9</v>
      </c>
      <c r="M623">
        <v>0.50434274700000004</v>
      </c>
      <c r="N623">
        <v>0.35611622599999998</v>
      </c>
      <c r="O623">
        <v>7.5767054E-2</v>
      </c>
      <c r="P623">
        <v>0.73684978099999998</v>
      </c>
      <c r="Q623">
        <v>0</v>
      </c>
      <c r="R623">
        <v>12</v>
      </c>
      <c r="S623">
        <v>12</v>
      </c>
      <c r="T623">
        <v>5</v>
      </c>
    </row>
    <row r="624" spans="1:20" x14ac:dyDescent="0.35">
      <c r="A624">
        <v>21</v>
      </c>
      <c r="B624">
        <v>2010</v>
      </c>
      <c r="C624" t="s">
        <v>36</v>
      </c>
      <c r="D624">
        <v>0.46400000000000002</v>
      </c>
      <c r="E624">
        <v>2.8000000000000001E-2</v>
      </c>
      <c r="F624">
        <v>0</v>
      </c>
      <c r="G624">
        <v>0</v>
      </c>
      <c r="H624">
        <v>0.369369369</v>
      </c>
      <c r="I624">
        <v>0.69807692300000002</v>
      </c>
      <c r="J624">
        <v>-9</v>
      </c>
      <c r="K624">
        <v>-9</v>
      </c>
      <c r="L624">
        <v>0.41106841900000002</v>
      </c>
      <c r="M624">
        <v>0.50079555499999995</v>
      </c>
      <c r="N624">
        <v>0.33921664899999998</v>
      </c>
      <c r="O624">
        <v>1.3339103E-2</v>
      </c>
      <c r="P624">
        <v>0.64564956100000004</v>
      </c>
      <c r="Q624">
        <v>0</v>
      </c>
      <c r="R624">
        <v>12</v>
      </c>
      <c r="S624">
        <v>12</v>
      </c>
      <c r="T624">
        <v>6</v>
      </c>
    </row>
    <row r="625" spans="1:20" x14ac:dyDescent="0.35">
      <c r="A625">
        <v>21</v>
      </c>
      <c r="B625">
        <v>2011</v>
      </c>
      <c r="C625" t="s">
        <v>36</v>
      </c>
      <c r="D625">
        <v>0.52900000000000003</v>
      </c>
      <c r="E625">
        <v>3.2000000000000001E-2</v>
      </c>
      <c r="F625">
        <v>0</v>
      </c>
      <c r="G625">
        <v>0</v>
      </c>
      <c r="H625">
        <v>0.53781512600000003</v>
      </c>
      <c r="I625">
        <v>0.699640288</v>
      </c>
      <c r="J625">
        <v>-9</v>
      </c>
      <c r="K625">
        <v>-9</v>
      </c>
      <c r="L625">
        <v>-9</v>
      </c>
      <c r="M625">
        <v>0.59232970699999998</v>
      </c>
      <c r="N625">
        <v>0.33101080799999999</v>
      </c>
      <c r="O625">
        <v>3.2038601E-2</v>
      </c>
      <c r="P625">
        <v>0.60240255600000003</v>
      </c>
      <c r="Q625">
        <v>0</v>
      </c>
      <c r="R625">
        <v>12</v>
      </c>
      <c r="S625">
        <v>12</v>
      </c>
      <c r="T625">
        <v>7</v>
      </c>
    </row>
    <row r="626" spans="1:20" x14ac:dyDescent="0.35">
      <c r="A626">
        <v>21</v>
      </c>
      <c r="B626">
        <v>2012</v>
      </c>
      <c r="C626" t="s">
        <v>36</v>
      </c>
      <c r="D626">
        <v>0.51400000000000001</v>
      </c>
      <c r="E626">
        <v>2.5999999999999999E-2</v>
      </c>
      <c r="F626">
        <v>0</v>
      </c>
      <c r="G626">
        <v>0</v>
      </c>
      <c r="H626">
        <v>0.53378378400000004</v>
      </c>
      <c r="I626">
        <v>0.67708333300000001</v>
      </c>
      <c r="J626">
        <v>-9</v>
      </c>
      <c r="K626">
        <v>0.55302526600000002</v>
      </c>
      <c r="L626">
        <v>0.477662645</v>
      </c>
      <c r="M626">
        <v>0.559957857</v>
      </c>
      <c r="N626">
        <v>0.34459775399999998</v>
      </c>
      <c r="O626">
        <v>9.0991798999999998E-2</v>
      </c>
      <c r="P626">
        <v>0.47604006300000001</v>
      </c>
      <c r="Q626">
        <v>0</v>
      </c>
      <c r="R626">
        <v>12</v>
      </c>
      <c r="S626">
        <v>12</v>
      </c>
      <c r="T626">
        <v>8</v>
      </c>
    </row>
    <row r="627" spans="1:20" x14ac:dyDescent="0.35">
      <c r="A627">
        <v>21</v>
      </c>
      <c r="B627">
        <v>2013</v>
      </c>
      <c r="C627" t="s">
        <v>36</v>
      </c>
      <c r="D627">
        <v>0.498</v>
      </c>
      <c r="E627">
        <v>3.2000000000000001E-2</v>
      </c>
      <c r="F627">
        <v>0</v>
      </c>
      <c r="G627">
        <v>0</v>
      </c>
      <c r="H627">
        <v>0.57046979900000006</v>
      </c>
      <c r="I627">
        <v>0.66666666699999999</v>
      </c>
      <c r="J627">
        <v>-9</v>
      </c>
      <c r="K627">
        <v>-9</v>
      </c>
      <c r="L627">
        <v>-9</v>
      </c>
      <c r="M627">
        <v>0.61192095000000002</v>
      </c>
      <c r="N627">
        <v>0.33254292699999999</v>
      </c>
      <c r="O627">
        <v>0.124291953</v>
      </c>
      <c r="P627">
        <v>0.360609866</v>
      </c>
      <c r="Q627">
        <v>1</v>
      </c>
      <c r="R627">
        <v>12</v>
      </c>
      <c r="S627">
        <v>12</v>
      </c>
      <c r="T627">
        <v>9</v>
      </c>
    </row>
    <row r="628" spans="1:20" x14ac:dyDescent="0.35">
      <c r="A628">
        <v>21</v>
      </c>
      <c r="B628">
        <v>2014</v>
      </c>
      <c r="C628" t="s">
        <v>36</v>
      </c>
      <c r="D628">
        <v>0.46700000000000003</v>
      </c>
      <c r="E628">
        <v>3.5000000000000003E-2</v>
      </c>
      <c r="F628">
        <v>0</v>
      </c>
      <c r="G628">
        <v>0</v>
      </c>
      <c r="H628">
        <v>0.53793103399999997</v>
      </c>
      <c r="I628">
        <v>0.67238421999999998</v>
      </c>
      <c r="J628">
        <v>-9</v>
      </c>
      <c r="K628">
        <v>-9</v>
      </c>
      <c r="L628">
        <v>0.42188289099999998</v>
      </c>
      <c r="M628">
        <v>-9</v>
      </c>
      <c r="N628">
        <v>0.334849067</v>
      </c>
      <c r="O628">
        <v>0.127572239</v>
      </c>
      <c r="P628">
        <v>0.33823154100000002</v>
      </c>
      <c r="Q628">
        <v>1</v>
      </c>
      <c r="R628">
        <v>12</v>
      </c>
      <c r="S628">
        <v>12</v>
      </c>
      <c r="T628">
        <v>10</v>
      </c>
    </row>
    <row r="629" spans="1:20" x14ac:dyDescent="0.35">
      <c r="A629">
        <v>21</v>
      </c>
      <c r="B629">
        <v>2015</v>
      </c>
      <c r="C629" t="s">
        <v>36</v>
      </c>
      <c r="D629">
        <v>0.46400000000000002</v>
      </c>
      <c r="E629">
        <v>3.2000000000000001E-2</v>
      </c>
      <c r="F629">
        <v>0</v>
      </c>
      <c r="G629">
        <v>0</v>
      </c>
      <c r="H629">
        <v>0.48993288600000001</v>
      </c>
      <c r="I629">
        <v>0.67942583700000003</v>
      </c>
      <c r="J629">
        <v>-9</v>
      </c>
      <c r="K629">
        <v>-9</v>
      </c>
      <c r="L629">
        <v>-9</v>
      </c>
      <c r="M629">
        <v>0.54942888999999995</v>
      </c>
      <c r="N629">
        <v>0.33763300000000002</v>
      </c>
      <c r="O629">
        <v>0.10894716</v>
      </c>
      <c r="P629">
        <v>0.36383449899999998</v>
      </c>
      <c r="Q629">
        <v>1</v>
      </c>
      <c r="R629">
        <v>12</v>
      </c>
      <c r="S629">
        <v>12</v>
      </c>
      <c r="T629">
        <v>11</v>
      </c>
    </row>
    <row r="630" spans="1:20" x14ac:dyDescent="0.35">
      <c r="A630">
        <v>21</v>
      </c>
      <c r="B630">
        <v>2016</v>
      </c>
      <c r="C630" t="s">
        <v>36</v>
      </c>
      <c r="D630">
        <v>0.52500000000000002</v>
      </c>
      <c r="E630">
        <v>2.8000000000000001E-2</v>
      </c>
      <c r="F630">
        <v>0</v>
      </c>
      <c r="G630">
        <v>0</v>
      </c>
      <c r="H630">
        <v>0.51829268299999998</v>
      </c>
      <c r="I630">
        <v>0.69256756799999997</v>
      </c>
      <c r="J630">
        <v>-9</v>
      </c>
      <c r="K630">
        <v>-9</v>
      </c>
      <c r="L630">
        <v>0.46090877200000002</v>
      </c>
      <c r="M630">
        <v>0.66996541300000001</v>
      </c>
      <c r="N630">
        <v>0.34238421499999999</v>
      </c>
      <c r="O630">
        <v>1.9444155000000001E-2</v>
      </c>
      <c r="P630">
        <v>0.32519692900000002</v>
      </c>
      <c r="Q630">
        <v>1</v>
      </c>
      <c r="R630">
        <v>12</v>
      </c>
      <c r="S630">
        <v>12</v>
      </c>
      <c r="T630">
        <v>12</v>
      </c>
    </row>
    <row r="631" spans="1:20" x14ac:dyDescent="0.35">
      <c r="A631">
        <v>22</v>
      </c>
      <c r="B631">
        <v>1980</v>
      </c>
      <c r="C631" t="s">
        <v>37</v>
      </c>
      <c r="D631">
        <v>0.56899999999999995</v>
      </c>
      <c r="E631">
        <v>3.1E-2</v>
      </c>
      <c r="F631">
        <v>0</v>
      </c>
      <c r="G631">
        <v>0</v>
      </c>
      <c r="H631">
        <v>0.657407407</v>
      </c>
      <c r="I631">
        <v>0.81637717099999996</v>
      </c>
      <c r="J631">
        <v>-9</v>
      </c>
      <c r="K631">
        <v>0.55553398200000004</v>
      </c>
      <c r="L631">
        <v>0.48886555399999998</v>
      </c>
      <c r="M631">
        <v>-9</v>
      </c>
      <c r="N631">
        <v>0.36493207300000002</v>
      </c>
      <c r="O631">
        <v>-0.146895156</v>
      </c>
      <c r="P631">
        <v>-9</v>
      </c>
      <c r="Q631">
        <v>0</v>
      </c>
      <c r="R631">
        <v>0</v>
      </c>
      <c r="S631">
        <v>0</v>
      </c>
      <c r="T631">
        <v>0</v>
      </c>
    </row>
    <row r="632" spans="1:20" x14ac:dyDescent="0.35">
      <c r="A632">
        <v>22</v>
      </c>
      <c r="B632">
        <v>1981</v>
      </c>
      <c r="C632" t="s">
        <v>37</v>
      </c>
      <c r="D632">
        <v>0.62</v>
      </c>
      <c r="E632">
        <v>4.7E-2</v>
      </c>
      <c r="F632">
        <v>0</v>
      </c>
      <c r="G632">
        <v>0</v>
      </c>
      <c r="H632">
        <v>0.64963503600000005</v>
      </c>
      <c r="I632">
        <v>0.82857142900000003</v>
      </c>
      <c r="J632">
        <v>-9</v>
      </c>
      <c r="K632">
        <v>-9</v>
      </c>
      <c r="L632">
        <v>-9</v>
      </c>
      <c r="M632">
        <v>-9</v>
      </c>
      <c r="N632">
        <v>0.37157570099999998</v>
      </c>
      <c r="O632">
        <v>-7.4399740000000006E-2</v>
      </c>
      <c r="P632">
        <v>-9</v>
      </c>
      <c r="Q632">
        <v>0</v>
      </c>
      <c r="R632">
        <v>1</v>
      </c>
      <c r="S632">
        <v>0</v>
      </c>
      <c r="T632">
        <v>0</v>
      </c>
    </row>
    <row r="633" spans="1:20" x14ac:dyDescent="0.35">
      <c r="A633">
        <v>22</v>
      </c>
      <c r="B633">
        <v>1982</v>
      </c>
      <c r="C633" t="s">
        <v>37</v>
      </c>
      <c r="D633">
        <v>0.57399999999999995</v>
      </c>
      <c r="E633">
        <v>3.5999999999999997E-2</v>
      </c>
      <c r="F633">
        <v>0</v>
      </c>
      <c r="G633">
        <v>0</v>
      </c>
      <c r="H633">
        <v>0.72857142900000005</v>
      </c>
      <c r="I633">
        <v>0.802439024</v>
      </c>
      <c r="J633">
        <v>-9</v>
      </c>
      <c r="K633">
        <v>-9</v>
      </c>
      <c r="L633">
        <v>0.46056116600000002</v>
      </c>
      <c r="M633">
        <v>-9</v>
      </c>
      <c r="N633">
        <v>0.37379834299999998</v>
      </c>
      <c r="O633">
        <v>-3.1786980999999999E-2</v>
      </c>
      <c r="P633">
        <v>-9</v>
      </c>
      <c r="Q633">
        <v>0</v>
      </c>
      <c r="R633">
        <v>2</v>
      </c>
      <c r="S633">
        <v>0</v>
      </c>
      <c r="T633">
        <v>0</v>
      </c>
    </row>
    <row r="634" spans="1:20" x14ac:dyDescent="0.35">
      <c r="A634">
        <v>22</v>
      </c>
      <c r="B634">
        <v>1983</v>
      </c>
      <c r="C634" t="s">
        <v>37</v>
      </c>
      <c r="D634">
        <v>0.60299999999999998</v>
      </c>
      <c r="E634">
        <v>3.7999999999999999E-2</v>
      </c>
      <c r="F634">
        <v>0</v>
      </c>
      <c r="G634">
        <v>0</v>
      </c>
      <c r="H634">
        <v>0.65957446799999997</v>
      </c>
      <c r="I634">
        <v>0.80586907399999996</v>
      </c>
      <c r="J634">
        <v>-9</v>
      </c>
      <c r="K634">
        <v>0.603569409</v>
      </c>
      <c r="L634">
        <v>-9</v>
      </c>
      <c r="M634">
        <v>-9</v>
      </c>
      <c r="N634">
        <v>0.376185669</v>
      </c>
      <c r="O634">
        <v>7.9333927999999998E-2</v>
      </c>
      <c r="P634">
        <v>-9</v>
      </c>
      <c r="Q634">
        <v>0</v>
      </c>
      <c r="R634">
        <v>3</v>
      </c>
      <c r="S634">
        <v>0</v>
      </c>
      <c r="T634">
        <v>0</v>
      </c>
    </row>
    <row r="635" spans="1:20" x14ac:dyDescent="0.35">
      <c r="A635">
        <v>22</v>
      </c>
      <c r="B635">
        <v>1984</v>
      </c>
      <c r="C635" t="s">
        <v>37</v>
      </c>
      <c r="D635">
        <v>0.56999999999999995</v>
      </c>
      <c r="E635">
        <v>3.5999999999999997E-2</v>
      </c>
      <c r="F635">
        <v>0</v>
      </c>
      <c r="G635">
        <v>0</v>
      </c>
      <c r="H635">
        <v>0.62307692299999995</v>
      </c>
      <c r="I635">
        <v>0.79565217399999999</v>
      </c>
      <c r="J635">
        <v>-9</v>
      </c>
      <c r="K635">
        <v>-9</v>
      </c>
      <c r="L635">
        <v>0.48356109600000002</v>
      </c>
      <c r="M635">
        <v>-9</v>
      </c>
      <c r="N635">
        <v>0.37020424099999999</v>
      </c>
      <c r="O635">
        <v>-0.24593583299999999</v>
      </c>
      <c r="P635">
        <v>-9</v>
      </c>
      <c r="Q635">
        <v>0</v>
      </c>
      <c r="R635">
        <v>4</v>
      </c>
      <c r="S635">
        <v>0</v>
      </c>
      <c r="T635">
        <v>0</v>
      </c>
    </row>
    <row r="636" spans="1:20" x14ac:dyDescent="0.35">
      <c r="A636">
        <v>22</v>
      </c>
      <c r="B636">
        <v>1985</v>
      </c>
      <c r="C636" t="s">
        <v>37</v>
      </c>
      <c r="D636">
        <v>0.59599999999999997</v>
      </c>
      <c r="E636">
        <v>3.1E-2</v>
      </c>
      <c r="F636">
        <v>0</v>
      </c>
      <c r="G636">
        <v>0</v>
      </c>
      <c r="H636">
        <v>0.70072992700000003</v>
      </c>
      <c r="I636">
        <v>0.79732739399999997</v>
      </c>
      <c r="J636">
        <v>-9</v>
      </c>
      <c r="K636">
        <v>0.60214140000000005</v>
      </c>
      <c r="L636">
        <v>0.55447868600000005</v>
      </c>
      <c r="M636">
        <v>-9</v>
      </c>
      <c r="N636">
        <v>0.296338555</v>
      </c>
      <c r="O636">
        <v>-0.31128973900000001</v>
      </c>
      <c r="P636">
        <v>-9</v>
      </c>
      <c r="Q636">
        <v>0</v>
      </c>
      <c r="R636">
        <v>5</v>
      </c>
      <c r="S636">
        <v>0</v>
      </c>
      <c r="T636">
        <v>0</v>
      </c>
    </row>
    <row r="637" spans="1:20" x14ac:dyDescent="0.35">
      <c r="A637">
        <v>22</v>
      </c>
      <c r="B637">
        <v>1986</v>
      </c>
      <c r="C637" t="s">
        <v>37</v>
      </c>
      <c r="D637">
        <v>0.57899999999999996</v>
      </c>
      <c r="E637">
        <v>3.7999999999999999E-2</v>
      </c>
      <c r="F637">
        <v>0</v>
      </c>
      <c r="G637">
        <v>0</v>
      </c>
      <c r="H637">
        <v>0.67692307699999998</v>
      </c>
      <c r="I637">
        <v>0.82941176500000002</v>
      </c>
      <c r="J637">
        <v>-9</v>
      </c>
      <c r="K637">
        <v>0.54160084799999997</v>
      </c>
      <c r="L637">
        <v>-9</v>
      </c>
      <c r="M637">
        <v>-9</v>
      </c>
      <c r="N637">
        <v>0.34303929100000002</v>
      </c>
      <c r="O637">
        <v>-0.34574996899999999</v>
      </c>
      <c r="P637">
        <v>-9</v>
      </c>
      <c r="Q637">
        <v>0</v>
      </c>
      <c r="R637">
        <v>6</v>
      </c>
      <c r="S637">
        <v>0</v>
      </c>
      <c r="T637">
        <v>0</v>
      </c>
    </row>
    <row r="638" spans="1:20" x14ac:dyDescent="0.35">
      <c r="A638">
        <v>22</v>
      </c>
      <c r="B638">
        <v>1987</v>
      </c>
      <c r="C638" t="s">
        <v>37</v>
      </c>
      <c r="D638">
        <v>0.60299999999999998</v>
      </c>
      <c r="E638">
        <v>3.5999999999999997E-2</v>
      </c>
      <c r="F638">
        <v>0</v>
      </c>
      <c r="G638">
        <v>0</v>
      </c>
      <c r="H638">
        <v>0.74803149599999996</v>
      </c>
      <c r="I638">
        <v>0.81902552200000001</v>
      </c>
      <c r="J638">
        <v>-9</v>
      </c>
      <c r="K638">
        <v>-9</v>
      </c>
      <c r="L638">
        <v>0.52596644699999995</v>
      </c>
      <c r="M638">
        <v>-9</v>
      </c>
      <c r="N638">
        <v>0.34955680099999997</v>
      </c>
      <c r="O638">
        <v>-0.55308064800000001</v>
      </c>
      <c r="P638">
        <v>-9</v>
      </c>
      <c r="Q638">
        <v>0</v>
      </c>
      <c r="R638">
        <v>7</v>
      </c>
      <c r="S638">
        <v>0</v>
      </c>
      <c r="T638">
        <v>0</v>
      </c>
    </row>
    <row r="639" spans="1:20" x14ac:dyDescent="0.35">
      <c r="A639">
        <v>22</v>
      </c>
      <c r="B639">
        <v>1988</v>
      </c>
      <c r="C639" t="s">
        <v>37</v>
      </c>
      <c r="D639">
        <v>0.59299999999999997</v>
      </c>
      <c r="E639">
        <v>3.1E-2</v>
      </c>
      <c r="F639">
        <v>0</v>
      </c>
      <c r="G639">
        <v>0</v>
      </c>
      <c r="H639">
        <v>0.69014084499999995</v>
      </c>
      <c r="I639">
        <v>0.78489702500000003</v>
      </c>
      <c r="J639">
        <v>-9</v>
      </c>
      <c r="K639">
        <v>0.755050416</v>
      </c>
      <c r="L639">
        <v>0.46549187600000003</v>
      </c>
      <c r="M639">
        <v>-9</v>
      </c>
      <c r="N639">
        <v>0.34310170099999998</v>
      </c>
      <c r="O639">
        <v>-0.90223145999999999</v>
      </c>
      <c r="P639">
        <v>-9</v>
      </c>
      <c r="Q639">
        <v>0</v>
      </c>
      <c r="R639">
        <v>7.91</v>
      </c>
      <c r="S639">
        <v>0.09</v>
      </c>
      <c r="T639">
        <v>0</v>
      </c>
    </row>
    <row r="640" spans="1:20" x14ac:dyDescent="0.35">
      <c r="A640">
        <v>22</v>
      </c>
      <c r="B640">
        <v>1989</v>
      </c>
      <c r="C640" t="s">
        <v>37</v>
      </c>
      <c r="D640">
        <v>0.57999999999999996</v>
      </c>
      <c r="E640">
        <v>3.1E-2</v>
      </c>
      <c r="F640">
        <v>0</v>
      </c>
      <c r="G640">
        <v>0</v>
      </c>
      <c r="H640">
        <v>0.67741935499999995</v>
      </c>
      <c r="I640">
        <v>0.77272727299999999</v>
      </c>
      <c r="J640">
        <v>-9</v>
      </c>
      <c r="K640">
        <v>0.69941803800000002</v>
      </c>
      <c r="L640">
        <v>0.56756164899999995</v>
      </c>
      <c r="M640">
        <v>-9</v>
      </c>
      <c r="N640">
        <v>0.33788076700000003</v>
      </c>
      <c r="O640">
        <v>-3.466482311</v>
      </c>
      <c r="P640">
        <v>-9</v>
      </c>
      <c r="Q640">
        <v>0</v>
      </c>
      <c r="R640">
        <v>8.73</v>
      </c>
      <c r="S640">
        <v>0.27</v>
      </c>
      <c r="T640">
        <v>0</v>
      </c>
    </row>
    <row r="641" spans="1:20" x14ac:dyDescent="0.35">
      <c r="A641">
        <v>22</v>
      </c>
      <c r="B641">
        <v>1990</v>
      </c>
      <c r="C641" t="s">
        <v>37</v>
      </c>
      <c r="D641">
        <v>0.61699999999999999</v>
      </c>
      <c r="E641">
        <v>3.1E-2</v>
      </c>
      <c r="F641">
        <v>0</v>
      </c>
      <c r="G641">
        <v>0</v>
      </c>
      <c r="H641">
        <v>0.771186441</v>
      </c>
      <c r="I641">
        <v>0.784090909</v>
      </c>
      <c r="J641">
        <v>-9</v>
      </c>
      <c r="K641">
        <v>0.62596075900000003</v>
      </c>
      <c r="L641">
        <v>0.59796194400000002</v>
      </c>
      <c r="M641">
        <v>-9</v>
      </c>
      <c r="N641">
        <v>0.35778796499999999</v>
      </c>
      <c r="O641">
        <v>-1.0012377139999999</v>
      </c>
      <c r="P641">
        <v>-9</v>
      </c>
      <c r="Q641">
        <v>0</v>
      </c>
      <c r="R641">
        <v>9.4499999999999993</v>
      </c>
      <c r="S641">
        <v>0.55000000000000004</v>
      </c>
      <c r="T641">
        <v>0</v>
      </c>
    </row>
    <row r="642" spans="1:20" x14ac:dyDescent="0.35">
      <c r="A642">
        <v>22</v>
      </c>
      <c r="B642">
        <v>1991</v>
      </c>
      <c r="C642" t="s">
        <v>37</v>
      </c>
      <c r="D642">
        <v>0.64900000000000002</v>
      </c>
      <c r="E642">
        <v>3.1E-2</v>
      </c>
      <c r="F642">
        <v>0</v>
      </c>
      <c r="G642">
        <v>0</v>
      </c>
      <c r="H642">
        <v>0.72277227700000002</v>
      </c>
      <c r="I642">
        <v>0.78118161900000005</v>
      </c>
      <c r="J642">
        <v>-9</v>
      </c>
      <c r="K642">
        <v>0.67693882400000005</v>
      </c>
      <c r="L642">
        <v>0.67148812099999999</v>
      </c>
      <c r="M642">
        <v>-9</v>
      </c>
      <c r="N642">
        <v>0.35706942800000002</v>
      </c>
      <c r="O642">
        <v>-1.2232062530000001</v>
      </c>
      <c r="P642">
        <v>-9</v>
      </c>
      <c r="Q642">
        <v>0</v>
      </c>
      <c r="R642">
        <v>10.09</v>
      </c>
      <c r="S642">
        <v>0.91</v>
      </c>
      <c r="T642">
        <v>0</v>
      </c>
    </row>
    <row r="643" spans="1:20" x14ac:dyDescent="0.35">
      <c r="A643">
        <v>22</v>
      </c>
      <c r="B643">
        <v>1992</v>
      </c>
      <c r="C643" t="s">
        <v>37</v>
      </c>
      <c r="D643">
        <v>0.56499999999999995</v>
      </c>
      <c r="E643">
        <v>4.7E-2</v>
      </c>
      <c r="F643">
        <v>0</v>
      </c>
      <c r="G643">
        <v>0</v>
      </c>
      <c r="H643">
        <v>0.64772727299999999</v>
      </c>
      <c r="I643">
        <v>0.79365079400000005</v>
      </c>
      <c r="J643">
        <v>-9</v>
      </c>
      <c r="K643">
        <v>-9</v>
      </c>
      <c r="L643">
        <v>-9</v>
      </c>
      <c r="M643">
        <v>-9</v>
      </c>
      <c r="N643">
        <v>0.35360397399999999</v>
      </c>
      <c r="O643">
        <v>-1.1322217999999999</v>
      </c>
      <c r="P643">
        <v>-9</v>
      </c>
      <c r="Q643">
        <v>0</v>
      </c>
      <c r="R643">
        <v>10.64</v>
      </c>
      <c r="S643">
        <v>1.36</v>
      </c>
      <c r="T643">
        <v>0</v>
      </c>
    </row>
    <row r="644" spans="1:20" x14ac:dyDescent="0.35">
      <c r="A644">
        <v>22</v>
      </c>
      <c r="B644">
        <v>1993</v>
      </c>
      <c r="C644" t="s">
        <v>37</v>
      </c>
      <c r="D644">
        <v>0.58199999999999996</v>
      </c>
      <c r="E644">
        <v>3.1E-2</v>
      </c>
      <c r="F644">
        <v>0</v>
      </c>
      <c r="G644">
        <v>0</v>
      </c>
      <c r="H644">
        <v>0.68</v>
      </c>
      <c r="I644">
        <v>0.78604651199999998</v>
      </c>
      <c r="J644">
        <v>-9</v>
      </c>
      <c r="K644">
        <v>0.66519978400000002</v>
      </c>
      <c r="L644">
        <v>0.50761358700000003</v>
      </c>
      <c r="M644">
        <v>-9</v>
      </c>
      <c r="N644">
        <v>0.35371502300000002</v>
      </c>
      <c r="O644">
        <v>-1.0466958820000001</v>
      </c>
      <c r="P644">
        <v>-9</v>
      </c>
      <c r="Q644">
        <v>0</v>
      </c>
      <c r="R644">
        <v>11.09</v>
      </c>
      <c r="S644">
        <v>1.91</v>
      </c>
      <c r="T644">
        <v>0</v>
      </c>
    </row>
    <row r="645" spans="1:20" x14ac:dyDescent="0.35">
      <c r="A645">
        <v>22</v>
      </c>
      <c r="B645">
        <v>1994</v>
      </c>
      <c r="C645" t="s">
        <v>37</v>
      </c>
      <c r="D645">
        <v>0.57499999999999996</v>
      </c>
      <c r="E645">
        <v>3.5999999999999997E-2</v>
      </c>
      <c r="F645">
        <v>0</v>
      </c>
      <c r="G645">
        <v>0</v>
      </c>
      <c r="H645">
        <v>0.624</v>
      </c>
      <c r="I645">
        <v>0.79625292700000005</v>
      </c>
      <c r="J645">
        <v>-9</v>
      </c>
      <c r="K645">
        <v>-9</v>
      </c>
      <c r="L645">
        <v>0.53866532199999995</v>
      </c>
      <c r="M645">
        <v>-9</v>
      </c>
      <c r="N645">
        <v>0.35045585600000001</v>
      </c>
      <c r="O645">
        <v>-1.041355316</v>
      </c>
      <c r="P645">
        <v>-9</v>
      </c>
      <c r="Q645">
        <v>0</v>
      </c>
      <c r="R645">
        <v>11.45</v>
      </c>
      <c r="S645">
        <v>2.5499999999999998</v>
      </c>
      <c r="T645">
        <v>0</v>
      </c>
    </row>
    <row r="646" spans="1:20" x14ac:dyDescent="0.35">
      <c r="A646">
        <v>22</v>
      </c>
      <c r="B646">
        <v>1995</v>
      </c>
      <c r="C646" t="s">
        <v>37</v>
      </c>
      <c r="D646">
        <v>0.56399999999999995</v>
      </c>
      <c r="E646">
        <v>4.7E-2</v>
      </c>
      <c r="F646">
        <v>0</v>
      </c>
      <c r="G646">
        <v>0</v>
      </c>
      <c r="H646">
        <v>0.67796610199999996</v>
      </c>
      <c r="I646">
        <v>0.78873239399999995</v>
      </c>
      <c r="J646">
        <v>-9</v>
      </c>
      <c r="K646">
        <v>-9</v>
      </c>
      <c r="L646">
        <v>-9</v>
      </c>
      <c r="M646">
        <v>-9</v>
      </c>
      <c r="N646">
        <v>0.35109321100000002</v>
      </c>
      <c r="O646">
        <v>-0.92853908500000004</v>
      </c>
      <c r="P646">
        <v>-9</v>
      </c>
      <c r="Q646">
        <v>0</v>
      </c>
      <c r="R646">
        <v>11.73</v>
      </c>
      <c r="S646">
        <v>3.27</v>
      </c>
      <c r="T646">
        <v>0</v>
      </c>
    </row>
    <row r="647" spans="1:20" x14ac:dyDescent="0.35">
      <c r="A647">
        <v>22</v>
      </c>
      <c r="B647">
        <v>1996</v>
      </c>
      <c r="C647" t="s">
        <v>37</v>
      </c>
      <c r="D647">
        <v>0.46800000000000003</v>
      </c>
      <c r="E647">
        <v>3.1E-2</v>
      </c>
      <c r="F647">
        <v>0</v>
      </c>
      <c r="G647">
        <v>0</v>
      </c>
      <c r="H647">
        <v>0.47663551399999998</v>
      </c>
      <c r="I647">
        <v>0.79481132099999996</v>
      </c>
      <c r="J647">
        <v>-9</v>
      </c>
      <c r="K647">
        <v>0.41542920700000002</v>
      </c>
      <c r="L647">
        <v>0.43033424799999997</v>
      </c>
      <c r="M647">
        <v>-9</v>
      </c>
      <c r="N647">
        <v>0.24202552099999999</v>
      </c>
      <c r="O647">
        <v>-0.82705625000000005</v>
      </c>
      <c r="P647">
        <v>-9</v>
      </c>
      <c r="Q647">
        <v>0</v>
      </c>
      <c r="R647">
        <v>11.91</v>
      </c>
      <c r="S647">
        <v>4.09</v>
      </c>
      <c r="T647">
        <v>0</v>
      </c>
    </row>
    <row r="648" spans="1:20" x14ac:dyDescent="0.35">
      <c r="A648">
        <v>22</v>
      </c>
      <c r="B648">
        <v>1997</v>
      </c>
      <c r="C648" t="s">
        <v>37</v>
      </c>
      <c r="D648">
        <v>0.54700000000000004</v>
      </c>
      <c r="E648">
        <v>2.9000000000000001E-2</v>
      </c>
      <c r="F648">
        <v>0</v>
      </c>
      <c r="G648">
        <v>0</v>
      </c>
      <c r="H648">
        <v>0.6</v>
      </c>
      <c r="I648">
        <v>0.76960784299999996</v>
      </c>
      <c r="J648">
        <v>-9</v>
      </c>
      <c r="K648">
        <v>0.59828699200000002</v>
      </c>
      <c r="L648">
        <v>-9</v>
      </c>
      <c r="M648">
        <v>0.561166151</v>
      </c>
      <c r="N648">
        <v>0.358701673</v>
      </c>
      <c r="O648">
        <v>-0.82854194599999997</v>
      </c>
      <c r="P648">
        <v>-9</v>
      </c>
      <c r="Q648">
        <v>0</v>
      </c>
      <c r="R648">
        <v>12</v>
      </c>
      <c r="S648">
        <v>5</v>
      </c>
      <c r="T648">
        <v>0</v>
      </c>
    </row>
    <row r="649" spans="1:20" x14ac:dyDescent="0.35">
      <c r="A649">
        <v>22</v>
      </c>
      <c r="B649">
        <v>1998</v>
      </c>
      <c r="C649" t="s">
        <v>37</v>
      </c>
      <c r="D649">
        <v>0.47699999999999998</v>
      </c>
      <c r="E649">
        <v>3.5999999999999997E-2</v>
      </c>
      <c r="F649">
        <v>0</v>
      </c>
      <c r="G649">
        <v>0</v>
      </c>
      <c r="H649">
        <v>0.65934065900000005</v>
      </c>
      <c r="I649">
        <v>0.73264781499999998</v>
      </c>
      <c r="J649">
        <v>-9</v>
      </c>
      <c r="K649">
        <v>-9</v>
      </c>
      <c r="L649">
        <v>0.37394249699999998</v>
      </c>
      <c r="M649">
        <v>-9</v>
      </c>
      <c r="N649">
        <v>0.36341376600000003</v>
      </c>
      <c r="O649">
        <v>-0.66226468800000005</v>
      </c>
      <c r="P649">
        <v>-9</v>
      </c>
      <c r="Q649">
        <v>0</v>
      </c>
      <c r="R649">
        <v>12</v>
      </c>
      <c r="S649">
        <v>6</v>
      </c>
      <c r="T649">
        <v>0</v>
      </c>
    </row>
    <row r="650" spans="1:20" x14ac:dyDescent="0.35">
      <c r="A650">
        <v>22</v>
      </c>
      <c r="B650">
        <v>1999</v>
      </c>
      <c r="C650" t="s">
        <v>37</v>
      </c>
      <c r="D650">
        <v>0.51300000000000001</v>
      </c>
      <c r="E650">
        <v>3.5999999999999997E-2</v>
      </c>
      <c r="F650">
        <v>0</v>
      </c>
      <c r="G650">
        <v>0</v>
      </c>
      <c r="H650">
        <v>0.56999999999999995</v>
      </c>
      <c r="I650">
        <v>0.79425837300000002</v>
      </c>
      <c r="J650">
        <v>-9</v>
      </c>
      <c r="K650">
        <v>0.49188305700000001</v>
      </c>
      <c r="L650">
        <v>-9</v>
      </c>
      <c r="M650">
        <v>-9</v>
      </c>
      <c r="N650">
        <v>0.36311157500000002</v>
      </c>
      <c r="O650">
        <v>-0.66887228799999998</v>
      </c>
      <c r="P650">
        <v>0.38621523099999999</v>
      </c>
      <c r="Q650">
        <v>0</v>
      </c>
      <c r="R650">
        <v>12</v>
      </c>
      <c r="S650">
        <v>7</v>
      </c>
      <c r="T650">
        <v>0</v>
      </c>
    </row>
    <row r="651" spans="1:20" x14ac:dyDescent="0.35">
      <c r="A651">
        <v>22</v>
      </c>
      <c r="B651">
        <v>2000</v>
      </c>
      <c r="C651" t="s">
        <v>37</v>
      </c>
      <c r="D651">
        <v>0.505</v>
      </c>
      <c r="E651">
        <v>2.5999999999999999E-2</v>
      </c>
      <c r="F651">
        <v>0</v>
      </c>
      <c r="G651">
        <v>0</v>
      </c>
      <c r="H651">
        <v>0.53012048199999995</v>
      </c>
      <c r="I651">
        <v>0.73246753200000003</v>
      </c>
      <c r="J651">
        <v>-9</v>
      </c>
      <c r="K651">
        <v>0.54117731300000005</v>
      </c>
      <c r="L651">
        <v>0.39052043199999997</v>
      </c>
      <c r="M651">
        <v>0.58207224499999999</v>
      </c>
      <c r="N651">
        <v>0.36990388499999999</v>
      </c>
      <c r="O651">
        <v>-0.68771482900000003</v>
      </c>
      <c r="P651">
        <v>0.29889963000000003</v>
      </c>
      <c r="Q651">
        <v>0</v>
      </c>
      <c r="R651">
        <v>12</v>
      </c>
      <c r="S651">
        <v>7.91</v>
      </c>
      <c r="T651">
        <v>0.09</v>
      </c>
    </row>
    <row r="652" spans="1:20" x14ac:dyDescent="0.35">
      <c r="A652">
        <v>22</v>
      </c>
      <c r="B652">
        <v>2001</v>
      </c>
      <c r="C652" t="s">
        <v>37</v>
      </c>
      <c r="D652">
        <v>0.45</v>
      </c>
      <c r="E652">
        <v>2.1000000000000001E-2</v>
      </c>
      <c r="F652">
        <v>0</v>
      </c>
      <c r="G652">
        <v>0</v>
      </c>
      <c r="H652">
        <v>0.61224489800000004</v>
      </c>
      <c r="I652">
        <v>0.73924050600000002</v>
      </c>
      <c r="J652">
        <v>0.44011203799999998</v>
      </c>
      <c r="K652">
        <v>-9</v>
      </c>
      <c r="L652">
        <v>-9</v>
      </c>
      <c r="M652">
        <v>-9</v>
      </c>
      <c r="N652">
        <v>0.238284258</v>
      </c>
      <c r="O652">
        <v>-0.70702027999999995</v>
      </c>
      <c r="P652">
        <v>0.29138207399999999</v>
      </c>
      <c r="Q652">
        <v>0</v>
      </c>
      <c r="R652">
        <v>12</v>
      </c>
      <c r="S652">
        <v>8.73</v>
      </c>
      <c r="T652">
        <v>0.27</v>
      </c>
    </row>
    <row r="653" spans="1:20" x14ac:dyDescent="0.35">
      <c r="A653">
        <v>22</v>
      </c>
      <c r="B653">
        <v>2002</v>
      </c>
      <c r="C653" t="s">
        <v>37</v>
      </c>
      <c r="D653">
        <v>0.48499999999999999</v>
      </c>
      <c r="E653">
        <v>0.02</v>
      </c>
      <c r="F653">
        <v>0</v>
      </c>
      <c r="G653">
        <v>0</v>
      </c>
      <c r="H653">
        <v>0.53086419799999995</v>
      </c>
      <c r="I653">
        <v>0.73205741599999996</v>
      </c>
      <c r="J653">
        <v>0.482643035</v>
      </c>
      <c r="K653">
        <v>-9</v>
      </c>
      <c r="L653">
        <v>0.45049731399999998</v>
      </c>
      <c r="M653">
        <v>-9</v>
      </c>
      <c r="N653">
        <v>0.361343741</v>
      </c>
      <c r="O653">
        <v>-0.61115505199999998</v>
      </c>
      <c r="P653">
        <v>0.31231993499999999</v>
      </c>
      <c r="Q653">
        <v>0</v>
      </c>
      <c r="R653">
        <v>12</v>
      </c>
      <c r="S653">
        <v>9.4499999999999993</v>
      </c>
      <c r="T653">
        <v>0.55000000000000004</v>
      </c>
    </row>
    <row r="654" spans="1:20" x14ac:dyDescent="0.35">
      <c r="A654">
        <v>22</v>
      </c>
      <c r="B654">
        <v>2003</v>
      </c>
      <c r="C654" t="s">
        <v>37</v>
      </c>
      <c r="D654">
        <v>0.47599999999999998</v>
      </c>
      <c r="E654">
        <v>3.2000000000000001E-2</v>
      </c>
      <c r="F654">
        <v>0</v>
      </c>
      <c r="G654">
        <v>0</v>
      </c>
      <c r="H654">
        <v>0.515151515</v>
      </c>
      <c r="I654">
        <v>0.73204419899999995</v>
      </c>
      <c r="J654">
        <v>-9</v>
      </c>
      <c r="K654">
        <v>-9</v>
      </c>
      <c r="L654">
        <v>-9</v>
      </c>
      <c r="M654">
        <v>0.492726893</v>
      </c>
      <c r="N654">
        <v>0.35255498699999999</v>
      </c>
      <c r="O654">
        <v>-0.66652449400000002</v>
      </c>
      <c r="P654">
        <v>0.35640832099999997</v>
      </c>
      <c r="Q654">
        <v>0</v>
      </c>
      <c r="R654">
        <v>12</v>
      </c>
      <c r="S654">
        <v>10.09</v>
      </c>
      <c r="T654">
        <v>0.91</v>
      </c>
    </row>
    <row r="655" spans="1:20" x14ac:dyDescent="0.35">
      <c r="A655">
        <v>22</v>
      </c>
      <c r="B655">
        <v>2004</v>
      </c>
      <c r="C655" t="s">
        <v>37</v>
      </c>
      <c r="D655">
        <v>0.49099999999999999</v>
      </c>
      <c r="E655">
        <v>1.7999999999999999E-2</v>
      </c>
      <c r="F655">
        <v>0</v>
      </c>
      <c r="G655">
        <v>0</v>
      </c>
      <c r="H655">
        <v>0.54</v>
      </c>
      <c r="I655">
        <v>0.72540045799999997</v>
      </c>
      <c r="J655">
        <v>0.47993260100000001</v>
      </c>
      <c r="K655">
        <v>-9</v>
      </c>
      <c r="L655">
        <v>0.52458508100000001</v>
      </c>
      <c r="M655">
        <v>0.50288716099999997</v>
      </c>
      <c r="N655">
        <v>0.35915539299999999</v>
      </c>
      <c r="O655">
        <v>-0.64494156599999997</v>
      </c>
      <c r="P655">
        <v>0.25516176899999998</v>
      </c>
      <c r="Q655">
        <v>0</v>
      </c>
      <c r="R655">
        <v>12</v>
      </c>
      <c r="S655">
        <v>10.64</v>
      </c>
      <c r="T655">
        <v>1.36</v>
      </c>
    </row>
    <row r="656" spans="1:20" x14ac:dyDescent="0.35">
      <c r="A656">
        <v>22</v>
      </c>
      <c r="B656">
        <v>2005</v>
      </c>
      <c r="C656" t="s">
        <v>37</v>
      </c>
      <c r="D656">
        <v>0.48599999999999999</v>
      </c>
      <c r="E656">
        <v>4.3999999999999997E-2</v>
      </c>
      <c r="F656">
        <v>0</v>
      </c>
      <c r="G656">
        <v>0</v>
      </c>
      <c r="H656">
        <v>0.56603773599999996</v>
      </c>
      <c r="I656">
        <v>0.72180451099999998</v>
      </c>
      <c r="J656">
        <v>-9</v>
      </c>
      <c r="K656">
        <v>-9</v>
      </c>
      <c r="L656">
        <v>-9</v>
      </c>
      <c r="M656">
        <v>-9</v>
      </c>
      <c r="N656">
        <v>0.35040744600000001</v>
      </c>
      <c r="O656">
        <v>-0.70638111400000003</v>
      </c>
      <c r="P656">
        <v>0.60514506999999995</v>
      </c>
      <c r="Q656">
        <v>0</v>
      </c>
      <c r="R656">
        <v>12</v>
      </c>
      <c r="S656">
        <v>11.09</v>
      </c>
      <c r="T656">
        <v>1.91</v>
      </c>
    </row>
    <row r="657" spans="1:20" x14ac:dyDescent="0.35">
      <c r="A657">
        <v>22</v>
      </c>
      <c r="B657">
        <v>2006</v>
      </c>
      <c r="C657" t="s">
        <v>37</v>
      </c>
      <c r="D657">
        <v>0.48299999999999998</v>
      </c>
      <c r="E657">
        <v>3.5000000000000003E-2</v>
      </c>
      <c r="F657">
        <v>0</v>
      </c>
      <c r="G657">
        <v>0</v>
      </c>
      <c r="H657">
        <v>0.56999999999999995</v>
      </c>
      <c r="I657">
        <v>0.69897959200000004</v>
      </c>
      <c r="J657">
        <v>-9</v>
      </c>
      <c r="K657">
        <v>-9</v>
      </c>
      <c r="L657">
        <v>0.44390706400000002</v>
      </c>
      <c r="M657">
        <v>-9</v>
      </c>
      <c r="N657">
        <v>0.36332834800000002</v>
      </c>
      <c r="O657">
        <v>-0.609885762</v>
      </c>
      <c r="P657">
        <v>0.68061332399999996</v>
      </c>
      <c r="Q657">
        <v>0</v>
      </c>
      <c r="R657">
        <v>12</v>
      </c>
      <c r="S657">
        <v>11.45</v>
      </c>
      <c r="T657">
        <v>2.5499999999999998</v>
      </c>
    </row>
    <row r="658" spans="1:20" x14ac:dyDescent="0.35">
      <c r="A658">
        <v>22</v>
      </c>
      <c r="B658">
        <v>2007</v>
      </c>
      <c r="C658" t="s">
        <v>37</v>
      </c>
      <c r="D658">
        <v>0.47599999999999998</v>
      </c>
      <c r="E658">
        <v>3.2000000000000001E-2</v>
      </c>
      <c r="F658">
        <v>0</v>
      </c>
      <c r="G658">
        <v>0</v>
      </c>
      <c r="H658">
        <v>0.51041666699999999</v>
      </c>
      <c r="I658">
        <v>0.671361502</v>
      </c>
      <c r="J658">
        <v>-9</v>
      </c>
      <c r="K658">
        <v>-9</v>
      </c>
      <c r="L658">
        <v>-9</v>
      </c>
      <c r="M658">
        <v>0.50400613699999997</v>
      </c>
      <c r="N658">
        <v>0.40916381099999999</v>
      </c>
      <c r="O658">
        <v>-0.46663138500000001</v>
      </c>
      <c r="P658">
        <v>0.62495310000000004</v>
      </c>
      <c r="Q658">
        <v>0</v>
      </c>
      <c r="R658">
        <v>12</v>
      </c>
      <c r="S658">
        <v>11.73</v>
      </c>
      <c r="T658">
        <v>3.27</v>
      </c>
    </row>
    <row r="659" spans="1:20" x14ac:dyDescent="0.35">
      <c r="A659">
        <v>22</v>
      </c>
      <c r="B659">
        <v>2008</v>
      </c>
      <c r="C659" t="s">
        <v>37</v>
      </c>
      <c r="D659">
        <v>0.49199999999999999</v>
      </c>
      <c r="E659">
        <v>3.5000000000000003E-2</v>
      </c>
      <c r="F659">
        <v>0</v>
      </c>
      <c r="G659">
        <v>0</v>
      </c>
      <c r="H659">
        <v>0.57843137300000003</v>
      </c>
      <c r="I659">
        <v>0.67906976699999999</v>
      </c>
      <c r="J659">
        <v>-9</v>
      </c>
      <c r="K659">
        <v>-9</v>
      </c>
      <c r="L659">
        <v>0.49956363799999998</v>
      </c>
      <c r="M659">
        <v>-9</v>
      </c>
      <c r="N659">
        <v>0.22555265399999999</v>
      </c>
      <c r="O659">
        <v>-0.34963223300000001</v>
      </c>
      <c r="P659">
        <v>0.73770730799999995</v>
      </c>
      <c r="Q659">
        <v>0</v>
      </c>
      <c r="R659">
        <v>12</v>
      </c>
      <c r="S659">
        <v>11.91</v>
      </c>
      <c r="T659">
        <v>4.09</v>
      </c>
    </row>
    <row r="660" spans="1:20" x14ac:dyDescent="0.35">
      <c r="A660">
        <v>22</v>
      </c>
      <c r="B660">
        <v>2009</v>
      </c>
      <c r="C660" t="s">
        <v>37</v>
      </c>
      <c r="D660">
        <v>0.45800000000000002</v>
      </c>
      <c r="E660">
        <v>3.2000000000000001E-2</v>
      </c>
      <c r="F660">
        <v>0</v>
      </c>
      <c r="G660">
        <v>0</v>
      </c>
      <c r="H660">
        <v>0.56382978699999997</v>
      </c>
      <c r="I660">
        <v>0.69444444400000005</v>
      </c>
      <c r="J660">
        <v>-9</v>
      </c>
      <c r="K660">
        <v>-9</v>
      </c>
      <c r="L660">
        <v>-9</v>
      </c>
      <c r="M660">
        <v>0.48289806699999999</v>
      </c>
      <c r="N660">
        <v>0.232116345</v>
      </c>
      <c r="O660">
        <v>-0.42502231499999998</v>
      </c>
      <c r="P660">
        <v>0.64249840800000002</v>
      </c>
      <c r="Q660">
        <v>0</v>
      </c>
      <c r="R660">
        <v>12</v>
      </c>
      <c r="S660">
        <v>12</v>
      </c>
      <c r="T660">
        <v>5</v>
      </c>
    </row>
    <row r="661" spans="1:20" x14ac:dyDescent="0.35">
      <c r="A661">
        <v>22</v>
      </c>
      <c r="B661">
        <v>2010</v>
      </c>
      <c r="C661" t="s">
        <v>37</v>
      </c>
      <c r="D661">
        <v>0.45400000000000001</v>
      </c>
      <c r="E661">
        <v>2.8000000000000001E-2</v>
      </c>
      <c r="F661">
        <v>0</v>
      </c>
      <c r="G661">
        <v>0</v>
      </c>
      <c r="H661">
        <v>0.54639175299999998</v>
      </c>
      <c r="I661">
        <v>0.72173913000000001</v>
      </c>
      <c r="J661">
        <v>-9</v>
      </c>
      <c r="K661">
        <v>-9</v>
      </c>
      <c r="L661">
        <v>0.38648280499999998</v>
      </c>
      <c r="M661">
        <v>0.48916463999999998</v>
      </c>
      <c r="N661">
        <v>0.23396355499999999</v>
      </c>
      <c r="O661">
        <v>-0.405852608</v>
      </c>
      <c r="P661">
        <v>0.57025481600000005</v>
      </c>
      <c r="Q661">
        <v>0</v>
      </c>
      <c r="R661">
        <v>12</v>
      </c>
      <c r="S661">
        <v>12</v>
      </c>
      <c r="T661">
        <v>6</v>
      </c>
    </row>
    <row r="662" spans="1:20" x14ac:dyDescent="0.35">
      <c r="A662">
        <v>22</v>
      </c>
      <c r="B662">
        <v>2011</v>
      </c>
      <c r="C662" t="s">
        <v>37</v>
      </c>
      <c r="D662">
        <v>0.46700000000000003</v>
      </c>
      <c r="E662">
        <v>3.2000000000000001E-2</v>
      </c>
      <c r="F662">
        <v>0</v>
      </c>
      <c r="G662">
        <v>0</v>
      </c>
      <c r="H662">
        <v>0.50413223100000004</v>
      </c>
      <c r="I662">
        <v>0.69911504400000002</v>
      </c>
      <c r="J662">
        <v>-9</v>
      </c>
      <c r="K662">
        <v>-9</v>
      </c>
      <c r="L662">
        <v>-9</v>
      </c>
      <c r="M662">
        <v>0.50723284499999999</v>
      </c>
      <c r="N662">
        <v>0.236189595</v>
      </c>
      <c r="O662">
        <v>-0.473408934</v>
      </c>
      <c r="P662">
        <v>0.52191699000000003</v>
      </c>
      <c r="Q662">
        <v>0</v>
      </c>
      <c r="R662">
        <v>12</v>
      </c>
      <c r="S662">
        <v>12</v>
      </c>
      <c r="T662">
        <v>7</v>
      </c>
    </row>
    <row r="663" spans="1:20" x14ac:dyDescent="0.35">
      <c r="A663">
        <v>22</v>
      </c>
      <c r="B663">
        <v>2012</v>
      </c>
      <c r="C663" t="s">
        <v>37</v>
      </c>
      <c r="D663">
        <v>0.55100000000000005</v>
      </c>
      <c r="E663">
        <v>2.5999999999999999E-2</v>
      </c>
      <c r="F663">
        <v>0</v>
      </c>
      <c r="G663">
        <v>0</v>
      </c>
      <c r="H663">
        <v>0.57894736800000002</v>
      </c>
      <c r="I663">
        <v>0.68663594500000003</v>
      </c>
      <c r="J663">
        <v>-9</v>
      </c>
      <c r="K663">
        <v>0.70378057699999996</v>
      </c>
      <c r="L663">
        <v>0.51170669800000002</v>
      </c>
      <c r="M663">
        <v>0.57449790700000003</v>
      </c>
      <c r="N663">
        <v>0.34898586700000001</v>
      </c>
      <c r="O663">
        <v>-0.57713399099999996</v>
      </c>
      <c r="P663">
        <v>0.48249247299999998</v>
      </c>
      <c r="Q663">
        <v>0</v>
      </c>
      <c r="R663">
        <v>12</v>
      </c>
      <c r="S663">
        <v>12</v>
      </c>
      <c r="T663">
        <v>8</v>
      </c>
    </row>
    <row r="664" spans="1:20" x14ac:dyDescent="0.35">
      <c r="A664">
        <v>22</v>
      </c>
      <c r="B664">
        <v>2013</v>
      </c>
      <c r="C664" t="s">
        <v>37</v>
      </c>
      <c r="D664">
        <v>0.48699999999999999</v>
      </c>
      <c r="E664">
        <v>3.2000000000000001E-2</v>
      </c>
      <c r="F664">
        <v>0</v>
      </c>
      <c r="G664">
        <v>0</v>
      </c>
      <c r="H664">
        <v>0.55084745800000001</v>
      </c>
      <c r="I664">
        <v>0.73763440899999999</v>
      </c>
      <c r="J664">
        <v>-9</v>
      </c>
      <c r="K664">
        <v>-9</v>
      </c>
      <c r="L664">
        <v>-9</v>
      </c>
      <c r="M664">
        <v>0.57075532100000004</v>
      </c>
      <c r="N664">
        <v>0.35357553800000002</v>
      </c>
      <c r="O664">
        <v>-0.68057338599999995</v>
      </c>
      <c r="P664">
        <v>0.55448594100000004</v>
      </c>
      <c r="Q664">
        <v>1</v>
      </c>
      <c r="R664">
        <v>12</v>
      </c>
      <c r="S664">
        <v>12</v>
      </c>
      <c r="T664">
        <v>9</v>
      </c>
    </row>
    <row r="665" spans="1:20" x14ac:dyDescent="0.35">
      <c r="A665">
        <v>22</v>
      </c>
      <c r="B665">
        <v>2014</v>
      </c>
      <c r="C665" t="s">
        <v>37</v>
      </c>
      <c r="D665">
        <v>0.48099999999999998</v>
      </c>
      <c r="E665">
        <v>3.5000000000000003E-2</v>
      </c>
      <c r="F665">
        <v>0</v>
      </c>
      <c r="G665">
        <v>0</v>
      </c>
      <c r="H665">
        <v>0.54335260100000005</v>
      </c>
      <c r="I665">
        <v>0.69169960500000005</v>
      </c>
      <c r="J665">
        <v>-9</v>
      </c>
      <c r="K665">
        <v>-9</v>
      </c>
      <c r="L665">
        <v>0.44594493699999999</v>
      </c>
      <c r="M665">
        <v>-9</v>
      </c>
      <c r="N665">
        <v>0.35943529699999999</v>
      </c>
      <c r="O665">
        <v>-0.72117157899999995</v>
      </c>
      <c r="P665">
        <v>0.57841246499999999</v>
      </c>
      <c r="Q665">
        <v>1</v>
      </c>
      <c r="R665">
        <v>12</v>
      </c>
      <c r="S665">
        <v>12</v>
      </c>
      <c r="T665">
        <v>10</v>
      </c>
    </row>
    <row r="666" spans="1:20" x14ac:dyDescent="0.35">
      <c r="A666">
        <v>22</v>
      </c>
      <c r="B666">
        <v>2015</v>
      </c>
      <c r="C666" t="s">
        <v>37</v>
      </c>
      <c r="D666">
        <v>0.45600000000000002</v>
      </c>
      <c r="E666">
        <v>3.2000000000000001E-2</v>
      </c>
      <c r="F666">
        <v>0</v>
      </c>
      <c r="G666">
        <v>0</v>
      </c>
      <c r="H666">
        <v>0.51094890500000001</v>
      </c>
      <c r="I666">
        <v>0.68034187999999995</v>
      </c>
      <c r="J666">
        <v>-9</v>
      </c>
      <c r="K666">
        <v>-9</v>
      </c>
      <c r="L666">
        <v>-9</v>
      </c>
      <c r="M666">
        <v>0.53545090699999998</v>
      </c>
      <c r="N666">
        <v>0.361784624</v>
      </c>
      <c r="O666">
        <v>-0.73614253799999996</v>
      </c>
      <c r="P666">
        <v>0.63090738999999996</v>
      </c>
      <c r="Q666">
        <v>1</v>
      </c>
      <c r="R666">
        <v>12</v>
      </c>
      <c r="S666">
        <v>12</v>
      </c>
      <c r="T666">
        <v>11</v>
      </c>
    </row>
    <row r="667" spans="1:20" x14ac:dyDescent="0.35">
      <c r="A667">
        <v>22</v>
      </c>
      <c r="B667">
        <v>2016</v>
      </c>
      <c r="C667" t="s">
        <v>37</v>
      </c>
      <c r="D667">
        <v>0.52300000000000002</v>
      </c>
      <c r="E667">
        <v>2.8000000000000001E-2</v>
      </c>
      <c r="F667">
        <v>0</v>
      </c>
      <c r="G667">
        <v>0</v>
      </c>
      <c r="H667">
        <v>0.57668711699999997</v>
      </c>
      <c r="I667">
        <v>0.67315175100000002</v>
      </c>
      <c r="J667">
        <v>-9</v>
      </c>
      <c r="K667">
        <v>-9</v>
      </c>
      <c r="L667">
        <v>0.47196837200000002</v>
      </c>
      <c r="M667">
        <v>0.65939144800000005</v>
      </c>
      <c r="N667">
        <v>0.36511040299999997</v>
      </c>
      <c r="O667">
        <v>-0.74955713000000002</v>
      </c>
      <c r="P667">
        <v>0.59296948999999999</v>
      </c>
      <c r="Q667">
        <v>1</v>
      </c>
      <c r="R667">
        <v>12</v>
      </c>
      <c r="S667">
        <v>12</v>
      </c>
      <c r="T667">
        <v>12</v>
      </c>
    </row>
    <row r="668" spans="1:20" x14ac:dyDescent="0.35">
      <c r="A668">
        <v>23</v>
      </c>
      <c r="B668">
        <v>1980</v>
      </c>
      <c r="C668" t="s">
        <v>38</v>
      </c>
      <c r="D668">
        <v>0.47</v>
      </c>
      <c r="E668">
        <v>3.7999999999999999E-2</v>
      </c>
      <c r="F668">
        <v>0</v>
      </c>
      <c r="G668">
        <v>0</v>
      </c>
      <c r="H668">
        <v>-9</v>
      </c>
      <c r="I668">
        <v>0.594594595</v>
      </c>
      <c r="J668">
        <v>-9</v>
      </c>
      <c r="K668">
        <v>0.52406103000000004</v>
      </c>
      <c r="L668">
        <v>-9</v>
      </c>
      <c r="M668">
        <v>-9</v>
      </c>
      <c r="N668">
        <v>0.42595885500000003</v>
      </c>
      <c r="O668">
        <v>-0.26752988100000002</v>
      </c>
      <c r="P668">
        <v>-9</v>
      </c>
      <c r="Q668">
        <v>0</v>
      </c>
      <c r="R668">
        <v>0</v>
      </c>
      <c r="S668">
        <v>0</v>
      </c>
      <c r="T668">
        <v>0</v>
      </c>
    </row>
    <row r="669" spans="1:20" x14ac:dyDescent="0.35">
      <c r="A669">
        <v>23</v>
      </c>
      <c r="B669">
        <v>1981</v>
      </c>
      <c r="C669" t="s">
        <v>38</v>
      </c>
      <c r="D669">
        <v>0.49299999999999999</v>
      </c>
      <c r="E669">
        <v>4.7E-2</v>
      </c>
      <c r="F669">
        <v>0</v>
      </c>
      <c r="G669">
        <v>0</v>
      </c>
      <c r="H669">
        <v>0.34883720899999998</v>
      </c>
      <c r="I669">
        <v>0.65789473700000001</v>
      </c>
      <c r="J669">
        <v>-9</v>
      </c>
      <c r="K669">
        <v>-9</v>
      </c>
      <c r="L669">
        <v>-9</v>
      </c>
      <c r="M669">
        <v>-9</v>
      </c>
      <c r="N669">
        <v>0.41490239499999998</v>
      </c>
      <c r="O669">
        <v>-0.25387670699999998</v>
      </c>
      <c r="P669">
        <v>-9</v>
      </c>
      <c r="Q669">
        <v>0</v>
      </c>
      <c r="R669">
        <v>1</v>
      </c>
      <c r="S669">
        <v>0</v>
      </c>
      <c r="T669">
        <v>0</v>
      </c>
    </row>
    <row r="670" spans="1:20" x14ac:dyDescent="0.35">
      <c r="A670">
        <v>23</v>
      </c>
      <c r="B670">
        <v>1982</v>
      </c>
      <c r="C670" t="s">
        <v>38</v>
      </c>
      <c r="D670">
        <v>0.45300000000000001</v>
      </c>
      <c r="E670">
        <v>4.7E-2</v>
      </c>
      <c r="F670">
        <v>0</v>
      </c>
      <c r="G670">
        <v>0</v>
      </c>
      <c r="H670">
        <v>-9</v>
      </c>
      <c r="I670">
        <v>0.58474576300000003</v>
      </c>
      <c r="J670">
        <v>-9</v>
      </c>
      <c r="K670">
        <v>-9</v>
      </c>
      <c r="L670">
        <v>-9</v>
      </c>
      <c r="M670">
        <v>-9</v>
      </c>
      <c r="N670">
        <v>0.42023791999999999</v>
      </c>
      <c r="O670">
        <v>-0.198928352</v>
      </c>
      <c r="P670">
        <v>-9</v>
      </c>
      <c r="Q670">
        <v>0</v>
      </c>
      <c r="R670">
        <v>2</v>
      </c>
      <c r="S670">
        <v>0</v>
      </c>
      <c r="T670">
        <v>0</v>
      </c>
    </row>
    <row r="671" spans="1:20" x14ac:dyDescent="0.35">
      <c r="A671">
        <v>23</v>
      </c>
      <c r="B671">
        <v>1983</v>
      </c>
      <c r="C671" t="s">
        <v>38</v>
      </c>
      <c r="D671">
        <v>0.45400000000000001</v>
      </c>
      <c r="E671">
        <v>3.7999999999999999E-2</v>
      </c>
      <c r="F671">
        <v>0</v>
      </c>
      <c r="G671">
        <v>0</v>
      </c>
      <c r="H671">
        <v>0.256410256</v>
      </c>
      <c r="I671">
        <v>0.61666666699999995</v>
      </c>
      <c r="J671">
        <v>-9</v>
      </c>
      <c r="K671">
        <v>0.46642159799999999</v>
      </c>
      <c r="L671">
        <v>-9</v>
      </c>
      <c r="M671">
        <v>-9</v>
      </c>
      <c r="N671">
        <v>0.42717770199999999</v>
      </c>
      <c r="O671">
        <v>-0.195243736</v>
      </c>
      <c r="P671">
        <v>-9</v>
      </c>
      <c r="Q671">
        <v>0</v>
      </c>
      <c r="R671">
        <v>3</v>
      </c>
      <c r="S671">
        <v>0</v>
      </c>
      <c r="T671">
        <v>0</v>
      </c>
    </row>
    <row r="672" spans="1:20" x14ac:dyDescent="0.35">
      <c r="A672">
        <v>23</v>
      </c>
      <c r="B672">
        <v>1984</v>
      </c>
      <c r="C672" t="s">
        <v>38</v>
      </c>
      <c r="D672">
        <v>0.498</v>
      </c>
      <c r="E672">
        <v>4.7E-2</v>
      </c>
      <c r="F672">
        <v>0</v>
      </c>
      <c r="G672">
        <v>0</v>
      </c>
      <c r="H672">
        <v>0.35135135099999998</v>
      </c>
      <c r="I672">
        <v>0.65151515199999999</v>
      </c>
      <c r="J672">
        <v>-9</v>
      </c>
      <c r="K672">
        <v>-9</v>
      </c>
      <c r="L672">
        <v>-9</v>
      </c>
      <c r="M672">
        <v>-9</v>
      </c>
      <c r="N672">
        <v>0.40023532099999998</v>
      </c>
      <c r="O672">
        <v>6.5861845000000002E-2</v>
      </c>
      <c r="P672">
        <v>-9</v>
      </c>
      <c r="Q672">
        <v>0</v>
      </c>
      <c r="R672">
        <v>4</v>
      </c>
      <c r="S672">
        <v>0</v>
      </c>
      <c r="T672">
        <v>0</v>
      </c>
    </row>
    <row r="673" spans="1:20" x14ac:dyDescent="0.35">
      <c r="A673">
        <v>23</v>
      </c>
      <c r="B673">
        <v>1985</v>
      </c>
      <c r="C673" t="s">
        <v>38</v>
      </c>
      <c r="D673">
        <v>0.48399999999999999</v>
      </c>
      <c r="E673">
        <v>3.7999999999999999E-2</v>
      </c>
      <c r="F673">
        <v>0</v>
      </c>
      <c r="G673">
        <v>0</v>
      </c>
      <c r="H673">
        <v>0.324324324</v>
      </c>
      <c r="I673">
        <v>0.6640625</v>
      </c>
      <c r="J673">
        <v>-9</v>
      </c>
      <c r="K673">
        <v>0.47290856399999998</v>
      </c>
      <c r="L673">
        <v>-9</v>
      </c>
      <c r="M673">
        <v>-9</v>
      </c>
      <c r="N673">
        <v>0.42021881999999999</v>
      </c>
      <c r="O673">
        <v>0.108191896</v>
      </c>
      <c r="P673">
        <v>-9</v>
      </c>
      <c r="Q673">
        <v>0</v>
      </c>
      <c r="R673">
        <v>5</v>
      </c>
      <c r="S673">
        <v>0</v>
      </c>
      <c r="T673">
        <v>0</v>
      </c>
    </row>
    <row r="674" spans="1:20" x14ac:dyDescent="0.35">
      <c r="A674">
        <v>23</v>
      </c>
      <c r="B674">
        <v>1986</v>
      </c>
      <c r="C674" t="s">
        <v>38</v>
      </c>
      <c r="D674">
        <v>0.496</v>
      </c>
      <c r="E674">
        <v>3.7999999999999999E-2</v>
      </c>
      <c r="F674">
        <v>0</v>
      </c>
      <c r="G674">
        <v>0</v>
      </c>
      <c r="H674">
        <v>-9</v>
      </c>
      <c r="I674">
        <v>0.62745097999999999</v>
      </c>
      <c r="J674">
        <v>-9</v>
      </c>
      <c r="K674">
        <v>0.54194751100000005</v>
      </c>
      <c r="L674">
        <v>-9</v>
      </c>
      <c r="M674">
        <v>-9</v>
      </c>
      <c r="N674">
        <v>0.43033343200000002</v>
      </c>
      <c r="O674">
        <v>0.15533021899999999</v>
      </c>
      <c r="P674">
        <v>-9</v>
      </c>
      <c r="Q674">
        <v>0</v>
      </c>
      <c r="R674">
        <v>6</v>
      </c>
      <c r="S674">
        <v>0</v>
      </c>
      <c r="T674">
        <v>0</v>
      </c>
    </row>
    <row r="675" spans="1:20" x14ac:dyDescent="0.35">
      <c r="A675">
        <v>23</v>
      </c>
      <c r="B675">
        <v>1987</v>
      </c>
      <c r="C675" t="s">
        <v>38</v>
      </c>
      <c r="D675">
        <v>0.48199999999999998</v>
      </c>
      <c r="E675">
        <v>4.7E-2</v>
      </c>
      <c r="F675">
        <v>0</v>
      </c>
      <c r="G675">
        <v>0</v>
      </c>
      <c r="H675">
        <v>-9</v>
      </c>
      <c r="I675">
        <v>0.64583333300000001</v>
      </c>
      <c r="J675">
        <v>-9</v>
      </c>
      <c r="K675">
        <v>-9</v>
      </c>
      <c r="L675">
        <v>-9</v>
      </c>
      <c r="M675">
        <v>-9</v>
      </c>
      <c r="N675">
        <v>0.41362933800000001</v>
      </c>
      <c r="O675">
        <v>0.26900129499999997</v>
      </c>
      <c r="P675">
        <v>-9</v>
      </c>
      <c r="Q675">
        <v>0</v>
      </c>
      <c r="R675">
        <v>7</v>
      </c>
      <c r="S675">
        <v>0</v>
      </c>
      <c r="T675">
        <v>0</v>
      </c>
    </row>
    <row r="676" spans="1:20" x14ac:dyDescent="0.35">
      <c r="A676">
        <v>23</v>
      </c>
      <c r="B676">
        <v>1988</v>
      </c>
      <c r="C676" t="s">
        <v>38</v>
      </c>
      <c r="D676">
        <v>0.56200000000000006</v>
      </c>
      <c r="E676">
        <v>3.7999999999999999E-2</v>
      </c>
      <c r="F676">
        <v>0</v>
      </c>
      <c r="G676">
        <v>0</v>
      </c>
      <c r="H676">
        <v>-9</v>
      </c>
      <c r="I676">
        <v>0.69285714300000001</v>
      </c>
      <c r="J676">
        <v>-9</v>
      </c>
      <c r="K676">
        <v>0.62661705599999995</v>
      </c>
      <c r="L676">
        <v>-9</v>
      </c>
      <c r="M676">
        <v>-9</v>
      </c>
      <c r="N676">
        <v>0.415536248</v>
      </c>
      <c r="O676">
        <v>0.38363601899999999</v>
      </c>
      <c r="P676">
        <v>-9</v>
      </c>
      <c r="Q676">
        <v>0</v>
      </c>
      <c r="R676">
        <v>7.91</v>
      </c>
      <c r="S676">
        <v>0.09</v>
      </c>
      <c r="T676">
        <v>0</v>
      </c>
    </row>
    <row r="677" spans="1:20" x14ac:dyDescent="0.35">
      <c r="A677">
        <v>23</v>
      </c>
      <c r="B677">
        <v>1989</v>
      </c>
      <c r="C677" t="s">
        <v>38</v>
      </c>
      <c r="D677">
        <v>0.54900000000000004</v>
      </c>
      <c r="E677">
        <v>3.7999999999999999E-2</v>
      </c>
      <c r="F677">
        <v>0</v>
      </c>
      <c r="G677">
        <v>0</v>
      </c>
      <c r="H677">
        <v>0.32352941200000002</v>
      </c>
      <c r="I677">
        <v>0.67647058800000004</v>
      </c>
      <c r="J677">
        <v>-9</v>
      </c>
      <c r="K677">
        <v>0.62089581199999999</v>
      </c>
      <c r="L677">
        <v>-9</v>
      </c>
      <c r="M677">
        <v>-9</v>
      </c>
      <c r="N677">
        <v>0.42121329200000002</v>
      </c>
      <c r="O677">
        <v>0.52727094100000005</v>
      </c>
      <c r="P677">
        <v>-9</v>
      </c>
      <c r="Q677">
        <v>0</v>
      </c>
      <c r="R677">
        <v>8.73</v>
      </c>
      <c r="S677">
        <v>0.27</v>
      </c>
      <c r="T677">
        <v>0</v>
      </c>
    </row>
    <row r="678" spans="1:20" x14ac:dyDescent="0.35">
      <c r="A678">
        <v>23</v>
      </c>
      <c r="B678">
        <v>1990</v>
      </c>
      <c r="C678" t="s">
        <v>38</v>
      </c>
      <c r="D678">
        <v>0.53900000000000003</v>
      </c>
      <c r="E678">
        <v>3.7999999999999999E-2</v>
      </c>
      <c r="F678">
        <v>0</v>
      </c>
      <c r="G678">
        <v>0</v>
      </c>
      <c r="H678">
        <v>0.5</v>
      </c>
      <c r="I678">
        <v>0.66666666699999999</v>
      </c>
      <c r="J678">
        <v>-9</v>
      </c>
      <c r="K678">
        <v>0.55002432499999998</v>
      </c>
      <c r="L678">
        <v>-9</v>
      </c>
      <c r="M678">
        <v>-9</v>
      </c>
      <c r="N678">
        <v>0.41211394800000001</v>
      </c>
      <c r="O678">
        <v>0.59651707399999998</v>
      </c>
      <c r="P678">
        <v>-9</v>
      </c>
      <c r="Q678">
        <v>0</v>
      </c>
      <c r="R678">
        <v>9.4499999999999993</v>
      </c>
      <c r="S678">
        <v>0.55000000000000004</v>
      </c>
      <c r="T678">
        <v>0</v>
      </c>
    </row>
    <row r="679" spans="1:20" x14ac:dyDescent="0.35">
      <c r="A679">
        <v>23</v>
      </c>
      <c r="B679">
        <v>1991</v>
      </c>
      <c r="C679" t="s">
        <v>38</v>
      </c>
      <c r="D679">
        <v>0.55500000000000005</v>
      </c>
      <c r="E679">
        <v>3.7999999999999999E-2</v>
      </c>
      <c r="F679">
        <v>0</v>
      </c>
      <c r="G679">
        <v>0</v>
      </c>
      <c r="H679">
        <v>0.428571429</v>
      </c>
      <c r="I679">
        <v>0.67785234900000002</v>
      </c>
      <c r="J679">
        <v>-9</v>
      </c>
      <c r="K679">
        <v>0.61049967000000005</v>
      </c>
      <c r="L679">
        <v>-9</v>
      </c>
      <c r="M679">
        <v>-9</v>
      </c>
      <c r="N679">
        <v>0.405110411</v>
      </c>
      <c r="O679">
        <v>0.62525601500000005</v>
      </c>
      <c r="P679">
        <v>-9</v>
      </c>
      <c r="Q679">
        <v>0</v>
      </c>
      <c r="R679">
        <v>10.09</v>
      </c>
      <c r="S679">
        <v>0.91</v>
      </c>
      <c r="T679">
        <v>0</v>
      </c>
    </row>
    <row r="680" spans="1:20" x14ac:dyDescent="0.35">
      <c r="A680">
        <v>23</v>
      </c>
      <c r="B680">
        <v>1992</v>
      </c>
      <c r="C680" t="s">
        <v>38</v>
      </c>
      <c r="D680">
        <v>0.53900000000000003</v>
      </c>
      <c r="E680">
        <v>4.7E-2</v>
      </c>
      <c r="F680">
        <v>0</v>
      </c>
      <c r="G680">
        <v>0</v>
      </c>
      <c r="H680">
        <v>0.47619047599999997</v>
      </c>
      <c r="I680">
        <v>0.69117647100000001</v>
      </c>
      <c r="J680">
        <v>-9</v>
      </c>
      <c r="K680">
        <v>-9</v>
      </c>
      <c r="L680">
        <v>-9</v>
      </c>
      <c r="M680">
        <v>-9</v>
      </c>
      <c r="N680">
        <v>0.38037802199999998</v>
      </c>
      <c r="O680">
        <v>0.40103868399999998</v>
      </c>
      <c r="P680">
        <v>-9</v>
      </c>
      <c r="Q680">
        <v>0</v>
      </c>
      <c r="R680">
        <v>10.64</v>
      </c>
      <c r="S680">
        <v>1.36</v>
      </c>
      <c r="T680">
        <v>0</v>
      </c>
    </row>
    <row r="681" spans="1:20" x14ac:dyDescent="0.35">
      <c r="A681">
        <v>23</v>
      </c>
      <c r="B681">
        <v>1993</v>
      </c>
      <c r="C681" t="s">
        <v>38</v>
      </c>
      <c r="D681">
        <v>0.504</v>
      </c>
      <c r="E681">
        <v>3.7999999999999999E-2</v>
      </c>
      <c r="F681">
        <v>0</v>
      </c>
      <c r="G681">
        <v>0</v>
      </c>
      <c r="H681">
        <v>0.45454545499999999</v>
      </c>
      <c r="I681">
        <v>0.574324324</v>
      </c>
      <c r="J681">
        <v>-9</v>
      </c>
      <c r="K681">
        <v>0.60354307399999996</v>
      </c>
      <c r="L681">
        <v>-9</v>
      </c>
      <c r="M681">
        <v>-9</v>
      </c>
      <c r="N681">
        <v>0.38401585300000002</v>
      </c>
      <c r="O681">
        <v>-7.0819309999999996E-3</v>
      </c>
      <c r="P681">
        <v>-9</v>
      </c>
      <c r="Q681">
        <v>0</v>
      </c>
      <c r="R681">
        <v>11.09</v>
      </c>
      <c r="S681">
        <v>1.91</v>
      </c>
      <c r="T681">
        <v>0</v>
      </c>
    </row>
    <row r="682" spans="1:20" x14ac:dyDescent="0.35">
      <c r="A682">
        <v>23</v>
      </c>
      <c r="B682">
        <v>1994</v>
      </c>
      <c r="C682" t="s">
        <v>38</v>
      </c>
      <c r="D682">
        <v>0.47599999999999998</v>
      </c>
      <c r="E682">
        <v>4.7E-2</v>
      </c>
      <c r="F682">
        <v>0</v>
      </c>
      <c r="G682">
        <v>0</v>
      </c>
      <c r="H682">
        <v>0.393939394</v>
      </c>
      <c r="I682">
        <v>0.62222222199999999</v>
      </c>
      <c r="J682">
        <v>-9</v>
      </c>
      <c r="K682">
        <v>-9</v>
      </c>
      <c r="L682">
        <v>-9</v>
      </c>
      <c r="M682">
        <v>-9</v>
      </c>
      <c r="N682">
        <v>0.37828593599999999</v>
      </c>
      <c r="O682">
        <v>4.1205944000000001E-2</v>
      </c>
      <c r="P682">
        <v>-9</v>
      </c>
      <c r="Q682">
        <v>0</v>
      </c>
      <c r="R682">
        <v>11.45</v>
      </c>
      <c r="S682">
        <v>2.5499999999999998</v>
      </c>
      <c r="T682">
        <v>0</v>
      </c>
    </row>
    <row r="683" spans="1:20" x14ac:dyDescent="0.35">
      <c r="A683">
        <v>23</v>
      </c>
      <c r="B683">
        <v>1995</v>
      </c>
      <c r="C683" t="s">
        <v>38</v>
      </c>
      <c r="D683">
        <v>0.45500000000000002</v>
      </c>
      <c r="E683">
        <v>4.7E-2</v>
      </c>
      <c r="F683">
        <v>0</v>
      </c>
      <c r="G683">
        <v>0</v>
      </c>
      <c r="H683">
        <v>0.375</v>
      </c>
      <c r="I683">
        <v>0.61313868599999999</v>
      </c>
      <c r="J683">
        <v>-9</v>
      </c>
      <c r="K683">
        <v>-9</v>
      </c>
      <c r="L683">
        <v>-9</v>
      </c>
      <c r="M683">
        <v>-9</v>
      </c>
      <c r="N683">
        <v>0.37859552499999999</v>
      </c>
      <c r="O683">
        <v>-0.27492725400000001</v>
      </c>
      <c r="P683">
        <v>-9</v>
      </c>
      <c r="Q683">
        <v>0</v>
      </c>
      <c r="R683">
        <v>11.73</v>
      </c>
      <c r="S683">
        <v>3.27</v>
      </c>
      <c r="T683">
        <v>0</v>
      </c>
    </row>
    <row r="684" spans="1:20" x14ac:dyDescent="0.35">
      <c r="A684">
        <v>23</v>
      </c>
      <c r="B684">
        <v>1996</v>
      </c>
      <c r="C684" t="s">
        <v>38</v>
      </c>
      <c r="D684">
        <v>0.47799999999999998</v>
      </c>
      <c r="E684">
        <v>4.7E-2</v>
      </c>
      <c r="F684">
        <v>0</v>
      </c>
      <c r="G684">
        <v>0</v>
      </c>
      <c r="H684">
        <v>0.38461538499999998</v>
      </c>
      <c r="I684">
        <v>0.67586206900000001</v>
      </c>
      <c r="J684">
        <v>-9</v>
      </c>
      <c r="K684">
        <v>-9</v>
      </c>
      <c r="L684">
        <v>-9</v>
      </c>
      <c r="M684">
        <v>-9</v>
      </c>
      <c r="N684">
        <v>0.376246531</v>
      </c>
      <c r="O684">
        <v>-0.40038786399999998</v>
      </c>
      <c r="P684">
        <v>-9</v>
      </c>
      <c r="Q684">
        <v>0</v>
      </c>
      <c r="R684">
        <v>11.91</v>
      </c>
      <c r="S684">
        <v>4.09</v>
      </c>
      <c r="T684">
        <v>0</v>
      </c>
    </row>
    <row r="685" spans="1:20" x14ac:dyDescent="0.35">
      <c r="A685">
        <v>23</v>
      </c>
      <c r="B685">
        <v>1997</v>
      </c>
      <c r="C685" t="s">
        <v>38</v>
      </c>
      <c r="D685">
        <v>0.45300000000000001</v>
      </c>
      <c r="E685">
        <v>3.3000000000000002E-2</v>
      </c>
      <c r="F685">
        <v>0</v>
      </c>
      <c r="G685">
        <v>0</v>
      </c>
      <c r="H685">
        <v>0.48148148099999999</v>
      </c>
      <c r="I685">
        <v>0.62727272700000003</v>
      </c>
      <c r="J685">
        <v>-9</v>
      </c>
      <c r="K685">
        <v>-9</v>
      </c>
      <c r="L685">
        <v>-9</v>
      </c>
      <c r="M685">
        <v>0.461687403</v>
      </c>
      <c r="N685">
        <v>0.36807915099999999</v>
      </c>
      <c r="O685">
        <v>-0.201114923</v>
      </c>
      <c r="P685">
        <v>-9</v>
      </c>
      <c r="Q685">
        <v>0</v>
      </c>
      <c r="R685">
        <v>12</v>
      </c>
      <c r="S685">
        <v>5</v>
      </c>
      <c r="T685">
        <v>0</v>
      </c>
    </row>
    <row r="686" spans="1:20" x14ac:dyDescent="0.35">
      <c r="A686">
        <v>23</v>
      </c>
      <c r="B686">
        <v>1998</v>
      </c>
      <c r="C686" t="s">
        <v>38</v>
      </c>
      <c r="D686">
        <v>0.42099999999999999</v>
      </c>
      <c r="E686">
        <v>4.7E-2</v>
      </c>
      <c r="F686">
        <v>0</v>
      </c>
      <c r="G686">
        <v>0</v>
      </c>
      <c r="H686">
        <v>0.37142857099999999</v>
      </c>
      <c r="I686">
        <v>0.57763975199999995</v>
      </c>
      <c r="J686">
        <v>-9</v>
      </c>
      <c r="K686">
        <v>-9</v>
      </c>
      <c r="L686">
        <v>-9</v>
      </c>
      <c r="M686">
        <v>-9</v>
      </c>
      <c r="N686">
        <v>0.35831532999999999</v>
      </c>
      <c r="O686">
        <v>-0.199355122</v>
      </c>
      <c r="P686">
        <v>-9</v>
      </c>
      <c r="Q686">
        <v>0</v>
      </c>
      <c r="R686">
        <v>12</v>
      </c>
      <c r="S686">
        <v>6</v>
      </c>
      <c r="T686">
        <v>0</v>
      </c>
    </row>
    <row r="687" spans="1:20" x14ac:dyDescent="0.35">
      <c r="A687">
        <v>23</v>
      </c>
      <c r="B687">
        <v>1999</v>
      </c>
      <c r="C687" t="s">
        <v>38</v>
      </c>
      <c r="D687">
        <v>0.441</v>
      </c>
      <c r="E687">
        <v>3.5999999999999997E-2</v>
      </c>
      <c r="F687">
        <v>0</v>
      </c>
      <c r="G687">
        <v>0</v>
      </c>
      <c r="H687">
        <v>0.26315789499999998</v>
      </c>
      <c r="I687">
        <v>0.59124087599999997</v>
      </c>
      <c r="J687">
        <v>-9</v>
      </c>
      <c r="K687">
        <v>0.49886814400000001</v>
      </c>
      <c r="L687">
        <v>-9</v>
      </c>
      <c r="M687">
        <v>-9</v>
      </c>
      <c r="N687">
        <v>0.36215197100000002</v>
      </c>
      <c r="O687">
        <v>0.73360680099999998</v>
      </c>
      <c r="P687">
        <v>4.8532848000000003E-2</v>
      </c>
      <c r="Q687">
        <v>0</v>
      </c>
      <c r="R687">
        <v>12</v>
      </c>
      <c r="S687">
        <v>7</v>
      </c>
      <c r="T687">
        <v>0</v>
      </c>
    </row>
    <row r="688" spans="1:20" x14ac:dyDescent="0.35">
      <c r="A688">
        <v>23</v>
      </c>
      <c r="B688">
        <v>2000</v>
      </c>
      <c r="C688" t="s">
        <v>38</v>
      </c>
      <c r="D688">
        <v>0.46600000000000003</v>
      </c>
      <c r="E688">
        <v>2.9000000000000001E-2</v>
      </c>
      <c r="F688">
        <v>0</v>
      </c>
      <c r="G688">
        <v>0</v>
      </c>
      <c r="H688">
        <v>0.45</v>
      </c>
      <c r="I688">
        <v>0.66417910400000002</v>
      </c>
      <c r="J688">
        <v>-9</v>
      </c>
      <c r="K688">
        <v>0.50533695000000001</v>
      </c>
      <c r="L688">
        <v>-9</v>
      </c>
      <c r="M688">
        <v>0.48502105200000001</v>
      </c>
      <c r="N688">
        <v>0.36277701699999998</v>
      </c>
      <c r="O688">
        <v>8.7398935999999997E-2</v>
      </c>
      <c r="P688">
        <v>0.10655843700000001</v>
      </c>
      <c r="Q688">
        <v>0</v>
      </c>
      <c r="R688">
        <v>12</v>
      </c>
      <c r="S688">
        <v>7.91</v>
      </c>
      <c r="T688">
        <v>0.09</v>
      </c>
    </row>
    <row r="689" spans="1:20" x14ac:dyDescent="0.35">
      <c r="A689">
        <v>23</v>
      </c>
      <c r="B689">
        <v>2001</v>
      </c>
      <c r="C689" t="s">
        <v>38</v>
      </c>
      <c r="D689">
        <v>0.40300000000000002</v>
      </c>
      <c r="E689">
        <v>2.1000000000000001E-2</v>
      </c>
      <c r="F689">
        <v>0</v>
      </c>
      <c r="G689">
        <v>0</v>
      </c>
      <c r="H689">
        <v>0.33333333300000001</v>
      </c>
      <c r="I689">
        <v>0.5859375</v>
      </c>
      <c r="J689">
        <v>0.39828244200000001</v>
      </c>
      <c r="K689">
        <v>-9</v>
      </c>
      <c r="L689">
        <v>-9</v>
      </c>
      <c r="M689">
        <v>-9</v>
      </c>
      <c r="N689">
        <v>0.36192132900000001</v>
      </c>
      <c r="O689">
        <v>0.22045857599999999</v>
      </c>
      <c r="P689">
        <v>0.25156020699999998</v>
      </c>
      <c r="Q689">
        <v>0</v>
      </c>
      <c r="R689">
        <v>12</v>
      </c>
      <c r="S689">
        <v>8.73</v>
      </c>
      <c r="T689">
        <v>0.27</v>
      </c>
    </row>
    <row r="690" spans="1:20" x14ac:dyDescent="0.35">
      <c r="A690">
        <v>23</v>
      </c>
      <c r="B690">
        <v>2002</v>
      </c>
      <c r="C690" t="s">
        <v>38</v>
      </c>
      <c r="D690">
        <v>0.41</v>
      </c>
      <c r="E690">
        <v>2.1000000000000001E-2</v>
      </c>
      <c r="F690">
        <v>0</v>
      </c>
      <c r="G690">
        <v>0</v>
      </c>
      <c r="H690">
        <v>0.24242424200000001</v>
      </c>
      <c r="I690">
        <v>0.533834586</v>
      </c>
      <c r="J690">
        <v>0.414889428</v>
      </c>
      <c r="K690">
        <v>-9</v>
      </c>
      <c r="L690">
        <v>-9</v>
      </c>
      <c r="M690">
        <v>-9</v>
      </c>
      <c r="N690">
        <v>0.40337074000000001</v>
      </c>
      <c r="O690">
        <v>0.29553031400000002</v>
      </c>
      <c r="P690">
        <v>0.35736595700000001</v>
      </c>
      <c r="Q690">
        <v>0</v>
      </c>
      <c r="R690">
        <v>12</v>
      </c>
      <c r="S690">
        <v>9.4499999999999993</v>
      </c>
      <c r="T690">
        <v>0.55000000000000004</v>
      </c>
    </row>
    <row r="691" spans="1:20" x14ac:dyDescent="0.35">
      <c r="A691">
        <v>23</v>
      </c>
      <c r="B691">
        <v>2003</v>
      </c>
      <c r="C691" t="s">
        <v>38</v>
      </c>
      <c r="D691">
        <v>0.42099999999999999</v>
      </c>
      <c r="E691">
        <v>3.2000000000000001E-2</v>
      </c>
      <c r="F691">
        <v>0</v>
      </c>
      <c r="G691">
        <v>0</v>
      </c>
      <c r="H691">
        <v>0.31034482800000002</v>
      </c>
      <c r="I691">
        <v>0.57407407399999999</v>
      </c>
      <c r="J691">
        <v>-9</v>
      </c>
      <c r="K691">
        <v>-9</v>
      </c>
      <c r="L691">
        <v>-9</v>
      </c>
      <c r="M691">
        <v>0.453414015</v>
      </c>
      <c r="N691">
        <v>0.40841495999999999</v>
      </c>
      <c r="O691">
        <v>0.23303363699999999</v>
      </c>
      <c r="P691">
        <v>0.36165499800000001</v>
      </c>
      <c r="Q691">
        <v>0</v>
      </c>
      <c r="R691">
        <v>12</v>
      </c>
      <c r="S691">
        <v>10.09</v>
      </c>
      <c r="T691">
        <v>0.91</v>
      </c>
    </row>
    <row r="692" spans="1:20" x14ac:dyDescent="0.35">
      <c r="A692">
        <v>23</v>
      </c>
      <c r="B692">
        <v>2004</v>
      </c>
      <c r="C692" t="s">
        <v>38</v>
      </c>
      <c r="D692">
        <v>0.41099999999999998</v>
      </c>
      <c r="E692">
        <v>1.7999999999999999E-2</v>
      </c>
      <c r="F692">
        <v>0</v>
      </c>
      <c r="G692">
        <v>0</v>
      </c>
      <c r="H692">
        <v>0.29411764699999998</v>
      </c>
      <c r="I692">
        <v>0.63503649600000001</v>
      </c>
      <c r="J692">
        <v>0.40207214400000002</v>
      </c>
      <c r="K692">
        <v>-9</v>
      </c>
      <c r="L692">
        <v>0.341851711</v>
      </c>
      <c r="M692">
        <v>0.47525202</v>
      </c>
      <c r="N692">
        <v>0.40063978500000003</v>
      </c>
      <c r="O692">
        <v>0.10496090199999999</v>
      </c>
      <c r="P692">
        <v>0.37457728899999998</v>
      </c>
      <c r="Q692">
        <v>0</v>
      </c>
      <c r="R692">
        <v>12</v>
      </c>
      <c r="S692">
        <v>10.64</v>
      </c>
      <c r="T692">
        <v>1.36</v>
      </c>
    </row>
    <row r="693" spans="1:20" x14ac:dyDescent="0.35">
      <c r="A693">
        <v>23</v>
      </c>
      <c r="B693">
        <v>2005</v>
      </c>
      <c r="C693" t="s">
        <v>38</v>
      </c>
      <c r="D693">
        <v>0.42499999999999999</v>
      </c>
      <c r="E693">
        <v>4.3999999999999997E-2</v>
      </c>
      <c r="F693">
        <v>0</v>
      </c>
      <c r="G693">
        <v>0</v>
      </c>
      <c r="H693">
        <v>0.2</v>
      </c>
      <c r="I693">
        <v>0.64827586199999998</v>
      </c>
      <c r="J693">
        <v>-9</v>
      </c>
      <c r="K693">
        <v>-9</v>
      </c>
      <c r="L693">
        <v>-9</v>
      </c>
      <c r="M693">
        <v>-9</v>
      </c>
      <c r="N693">
        <v>0.40650995099999998</v>
      </c>
      <c r="O693">
        <v>0.33628128200000001</v>
      </c>
      <c r="P693">
        <v>0.223653677</v>
      </c>
      <c r="Q693">
        <v>0</v>
      </c>
      <c r="R693">
        <v>12</v>
      </c>
      <c r="S693">
        <v>11.09</v>
      </c>
      <c r="T693">
        <v>1.91</v>
      </c>
    </row>
    <row r="694" spans="1:20" x14ac:dyDescent="0.35">
      <c r="A694">
        <v>23</v>
      </c>
      <c r="B694">
        <v>2006</v>
      </c>
      <c r="C694" t="s">
        <v>38</v>
      </c>
      <c r="D694">
        <v>0.43099999999999999</v>
      </c>
      <c r="E694">
        <v>3.5000000000000003E-2</v>
      </c>
      <c r="F694">
        <v>0</v>
      </c>
      <c r="G694">
        <v>0</v>
      </c>
      <c r="H694">
        <v>0.28125</v>
      </c>
      <c r="I694">
        <v>0.61904761900000005</v>
      </c>
      <c r="J694">
        <v>-9</v>
      </c>
      <c r="K694">
        <v>-9</v>
      </c>
      <c r="L694">
        <v>0.40733898099999999</v>
      </c>
      <c r="M694">
        <v>-9</v>
      </c>
      <c r="N694">
        <v>0.40084711899999997</v>
      </c>
      <c r="O694">
        <v>0.48751011500000002</v>
      </c>
      <c r="P694">
        <v>0.22451594899999999</v>
      </c>
      <c r="Q694">
        <v>0</v>
      </c>
      <c r="R694">
        <v>12</v>
      </c>
      <c r="S694">
        <v>11.45</v>
      </c>
      <c r="T694">
        <v>2.5499999999999998</v>
      </c>
    </row>
    <row r="695" spans="1:20" x14ac:dyDescent="0.35">
      <c r="A695">
        <v>23</v>
      </c>
      <c r="B695">
        <v>2007</v>
      </c>
      <c r="C695" t="s">
        <v>38</v>
      </c>
      <c r="D695">
        <v>0.45700000000000002</v>
      </c>
      <c r="E695">
        <v>3.2000000000000001E-2</v>
      </c>
      <c r="F695">
        <v>0</v>
      </c>
      <c r="G695">
        <v>0</v>
      </c>
      <c r="H695">
        <v>0.22857142899999999</v>
      </c>
      <c r="I695">
        <v>0.52564102599999996</v>
      </c>
      <c r="J695">
        <v>-9</v>
      </c>
      <c r="K695">
        <v>-9</v>
      </c>
      <c r="L695">
        <v>-9</v>
      </c>
      <c r="M695">
        <v>0.56497088699999998</v>
      </c>
      <c r="N695">
        <v>0.39590188799999998</v>
      </c>
      <c r="O695">
        <v>0.49178161500000001</v>
      </c>
      <c r="P695">
        <v>0.175531363</v>
      </c>
      <c r="Q695">
        <v>0</v>
      </c>
      <c r="R695">
        <v>12</v>
      </c>
      <c r="S695">
        <v>11.73</v>
      </c>
      <c r="T695">
        <v>3.27</v>
      </c>
    </row>
    <row r="696" spans="1:20" x14ac:dyDescent="0.35">
      <c r="A696">
        <v>23</v>
      </c>
      <c r="B696">
        <v>2008</v>
      </c>
      <c r="C696" t="s">
        <v>38</v>
      </c>
      <c r="D696">
        <v>0.46200000000000002</v>
      </c>
      <c r="E696">
        <v>3.5000000000000003E-2</v>
      </c>
      <c r="F696">
        <v>0</v>
      </c>
      <c r="G696">
        <v>0</v>
      </c>
      <c r="H696">
        <v>0.34285714299999998</v>
      </c>
      <c r="I696">
        <v>0.62328767100000004</v>
      </c>
      <c r="J696">
        <v>-9</v>
      </c>
      <c r="K696">
        <v>-9</v>
      </c>
      <c r="L696">
        <v>0.46061941000000001</v>
      </c>
      <c r="M696">
        <v>-9</v>
      </c>
      <c r="N696">
        <v>0.419130485</v>
      </c>
      <c r="O696">
        <v>0.49197806999999999</v>
      </c>
      <c r="P696">
        <v>0.13757844799999999</v>
      </c>
      <c r="Q696">
        <v>0</v>
      </c>
      <c r="R696">
        <v>12</v>
      </c>
      <c r="S696">
        <v>11.91</v>
      </c>
      <c r="T696">
        <v>4.09</v>
      </c>
    </row>
    <row r="697" spans="1:20" x14ac:dyDescent="0.35">
      <c r="A697">
        <v>23</v>
      </c>
      <c r="B697">
        <v>2009</v>
      </c>
      <c r="C697" t="s">
        <v>38</v>
      </c>
      <c r="D697">
        <v>0.441</v>
      </c>
      <c r="E697">
        <v>3.2000000000000001E-2</v>
      </c>
      <c r="F697">
        <v>0</v>
      </c>
      <c r="G697">
        <v>0</v>
      </c>
      <c r="H697">
        <v>0.33333333300000001</v>
      </c>
      <c r="I697">
        <v>0.59354838700000001</v>
      </c>
      <c r="J697">
        <v>-9</v>
      </c>
      <c r="K697">
        <v>-9</v>
      </c>
      <c r="L697">
        <v>-9</v>
      </c>
      <c r="M697">
        <v>0.48302409200000002</v>
      </c>
      <c r="N697">
        <v>0.41927531000000001</v>
      </c>
      <c r="O697">
        <v>0.50598296899999995</v>
      </c>
      <c r="P697">
        <v>0.23184105999999999</v>
      </c>
      <c r="Q697">
        <v>0</v>
      </c>
      <c r="R697">
        <v>12</v>
      </c>
      <c r="S697">
        <v>12</v>
      </c>
      <c r="T697">
        <v>5</v>
      </c>
    </row>
    <row r="698" spans="1:20" x14ac:dyDescent="0.35">
      <c r="A698">
        <v>23</v>
      </c>
      <c r="B698">
        <v>2010</v>
      </c>
      <c r="C698" t="s">
        <v>38</v>
      </c>
      <c r="D698">
        <v>0.46</v>
      </c>
      <c r="E698">
        <v>2.8000000000000001E-2</v>
      </c>
      <c r="F698">
        <v>0</v>
      </c>
      <c r="G698">
        <v>0</v>
      </c>
      <c r="H698">
        <v>0.171428571</v>
      </c>
      <c r="I698">
        <v>0.589403974</v>
      </c>
      <c r="J698">
        <v>-9</v>
      </c>
      <c r="K698">
        <v>-9</v>
      </c>
      <c r="L698">
        <v>0.463686983</v>
      </c>
      <c r="M698">
        <v>0.50687623800000003</v>
      </c>
      <c r="N698">
        <v>0.41917569100000002</v>
      </c>
      <c r="O698">
        <v>0.45797604200000003</v>
      </c>
      <c r="P698">
        <v>0.431319232</v>
      </c>
      <c r="Q698">
        <v>0</v>
      </c>
      <c r="R698">
        <v>12</v>
      </c>
      <c r="S698">
        <v>12</v>
      </c>
      <c r="T698">
        <v>6</v>
      </c>
    </row>
    <row r="699" spans="1:20" x14ac:dyDescent="0.35">
      <c r="A699">
        <v>23</v>
      </c>
      <c r="B699">
        <v>2011</v>
      </c>
      <c r="C699" t="s">
        <v>38</v>
      </c>
      <c r="D699">
        <v>0.47</v>
      </c>
      <c r="E699">
        <v>3.2000000000000001E-2</v>
      </c>
      <c r="F699">
        <v>0</v>
      </c>
      <c r="G699">
        <v>0</v>
      </c>
      <c r="H699">
        <v>0.32</v>
      </c>
      <c r="I699">
        <v>0.52432432399999995</v>
      </c>
      <c r="J699">
        <v>-9</v>
      </c>
      <c r="K699">
        <v>-9</v>
      </c>
      <c r="L699">
        <v>-9</v>
      </c>
      <c r="M699">
        <v>0.56652818999999999</v>
      </c>
      <c r="N699">
        <v>0.410848571</v>
      </c>
      <c r="O699">
        <v>0.42356964600000002</v>
      </c>
      <c r="P699">
        <v>0.41021127099999999</v>
      </c>
      <c r="Q699">
        <v>0</v>
      </c>
      <c r="R699">
        <v>12</v>
      </c>
      <c r="S699">
        <v>12</v>
      </c>
      <c r="T699">
        <v>7</v>
      </c>
    </row>
    <row r="700" spans="1:20" x14ac:dyDescent="0.35">
      <c r="A700">
        <v>23</v>
      </c>
      <c r="B700">
        <v>2012</v>
      </c>
      <c r="C700" t="s">
        <v>38</v>
      </c>
      <c r="D700">
        <v>0.46</v>
      </c>
      <c r="E700">
        <v>2.9000000000000001E-2</v>
      </c>
      <c r="F700">
        <v>0</v>
      </c>
      <c r="G700">
        <v>0</v>
      </c>
      <c r="H700">
        <v>0.3</v>
      </c>
      <c r="I700">
        <v>0.59171597600000003</v>
      </c>
      <c r="J700">
        <v>-9</v>
      </c>
      <c r="K700">
        <v>0.52393822999999995</v>
      </c>
      <c r="L700">
        <v>-9</v>
      </c>
      <c r="M700">
        <v>0.50237517399999998</v>
      </c>
      <c r="N700">
        <v>0.41093306899999998</v>
      </c>
      <c r="O700">
        <v>0.42918433700000003</v>
      </c>
      <c r="P700">
        <v>0.42419100100000001</v>
      </c>
      <c r="Q700">
        <v>0</v>
      </c>
      <c r="R700">
        <v>12</v>
      </c>
      <c r="S700">
        <v>12</v>
      </c>
      <c r="T700">
        <v>8</v>
      </c>
    </row>
    <row r="701" spans="1:20" x14ac:dyDescent="0.35">
      <c r="A701">
        <v>23</v>
      </c>
      <c r="B701">
        <v>2013</v>
      </c>
      <c r="C701" t="s">
        <v>38</v>
      </c>
      <c r="D701">
        <v>0.496</v>
      </c>
      <c r="E701">
        <v>3.2000000000000001E-2</v>
      </c>
      <c r="F701">
        <v>0</v>
      </c>
      <c r="G701">
        <v>0</v>
      </c>
      <c r="H701">
        <v>0.30769230800000003</v>
      </c>
      <c r="I701">
        <v>0.626943005</v>
      </c>
      <c r="J701">
        <v>-9</v>
      </c>
      <c r="K701">
        <v>-9</v>
      </c>
      <c r="L701">
        <v>-9</v>
      </c>
      <c r="M701">
        <v>0.64007288299999998</v>
      </c>
      <c r="N701">
        <v>0.40353267500000001</v>
      </c>
      <c r="O701">
        <v>0.45548820800000001</v>
      </c>
      <c r="P701">
        <v>0.44127944499999999</v>
      </c>
      <c r="Q701">
        <v>1</v>
      </c>
      <c r="R701">
        <v>12</v>
      </c>
      <c r="S701">
        <v>12</v>
      </c>
      <c r="T701">
        <v>9</v>
      </c>
    </row>
    <row r="702" spans="1:20" x14ac:dyDescent="0.35">
      <c r="A702">
        <v>23</v>
      </c>
      <c r="B702">
        <v>2014</v>
      </c>
      <c r="C702" t="s">
        <v>38</v>
      </c>
      <c r="D702">
        <v>0.42299999999999999</v>
      </c>
      <c r="E702">
        <v>4.3999999999999997E-2</v>
      </c>
      <c r="F702">
        <v>0</v>
      </c>
      <c r="G702">
        <v>0</v>
      </c>
      <c r="H702">
        <v>0.26086956500000003</v>
      </c>
      <c r="I702">
        <v>0.59770114900000004</v>
      </c>
      <c r="J702">
        <v>-9</v>
      </c>
      <c r="K702">
        <v>-9</v>
      </c>
      <c r="L702">
        <v>-9</v>
      </c>
      <c r="M702">
        <v>-9</v>
      </c>
      <c r="N702">
        <v>0.40049004300000002</v>
      </c>
      <c r="O702">
        <v>0.45701376100000002</v>
      </c>
      <c r="P702">
        <v>0.382981034</v>
      </c>
      <c r="Q702">
        <v>1</v>
      </c>
      <c r="R702">
        <v>12</v>
      </c>
      <c r="S702">
        <v>12</v>
      </c>
      <c r="T702">
        <v>10</v>
      </c>
    </row>
    <row r="703" spans="1:20" x14ac:dyDescent="0.35">
      <c r="A703">
        <v>23</v>
      </c>
      <c r="B703">
        <v>2015</v>
      </c>
      <c r="C703" t="s">
        <v>38</v>
      </c>
      <c r="D703">
        <v>0.41299999999999998</v>
      </c>
      <c r="E703">
        <v>3.2000000000000001E-2</v>
      </c>
      <c r="F703">
        <v>0</v>
      </c>
      <c r="G703">
        <v>0</v>
      </c>
      <c r="H703">
        <v>0.26530612199999998</v>
      </c>
      <c r="I703">
        <v>0.61827957</v>
      </c>
      <c r="J703">
        <v>-9</v>
      </c>
      <c r="K703">
        <v>-9</v>
      </c>
      <c r="L703">
        <v>-9</v>
      </c>
      <c r="M703">
        <v>0.488383346</v>
      </c>
      <c r="N703">
        <v>0.40626138099999998</v>
      </c>
      <c r="O703">
        <v>0.35045584600000002</v>
      </c>
      <c r="P703">
        <v>0.43083735499999998</v>
      </c>
      <c r="Q703">
        <v>1</v>
      </c>
      <c r="R703">
        <v>12</v>
      </c>
      <c r="S703">
        <v>12</v>
      </c>
      <c r="T703">
        <v>11</v>
      </c>
    </row>
    <row r="704" spans="1:20" x14ac:dyDescent="0.35">
      <c r="A704">
        <v>23</v>
      </c>
      <c r="B704">
        <v>2016</v>
      </c>
      <c r="C704" t="s">
        <v>38</v>
      </c>
      <c r="D704">
        <v>0.47699999999999998</v>
      </c>
      <c r="E704">
        <v>3.2000000000000001E-2</v>
      </c>
      <c r="F704">
        <v>0</v>
      </c>
      <c r="G704">
        <v>0</v>
      </c>
      <c r="H704">
        <v>0.185185185</v>
      </c>
      <c r="I704">
        <v>0.59302325600000005</v>
      </c>
      <c r="J704">
        <v>-9</v>
      </c>
      <c r="K704">
        <v>-9</v>
      </c>
      <c r="L704">
        <v>-9</v>
      </c>
      <c r="M704">
        <v>0.62000544300000004</v>
      </c>
      <c r="N704">
        <v>0.41055793200000001</v>
      </c>
      <c r="O704">
        <v>0.59058876599999999</v>
      </c>
      <c r="P704">
        <v>0.68191343199999999</v>
      </c>
      <c r="Q704">
        <v>1</v>
      </c>
      <c r="R704">
        <v>12</v>
      </c>
      <c r="S704">
        <v>12</v>
      </c>
      <c r="T704">
        <v>12</v>
      </c>
    </row>
    <row r="705" spans="1:20" x14ac:dyDescent="0.35">
      <c r="A705">
        <v>24</v>
      </c>
      <c r="B705">
        <v>1980</v>
      </c>
      <c r="C705" t="s">
        <v>39</v>
      </c>
      <c r="D705">
        <v>0.37</v>
      </c>
      <c r="E705">
        <v>3.1E-2</v>
      </c>
      <c r="F705">
        <v>0</v>
      </c>
      <c r="G705">
        <v>0</v>
      </c>
      <c r="H705">
        <v>0.37735849100000002</v>
      </c>
      <c r="I705">
        <v>0.640804598</v>
      </c>
      <c r="J705">
        <v>-9</v>
      </c>
      <c r="K705">
        <v>0.340205641</v>
      </c>
      <c r="L705">
        <v>0.30181762000000001</v>
      </c>
      <c r="M705">
        <v>-9</v>
      </c>
      <c r="N705">
        <v>0.283997946</v>
      </c>
      <c r="O705">
        <v>-1.0018987939999999</v>
      </c>
      <c r="P705">
        <v>-9</v>
      </c>
      <c r="Q705">
        <v>0</v>
      </c>
      <c r="R705">
        <v>0</v>
      </c>
      <c r="S705">
        <v>0</v>
      </c>
      <c r="T705">
        <v>0</v>
      </c>
    </row>
    <row r="706" spans="1:20" x14ac:dyDescent="0.35">
      <c r="A706">
        <v>24</v>
      </c>
      <c r="B706">
        <v>1981</v>
      </c>
      <c r="C706" t="s">
        <v>39</v>
      </c>
      <c r="D706">
        <v>0.45200000000000001</v>
      </c>
      <c r="E706">
        <v>4.7E-2</v>
      </c>
      <c r="F706">
        <v>0</v>
      </c>
      <c r="G706">
        <v>0</v>
      </c>
      <c r="H706">
        <v>0.41573033700000001</v>
      </c>
      <c r="I706">
        <v>0.64942528700000002</v>
      </c>
      <c r="J706">
        <v>-9</v>
      </c>
      <c r="K706">
        <v>-9</v>
      </c>
      <c r="L706">
        <v>-9</v>
      </c>
      <c r="M706">
        <v>-9</v>
      </c>
      <c r="N706">
        <v>0.27279895500000001</v>
      </c>
      <c r="O706">
        <v>-0.90655313000000004</v>
      </c>
      <c r="P706">
        <v>-9</v>
      </c>
      <c r="Q706">
        <v>0</v>
      </c>
      <c r="R706">
        <v>1</v>
      </c>
      <c r="S706">
        <v>0</v>
      </c>
      <c r="T706">
        <v>0</v>
      </c>
    </row>
    <row r="707" spans="1:20" x14ac:dyDescent="0.35">
      <c r="A707">
        <v>24</v>
      </c>
      <c r="B707">
        <v>1982</v>
      </c>
      <c r="C707" t="s">
        <v>39</v>
      </c>
      <c r="D707">
        <v>0.39900000000000002</v>
      </c>
      <c r="E707">
        <v>3.5999999999999997E-2</v>
      </c>
      <c r="F707">
        <v>0</v>
      </c>
      <c r="G707">
        <v>0</v>
      </c>
      <c r="H707">
        <v>0.50561797799999997</v>
      </c>
      <c r="I707">
        <v>0.60117302100000003</v>
      </c>
      <c r="J707">
        <v>-9</v>
      </c>
      <c r="K707">
        <v>-9</v>
      </c>
      <c r="L707">
        <v>0.31648895700000002</v>
      </c>
      <c r="M707">
        <v>-9</v>
      </c>
      <c r="N707">
        <v>0.27247960500000001</v>
      </c>
      <c r="O707">
        <v>-0.86746369599999995</v>
      </c>
      <c r="P707">
        <v>-9</v>
      </c>
      <c r="Q707">
        <v>0</v>
      </c>
      <c r="R707">
        <v>2</v>
      </c>
      <c r="S707">
        <v>0</v>
      </c>
      <c r="T707">
        <v>0</v>
      </c>
    </row>
    <row r="708" spans="1:20" x14ac:dyDescent="0.35">
      <c r="A708">
        <v>24</v>
      </c>
      <c r="B708">
        <v>1983</v>
      </c>
      <c r="C708" t="s">
        <v>39</v>
      </c>
      <c r="D708">
        <v>0.36299999999999999</v>
      </c>
      <c r="E708">
        <v>3.7999999999999999E-2</v>
      </c>
      <c r="F708">
        <v>0</v>
      </c>
      <c r="G708">
        <v>0</v>
      </c>
      <c r="H708">
        <v>0.33913043500000001</v>
      </c>
      <c r="I708">
        <v>0.62729658799999999</v>
      </c>
      <c r="J708">
        <v>-9</v>
      </c>
      <c r="K708">
        <v>0.27025475700000001</v>
      </c>
      <c r="L708">
        <v>-9</v>
      </c>
      <c r="M708">
        <v>-9</v>
      </c>
      <c r="N708">
        <v>0.26466685099999998</v>
      </c>
      <c r="O708">
        <v>-0.88861301400000003</v>
      </c>
      <c r="P708">
        <v>-9</v>
      </c>
      <c r="Q708">
        <v>0</v>
      </c>
      <c r="R708">
        <v>3</v>
      </c>
      <c r="S708">
        <v>0</v>
      </c>
      <c r="T708">
        <v>0</v>
      </c>
    </row>
    <row r="709" spans="1:20" x14ac:dyDescent="0.35">
      <c r="A709">
        <v>24</v>
      </c>
      <c r="B709">
        <v>1984</v>
      </c>
      <c r="C709" t="s">
        <v>39</v>
      </c>
      <c r="D709">
        <v>0.38600000000000001</v>
      </c>
      <c r="E709">
        <v>3.5999999999999997E-2</v>
      </c>
      <c r="F709">
        <v>0</v>
      </c>
      <c r="G709">
        <v>0</v>
      </c>
      <c r="H709">
        <v>0.325581395</v>
      </c>
      <c r="I709">
        <v>0.605194805</v>
      </c>
      <c r="J709">
        <v>-9</v>
      </c>
      <c r="K709">
        <v>-9</v>
      </c>
      <c r="L709">
        <v>0.31960363400000003</v>
      </c>
      <c r="M709">
        <v>-9</v>
      </c>
      <c r="N709">
        <v>0.28024453500000002</v>
      </c>
      <c r="O709">
        <v>-0.85884408899999998</v>
      </c>
      <c r="P709">
        <v>-9</v>
      </c>
      <c r="Q709">
        <v>0</v>
      </c>
      <c r="R709">
        <v>4</v>
      </c>
      <c r="S709">
        <v>0</v>
      </c>
      <c r="T709">
        <v>0</v>
      </c>
    </row>
    <row r="710" spans="1:20" x14ac:dyDescent="0.35">
      <c r="A710">
        <v>24</v>
      </c>
      <c r="B710">
        <v>1985</v>
      </c>
      <c r="C710" t="s">
        <v>39</v>
      </c>
      <c r="D710">
        <v>0.374</v>
      </c>
      <c r="E710">
        <v>3.1E-2</v>
      </c>
      <c r="F710">
        <v>0</v>
      </c>
      <c r="G710">
        <v>0</v>
      </c>
      <c r="H710">
        <v>0.29824561399999999</v>
      </c>
      <c r="I710">
        <v>0.592689295</v>
      </c>
      <c r="J710">
        <v>-9</v>
      </c>
      <c r="K710">
        <v>0.35792308299999998</v>
      </c>
      <c r="L710">
        <v>0.34155618599999998</v>
      </c>
      <c r="M710">
        <v>-9</v>
      </c>
      <c r="N710">
        <v>0.27775320399999998</v>
      </c>
      <c r="O710">
        <v>-0.94873881800000004</v>
      </c>
      <c r="P710">
        <v>-9</v>
      </c>
      <c r="Q710">
        <v>0</v>
      </c>
      <c r="R710">
        <v>5</v>
      </c>
      <c r="S710">
        <v>0</v>
      </c>
      <c r="T710">
        <v>0</v>
      </c>
    </row>
    <row r="711" spans="1:20" x14ac:dyDescent="0.35">
      <c r="A711">
        <v>24</v>
      </c>
      <c r="B711">
        <v>1986</v>
      </c>
      <c r="C711" t="s">
        <v>39</v>
      </c>
      <c r="D711">
        <v>0.35299999999999998</v>
      </c>
      <c r="E711">
        <v>3.7999999999999999E-2</v>
      </c>
      <c r="F711">
        <v>0</v>
      </c>
      <c r="G711">
        <v>0</v>
      </c>
      <c r="H711">
        <v>0.27192982500000001</v>
      </c>
      <c r="I711">
        <v>0.56612529</v>
      </c>
      <c r="J711">
        <v>-9</v>
      </c>
      <c r="K711">
        <v>0.30791379699999999</v>
      </c>
      <c r="L711">
        <v>-9</v>
      </c>
      <c r="M711">
        <v>-9</v>
      </c>
      <c r="N711">
        <v>0.28036734099999999</v>
      </c>
      <c r="O711">
        <v>-0.90152062799999999</v>
      </c>
      <c r="P711">
        <v>-9</v>
      </c>
      <c r="Q711">
        <v>0</v>
      </c>
      <c r="R711">
        <v>6</v>
      </c>
      <c r="S711">
        <v>0</v>
      </c>
      <c r="T711">
        <v>0</v>
      </c>
    </row>
    <row r="712" spans="1:20" x14ac:dyDescent="0.35">
      <c r="A712">
        <v>24</v>
      </c>
      <c r="B712">
        <v>1987</v>
      </c>
      <c r="C712" t="s">
        <v>39</v>
      </c>
      <c r="D712">
        <v>0.38300000000000001</v>
      </c>
      <c r="E712">
        <v>3.5999999999999997E-2</v>
      </c>
      <c r="F712">
        <v>0</v>
      </c>
      <c r="G712">
        <v>0</v>
      </c>
      <c r="H712">
        <v>0.25</v>
      </c>
      <c r="I712">
        <v>0.61702127699999998</v>
      </c>
      <c r="J712">
        <v>-9</v>
      </c>
      <c r="K712">
        <v>-9</v>
      </c>
      <c r="L712">
        <v>0.31853398900000002</v>
      </c>
      <c r="M712">
        <v>-9</v>
      </c>
      <c r="N712">
        <v>0.28113001900000001</v>
      </c>
      <c r="O712">
        <v>-0.83091787299999997</v>
      </c>
      <c r="P712">
        <v>-9</v>
      </c>
      <c r="Q712">
        <v>0</v>
      </c>
      <c r="R712">
        <v>7</v>
      </c>
      <c r="S712">
        <v>0</v>
      </c>
      <c r="T712">
        <v>0</v>
      </c>
    </row>
    <row r="713" spans="1:20" x14ac:dyDescent="0.35">
      <c r="A713">
        <v>24</v>
      </c>
      <c r="B713">
        <v>1988</v>
      </c>
      <c r="C713" t="s">
        <v>39</v>
      </c>
      <c r="D713">
        <v>0.36699999999999999</v>
      </c>
      <c r="E713">
        <v>3.1E-2</v>
      </c>
      <c r="F713">
        <v>0</v>
      </c>
      <c r="G713">
        <v>0</v>
      </c>
      <c r="H713">
        <v>0.284090909</v>
      </c>
      <c r="I713">
        <v>0.60879629599999996</v>
      </c>
      <c r="J713">
        <v>-9</v>
      </c>
      <c r="K713">
        <v>0.44415522000000002</v>
      </c>
      <c r="L713">
        <v>0.25352331</v>
      </c>
      <c r="M713">
        <v>-9</v>
      </c>
      <c r="N713">
        <v>0.28203074299999997</v>
      </c>
      <c r="O713">
        <v>-0.84393732399999999</v>
      </c>
      <c r="P713">
        <v>-9</v>
      </c>
      <c r="Q713">
        <v>0</v>
      </c>
      <c r="R713">
        <v>7.91</v>
      </c>
      <c r="S713">
        <v>0.09</v>
      </c>
      <c r="T713">
        <v>0</v>
      </c>
    </row>
    <row r="714" spans="1:20" x14ac:dyDescent="0.35">
      <c r="A714">
        <v>24</v>
      </c>
      <c r="B714">
        <v>1989</v>
      </c>
      <c r="C714" t="s">
        <v>39</v>
      </c>
      <c r="D714">
        <v>0.39600000000000002</v>
      </c>
      <c r="E714">
        <v>3.1E-2</v>
      </c>
      <c r="F714">
        <v>0</v>
      </c>
      <c r="G714">
        <v>0</v>
      </c>
      <c r="H714">
        <v>0.26804123699999999</v>
      </c>
      <c r="I714">
        <v>0.62616822400000005</v>
      </c>
      <c r="J714">
        <v>-9</v>
      </c>
      <c r="K714">
        <v>0.38942091000000001</v>
      </c>
      <c r="L714">
        <v>0.37432829200000001</v>
      </c>
      <c r="M714">
        <v>-9</v>
      </c>
      <c r="N714">
        <v>0.206857976</v>
      </c>
      <c r="O714">
        <v>-0.71655856900000003</v>
      </c>
      <c r="P714">
        <v>-9</v>
      </c>
      <c r="Q714">
        <v>0</v>
      </c>
      <c r="R714">
        <v>8.73</v>
      </c>
      <c r="S714">
        <v>0.27</v>
      </c>
      <c r="T714">
        <v>0</v>
      </c>
    </row>
    <row r="715" spans="1:20" x14ac:dyDescent="0.35">
      <c r="A715">
        <v>24</v>
      </c>
      <c r="B715">
        <v>1990</v>
      </c>
      <c r="C715" t="s">
        <v>39</v>
      </c>
      <c r="D715">
        <v>0.39800000000000002</v>
      </c>
      <c r="E715">
        <v>3.1E-2</v>
      </c>
      <c r="F715">
        <v>0</v>
      </c>
      <c r="G715">
        <v>0</v>
      </c>
      <c r="H715">
        <v>0.41584158399999999</v>
      </c>
      <c r="I715">
        <v>0.67272727300000001</v>
      </c>
      <c r="J715">
        <v>-9</v>
      </c>
      <c r="K715">
        <v>0.344198687</v>
      </c>
      <c r="L715">
        <v>0.35161304599999998</v>
      </c>
      <c r="M715">
        <v>-9</v>
      </c>
      <c r="N715">
        <v>0.205890449</v>
      </c>
      <c r="O715">
        <v>-0.67084940800000004</v>
      </c>
      <c r="P715">
        <v>-9</v>
      </c>
      <c r="Q715">
        <v>0</v>
      </c>
      <c r="R715">
        <v>9.4499999999999993</v>
      </c>
      <c r="S715">
        <v>0.55000000000000004</v>
      </c>
      <c r="T715">
        <v>0</v>
      </c>
    </row>
    <row r="716" spans="1:20" x14ac:dyDescent="0.35">
      <c r="A716">
        <v>24</v>
      </c>
      <c r="B716">
        <v>1991</v>
      </c>
      <c r="C716" t="s">
        <v>39</v>
      </c>
      <c r="D716">
        <v>0.372</v>
      </c>
      <c r="E716">
        <v>3.1E-2</v>
      </c>
      <c r="F716">
        <v>0</v>
      </c>
      <c r="G716">
        <v>0</v>
      </c>
      <c r="H716">
        <v>0.37096774199999999</v>
      </c>
      <c r="I716">
        <v>0.64032697500000002</v>
      </c>
      <c r="J716">
        <v>-9</v>
      </c>
      <c r="K716">
        <v>0.38199228499999999</v>
      </c>
      <c r="L716">
        <v>0.284557805</v>
      </c>
      <c r="M716">
        <v>-9</v>
      </c>
      <c r="N716">
        <v>0.20838978799999999</v>
      </c>
      <c r="O716">
        <v>-0.59351272700000002</v>
      </c>
      <c r="P716">
        <v>-9</v>
      </c>
      <c r="Q716">
        <v>0</v>
      </c>
      <c r="R716">
        <v>10.09</v>
      </c>
      <c r="S716">
        <v>0.91</v>
      </c>
      <c r="T716">
        <v>0</v>
      </c>
    </row>
    <row r="717" spans="1:20" x14ac:dyDescent="0.35">
      <c r="A717">
        <v>24</v>
      </c>
      <c r="B717">
        <v>1992</v>
      </c>
      <c r="C717" t="s">
        <v>39</v>
      </c>
      <c r="D717">
        <v>0.41299999999999998</v>
      </c>
      <c r="E717">
        <v>4.7E-2</v>
      </c>
      <c r="F717">
        <v>0</v>
      </c>
      <c r="G717">
        <v>0</v>
      </c>
      <c r="H717">
        <v>0.37894736800000001</v>
      </c>
      <c r="I717">
        <v>0.59289617500000003</v>
      </c>
      <c r="J717">
        <v>-9</v>
      </c>
      <c r="K717">
        <v>-9</v>
      </c>
      <c r="L717">
        <v>-9</v>
      </c>
      <c r="M717">
        <v>-9</v>
      </c>
      <c r="N717">
        <v>0.208037579</v>
      </c>
      <c r="O717">
        <v>-0.56720374399999995</v>
      </c>
      <c r="P717">
        <v>-9</v>
      </c>
      <c r="Q717">
        <v>0</v>
      </c>
      <c r="R717">
        <v>10.64</v>
      </c>
      <c r="S717">
        <v>1.36</v>
      </c>
      <c r="T717">
        <v>0</v>
      </c>
    </row>
    <row r="718" spans="1:20" x14ac:dyDescent="0.35">
      <c r="A718">
        <v>24</v>
      </c>
      <c r="B718">
        <v>1993</v>
      </c>
      <c r="C718" t="s">
        <v>39</v>
      </c>
      <c r="D718">
        <v>0.35299999999999998</v>
      </c>
      <c r="E718">
        <v>3.1E-2</v>
      </c>
      <c r="F718">
        <v>0</v>
      </c>
      <c r="G718">
        <v>0</v>
      </c>
      <c r="H718">
        <v>0.28318584099999999</v>
      </c>
      <c r="I718">
        <v>0.57692307700000001</v>
      </c>
      <c r="J718">
        <v>-9</v>
      </c>
      <c r="K718">
        <v>0.373437935</v>
      </c>
      <c r="L718">
        <v>0.29937471900000001</v>
      </c>
      <c r="M718">
        <v>-9</v>
      </c>
      <c r="N718">
        <v>0.20505013699999999</v>
      </c>
      <c r="O718">
        <v>-0.60936479600000004</v>
      </c>
      <c r="P718">
        <v>-9</v>
      </c>
      <c r="Q718">
        <v>0</v>
      </c>
      <c r="R718">
        <v>11.09</v>
      </c>
      <c r="S718">
        <v>1.91</v>
      </c>
      <c r="T718">
        <v>0</v>
      </c>
    </row>
    <row r="719" spans="1:20" x14ac:dyDescent="0.35">
      <c r="A719">
        <v>24</v>
      </c>
      <c r="B719">
        <v>1994</v>
      </c>
      <c r="C719" t="s">
        <v>39</v>
      </c>
      <c r="D719">
        <v>0.376</v>
      </c>
      <c r="E719">
        <v>3.5999999999999997E-2</v>
      </c>
      <c r="F719">
        <v>0</v>
      </c>
      <c r="G719">
        <v>0</v>
      </c>
      <c r="H719">
        <v>0.35955056200000002</v>
      </c>
      <c r="I719">
        <v>0.60364464699999998</v>
      </c>
      <c r="J719">
        <v>-9</v>
      </c>
      <c r="K719">
        <v>-9</v>
      </c>
      <c r="L719">
        <v>0.31764289400000001</v>
      </c>
      <c r="M719">
        <v>-9</v>
      </c>
      <c r="N719">
        <v>0.19635409700000001</v>
      </c>
      <c r="O719">
        <v>-0.61927004900000004</v>
      </c>
      <c r="P719">
        <v>-9</v>
      </c>
      <c r="Q719">
        <v>0</v>
      </c>
      <c r="R719">
        <v>11.45</v>
      </c>
      <c r="S719">
        <v>2.5499999999999998</v>
      </c>
      <c r="T719">
        <v>0</v>
      </c>
    </row>
    <row r="720" spans="1:20" x14ac:dyDescent="0.35">
      <c r="A720">
        <v>24</v>
      </c>
      <c r="B720">
        <v>1995</v>
      </c>
      <c r="C720" t="s">
        <v>39</v>
      </c>
      <c r="D720">
        <v>0.375</v>
      </c>
      <c r="E720">
        <v>4.7E-2</v>
      </c>
      <c r="F720">
        <v>0</v>
      </c>
      <c r="G720">
        <v>0</v>
      </c>
      <c r="H720">
        <v>0.31764705900000001</v>
      </c>
      <c r="I720">
        <v>0.563679245</v>
      </c>
      <c r="J720">
        <v>-9</v>
      </c>
      <c r="K720">
        <v>-9</v>
      </c>
      <c r="L720">
        <v>-9</v>
      </c>
      <c r="M720">
        <v>-9</v>
      </c>
      <c r="N720">
        <v>0.20104187300000001</v>
      </c>
      <c r="O720">
        <v>-0.67200756500000003</v>
      </c>
      <c r="P720">
        <v>-9</v>
      </c>
      <c r="Q720">
        <v>0</v>
      </c>
      <c r="R720">
        <v>11.73</v>
      </c>
      <c r="S720">
        <v>3.27</v>
      </c>
      <c r="T720">
        <v>0</v>
      </c>
    </row>
    <row r="721" spans="1:20" x14ac:dyDescent="0.35">
      <c r="A721">
        <v>24</v>
      </c>
      <c r="B721">
        <v>1996</v>
      </c>
      <c r="C721" t="s">
        <v>39</v>
      </c>
      <c r="D721">
        <v>0.28299999999999997</v>
      </c>
      <c r="E721">
        <v>3.1E-2</v>
      </c>
      <c r="F721">
        <v>1</v>
      </c>
      <c r="G721">
        <v>0</v>
      </c>
      <c r="H721">
        <v>0.31372549</v>
      </c>
      <c r="I721">
        <v>0.59398496199999995</v>
      </c>
      <c r="J721">
        <v>-9</v>
      </c>
      <c r="K721">
        <v>0.19444275799999999</v>
      </c>
      <c r="L721">
        <v>0.242689291</v>
      </c>
      <c r="M721">
        <v>-9</v>
      </c>
      <c r="N721">
        <v>0.19468187200000001</v>
      </c>
      <c r="O721">
        <v>-0.78164865400000005</v>
      </c>
      <c r="P721">
        <v>-9</v>
      </c>
      <c r="Q721">
        <v>0</v>
      </c>
      <c r="R721">
        <v>11.91</v>
      </c>
      <c r="S721">
        <v>4.09</v>
      </c>
      <c r="T721">
        <v>0</v>
      </c>
    </row>
    <row r="722" spans="1:20" x14ac:dyDescent="0.35">
      <c r="A722">
        <v>24</v>
      </c>
      <c r="B722">
        <v>1997</v>
      </c>
      <c r="C722" t="s">
        <v>39</v>
      </c>
      <c r="D722">
        <v>0.32400000000000001</v>
      </c>
      <c r="E722">
        <v>2.9000000000000001E-2</v>
      </c>
      <c r="F722">
        <v>1</v>
      </c>
      <c r="G722">
        <v>0</v>
      </c>
      <c r="H722">
        <v>0.27835051500000002</v>
      </c>
      <c r="I722">
        <v>0.57582938400000006</v>
      </c>
      <c r="J722">
        <v>-9</v>
      </c>
      <c r="K722">
        <v>0.42176408599999998</v>
      </c>
      <c r="L722">
        <v>-9</v>
      </c>
      <c r="M722">
        <v>0.29881028199999998</v>
      </c>
      <c r="N722">
        <v>0.191663835</v>
      </c>
      <c r="O722">
        <v>-0.79929798900000004</v>
      </c>
      <c r="P722">
        <v>-9</v>
      </c>
      <c r="Q722">
        <v>0</v>
      </c>
      <c r="R722">
        <v>12</v>
      </c>
      <c r="S722">
        <v>5</v>
      </c>
      <c r="T722">
        <v>0</v>
      </c>
    </row>
    <row r="723" spans="1:20" x14ac:dyDescent="0.35">
      <c r="A723">
        <v>24</v>
      </c>
      <c r="B723">
        <v>1998</v>
      </c>
      <c r="C723" t="s">
        <v>39</v>
      </c>
      <c r="D723">
        <v>0.28699999999999998</v>
      </c>
      <c r="E723">
        <v>3.5999999999999997E-2</v>
      </c>
      <c r="F723">
        <v>1</v>
      </c>
      <c r="G723">
        <v>0</v>
      </c>
      <c r="H723">
        <v>0.36263736299999999</v>
      </c>
      <c r="I723">
        <v>0.56157635500000003</v>
      </c>
      <c r="J723">
        <v>-9</v>
      </c>
      <c r="K723">
        <v>-9</v>
      </c>
      <c r="L723">
        <v>0.199101943</v>
      </c>
      <c r="M723">
        <v>-9</v>
      </c>
      <c r="N723">
        <v>0.19233183100000001</v>
      </c>
      <c r="O723">
        <v>-0.85955976499999998</v>
      </c>
      <c r="P723">
        <v>-9</v>
      </c>
      <c r="Q723">
        <v>0</v>
      </c>
      <c r="R723">
        <v>12</v>
      </c>
      <c r="S723">
        <v>6</v>
      </c>
      <c r="T723">
        <v>0</v>
      </c>
    </row>
    <row r="724" spans="1:20" x14ac:dyDescent="0.35">
      <c r="A724">
        <v>24</v>
      </c>
      <c r="B724">
        <v>1999</v>
      </c>
      <c r="C724" t="s">
        <v>39</v>
      </c>
      <c r="D724">
        <v>0.29799999999999999</v>
      </c>
      <c r="E724">
        <v>3.5999999999999997E-2</v>
      </c>
      <c r="F724">
        <v>1</v>
      </c>
      <c r="G724">
        <v>0</v>
      </c>
      <c r="H724">
        <v>0.27397260299999998</v>
      </c>
      <c r="I724">
        <v>0.610497238</v>
      </c>
      <c r="J724">
        <v>-9</v>
      </c>
      <c r="K724">
        <v>0.26071847100000001</v>
      </c>
      <c r="L724">
        <v>-9</v>
      </c>
      <c r="M724">
        <v>-9</v>
      </c>
      <c r="N724">
        <v>0.188121758</v>
      </c>
      <c r="O724">
        <v>-0.65573110599999995</v>
      </c>
      <c r="P724">
        <v>-1.3085320060000001</v>
      </c>
      <c r="Q724">
        <v>0</v>
      </c>
      <c r="R724">
        <v>12</v>
      </c>
      <c r="S724">
        <v>7</v>
      </c>
      <c r="T724">
        <v>0</v>
      </c>
    </row>
    <row r="725" spans="1:20" x14ac:dyDescent="0.35">
      <c r="A725">
        <v>24</v>
      </c>
      <c r="B725">
        <v>2000</v>
      </c>
      <c r="C725" t="s">
        <v>39</v>
      </c>
      <c r="D725">
        <v>0.26500000000000001</v>
      </c>
      <c r="E725">
        <v>2.5999999999999999E-2</v>
      </c>
      <c r="F725">
        <v>1</v>
      </c>
      <c r="G725">
        <v>0</v>
      </c>
      <c r="H725">
        <v>0.28089887600000002</v>
      </c>
      <c r="I725">
        <v>0.571428571</v>
      </c>
      <c r="J725">
        <v>-9</v>
      </c>
      <c r="K725">
        <v>0.37386728299999999</v>
      </c>
      <c r="L725">
        <v>0.23454709200000001</v>
      </c>
      <c r="M725">
        <v>0.24004746299999999</v>
      </c>
      <c r="N725">
        <v>0.18857407300000001</v>
      </c>
      <c r="O725">
        <v>-0.70409775299999999</v>
      </c>
      <c r="P725">
        <v>-1.22804892</v>
      </c>
      <c r="Q725">
        <v>0</v>
      </c>
      <c r="R725">
        <v>12</v>
      </c>
      <c r="S725">
        <v>7.91</v>
      </c>
      <c r="T725">
        <v>0.09</v>
      </c>
    </row>
    <row r="726" spans="1:20" x14ac:dyDescent="0.35">
      <c r="A726">
        <v>24</v>
      </c>
      <c r="B726">
        <v>2001</v>
      </c>
      <c r="C726" t="s">
        <v>39</v>
      </c>
      <c r="D726">
        <v>0.249</v>
      </c>
      <c r="E726">
        <v>2.1000000000000001E-2</v>
      </c>
      <c r="F726">
        <v>1</v>
      </c>
      <c r="G726">
        <v>0</v>
      </c>
      <c r="H726">
        <v>0.224719101</v>
      </c>
      <c r="I726">
        <v>0.54794520499999999</v>
      </c>
      <c r="J726">
        <v>0.238316214</v>
      </c>
      <c r="K726">
        <v>-9</v>
      </c>
      <c r="L726">
        <v>-9</v>
      </c>
      <c r="M726">
        <v>-9</v>
      </c>
      <c r="N726">
        <v>0.19055035100000001</v>
      </c>
      <c r="O726">
        <v>-0.83726575800000003</v>
      </c>
      <c r="P726">
        <v>-1.1975573070000001</v>
      </c>
      <c r="Q726">
        <v>0</v>
      </c>
      <c r="R726">
        <v>12</v>
      </c>
      <c r="S726">
        <v>8.73</v>
      </c>
      <c r="T726">
        <v>0.27</v>
      </c>
    </row>
    <row r="727" spans="1:20" x14ac:dyDescent="0.35">
      <c r="A727">
        <v>24</v>
      </c>
      <c r="B727">
        <v>2002</v>
      </c>
      <c r="C727" t="s">
        <v>39</v>
      </c>
      <c r="D727">
        <v>0.252</v>
      </c>
      <c r="E727">
        <v>0.02</v>
      </c>
      <c r="F727">
        <v>1</v>
      </c>
      <c r="G727">
        <v>0</v>
      </c>
      <c r="H727">
        <v>0.244680851</v>
      </c>
      <c r="I727">
        <v>0.54830287200000005</v>
      </c>
      <c r="J727">
        <v>0.24938327299999999</v>
      </c>
      <c r="K727">
        <v>-9</v>
      </c>
      <c r="L727">
        <v>0.21045359599999999</v>
      </c>
      <c r="M727">
        <v>-9</v>
      </c>
      <c r="N727">
        <v>0.23655082499999999</v>
      </c>
      <c r="O727">
        <v>-0.87563530300000003</v>
      </c>
      <c r="P727">
        <v>-1.2458847850000001</v>
      </c>
      <c r="Q727">
        <v>0</v>
      </c>
      <c r="R727">
        <v>12</v>
      </c>
      <c r="S727">
        <v>9.4499999999999993</v>
      </c>
      <c r="T727">
        <v>0.55000000000000004</v>
      </c>
    </row>
    <row r="728" spans="1:20" x14ac:dyDescent="0.35">
      <c r="A728">
        <v>24</v>
      </c>
      <c r="B728">
        <v>2003</v>
      </c>
      <c r="C728" t="s">
        <v>39</v>
      </c>
      <c r="D728">
        <v>0.24</v>
      </c>
      <c r="E728">
        <v>3.2000000000000001E-2</v>
      </c>
      <c r="F728">
        <v>1</v>
      </c>
      <c r="G728">
        <v>0</v>
      </c>
      <c r="H728">
        <v>0.23762376199999999</v>
      </c>
      <c r="I728">
        <v>0.55128205100000005</v>
      </c>
      <c r="J728">
        <v>-9</v>
      </c>
      <c r="K728">
        <v>-9</v>
      </c>
      <c r="L728">
        <v>-9</v>
      </c>
      <c r="M728">
        <v>0.23481885199999999</v>
      </c>
      <c r="N728">
        <v>0.219386158</v>
      </c>
      <c r="O728">
        <v>-0.79082123299999996</v>
      </c>
      <c r="P728">
        <v>-1.263875927</v>
      </c>
      <c r="Q728">
        <v>0</v>
      </c>
      <c r="R728">
        <v>12</v>
      </c>
      <c r="S728">
        <v>10.09</v>
      </c>
      <c r="T728">
        <v>0.91</v>
      </c>
    </row>
    <row r="729" spans="1:20" x14ac:dyDescent="0.35">
      <c r="A729">
        <v>24</v>
      </c>
      <c r="B729">
        <v>2004</v>
      </c>
      <c r="C729" t="s">
        <v>39</v>
      </c>
      <c r="D729">
        <v>0.23599999999999999</v>
      </c>
      <c r="E729">
        <v>1.7999999999999999E-2</v>
      </c>
      <c r="F729">
        <v>1</v>
      </c>
      <c r="G729">
        <v>0</v>
      </c>
      <c r="H729">
        <v>0.26804123699999999</v>
      </c>
      <c r="I729">
        <v>0.55583126599999999</v>
      </c>
      <c r="J729">
        <v>0.23822680900000001</v>
      </c>
      <c r="K729">
        <v>-9</v>
      </c>
      <c r="L729">
        <v>0.228982247</v>
      </c>
      <c r="M729">
        <v>0.21578170799999999</v>
      </c>
      <c r="N729">
        <v>0.23426796499999999</v>
      </c>
      <c r="O729">
        <v>-0.72823131900000004</v>
      </c>
      <c r="P729">
        <v>-1.2602253830000001</v>
      </c>
      <c r="Q729">
        <v>0</v>
      </c>
      <c r="R729">
        <v>12</v>
      </c>
      <c r="S729">
        <v>10.64</v>
      </c>
      <c r="T729">
        <v>1.36</v>
      </c>
    </row>
    <row r="730" spans="1:20" x14ac:dyDescent="0.35">
      <c r="A730">
        <v>24</v>
      </c>
      <c r="B730">
        <v>2005</v>
      </c>
      <c r="C730" t="s">
        <v>39</v>
      </c>
      <c r="D730">
        <v>0.26600000000000001</v>
      </c>
      <c r="E730">
        <v>4.3999999999999997E-2</v>
      </c>
      <c r="F730">
        <v>1</v>
      </c>
      <c r="G730">
        <v>0</v>
      </c>
      <c r="H730">
        <v>0.16304347799999999</v>
      </c>
      <c r="I730">
        <v>0.53947368399999995</v>
      </c>
      <c r="J730">
        <v>-9</v>
      </c>
      <c r="K730">
        <v>-9</v>
      </c>
      <c r="L730">
        <v>-9</v>
      </c>
      <c r="M730">
        <v>-9</v>
      </c>
      <c r="N730">
        <v>0.21749281500000001</v>
      </c>
      <c r="O730">
        <v>-0.91799959499999995</v>
      </c>
      <c r="P730">
        <v>-1.1972748550000001</v>
      </c>
      <c r="Q730">
        <v>0</v>
      </c>
      <c r="R730">
        <v>12</v>
      </c>
      <c r="S730">
        <v>11.09</v>
      </c>
      <c r="T730">
        <v>1.91</v>
      </c>
    </row>
    <row r="731" spans="1:20" x14ac:dyDescent="0.35">
      <c r="A731">
        <v>24</v>
      </c>
      <c r="B731">
        <v>2006</v>
      </c>
      <c r="C731" t="s">
        <v>39</v>
      </c>
      <c r="D731">
        <v>0.23699999999999999</v>
      </c>
      <c r="E731">
        <v>3.5000000000000003E-2</v>
      </c>
      <c r="F731">
        <v>1</v>
      </c>
      <c r="G731">
        <v>0</v>
      </c>
      <c r="H731">
        <v>0.21649484499999999</v>
      </c>
      <c r="I731">
        <v>0.54522613099999995</v>
      </c>
      <c r="J731">
        <v>-9</v>
      </c>
      <c r="K731">
        <v>-9</v>
      </c>
      <c r="L731">
        <v>0.202264797</v>
      </c>
      <c r="M731">
        <v>-9</v>
      </c>
      <c r="N731">
        <v>0.158192999</v>
      </c>
      <c r="O731">
        <v>-0.92221345799999999</v>
      </c>
      <c r="P731">
        <v>-1.226682391</v>
      </c>
      <c r="Q731">
        <v>0</v>
      </c>
      <c r="R731">
        <v>12</v>
      </c>
      <c r="S731">
        <v>11.45</v>
      </c>
      <c r="T731">
        <v>2.5499999999999998</v>
      </c>
    </row>
    <row r="732" spans="1:20" x14ac:dyDescent="0.35">
      <c r="A732">
        <v>24</v>
      </c>
      <c r="B732">
        <v>2007</v>
      </c>
      <c r="C732" t="s">
        <v>39</v>
      </c>
      <c r="D732">
        <v>0.20599999999999999</v>
      </c>
      <c r="E732">
        <v>3.2000000000000001E-2</v>
      </c>
      <c r="F732">
        <v>1</v>
      </c>
      <c r="G732">
        <v>0</v>
      </c>
      <c r="H732">
        <v>0.27433628300000001</v>
      </c>
      <c r="I732">
        <v>0.49876543200000001</v>
      </c>
      <c r="J732">
        <v>-9</v>
      </c>
      <c r="K732">
        <v>-9</v>
      </c>
      <c r="L732">
        <v>-9</v>
      </c>
      <c r="M732">
        <v>0.19525235299999999</v>
      </c>
      <c r="N732">
        <v>0.215992464</v>
      </c>
      <c r="O732">
        <v>-1.0727556659999999</v>
      </c>
      <c r="P732">
        <v>-1.151797118</v>
      </c>
      <c r="Q732">
        <v>0</v>
      </c>
      <c r="R732">
        <v>12</v>
      </c>
      <c r="S732">
        <v>11.73</v>
      </c>
      <c r="T732">
        <v>3.27</v>
      </c>
    </row>
    <row r="733" spans="1:20" x14ac:dyDescent="0.35">
      <c r="A733">
        <v>24</v>
      </c>
      <c r="B733">
        <v>2008</v>
      </c>
      <c r="C733" t="s">
        <v>39</v>
      </c>
      <c r="D733">
        <v>0.23499999999999999</v>
      </c>
      <c r="E733">
        <v>3.5000000000000003E-2</v>
      </c>
      <c r="F733">
        <v>1</v>
      </c>
      <c r="G733">
        <v>0</v>
      </c>
      <c r="H733">
        <v>0.40217391299999999</v>
      </c>
      <c r="I733">
        <v>0.54457831300000004</v>
      </c>
      <c r="J733">
        <v>-9</v>
      </c>
      <c r="K733">
        <v>-9</v>
      </c>
      <c r="L733">
        <v>0.14958131699999999</v>
      </c>
      <c r="M733">
        <v>-9</v>
      </c>
      <c r="N733">
        <v>0.21276608799999999</v>
      </c>
      <c r="O733">
        <v>-1.0686045959999999</v>
      </c>
      <c r="P733">
        <v>-1.079688199</v>
      </c>
      <c r="Q733">
        <v>0</v>
      </c>
      <c r="R733">
        <v>12</v>
      </c>
      <c r="S733">
        <v>11.91</v>
      </c>
      <c r="T733">
        <v>4.09</v>
      </c>
    </row>
    <row r="734" spans="1:20" x14ac:dyDescent="0.35">
      <c r="A734">
        <v>24</v>
      </c>
      <c r="B734">
        <v>2009</v>
      </c>
      <c r="C734" t="s">
        <v>39</v>
      </c>
      <c r="D734">
        <v>0.218</v>
      </c>
      <c r="E734">
        <v>3.2000000000000001E-2</v>
      </c>
      <c r="F734">
        <v>1</v>
      </c>
      <c r="G734">
        <v>0</v>
      </c>
      <c r="H734">
        <v>0.30841121500000002</v>
      </c>
      <c r="I734">
        <v>0.493243243</v>
      </c>
      <c r="J734">
        <v>-9</v>
      </c>
      <c r="K734">
        <v>-9</v>
      </c>
      <c r="L734">
        <v>-9</v>
      </c>
      <c r="M734">
        <v>0.21261328400000001</v>
      </c>
      <c r="N734">
        <v>0.22370027300000001</v>
      </c>
      <c r="O734">
        <v>-1.1379952209999999</v>
      </c>
      <c r="P734">
        <v>-1.0780728049999999</v>
      </c>
      <c r="Q734">
        <v>0</v>
      </c>
      <c r="R734">
        <v>12</v>
      </c>
      <c r="S734">
        <v>12</v>
      </c>
      <c r="T734">
        <v>5</v>
      </c>
    </row>
    <row r="735" spans="1:20" x14ac:dyDescent="0.35">
      <c r="A735">
        <v>24</v>
      </c>
      <c r="B735">
        <v>2010</v>
      </c>
      <c r="C735" t="s">
        <v>39</v>
      </c>
      <c r="D735">
        <v>0.19600000000000001</v>
      </c>
      <c r="E735">
        <v>2.8000000000000001E-2</v>
      </c>
      <c r="F735">
        <v>1</v>
      </c>
      <c r="G735">
        <v>0</v>
      </c>
      <c r="H735">
        <v>0.221052632</v>
      </c>
      <c r="I735">
        <v>0.49385749400000001</v>
      </c>
      <c r="J735">
        <v>-9</v>
      </c>
      <c r="K735">
        <v>-9</v>
      </c>
      <c r="L735">
        <v>0.17316688799999999</v>
      </c>
      <c r="M735">
        <v>0.20711769799999999</v>
      </c>
      <c r="N735">
        <v>0.215825185</v>
      </c>
      <c r="O735">
        <v>-1.1755654200000001</v>
      </c>
      <c r="P735">
        <v>-1.116279942</v>
      </c>
      <c r="Q735">
        <v>0</v>
      </c>
      <c r="R735">
        <v>12</v>
      </c>
      <c r="S735">
        <v>12</v>
      </c>
      <c r="T735">
        <v>6</v>
      </c>
    </row>
    <row r="736" spans="1:20" x14ac:dyDescent="0.35">
      <c r="A736">
        <v>24</v>
      </c>
      <c r="B736">
        <v>2011</v>
      </c>
      <c r="C736" t="s">
        <v>39</v>
      </c>
      <c r="D736">
        <v>0.26600000000000001</v>
      </c>
      <c r="E736">
        <v>3.2000000000000001E-2</v>
      </c>
      <c r="F736">
        <v>1</v>
      </c>
      <c r="G736">
        <v>0</v>
      </c>
      <c r="H736">
        <v>0.21782178199999999</v>
      </c>
      <c r="I736">
        <v>0.48140043799999999</v>
      </c>
      <c r="J736">
        <v>-9</v>
      </c>
      <c r="K736">
        <v>-9</v>
      </c>
      <c r="L736">
        <v>-9</v>
      </c>
      <c r="M736">
        <v>0.32679783600000001</v>
      </c>
      <c r="N736">
        <v>0.21629178800000001</v>
      </c>
      <c r="O736">
        <v>-1.2612175969999999</v>
      </c>
      <c r="P736">
        <v>-1.1154524830000001</v>
      </c>
      <c r="Q736">
        <v>0</v>
      </c>
      <c r="R736">
        <v>12</v>
      </c>
      <c r="S736">
        <v>12</v>
      </c>
      <c r="T736">
        <v>7</v>
      </c>
    </row>
    <row r="737" spans="1:20" x14ac:dyDescent="0.35">
      <c r="A737">
        <v>24</v>
      </c>
      <c r="B737">
        <v>2012</v>
      </c>
      <c r="C737" t="s">
        <v>39</v>
      </c>
      <c r="D737">
        <v>0.21299999999999999</v>
      </c>
      <c r="E737">
        <v>2.5999999999999999E-2</v>
      </c>
      <c r="F737">
        <v>1</v>
      </c>
      <c r="G737">
        <v>0</v>
      </c>
      <c r="H737">
        <v>0.15126050399999999</v>
      </c>
      <c r="I737">
        <v>0.54741379300000004</v>
      </c>
      <c r="J737">
        <v>-9</v>
      </c>
      <c r="K737">
        <v>0.25156201700000003</v>
      </c>
      <c r="L737">
        <v>0.18798537000000001</v>
      </c>
      <c r="M737">
        <v>0.222715266</v>
      </c>
      <c r="N737">
        <v>0.21416461000000001</v>
      </c>
      <c r="O737">
        <v>-1.310589534</v>
      </c>
      <c r="P737">
        <v>-1.1174726660000001</v>
      </c>
      <c r="Q737">
        <v>0</v>
      </c>
      <c r="R737">
        <v>12</v>
      </c>
      <c r="S737">
        <v>12</v>
      </c>
      <c r="T737">
        <v>8</v>
      </c>
    </row>
    <row r="738" spans="1:20" x14ac:dyDescent="0.35">
      <c r="A738">
        <v>24</v>
      </c>
      <c r="B738">
        <v>2013</v>
      </c>
      <c r="C738" t="s">
        <v>39</v>
      </c>
      <c r="D738">
        <v>0.18</v>
      </c>
      <c r="E738">
        <v>3.2000000000000001E-2</v>
      </c>
      <c r="F738">
        <v>1</v>
      </c>
      <c r="G738">
        <v>1</v>
      </c>
      <c r="H738">
        <v>0.22580645199999999</v>
      </c>
      <c r="I738">
        <v>0.51460674200000001</v>
      </c>
      <c r="J738">
        <v>-9</v>
      </c>
      <c r="K738">
        <v>-9</v>
      </c>
      <c r="L738">
        <v>-9</v>
      </c>
      <c r="M738">
        <v>0.26536083100000002</v>
      </c>
      <c r="N738">
        <v>0</v>
      </c>
      <c r="O738">
        <v>-1.3474340789999999</v>
      </c>
      <c r="P738">
        <v>-0.71540511699999998</v>
      </c>
      <c r="Q738">
        <v>1</v>
      </c>
      <c r="R738">
        <v>12</v>
      </c>
      <c r="S738">
        <v>12</v>
      </c>
      <c r="T738">
        <v>9</v>
      </c>
    </row>
    <row r="739" spans="1:20" x14ac:dyDescent="0.35">
      <c r="A739">
        <v>24</v>
      </c>
      <c r="B739">
        <v>2014</v>
      </c>
      <c r="C739" t="s">
        <v>39</v>
      </c>
      <c r="D739">
        <v>0.219</v>
      </c>
      <c r="E739">
        <v>3.5000000000000003E-2</v>
      </c>
      <c r="F739">
        <v>1</v>
      </c>
      <c r="G739">
        <v>1</v>
      </c>
      <c r="H739">
        <v>0.27205882399999998</v>
      </c>
      <c r="I739">
        <v>0.51063829800000005</v>
      </c>
      <c r="J739">
        <v>-9</v>
      </c>
      <c r="K739">
        <v>-9</v>
      </c>
      <c r="L739">
        <v>0.18821671000000001</v>
      </c>
      <c r="M739">
        <v>-9</v>
      </c>
      <c r="N739">
        <v>0.22100730800000001</v>
      </c>
      <c r="O739">
        <v>-1.355677926</v>
      </c>
      <c r="P739">
        <v>-1.145903152</v>
      </c>
      <c r="Q739">
        <v>1</v>
      </c>
      <c r="R739">
        <v>12</v>
      </c>
      <c r="S739">
        <v>12</v>
      </c>
      <c r="T739">
        <v>10</v>
      </c>
    </row>
    <row r="740" spans="1:20" x14ac:dyDescent="0.35">
      <c r="A740">
        <v>24</v>
      </c>
      <c r="B740">
        <v>2015</v>
      </c>
      <c r="C740" t="s">
        <v>39</v>
      </c>
      <c r="D740">
        <v>0.20100000000000001</v>
      </c>
      <c r="E740">
        <v>3.2000000000000001E-2</v>
      </c>
      <c r="F740">
        <v>1</v>
      </c>
      <c r="G740">
        <v>1</v>
      </c>
      <c r="H740">
        <v>0.198275862</v>
      </c>
      <c r="I740">
        <v>0.50572082399999996</v>
      </c>
      <c r="J740">
        <v>-9</v>
      </c>
      <c r="K740">
        <v>-9</v>
      </c>
      <c r="L740">
        <v>-9</v>
      </c>
      <c r="M740">
        <v>0.28697431800000001</v>
      </c>
      <c r="N740">
        <v>0.21698524799999999</v>
      </c>
      <c r="O740">
        <v>-1.347422423</v>
      </c>
      <c r="P740">
        <v>-1.3283450489999999</v>
      </c>
      <c r="Q740">
        <v>1</v>
      </c>
      <c r="R740">
        <v>12</v>
      </c>
      <c r="S740">
        <v>12</v>
      </c>
      <c r="T740">
        <v>11</v>
      </c>
    </row>
    <row r="741" spans="1:20" x14ac:dyDescent="0.35">
      <c r="A741">
        <v>24</v>
      </c>
      <c r="B741">
        <v>2016</v>
      </c>
      <c r="C741" t="s">
        <v>39</v>
      </c>
      <c r="D741">
        <v>0.16700000000000001</v>
      </c>
      <c r="E741">
        <v>2.8000000000000001E-2</v>
      </c>
      <c r="F741">
        <v>1</v>
      </c>
      <c r="G741">
        <v>1</v>
      </c>
      <c r="H741">
        <v>0.20869565200000001</v>
      </c>
      <c r="I741">
        <v>0.48195329100000001</v>
      </c>
      <c r="J741">
        <v>-9</v>
      </c>
      <c r="K741">
        <v>-9</v>
      </c>
      <c r="L741">
        <v>0.18770453600000001</v>
      </c>
      <c r="M741">
        <v>0.23814312300000001</v>
      </c>
      <c r="N741">
        <v>0.13134306400000001</v>
      </c>
      <c r="O741">
        <v>-1.2868890930000001</v>
      </c>
      <c r="P741">
        <v>-1.347376737</v>
      </c>
      <c r="Q741">
        <v>1</v>
      </c>
      <c r="R741">
        <v>12</v>
      </c>
      <c r="S741">
        <v>12</v>
      </c>
      <c r="T741">
        <v>12</v>
      </c>
    </row>
    <row r="742" spans="1:20" x14ac:dyDescent="0.35">
      <c r="A742">
        <v>25</v>
      </c>
      <c r="B742">
        <v>1980</v>
      </c>
      <c r="C742" t="s">
        <v>40</v>
      </c>
      <c r="D742">
        <v>0.16900000000000001</v>
      </c>
      <c r="E742">
        <v>3.1E-2</v>
      </c>
      <c r="F742">
        <v>0</v>
      </c>
      <c r="G742">
        <v>1</v>
      </c>
      <c r="H742">
        <v>9.1666666999999993E-2</v>
      </c>
      <c r="I742">
        <v>0.31161473099999998</v>
      </c>
      <c r="J742">
        <v>-9</v>
      </c>
      <c r="K742">
        <v>0.21594080800000001</v>
      </c>
      <c r="L742">
        <v>0.18071134599999999</v>
      </c>
      <c r="M742">
        <v>-9</v>
      </c>
      <c r="N742">
        <v>0.17590495</v>
      </c>
      <c r="O742">
        <v>-1.5683723270000001</v>
      </c>
      <c r="P742">
        <v>-9</v>
      </c>
      <c r="Q742">
        <v>0</v>
      </c>
      <c r="R742">
        <v>0</v>
      </c>
      <c r="S742">
        <v>0</v>
      </c>
      <c r="T742">
        <v>0</v>
      </c>
    </row>
    <row r="743" spans="1:20" x14ac:dyDescent="0.35">
      <c r="A743">
        <v>25</v>
      </c>
      <c r="B743">
        <v>1981</v>
      </c>
      <c r="C743" t="s">
        <v>40</v>
      </c>
      <c r="D743">
        <v>0.217</v>
      </c>
      <c r="E743">
        <v>4.7E-2</v>
      </c>
      <c r="F743">
        <v>0</v>
      </c>
      <c r="G743">
        <v>1</v>
      </c>
      <c r="H743">
        <v>0.14035087700000001</v>
      </c>
      <c r="I743">
        <v>0.41457286399999999</v>
      </c>
      <c r="J743">
        <v>-9</v>
      </c>
      <c r="K743">
        <v>-9</v>
      </c>
      <c r="L743">
        <v>-9</v>
      </c>
      <c r="M743">
        <v>-9</v>
      </c>
      <c r="N743">
        <v>0.18110759300000001</v>
      </c>
      <c r="O743">
        <v>-1.549445655</v>
      </c>
      <c r="P743">
        <v>-9</v>
      </c>
      <c r="Q743">
        <v>0</v>
      </c>
      <c r="R743">
        <v>1</v>
      </c>
      <c r="S743">
        <v>0</v>
      </c>
      <c r="T743">
        <v>0</v>
      </c>
    </row>
    <row r="744" spans="1:20" x14ac:dyDescent="0.35">
      <c r="A744">
        <v>25</v>
      </c>
      <c r="B744">
        <v>1982</v>
      </c>
      <c r="C744" t="s">
        <v>40</v>
      </c>
      <c r="D744">
        <v>0.18</v>
      </c>
      <c r="E744">
        <v>3.5999999999999997E-2</v>
      </c>
      <c r="F744">
        <v>0</v>
      </c>
      <c r="G744">
        <v>1</v>
      </c>
      <c r="H744">
        <v>9.6774193999999994E-2</v>
      </c>
      <c r="I744">
        <v>0.323671498</v>
      </c>
      <c r="J744">
        <v>-9</v>
      </c>
      <c r="K744">
        <v>-9</v>
      </c>
      <c r="L744">
        <v>0.206832614</v>
      </c>
      <c r="M744">
        <v>-9</v>
      </c>
      <c r="N744">
        <v>0.18332637399999999</v>
      </c>
      <c r="O744">
        <v>-1.649454945</v>
      </c>
      <c r="P744">
        <v>-9</v>
      </c>
      <c r="Q744">
        <v>0</v>
      </c>
      <c r="R744">
        <v>2</v>
      </c>
      <c r="S744">
        <v>0</v>
      </c>
      <c r="T744">
        <v>0</v>
      </c>
    </row>
    <row r="745" spans="1:20" x14ac:dyDescent="0.35">
      <c r="A745">
        <v>25</v>
      </c>
      <c r="B745">
        <v>1983</v>
      </c>
      <c r="C745" t="s">
        <v>40</v>
      </c>
      <c r="D745">
        <v>0.156</v>
      </c>
      <c r="E745">
        <v>3.7999999999999999E-2</v>
      </c>
      <c r="F745">
        <v>0</v>
      </c>
      <c r="G745">
        <v>1</v>
      </c>
      <c r="H745">
        <v>0.119266055</v>
      </c>
      <c r="I745">
        <v>0.34360189600000002</v>
      </c>
      <c r="J745">
        <v>-9</v>
      </c>
      <c r="K745">
        <v>0.13055465299999999</v>
      </c>
      <c r="L745">
        <v>-9</v>
      </c>
      <c r="M745">
        <v>-9</v>
      </c>
      <c r="N745">
        <v>0.18267571399999999</v>
      </c>
      <c r="O745">
        <v>-1.418072445</v>
      </c>
      <c r="P745">
        <v>-9</v>
      </c>
      <c r="Q745">
        <v>0</v>
      </c>
      <c r="R745">
        <v>3</v>
      </c>
      <c r="S745">
        <v>0</v>
      </c>
      <c r="T745">
        <v>0</v>
      </c>
    </row>
    <row r="746" spans="1:20" x14ac:dyDescent="0.35">
      <c r="A746">
        <v>25</v>
      </c>
      <c r="B746">
        <v>1984</v>
      </c>
      <c r="C746" t="s">
        <v>40</v>
      </c>
      <c r="D746">
        <v>0.20599999999999999</v>
      </c>
      <c r="E746">
        <v>3.5999999999999997E-2</v>
      </c>
      <c r="F746">
        <v>0</v>
      </c>
      <c r="G746">
        <v>1</v>
      </c>
      <c r="H746">
        <v>0.103174603</v>
      </c>
      <c r="I746">
        <v>0.35162094799999999</v>
      </c>
      <c r="J746">
        <v>-9</v>
      </c>
      <c r="K746">
        <v>-9</v>
      </c>
      <c r="L746">
        <v>0.23528594</v>
      </c>
      <c r="M746">
        <v>-9</v>
      </c>
      <c r="N746">
        <v>0.17619105500000001</v>
      </c>
      <c r="O746">
        <v>-1.399882107</v>
      </c>
      <c r="P746">
        <v>-9</v>
      </c>
      <c r="Q746">
        <v>0</v>
      </c>
      <c r="R746">
        <v>4</v>
      </c>
      <c r="S746">
        <v>0</v>
      </c>
      <c r="T746">
        <v>0</v>
      </c>
    </row>
    <row r="747" spans="1:20" x14ac:dyDescent="0.35">
      <c r="A747">
        <v>25</v>
      </c>
      <c r="B747">
        <v>1985</v>
      </c>
      <c r="C747" t="s">
        <v>40</v>
      </c>
      <c r="D747">
        <v>0.19500000000000001</v>
      </c>
      <c r="E747">
        <v>3.1E-2</v>
      </c>
      <c r="F747">
        <v>0</v>
      </c>
      <c r="G747">
        <v>1</v>
      </c>
      <c r="H747">
        <v>0.192982456</v>
      </c>
      <c r="I747">
        <v>0.34375</v>
      </c>
      <c r="J747">
        <v>-9</v>
      </c>
      <c r="K747">
        <v>0.20506903900000001</v>
      </c>
      <c r="L747">
        <v>0.20944521599999999</v>
      </c>
      <c r="M747">
        <v>-9</v>
      </c>
      <c r="N747">
        <v>0.18078607799999999</v>
      </c>
      <c r="O747">
        <v>-1.3924181799999999</v>
      </c>
      <c r="P747">
        <v>-9</v>
      </c>
      <c r="Q747">
        <v>0</v>
      </c>
      <c r="R747">
        <v>5</v>
      </c>
      <c r="S747">
        <v>0</v>
      </c>
      <c r="T747">
        <v>0</v>
      </c>
    </row>
    <row r="748" spans="1:20" x14ac:dyDescent="0.35">
      <c r="A748">
        <v>25</v>
      </c>
      <c r="B748">
        <v>1986</v>
      </c>
      <c r="C748" t="s">
        <v>40</v>
      </c>
      <c r="D748">
        <v>0.155</v>
      </c>
      <c r="E748">
        <v>3.7999999999999999E-2</v>
      </c>
      <c r="F748">
        <v>0</v>
      </c>
      <c r="G748">
        <v>1</v>
      </c>
      <c r="H748">
        <v>9.8484848E-2</v>
      </c>
      <c r="I748">
        <v>0.334152334</v>
      </c>
      <c r="J748">
        <v>-9</v>
      </c>
      <c r="K748">
        <v>0.142369422</v>
      </c>
      <c r="L748">
        <v>-9</v>
      </c>
      <c r="M748">
        <v>-9</v>
      </c>
      <c r="N748">
        <v>0.17907630699999999</v>
      </c>
      <c r="O748">
        <v>-1.419347168</v>
      </c>
      <c r="P748">
        <v>-9</v>
      </c>
      <c r="Q748">
        <v>0</v>
      </c>
      <c r="R748">
        <v>6</v>
      </c>
      <c r="S748">
        <v>0</v>
      </c>
      <c r="T748">
        <v>0</v>
      </c>
    </row>
    <row r="749" spans="1:20" x14ac:dyDescent="0.35">
      <c r="A749">
        <v>25</v>
      </c>
      <c r="B749">
        <v>1987</v>
      </c>
      <c r="C749" t="s">
        <v>40</v>
      </c>
      <c r="D749">
        <v>0.191</v>
      </c>
      <c r="E749">
        <v>3.5999999999999997E-2</v>
      </c>
      <c r="F749">
        <v>0</v>
      </c>
      <c r="G749">
        <v>1</v>
      </c>
      <c r="H749">
        <v>0.14084506999999999</v>
      </c>
      <c r="I749">
        <v>0.32494279199999998</v>
      </c>
      <c r="J749">
        <v>-9</v>
      </c>
      <c r="K749">
        <v>-9</v>
      </c>
      <c r="L749">
        <v>0.203613195</v>
      </c>
      <c r="M749">
        <v>-9</v>
      </c>
      <c r="N749">
        <v>0.174030772</v>
      </c>
      <c r="O749">
        <v>-1.207441709</v>
      </c>
      <c r="P749">
        <v>-9</v>
      </c>
      <c r="Q749">
        <v>0</v>
      </c>
      <c r="R749">
        <v>7</v>
      </c>
      <c r="S749">
        <v>0</v>
      </c>
      <c r="T749">
        <v>0</v>
      </c>
    </row>
    <row r="750" spans="1:20" x14ac:dyDescent="0.35">
      <c r="A750">
        <v>25</v>
      </c>
      <c r="B750">
        <v>1988</v>
      </c>
      <c r="C750" t="s">
        <v>40</v>
      </c>
      <c r="D750">
        <v>0.17</v>
      </c>
      <c r="E750">
        <v>3.1E-2</v>
      </c>
      <c r="F750">
        <v>0</v>
      </c>
      <c r="G750">
        <v>1</v>
      </c>
      <c r="H750">
        <v>0.140625</v>
      </c>
      <c r="I750">
        <v>0.34482758600000002</v>
      </c>
      <c r="J750">
        <v>-9</v>
      </c>
      <c r="K750">
        <v>0.167391277</v>
      </c>
      <c r="L750">
        <v>0.16682058899999999</v>
      </c>
      <c r="M750">
        <v>-9</v>
      </c>
      <c r="N750">
        <v>0.18851975000000001</v>
      </c>
      <c r="O750">
        <v>-1.165661509</v>
      </c>
      <c r="P750">
        <v>-9</v>
      </c>
      <c r="Q750">
        <v>0</v>
      </c>
      <c r="R750">
        <v>7.91</v>
      </c>
      <c r="S750">
        <v>0.09</v>
      </c>
      <c r="T750">
        <v>0</v>
      </c>
    </row>
    <row r="751" spans="1:20" x14ac:dyDescent="0.35">
      <c r="A751">
        <v>25</v>
      </c>
      <c r="B751">
        <v>1989</v>
      </c>
      <c r="C751" t="s">
        <v>40</v>
      </c>
      <c r="D751">
        <v>0.20300000000000001</v>
      </c>
      <c r="E751">
        <v>3.1E-2</v>
      </c>
      <c r="F751">
        <v>0</v>
      </c>
      <c r="G751">
        <v>1</v>
      </c>
      <c r="H751">
        <v>0.119565217</v>
      </c>
      <c r="I751">
        <v>0.41353383500000002</v>
      </c>
      <c r="J751">
        <v>-9</v>
      </c>
      <c r="K751">
        <v>0.17277202699999999</v>
      </c>
      <c r="L751">
        <v>0.21482811900000001</v>
      </c>
      <c r="M751">
        <v>-9</v>
      </c>
      <c r="N751">
        <v>0.18081466299999999</v>
      </c>
      <c r="O751">
        <v>-1.069763786</v>
      </c>
      <c r="P751">
        <v>-9</v>
      </c>
      <c r="Q751">
        <v>0</v>
      </c>
      <c r="R751">
        <v>8.73</v>
      </c>
      <c r="S751">
        <v>0.27</v>
      </c>
      <c r="T751">
        <v>0</v>
      </c>
    </row>
    <row r="752" spans="1:20" x14ac:dyDescent="0.35">
      <c r="A752">
        <v>25</v>
      </c>
      <c r="B752">
        <v>1990</v>
      </c>
      <c r="C752" t="s">
        <v>40</v>
      </c>
      <c r="D752">
        <v>0.185</v>
      </c>
      <c r="E752">
        <v>3.1E-2</v>
      </c>
      <c r="F752">
        <v>0</v>
      </c>
      <c r="G752">
        <v>1</v>
      </c>
      <c r="H752">
        <v>0.17073170700000001</v>
      </c>
      <c r="I752">
        <v>0.36543209900000001</v>
      </c>
      <c r="J752">
        <v>-9</v>
      </c>
      <c r="K752">
        <v>0.17442490199999999</v>
      </c>
      <c r="L752">
        <v>0.18463517800000001</v>
      </c>
      <c r="M752">
        <v>-9</v>
      </c>
      <c r="N752">
        <v>0.18590390300000001</v>
      </c>
      <c r="O752">
        <v>-1.1408644139999999</v>
      </c>
      <c r="P752">
        <v>-9</v>
      </c>
      <c r="Q752">
        <v>0</v>
      </c>
      <c r="R752">
        <v>9.4499999999999993</v>
      </c>
      <c r="S752">
        <v>0.55000000000000004</v>
      </c>
      <c r="T752">
        <v>0</v>
      </c>
    </row>
    <row r="753" spans="1:20" x14ac:dyDescent="0.35">
      <c r="A753">
        <v>25</v>
      </c>
      <c r="B753">
        <v>1991</v>
      </c>
      <c r="C753" t="s">
        <v>40</v>
      </c>
      <c r="D753">
        <v>0.20699999999999999</v>
      </c>
      <c r="E753">
        <v>3.1E-2</v>
      </c>
      <c r="F753">
        <v>0</v>
      </c>
      <c r="G753">
        <v>1</v>
      </c>
      <c r="H753">
        <v>0.16814159300000001</v>
      </c>
      <c r="I753">
        <v>0.38031914900000002</v>
      </c>
      <c r="J753">
        <v>-9</v>
      </c>
      <c r="K753">
        <v>0.21716576500000001</v>
      </c>
      <c r="L753">
        <v>0.213718515</v>
      </c>
      <c r="M753">
        <v>-9</v>
      </c>
      <c r="N753">
        <v>0.18569376500000001</v>
      </c>
      <c r="O753">
        <v>-1.203589392</v>
      </c>
      <c r="P753">
        <v>-9</v>
      </c>
      <c r="Q753">
        <v>0</v>
      </c>
      <c r="R753">
        <v>10.09</v>
      </c>
      <c r="S753">
        <v>0.91</v>
      </c>
      <c r="T753">
        <v>0</v>
      </c>
    </row>
    <row r="754" spans="1:20" x14ac:dyDescent="0.35">
      <c r="A754">
        <v>25</v>
      </c>
      <c r="B754">
        <v>1992</v>
      </c>
      <c r="C754" t="s">
        <v>40</v>
      </c>
      <c r="D754">
        <v>0.20399999999999999</v>
      </c>
      <c r="E754">
        <v>4.7E-2</v>
      </c>
      <c r="F754">
        <v>0</v>
      </c>
      <c r="G754">
        <v>1</v>
      </c>
      <c r="H754">
        <v>0.15094339600000001</v>
      </c>
      <c r="I754">
        <v>0.36682242999999998</v>
      </c>
      <c r="J754">
        <v>-9</v>
      </c>
      <c r="K754">
        <v>-9</v>
      </c>
      <c r="L754">
        <v>-9</v>
      </c>
      <c r="M754">
        <v>-9</v>
      </c>
      <c r="N754">
        <v>0.18507497000000001</v>
      </c>
      <c r="O754">
        <v>-1.233031429</v>
      </c>
      <c r="P754">
        <v>-9</v>
      </c>
      <c r="Q754">
        <v>0</v>
      </c>
      <c r="R754">
        <v>10.64</v>
      </c>
      <c r="S754">
        <v>1.36</v>
      </c>
      <c r="T754">
        <v>0</v>
      </c>
    </row>
    <row r="755" spans="1:20" x14ac:dyDescent="0.35">
      <c r="A755">
        <v>25</v>
      </c>
      <c r="B755">
        <v>1993</v>
      </c>
      <c r="C755" t="s">
        <v>40</v>
      </c>
      <c r="D755">
        <v>0.21099999999999999</v>
      </c>
      <c r="E755">
        <v>3.1E-2</v>
      </c>
      <c r="F755">
        <v>0</v>
      </c>
      <c r="G755">
        <v>1</v>
      </c>
      <c r="H755">
        <v>9.4827586000000005E-2</v>
      </c>
      <c r="I755">
        <v>0.37037037</v>
      </c>
      <c r="J755">
        <v>-9</v>
      </c>
      <c r="K755">
        <v>0.23725595399999999</v>
      </c>
      <c r="L755">
        <v>0.24003110499999999</v>
      </c>
      <c r="M755">
        <v>-9</v>
      </c>
      <c r="N755">
        <v>0.207512481</v>
      </c>
      <c r="O755">
        <v>-1.461146971</v>
      </c>
      <c r="P755">
        <v>-9</v>
      </c>
      <c r="Q755">
        <v>0</v>
      </c>
      <c r="R755">
        <v>11.09</v>
      </c>
      <c r="S755">
        <v>1.91</v>
      </c>
      <c r="T755">
        <v>0</v>
      </c>
    </row>
    <row r="756" spans="1:20" x14ac:dyDescent="0.35">
      <c r="A756">
        <v>25</v>
      </c>
      <c r="B756">
        <v>1994</v>
      </c>
      <c r="C756" t="s">
        <v>40</v>
      </c>
      <c r="D756">
        <v>0.186</v>
      </c>
      <c r="E756">
        <v>3.5999999999999997E-2</v>
      </c>
      <c r="F756">
        <v>0</v>
      </c>
      <c r="G756">
        <v>1</v>
      </c>
      <c r="H756">
        <v>0.105263158</v>
      </c>
      <c r="I756">
        <v>0.35929648199999997</v>
      </c>
      <c r="J756">
        <v>-9</v>
      </c>
      <c r="K756">
        <v>-9</v>
      </c>
      <c r="L756">
        <v>0.19631074700000001</v>
      </c>
      <c r="M756">
        <v>-9</v>
      </c>
      <c r="N756">
        <v>0.20691885800000001</v>
      </c>
      <c r="O756">
        <v>-1.465318007</v>
      </c>
      <c r="P756">
        <v>-9</v>
      </c>
      <c r="Q756">
        <v>0</v>
      </c>
      <c r="R756">
        <v>11.45</v>
      </c>
      <c r="S756">
        <v>2.5499999999999998</v>
      </c>
      <c r="T756">
        <v>0</v>
      </c>
    </row>
    <row r="757" spans="1:20" x14ac:dyDescent="0.35">
      <c r="A757">
        <v>25</v>
      </c>
      <c r="B757">
        <v>1995</v>
      </c>
      <c r="C757" t="s">
        <v>40</v>
      </c>
      <c r="D757">
        <v>0.18099999999999999</v>
      </c>
      <c r="E757">
        <v>4.7E-2</v>
      </c>
      <c r="F757">
        <v>0</v>
      </c>
      <c r="G757">
        <v>1</v>
      </c>
      <c r="H757">
        <v>0.15789473700000001</v>
      </c>
      <c r="I757">
        <v>0.34933333300000002</v>
      </c>
      <c r="J757">
        <v>-9</v>
      </c>
      <c r="K757">
        <v>-9</v>
      </c>
      <c r="L757">
        <v>-9</v>
      </c>
      <c r="M757">
        <v>-9</v>
      </c>
      <c r="N757">
        <v>0.20324095</v>
      </c>
      <c r="O757">
        <v>-1.548962017</v>
      </c>
      <c r="P757">
        <v>-9</v>
      </c>
      <c r="Q757">
        <v>0</v>
      </c>
      <c r="R757">
        <v>11.73</v>
      </c>
      <c r="S757">
        <v>3.27</v>
      </c>
      <c r="T757">
        <v>0</v>
      </c>
    </row>
    <row r="758" spans="1:20" x14ac:dyDescent="0.35">
      <c r="A758">
        <v>25</v>
      </c>
      <c r="B758">
        <v>1996</v>
      </c>
      <c r="C758" t="s">
        <v>40</v>
      </c>
      <c r="D758">
        <v>0.155</v>
      </c>
      <c r="E758">
        <v>3.1E-2</v>
      </c>
      <c r="F758">
        <v>0</v>
      </c>
      <c r="G758">
        <v>1</v>
      </c>
      <c r="H758">
        <v>8.6538461999999997E-2</v>
      </c>
      <c r="I758">
        <v>0.33160621800000001</v>
      </c>
      <c r="J758">
        <v>-9</v>
      </c>
      <c r="K758">
        <v>0.150026466</v>
      </c>
      <c r="L758">
        <v>0.193473803</v>
      </c>
      <c r="M758">
        <v>-9</v>
      </c>
      <c r="N758">
        <v>0.199237897</v>
      </c>
      <c r="O758">
        <v>-1.6250170930000001</v>
      </c>
      <c r="P758">
        <v>-9</v>
      </c>
      <c r="Q758">
        <v>0</v>
      </c>
      <c r="R758">
        <v>11.91</v>
      </c>
      <c r="S758">
        <v>4.09</v>
      </c>
      <c r="T758">
        <v>0</v>
      </c>
    </row>
    <row r="759" spans="1:20" x14ac:dyDescent="0.35">
      <c r="A759">
        <v>25</v>
      </c>
      <c r="B759">
        <v>1997</v>
      </c>
      <c r="C759" t="s">
        <v>40</v>
      </c>
      <c r="D759">
        <v>0.15</v>
      </c>
      <c r="E759">
        <v>2.9000000000000001E-2</v>
      </c>
      <c r="F759">
        <v>0</v>
      </c>
      <c r="G759">
        <v>1</v>
      </c>
      <c r="H759">
        <v>0.101010101</v>
      </c>
      <c r="I759">
        <v>0.335877863</v>
      </c>
      <c r="J759">
        <v>-9</v>
      </c>
      <c r="K759">
        <v>0.240324973</v>
      </c>
      <c r="L759">
        <v>-9</v>
      </c>
      <c r="M759">
        <v>0.16196059500000001</v>
      </c>
      <c r="N759">
        <v>0.20211647999999999</v>
      </c>
      <c r="O759">
        <v>-1.5018962899999999</v>
      </c>
      <c r="P759">
        <v>-9</v>
      </c>
      <c r="Q759">
        <v>0</v>
      </c>
      <c r="R759">
        <v>12</v>
      </c>
      <c r="S759">
        <v>5</v>
      </c>
      <c r="T759">
        <v>0</v>
      </c>
    </row>
    <row r="760" spans="1:20" x14ac:dyDescent="0.35">
      <c r="A760">
        <v>25</v>
      </c>
      <c r="B760">
        <v>1998</v>
      </c>
      <c r="C760" t="s">
        <v>40</v>
      </c>
      <c r="D760">
        <v>0.158</v>
      </c>
      <c r="E760">
        <v>3.5999999999999997E-2</v>
      </c>
      <c r="F760">
        <v>0</v>
      </c>
      <c r="G760">
        <v>1</v>
      </c>
      <c r="H760">
        <v>0.14159292000000001</v>
      </c>
      <c r="I760">
        <v>0.348600509</v>
      </c>
      <c r="J760">
        <v>-9</v>
      </c>
      <c r="K760">
        <v>-9</v>
      </c>
      <c r="L760">
        <v>0.16908083800000001</v>
      </c>
      <c r="M760">
        <v>-9</v>
      </c>
      <c r="N760">
        <v>0.195986093</v>
      </c>
      <c r="O760">
        <v>-1.597523252</v>
      </c>
      <c r="P760">
        <v>-9</v>
      </c>
      <c r="Q760">
        <v>0</v>
      </c>
      <c r="R760">
        <v>12</v>
      </c>
      <c r="S760">
        <v>6</v>
      </c>
      <c r="T760">
        <v>0</v>
      </c>
    </row>
    <row r="761" spans="1:20" x14ac:dyDescent="0.35">
      <c r="A761">
        <v>25</v>
      </c>
      <c r="B761">
        <v>1999</v>
      </c>
      <c r="C761" t="s">
        <v>40</v>
      </c>
      <c r="D761">
        <v>0.13600000000000001</v>
      </c>
      <c r="E761">
        <v>3.5999999999999997E-2</v>
      </c>
      <c r="F761">
        <v>0</v>
      </c>
      <c r="G761">
        <v>1</v>
      </c>
      <c r="H761">
        <v>0.12745097999999999</v>
      </c>
      <c r="I761">
        <v>0.31914893599999999</v>
      </c>
      <c r="J761">
        <v>-9</v>
      </c>
      <c r="K761">
        <v>0.144596737</v>
      </c>
      <c r="L761">
        <v>-9</v>
      </c>
      <c r="M761">
        <v>-9</v>
      </c>
      <c r="N761">
        <v>0.193695168</v>
      </c>
      <c r="O761">
        <v>-1.483156208</v>
      </c>
      <c r="P761">
        <v>-1.6453716890000001</v>
      </c>
      <c r="Q761">
        <v>0</v>
      </c>
      <c r="R761">
        <v>12</v>
      </c>
      <c r="S761">
        <v>7</v>
      </c>
      <c r="T761">
        <v>0</v>
      </c>
    </row>
    <row r="762" spans="1:20" x14ac:dyDescent="0.35">
      <c r="A762">
        <v>25</v>
      </c>
      <c r="B762">
        <v>2000</v>
      </c>
      <c r="C762" t="s">
        <v>40</v>
      </c>
      <c r="D762">
        <v>0.126</v>
      </c>
      <c r="E762">
        <v>2.5999999999999999E-2</v>
      </c>
      <c r="F762">
        <v>0</v>
      </c>
      <c r="G762">
        <v>1</v>
      </c>
      <c r="H762">
        <v>0.101010101</v>
      </c>
      <c r="I762">
        <v>0.32986111099999998</v>
      </c>
      <c r="J762">
        <v>-9</v>
      </c>
      <c r="K762">
        <v>0.205344571</v>
      </c>
      <c r="L762">
        <v>0.14128394999999999</v>
      </c>
      <c r="M762">
        <v>0.13661917600000001</v>
      </c>
      <c r="N762">
        <v>0.193748314</v>
      </c>
      <c r="O762">
        <v>-1.691017174</v>
      </c>
      <c r="P762">
        <v>-1.467332657</v>
      </c>
      <c r="Q762">
        <v>0</v>
      </c>
      <c r="R762">
        <v>12</v>
      </c>
      <c r="S762">
        <v>7.91</v>
      </c>
      <c r="T762">
        <v>0.09</v>
      </c>
    </row>
    <row r="763" spans="1:20" x14ac:dyDescent="0.35">
      <c r="A763">
        <v>25</v>
      </c>
      <c r="B763">
        <v>2001</v>
      </c>
      <c r="C763" t="s">
        <v>40</v>
      </c>
      <c r="D763">
        <v>0.121</v>
      </c>
      <c r="E763">
        <v>2.1000000000000001E-2</v>
      </c>
      <c r="F763">
        <v>0</v>
      </c>
      <c r="G763">
        <v>1</v>
      </c>
      <c r="H763">
        <v>4.5454544999999999E-2</v>
      </c>
      <c r="I763">
        <v>0.30473372799999998</v>
      </c>
      <c r="J763">
        <v>0.121652103</v>
      </c>
      <c r="K763">
        <v>-9</v>
      </c>
      <c r="L763">
        <v>-9</v>
      </c>
      <c r="M763">
        <v>-9</v>
      </c>
      <c r="N763">
        <v>0.17776334599999999</v>
      </c>
      <c r="O763">
        <v>-1.6881834870000001</v>
      </c>
      <c r="P763">
        <v>-1.4448498380000001</v>
      </c>
      <c r="Q763">
        <v>0</v>
      </c>
      <c r="R763">
        <v>12</v>
      </c>
      <c r="S763">
        <v>8.73</v>
      </c>
      <c r="T763">
        <v>0.27</v>
      </c>
    </row>
    <row r="764" spans="1:20" x14ac:dyDescent="0.35">
      <c r="A764">
        <v>25</v>
      </c>
      <c r="B764">
        <v>2002</v>
      </c>
      <c r="C764" t="s">
        <v>40</v>
      </c>
      <c r="D764">
        <v>0.115</v>
      </c>
      <c r="E764">
        <v>0.02</v>
      </c>
      <c r="F764">
        <v>0</v>
      </c>
      <c r="G764">
        <v>1</v>
      </c>
      <c r="H764">
        <v>6.4102564000000001E-2</v>
      </c>
      <c r="I764">
        <v>0.262569832</v>
      </c>
      <c r="J764">
        <v>0.119591883</v>
      </c>
      <c r="K764">
        <v>-9</v>
      </c>
      <c r="L764">
        <v>0.13032015</v>
      </c>
      <c r="M764">
        <v>-9</v>
      </c>
      <c r="N764">
        <v>0.18426788299999999</v>
      </c>
      <c r="O764">
        <v>-1.671750606</v>
      </c>
      <c r="P764">
        <v>-1.4300515490000001</v>
      </c>
      <c r="Q764">
        <v>0</v>
      </c>
      <c r="R764">
        <v>12</v>
      </c>
      <c r="S764">
        <v>9.4499999999999993</v>
      </c>
      <c r="T764">
        <v>0.55000000000000004</v>
      </c>
    </row>
    <row r="765" spans="1:20" x14ac:dyDescent="0.35">
      <c r="A765">
        <v>25</v>
      </c>
      <c r="B765">
        <v>2003</v>
      </c>
      <c r="C765" t="s">
        <v>40</v>
      </c>
      <c r="D765">
        <v>0.129</v>
      </c>
      <c r="E765">
        <v>3.2000000000000001E-2</v>
      </c>
      <c r="F765">
        <v>0</v>
      </c>
      <c r="G765">
        <v>1</v>
      </c>
      <c r="H765">
        <v>0.12621359200000001</v>
      </c>
      <c r="I765">
        <v>0.33030303</v>
      </c>
      <c r="J765">
        <v>-9</v>
      </c>
      <c r="K765">
        <v>-9</v>
      </c>
      <c r="L765">
        <v>-9</v>
      </c>
      <c r="M765">
        <v>0.171249228</v>
      </c>
      <c r="N765">
        <v>0.17860796700000001</v>
      </c>
      <c r="O765">
        <v>-1.5957111399999999</v>
      </c>
      <c r="P765">
        <v>-1.379603218</v>
      </c>
      <c r="Q765">
        <v>0</v>
      </c>
      <c r="R765">
        <v>12</v>
      </c>
      <c r="S765">
        <v>10.09</v>
      </c>
      <c r="T765">
        <v>0.91</v>
      </c>
    </row>
    <row r="766" spans="1:20" x14ac:dyDescent="0.35">
      <c r="A766">
        <v>25</v>
      </c>
      <c r="B766">
        <v>2004</v>
      </c>
      <c r="C766" t="s">
        <v>40</v>
      </c>
      <c r="D766">
        <v>0.104</v>
      </c>
      <c r="E766">
        <v>1.7999999999999999E-2</v>
      </c>
      <c r="F766">
        <v>0</v>
      </c>
      <c r="G766">
        <v>1</v>
      </c>
      <c r="H766">
        <v>2.4390243999999998E-2</v>
      </c>
      <c r="I766">
        <v>0.271137026</v>
      </c>
      <c r="J766">
        <v>0.104968563</v>
      </c>
      <c r="K766">
        <v>-9</v>
      </c>
      <c r="L766">
        <v>0.135367293</v>
      </c>
      <c r="M766">
        <v>0.14648857800000001</v>
      </c>
      <c r="N766">
        <v>0.18437669900000001</v>
      </c>
      <c r="O766">
        <v>-1.412139002</v>
      </c>
      <c r="P766">
        <v>-1.1842868740000001</v>
      </c>
      <c r="Q766">
        <v>0</v>
      </c>
      <c r="R766">
        <v>12</v>
      </c>
      <c r="S766">
        <v>10.64</v>
      </c>
      <c r="T766">
        <v>1.36</v>
      </c>
    </row>
    <row r="767" spans="1:20" x14ac:dyDescent="0.35">
      <c r="A767">
        <v>25</v>
      </c>
      <c r="B767">
        <v>2005</v>
      </c>
      <c r="C767" t="s">
        <v>40</v>
      </c>
      <c r="D767">
        <v>0.10299999999999999</v>
      </c>
      <c r="E767">
        <v>4.3999999999999997E-2</v>
      </c>
      <c r="F767">
        <v>0</v>
      </c>
      <c r="G767">
        <v>1</v>
      </c>
      <c r="H767">
        <v>0.1</v>
      </c>
      <c r="I767">
        <v>0.27500000000000002</v>
      </c>
      <c r="J767">
        <v>-9</v>
      </c>
      <c r="K767">
        <v>-9</v>
      </c>
      <c r="L767">
        <v>-9</v>
      </c>
      <c r="M767">
        <v>-9</v>
      </c>
      <c r="N767">
        <v>0.178876586</v>
      </c>
      <c r="O767">
        <v>-1.57874739</v>
      </c>
      <c r="P767">
        <v>-1.4416277310000001</v>
      </c>
      <c r="Q767">
        <v>0</v>
      </c>
      <c r="R767">
        <v>12</v>
      </c>
      <c r="S767">
        <v>11.09</v>
      </c>
      <c r="T767">
        <v>1.91</v>
      </c>
    </row>
    <row r="768" spans="1:20" x14ac:dyDescent="0.35">
      <c r="A768">
        <v>25</v>
      </c>
      <c r="B768">
        <v>2006</v>
      </c>
      <c r="C768" t="s">
        <v>40</v>
      </c>
      <c r="D768">
        <v>0.11600000000000001</v>
      </c>
      <c r="E768">
        <v>3.5000000000000003E-2</v>
      </c>
      <c r="F768">
        <v>0</v>
      </c>
      <c r="G768">
        <v>1</v>
      </c>
      <c r="H768">
        <v>0.100775194</v>
      </c>
      <c r="I768">
        <v>0.27414330199999998</v>
      </c>
      <c r="J768">
        <v>-9</v>
      </c>
      <c r="K768">
        <v>-9</v>
      </c>
      <c r="L768">
        <v>0.154226901</v>
      </c>
      <c r="M768">
        <v>-9</v>
      </c>
      <c r="N768">
        <v>0.188630838</v>
      </c>
      <c r="O768">
        <v>-1.6200976650000001</v>
      </c>
      <c r="P768">
        <v>-1.4548831609999999</v>
      </c>
      <c r="Q768">
        <v>0</v>
      </c>
      <c r="R768">
        <v>12</v>
      </c>
      <c r="S768">
        <v>11.45</v>
      </c>
      <c r="T768">
        <v>2.5499999999999998</v>
      </c>
    </row>
    <row r="769" spans="1:20" x14ac:dyDescent="0.35">
      <c r="A769">
        <v>25</v>
      </c>
      <c r="B769">
        <v>2007</v>
      </c>
      <c r="C769" t="s">
        <v>40</v>
      </c>
      <c r="D769">
        <v>7.4999999999999997E-2</v>
      </c>
      <c r="E769">
        <v>3.2000000000000001E-2</v>
      </c>
      <c r="F769">
        <v>0</v>
      </c>
      <c r="G769">
        <v>1</v>
      </c>
      <c r="H769">
        <v>3.6036036E-2</v>
      </c>
      <c r="I769">
        <v>0.27160493800000002</v>
      </c>
      <c r="J769">
        <v>-9</v>
      </c>
      <c r="K769">
        <v>-9</v>
      </c>
      <c r="L769">
        <v>-9</v>
      </c>
      <c r="M769">
        <v>0.114904506</v>
      </c>
      <c r="N769">
        <v>0.180008849</v>
      </c>
      <c r="O769">
        <v>-1.6615390800000001</v>
      </c>
      <c r="P769">
        <v>-1.4538458590000001</v>
      </c>
      <c r="Q769">
        <v>0</v>
      </c>
      <c r="R769">
        <v>12</v>
      </c>
      <c r="S769">
        <v>11.73</v>
      </c>
      <c r="T769">
        <v>3.27</v>
      </c>
    </row>
    <row r="770" spans="1:20" x14ac:dyDescent="0.35">
      <c r="A770">
        <v>25</v>
      </c>
      <c r="B770">
        <v>2008</v>
      </c>
      <c r="C770" t="s">
        <v>40</v>
      </c>
      <c r="D770">
        <v>9.6000000000000002E-2</v>
      </c>
      <c r="E770">
        <v>3.5000000000000003E-2</v>
      </c>
      <c r="F770">
        <v>0</v>
      </c>
      <c r="G770">
        <v>1</v>
      </c>
      <c r="H770">
        <v>6.0869565E-2</v>
      </c>
      <c r="I770">
        <v>0.28172588799999998</v>
      </c>
      <c r="J770">
        <v>-9</v>
      </c>
      <c r="K770">
        <v>-9</v>
      </c>
      <c r="L770">
        <v>0.118503314</v>
      </c>
      <c r="M770">
        <v>-9</v>
      </c>
      <c r="N770">
        <v>0.17796189200000001</v>
      </c>
      <c r="O770">
        <v>-1.7123169309999999</v>
      </c>
      <c r="P770">
        <v>-1.4479246670000001</v>
      </c>
      <c r="Q770">
        <v>0</v>
      </c>
      <c r="R770">
        <v>12</v>
      </c>
      <c r="S770">
        <v>11.91</v>
      </c>
      <c r="T770">
        <v>4.09</v>
      </c>
    </row>
    <row r="771" spans="1:20" x14ac:dyDescent="0.35">
      <c r="A771">
        <v>25</v>
      </c>
      <c r="B771">
        <v>2009</v>
      </c>
      <c r="C771" t="s">
        <v>40</v>
      </c>
      <c r="D771">
        <v>9.0999999999999998E-2</v>
      </c>
      <c r="E771">
        <v>3.2000000000000001E-2</v>
      </c>
      <c r="F771">
        <v>0</v>
      </c>
      <c r="G771">
        <v>1</v>
      </c>
      <c r="H771">
        <v>8.4905659999999994E-2</v>
      </c>
      <c r="I771">
        <v>0.188679245</v>
      </c>
      <c r="J771">
        <v>-9</v>
      </c>
      <c r="K771">
        <v>-9</v>
      </c>
      <c r="L771">
        <v>-9</v>
      </c>
      <c r="M771">
        <v>0.17415734399999999</v>
      </c>
      <c r="N771">
        <v>0.177533041</v>
      </c>
      <c r="O771">
        <v>-1.682162014</v>
      </c>
      <c r="P771">
        <v>-1.448160841</v>
      </c>
      <c r="Q771">
        <v>0</v>
      </c>
      <c r="R771">
        <v>12</v>
      </c>
      <c r="S771">
        <v>12</v>
      </c>
      <c r="T771">
        <v>5</v>
      </c>
    </row>
    <row r="772" spans="1:20" x14ac:dyDescent="0.35">
      <c r="A772">
        <v>25</v>
      </c>
      <c r="B772">
        <v>2010</v>
      </c>
      <c r="C772" t="s">
        <v>40</v>
      </c>
      <c r="D772">
        <v>0.122</v>
      </c>
      <c r="E772">
        <v>2.8000000000000001E-2</v>
      </c>
      <c r="F772">
        <v>0</v>
      </c>
      <c r="G772">
        <v>1</v>
      </c>
      <c r="H772">
        <v>7.8740157000000005E-2</v>
      </c>
      <c r="I772">
        <v>0.27176220800000001</v>
      </c>
      <c r="J772">
        <v>-9</v>
      </c>
      <c r="K772">
        <v>-9</v>
      </c>
      <c r="L772">
        <v>0.198486945</v>
      </c>
      <c r="M772">
        <v>0.15461920300000001</v>
      </c>
      <c r="N772">
        <v>0.17902449400000001</v>
      </c>
      <c r="O772">
        <v>-1.7366136649999999</v>
      </c>
      <c r="P772">
        <v>-1.4085625989999999</v>
      </c>
      <c r="Q772">
        <v>0</v>
      </c>
      <c r="R772">
        <v>12</v>
      </c>
      <c r="S772">
        <v>12</v>
      </c>
      <c r="T772">
        <v>6</v>
      </c>
    </row>
    <row r="773" spans="1:20" x14ac:dyDescent="0.35">
      <c r="A773">
        <v>25</v>
      </c>
      <c r="B773">
        <v>2011</v>
      </c>
      <c r="C773" t="s">
        <v>40</v>
      </c>
      <c r="D773">
        <v>0.13500000000000001</v>
      </c>
      <c r="E773">
        <v>3.2000000000000001E-2</v>
      </c>
      <c r="F773">
        <v>0</v>
      </c>
      <c r="G773">
        <v>1</v>
      </c>
      <c r="H773">
        <v>2.0833332999999999E-2</v>
      </c>
      <c r="I773">
        <v>0.256235828</v>
      </c>
      <c r="J773">
        <v>-9</v>
      </c>
      <c r="K773">
        <v>-9</v>
      </c>
      <c r="L773">
        <v>-9</v>
      </c>
      <c r="M773">
        <v>0.2365004</v>
      </c>
      <c r="N773">
        <v>0.18255844700000001</v>
      </c>
      <c r="O773">
        <v>-1.755016028</v>
      </c>
      <c r="P773">
        <v>-1.4019291789999999</v>
      </c>
      <c r="Q773">
        <v>0</v>
      </c>
      <c r="R773">
        <v>12</v>
      </c>
      <c r="S773">
        <v>12</v>
      </c>
      <c r="T773">
        <v>7</v>
      </c>
    </row>
    <row r="774" spans="1:20" x14ac:dyDescent="0.35">
      <c r="A774">
        <v>25</v>
      </c>
      <c r="B774">
        <v>2012</v>
      </c>
      <c r="C774" t="s">
        <v>40</v>
      </c>
      <c r="D774">
        <v>0.111</v>
      </c>
      <c r="E774">
        <v>2.5999999999999999E-2</v>
      </c>
      <c r="F774">
        <v>0</v>
      </c>
      <c r="G774">
        <v>1</v>
      </c>
      <c r="H774">
        <v>0.109589041</v>
      </c>
      <c r="I774">
        <v>0.29475982499999998</v>
      </c>
      <c r="J774">
        <v>-9</v>
      </c>
      <c r="K774">
        <v>0.139144833</v>
      </c>
      <c r="L774">
        <v>0.12633604500000001</v>
      </c>
      <c r="M774">
        <v>0.154407302</v>
      </c>
      <c r="N774">
        <v>0.23405310200000001</v>
      </c>
      <c r="O774">
        <v>-1.7483451969999999</v>
      </c>
      <c r="P774">
        <v>-1.41566379</v>
      </c>
      <c r="Q774">
        <v>0</v>
      </c>
      <c r="R774">
        <v>12</v>
      </c>
      <c r="S774">
        <v>12</v>
      </c>
      <c r="T774">
        <v>8</v>
      </c>
    </row>
    <row r="775" spans="1:20" x14ac:dyDescent="0.35">
      <c r="A775">
        <v>25</v>
      </c>
      <c r="B775">
        <v>2013</v>
      </c>
      <c r="C775" t="s">
        <v>40</v>
      </c>
      <c r="D775">
        <v>8.5000000000000006E-2</v>
      </c>
      <c r="E775">
        <v>3.2000000000000001E-2</v>
      </c>
      <c r="F775">
        <v>0</v>
      </c>
      <c r="G775">
        <v>1</v>
      </c>
      <c r="H775">
        <v>3.9473684000000002E-2</v>
      </c>
      <c r="I775">
        <v>0.25238095199999999</v>
      </c>
      <c r="J775">
        <v>-9</v>
      </c>
      <c r="K775">
        <v>-9</v>
      </c>
      <c r="L775">
        <v>-9</v>
      </c>
      <c r="M775">
        <v>0.20579900100000001</v>
      </c>
      <c r="N775">
        <v>0.17806950499999999</v>
      </c>
      <c r="O775">
        <v>-1.7548471370000001</v>
      </c>
      <c r="P775">
        <v>-1.4283872849999999</v>
      </c>
      <c r="Q775">
        <v>1</v>
      </c>
      <c r="R775">
        <v>12</v>
      </c>
      <c r="S775">
        <v>12</v>
      </c>
      <c r="T775">
        <v>9</v>
      </c>
    </row>
    <row r="776" spans="1:20" x14ac:dyDescent="0.35">
      <c r="A776">
        <v>25</v>
      </c>
      <c r="B776">
        <v>2014</v>
      </c>
      <c r="C776" t="s">
        <v>40</v>
      </c>
      <c r="D776">
        <v>0.1</v>
      </c>
      <c r="E776">
        <v>3.5000000000000003E-2</v>
      </c>
      <c r="F776">
        <v>0</v>
      </c>
      <c r="G776">
        <v>1</v>
      </c>
      <c r="H776">
        <v>0.12903225800000001</v>
      </c>
      <c r="I776">
        <v>0.24152542399999999</v>
      </c>
      <c r="J776">
        <v>-9</v>
      </c>
      <c r="K776">
        <v>-9</v>
      </c>
      <c r="L776">
        <v>0.123381395</v>
      </c>
      <c r="M776">
        <v>-9</v>
      </c>
      <c r="N776">
        <v>0.187783534</v>
      </c>
      <c r="O776">
        <v>-1.7751802590000001</v>
      </c>
      <c r="P776">
        <v>-1.361155514</v>
      </c>
      <c r="Q776">
        <v>1</v>
      </c>
      <c r="R776">
        <v>12</v>
      </c>
      <c r="S776">
        <v>12</v>
      </c>
      <c r="T776">
        <v>10</v>
      </c>
    </row>
    <row r="777" spans="1:20" x14ac:dyDescent="0.35">
      <c r="A777">
        <v>25</v>
      </c>
      <c r="B777">
        <v>2015</v>
      </c>
      <c r="C777" t="s">
        <v>40</v>
      </c>
      <c r="D777">
        <v>8.7999999999999995E-2</v>
      </c>
      <c r="E777">
        <v>3.2000000000000001E-2</v>
      </c>
      <c r="F777">
        <v>0</v>
      </c>
      <c r="G777">
        <v>1</v>
      </c>
      <c r="H777">
        <v>7.1856287000000005E-2</v>
      </c>
      <c r="I777">
        <v>0.223157895</v>
      </c>
      <c r="J777">
        <v>-9</v>
      </c>
      <c r="K777">
        <v>-9</v>
      </c>
      <c r="L777">
        <v>-9</v>
      </c>
      <c r="M777">
        <v>0.20767350000000001</v>
      </c>
      <c r="N777">
        <v>0.18520367700000001</v>
      </c>
      <c r="O777">
        <v>-1.435065335</v>
      </c>
      <c r="P777">
        <v>-1.3992919690000001</v>
      </c>
      <c r="Q777">
        <v>1</v>
      </c>
      <c r="R777">
        <v>12</v>
      </c>
      <c r="S777">
        <v>12</v>
      </c>
      <c r="T777">
        <v>11</v>
      </c>
    </row>
    <row r="778" spans="1:20" x14ac:dyDescent="0.35">
      <c r="A778">
        <v>25</v>
      </c>
      <c r="B778">
        <v>2016</v>
      </c>
      <c r="C778" t="s">
        <v>40</v>
      </c>
      <c r="D778">
        <v>0.09</v>
      </c>
      <c r="E778">
        <v>2.8000000000000001E-2</v>
      </c>
      <c r="F778">
        <v>0</v>
      </c>
      <c r="G778">
        <v>1</v>
      </c>
      <c r="H778">
        <v>4.7945204999999998E-2</v>
      </c>
      <c r="I778">
        <v>0.27422680399999999</v>
      </c>
      <c r="J778">
        <v>-9</v>
      </c>
      <c r="K778">
        <v>-9</v>
      </c>
      <c r="L778">
        <v>0.12148600800000001</v>
      </c>
      <c r="M778">
        <v>0.191845241</v>
      </c>
      <c r="N778">
        <v>0.18696876800000001</v>
      </c>
      <c r="O778">
        <v>-1.660566837</v>
      </c>
      <c r="P778">
        <v>-1.4400600889999999</v>
      </c>
      <c r="Q778">
        <v>1</v>
      </c>
      <c r="R778">
        <v>12</v>
      </c>
      <c r="S778">
        <v>12</v>
      </c>
      <c r="T778">
        <v>12</v>
      </c>
    </row>
    <row r="779" spans="1:20" x14ac:dyDescent="0.35">
      <c r="A779">
        <v>26</v>
      </c>
      <c r="B779">
        <v>1980</v>
      </c>
      <c r="C779" t="s">
        <v>41</v>
      </c>
      <c r="D779">
        <v>0.44400000000000001</v>
      </c>
      <c r="E779">
        <v>3.1E-2</v>
      </c>
      <c r="F779">
        <v>1</v>
      </c>
      <c r="G779">
        <v>1</v>
      </c>
      <c r="H779">
        <v>0.28399999999999997</v>
      </c>
      <c r="I779">
        <v>0.59163591599999998</v>
      </c>
      <c r="J779">
        <v>-9</v>
      </c>
      <c r="K779">
        <v>0.44930838699999998</v>
      </c>
      <c r="L779">
        <v>0.474674753</v>
      </c>
      <c r="M779">
        <v>-9</v>
      </c>
      <c r="N779">
        <v>0.38926349199999999</v>
      </c>
      <c r="O779">
        <v>-0.20198866300000001</v>
      </c>
      <c r="P779">
        <v>-9</v>
      </c>
      <c r="Q779">
        <v>0</v>
      </c>
      <c r="R779">
        <v>0</v>
      </c>
      <c r="S779">
        <v>0</v>
      </c>
      <c r="T779">
        <v>0</v>
      </c>
    </row>
    <row r="780" spans="1:20" x14ac:dyDescent="0.35">
      <c r="A780">
        <v>26</v>
      </c>
      <c r="B780">
        <v>1981</v>
      </c>
      <c r="C780" t="s">
        <v>41</v>
      </c>
      <c r="D780">
        <v>0.41</v>
      </c>
      <c r="E780">
        <v>4.7E-2</v>
      </c>
      <c r="F780">
        <v>1</v>
      </c>
      <c r="G780">
        <v>1</v>
      </c>
      <c r="H780">
        <v>0.30223880600000003</v>
      </c>
      <c r="I780">
        <v>0.61662530999999998</v>
      </c>
      <c r="J780">
        <v>-9</v>
      </c>
      <c r="K780">
        <v>-9</v>
      </c>
      <c r="L780">
        <v>-9</v>
      </c>
      <c r="M780">
        <v>-9</v>
      </c>
      <c r="N780">
        <v>0.38120816600000001</v>
      </c>
      <c r="O780">
        <v>-0.35892291500000001</v>
      </c>
      <c r="P780">
        <v>-9</v>
      </c>
      <c r="Q780">
        <v>0</v>
      </c>
      <c r="R780">
        <v>1</v>
      </c>
      <c r="S780">
        <v>0</v>
      </c>
      <c r="T780">
        <v>0</v>
      </c>
    </row>
    <row r="781" spans="1:20" x14ac:dyDescent="0.35">
      <c r="A781">
        <v>26</v>
      </c>
      <c r="B781">
        <v>1982</v>
      </c>
      <c r="C781" t="s">
        <v>41</v>
      </c>
      <c r="D781">
        <v>0.439</v>
      </c>
      <c r="E781">
        <v>3.5999999999999997E-2</v>
      </c>
      <c r="F781">
        <v>1</v>
      </c>
      <c r="G781">
        <v>1</v>
      </c>
      <c r="H781">
        <v>0.27027026999999998</v>
      </c>
      <c r="I781">
        <v>0.57295373699999996</v>
      </c>
      <c r="J781">
        <v>-9</v>
      </c>
      <c r="K781">
        <v>-9</v>
      </c>
      <c r="L781">
        <v>0.46962280000000001</v>
      </c>
      <c r="M781">
        <v>-9</v>
      </c>
      <c r="N781">
        <v>0.39763842799999999</v>
      </c>
      <c r="O781">
        <v>-0.42904776700000002</v>
      </c>
      <c r="P781">
        <v>-9</v>
      </c>
      <c r="Q781">
        <v>0</v>
      </c>
      <c r="R781">
        <v>2</v>
      </c>
      <c r="S781">
        <v>0</v>
      </c>
      <c r="T781">
        <v>0</v>
      </c>
    </row>
    <row r="782" spans="1:20" x14ac:dyDescent="0.35">
      <c r="A782">
        <v>26</v>
      </c>
      <c r="B782">
        <v>1983</v>
      </c>
      <c r="C782" t="s">
        <v>41</v>
      </c>
      <c r="D782">
        <v>0.42499999999999999</v>
      </c>
      <c r="E782">
        <v>3.7999999999999999E-2</v>
      </c>
      <c r="F782">
        <v>1</v>
      </c>
      <c r="G782">
        <v>1</v>
      </c>
      <c r="H782">
        <v>0.29338842999999998</v>
      </c>
      <c r="I782">
        <v>0.61501787799999996</v>
      </c>
      <c r="J782">
        <v>-9</v>
      </c>
      <c r="K782">
        <v>0.49010543299999998</v>
      </c>
      <c r="L782">
        <v>-9</v>
      </c>
      <c r="M782">
        <v>-9</v>
      </c>
      <c r="N782">
        <v>0.39496390100000001</v>
      </c>
      <c r="O782">
        <v>-0.55943902000000001</v>
      </c>
      <c r="P782">
        <v>-9</v>
      </c>
      <c r="Q782">
        <v>0</v>
      </c>
      <c r="R782">
        <v>3</v>
      </c>
      <c r="S782">
        <v>0</v>
      </c>
      <c r="T782">
        <v>0</v>
      </c>
    </row>
    <row r="783" spans="1:20" x14ac:dyDescent="0.35">
      <c r="A783">
        <v>26</v>
      </c>
      <c r="B783">
        <v>1984</v>
      </c>
      <c r="C783" t="s">
        <v>41</v>
      </c>
      <c r="D783">
        <v>0.46300000000000002</v>
      </c>
      <c r="E783">
        <v>3.5999999999999997E-2</v>
      </c>
      <c r="F783">
        <v>1</v>
      </c>
      <c r="G783">
        <v>1</v>
      </c>
      <c r="H783">
        <v>0.35483871</v>
      </c>
      <c r="I783">
        <v>0.626589595</v>
      </c>
      <c r="J783">
        <v>-9</v>
      </c>
      <c r="K783">
        <v>-9</v>
      </c>
      <c r="L783">
        <v>0.48390175899999999</v>
      </c>
      <c r="M783">
        <v>-9</v>
      </c>
      <c r="N783">
        <v>0.37261480800000002</v>
      </c>
      <c r="O783">
        <v>-0.64298829700000004</v>
      </c>
      <c r="P783">
        <v>-9</v>
      </c>
      <c r="Q783">
        <v>0</v>
      </c>
      <c r="R783">
        <v>4</v>
      </c>
      <c r="S783">
        <v>0</v>
      </c>
      <c r="T783">
        <v>0</v>
      </c>
    </row>
    <row r="784" spans="1:20" x14ac:dyDescent="0.35">
      <c r="A784">
        <v>26</v>
      </c>
      <c r="B784">
        <v>1985</v>
      </c>
      <c r="C784" t="s">
        <v>41</v>
      </c>
      <c r="D784">
        <v>0.40799999999999997</v>
      </c>
      <c r="E784">
        <v>3.1E-2</v>
      </c>
      <c r="F784">
        <v>1</v>
      </c>
      <c r="G784">
        <v>1</v>
      </c>
      <c r="H784">
        <v>0.28282828300000001</v>
      </c>
      <c r="I784">
        <v>0.59417040399999999</v>
      </c>
      <c r="J784">
        <v>-9</v>
      </c>
      <c r="K784">
        <v>0.40701811700000001</v>
      </c>
      <c r="L784">
        <v>0.418655218</v>
      </c>
      <c r="M784">
        <v>-9</v>
      </c>
      <c r="N784">
        <v>0.38131273900000001</v>
      </c>
      <c r="O784">
        <v>-0.62132268499999999</v>
      </c>
      <c r="P784">
        <v>-9</v>
      </c>
      <c r="Q784">
        <v>0</v>
      </c>
      <c r="R784">
        <v>5</v>
      </c>
      <c r="S784">
        <v>0</v>
      </c>
      <c r="T784">
        <v>0</v>
      </c>
    </row>
    <row r="785" spans="1:20" x14ac:dyDescent="0.35">
      <c r="A785">
        <v>26</v>
      </c>
      <c r="B785">
        <v>1986</v>
      </c>
      <c r="C785" t="s">
        <v>41</v>
      </c>
      <c r="D785">
        <v>0.39400000000000002</v>
      </c>
      <c r="E785">
        <v>3.7999999999999999E-2</v>
      </c>
      <c r="F785">
        <v>1</v>
      </c>
      <c r="G785">
        <v>1</v>
      </c>
      <c r="H785">
        <v>0.294573643</v>
      </c>
      <c r="I785">
        <v>0.612716763</v>
      </c>
      <c r="J785">
        <v>-9</v>
      </c>
      <c r="K785">
        <v>0.41054280700000001</v>
      </c>
      <c r="L785">
        <v>-9</v>
      </c>
      <c r="M785">
        <v>-9</v>
      </c>
      <c r="N785">
        <v>0.37876512899999998</v>
      </c>
      <c r="O785">
        <v>-0.635220165</v>
      </c>
      <c r="P785">
        <v>-9</v>
      </c>
      <c r="Q785">
        <v>0</v>
      </c>
      <c r="R785">
        <v>6</v>
      </c>
      <c r="S785">
        <v>0</v>
      </c>
      <c r="T785">
        <v>0</v>
      </c>
    </row>
    <row r="786" spans="1:20" x14ac:dyDescent="0.35">
      <c r="A786">
        <v>26</v>
      </c>
      <c r="B786">
        <v>1987</v>
      </c>
      <c r="C786" t="s">
        <v>41</v>
      </c>
      <c r="D786">
        <v>0.47</v>
      </c>
      <c r="E786">
        <v>3.5999999999999997E-2</v>
      </c>
      <c r="F786">
        <v>1</v>
      </c>
      <c r="G786">
        <v>1</v>
      </c>
      <c r="H786">
        <v>0.29914529899999998</v>
      </c>
      <c r="I786">
        <v>0.60659599500000005</v>
      </c>
      <c r="J786">
        <v>-9</v>
      </c>
      <c r="K786">
        <v>-9</v>
      </c>
      <c r="L786">
        <v>0.50782020699999997</v>
      </c>
      <c r="M786">
        <v>-9</v>
      </c>
      <c r="N786">
        <v>0.39658195600000001</v>
      </c>
      <c r="O786">
        <v>-0.499568662</v>
      </c>
      <c r="P786">
        <v>-9</v>
      </c>
      <c r="Q786">
        <v>0</v>
      </c>
      <c r="R786">
        <v>7</v>
      </c>
      <c r="S786">
        <v>0</v>
      </c>
      <c r="T786">
        <v>0</v>
      </c>
    </row>
    <row r="787" spans="1:20" x14ac:dyDescent="0.35">
      <c r="A787">
        <v>26</v>
      </c>
      <c r="B787">
        <v>1988</v>
      </c>
      <c r="C787" t="s">
        <v>41</v>
      </c>
      <c r="D787">
        <v>0.45</v>
      </c>
      <c r="E787">
        <v>3.1E-2</v>
      </c>
      <c r="F787">
        <v>1</v>
      </c>
      <c r="G787">
        <v>1</v>
      </c>
      <c r="H787">
        <v>0.31601731599999999</v>
      </c>
      <c r="I787">
        <v>0.60950173799999996</v>
      </c>
      <c r="J787">
        <v>-9</v>
      </c>
      <c r="K787">
        <v>0.531664146</v>
      </c>
      <c r="L787">
        <v>0.41276875000000002</v>
      </c>
      <c r="M787">
        <v>-9</v>
      </c>
      <c r="N787">
        <v>0.45452551099999999</v>
      </c>
      <c r="O787">
        <v>-0.49701077799999999</v>
      </c>
      <c r="P787">
        <v>-9</v>
      </c>
      <c r="Q787">
        <v>0</v>
      </c>
      <c r="R787">
        <v>7.91</v>
      </c>
      <c r="S787">
        <v>0.09</v>
      </c>
      <c r="T787">
        <v>0</v>
      </c>
    </row>
    <row r="788" spans="1:20" x14ac:dyDescent="0.35">
      <c r="A788">
        <v>26</v>
      </c>
      <c r="B788">
        <v>1989</v>
      </c>
      <c r="C788" t="s">
        <v>41</v>
      </c>
      <c r="D788">
        <v>0.49399999999999999</v>
      </c>
      <c r="E788">
        <v>3.1E-2</v>
      </c>
      <c r="F788">
        <v>1</v>
      </c>
      <c r="G788">
        <v>1</v>
      </c>
      <c r="H788">
        <v>0.308510638</v>
      </c>
      <c r="I788">
        <v>0.62427071199999995</v>
      </c>
      <c r="J788">
        <v>-9</v>
      </c>
      <c r="K788">
        <v>0.59420318000000005</v>
      </c>
      <c r="L788">
        <v>0.47781778000000003</v>
      </c>
      <c r="M788">
        <v>-9</v>
      </c>
      <c r="N788">
        <v>0.45839744700000001</v>
      </c>
      <c r="O788">
        <v>-0.36713379600000001</v>
      </c>
      <c r="P788">
        <v>-9</v>
      </c>
      <c r="Q788">
        <v>0</v>
      </c>
      <c r="R788">
        <v>8.73</v>
      </c>
      <c r="S788">
        <v>0.27</v>
      </c>
      <c r="T788">
        <v>0</v>
      </c>
    </row>
    <row r="789" spans="1:20" x14ac:dyDescent="0.35">
      <c r="A789">
        <v>26</v>
      </c>
      <c r="B789">
        <v>1990</v>
      </c>
      <c r="C789" t="s">
        <v>41</v>
      </c>
      <c r="D789">
        <v>0.50800000000000001</v>
      </c>
      <c r="E789">
        <v>3.1E-2</v>
      </c>
      <c r="F789">
        <v>1</v>
      </c>
      <c r="G789">
        <v>1</v>
      </c>
      <c r="H789">
        <v>0.325123153</v>
      </c>
      <c r="I789">
        <v>0.64942528700000002</v>
      </c>
      <c r="J789">
        <v>-9</v>
      </c>
      <c r="K789">
        <v>0.54915183199999995</v>
      </c>
      <c r="L789">
        <v>0.52738921699999997</v>
      </c>
      <c r="M789">
        <v>-9</v>
      </c>
      <c r="N789">
        <v>0.461245077</v>
      </c>
      <c r="O789">
        <v>-0.37385563599999999</v>
      </c>
      <c r="P789">
        <v>-9</v>
      </c>
      <c r="Q789">
        <v>0</v>
      </c>
      <c r="R789">
        <v>9.4499999999999993</v>
      </c>
      <c r="S789">
        <v>0.55000000000000004</v>
      </c>
      <c r="T789">
        <v>0</v>
      </c>
    </row>
    <row r="790" spans="1:20" x14ac:dyDescent="0.35">
      <c r="A790">
        <v>26</v>
      </c>
      <c r="B790">
        <v>1991</v>
      </c>
      <c r="C790" t="s">
        <v>41</v>
      </c>
      <c r="D790">
        <v>0.49</v>
      </c>
      <c r="E790">
        <v>3.1E-2</v>
      </c>
      <c r="F790">
        <v>1</v>
      </c>
      <c r="G790">
        <v>1</v>
      </c>
      <c r="H790">
        <v>0.28372092999999998</v>
      </c>
      <c r="I790">
        <v>0.64509169399999999</v>
      </c>
      <c r="J790">
        <v>-9</v>
      </c>
      <c r="K790">
        <v>0.53748690799999999</v>
      </c>
      <c r="L790">
        <v>0.49990416300000001</v>
      </c>
      <c r="M790">
        <v>-9</v>
      </c>
      <c r="N790">
        <v>0.46712068299999998</v>
      </c>
      <c r="O790">
        <v>-0.360289309</v>
      </c>
      <c r="P790">
        <v>-9</v>
      </c>
      <c r="Q790">
        <v>0</v>
      </c>
      <c r="R790">
        <v>10.09</v>
      </c>
      <c r="S790">
        <v>0.91</v>
      </c>
      <c r="T790">
        <v>0</v>
      </c>
    </row>
    <row r="791" spans="1:20" x14ac:dyDescent="0.35">
      <c r="A791">
        <v>26</v>
      </c>
      <c r="B791">
        <v>1992</v>
      </c>
      <c r="C791" t="s">
        <v>41</v>
      </c>
      <c r="D791">
        <v>0.42699999999999999</v>
      </c>
      <c r="E791">
        <v>4.7E-2</v>
      </c>
      <c r="F791">
        <v>1</v>
      </c>
      <c r="G791">
        <v>1</v>
      </c>
      <c r="H791">
        <v>0.28078817700000003</v>
      </c>
      <c r="I791">
        <v>0.62774566499999995</v>
      </c>
      <c r="J791">
        <v>-9</v>
      </c>
      <c r="K791">
        <v>-9</v>
      </c>
      <c r="L791">
        <v>-9</v>
      </c>
      <c r="M791">
        <v>-9</v>
      </c>
      <c r="N791">
        <v>0.467802302</v>
      </c>
      <c r="O791">
        <v>-0.33291223399999997</v>
      </c>
      <c r="P791">
        <v>-9</v>
      </c>
      <c r="Q791">
        <v>0</v>
      </c>
      <c r="R791">
        <v>10.64</v>
      </c>
      <c r="S791">
        <v>1.36</v>
      </c>
      <c r="T791">
        <v>0</v>
      </c>
    </row>
    <row r="792" spans="1:20" x14ac:dyDescent="0.35">
      <c r="A792">
        <v>26</v>
      </c>
      <c r="B792">
        <v>1993</v>
      </c>
      <c r="C792" t="s">
        <v>41</v>
      </c>
      <c r="D792">
        <v>0.443</v>
      </c>
      <c r="E792">
        <v>3.1E-2</v>
      </c>
      <c r="F792">
        <v>1</v>
      </c>
      <c r="G792">
        <v>1</v>
      </c>
      <c r="H792">
        <v>0.36871508400000003</v>
      </c>
      <c r="I792">
        <v>0.63314917100000001</v>
      </c>
      <c r="J792">
        <v>-9</v>
      </c>
      <c r="K792">
        <v>0.477927991</v>
      </c>
      <c r="L792">
        <v>0.41038702700000002</v>
      </c>
      <c r="M792">
        <v>-9</v>
      </c>
      <c r="N792">
        <v>0.47080413199999999</v>
      </c>
      <c r="O792">
        <v>-0.48248593200000001</v>
      </c>
      <c r="P792">
        <v>-9</v>
      </c>
      <c r="Q792">
        <v>0</v>
      </c>
      <c r="R792">
        <v>11.09</v>
      </c>
      <c r="S792">
        <v>1.91</v>
      </c>
      <c r="T792">
        <v>0</v>
      </c>
    </row>
    <row r="793" spans="1:20" x14ac:dyDescent="0.35">
      <c r="A793">
        <v>26</v>
      </c>
      <c r="B793">
        <v>1994</v>
      </c>
      <c r="C793" t="s">
        <v>41</v>
      </c>
      <c r="D793">
        <v>0.45</v>
      </c>
      <c r="E793">
        <v>3.5999999999999997E-2</v>
      </c>
      <c r="F793">
        <v>1</v>
      </c>
      <c r="G793">
        <v>1</v>
      </c>
      <c r="H793">
        <v>0.29943502799999999</v>
      </c>
      <c r="I793">
        <v>0.63911525000000002</v>
      </c>
      <c r="J793">
        <v>-9</v>
      </c>
      <c r="K793">
        <v>-9</v>
      </c>
      <c r="L793">
        <v>0.447829221</v>
      </c>
      <c r="M793">
        <v>-9</v>
      </c>
      <c r="N793">
        <v>0.450317986</v>
      </c>
      <c r="O793">
        <v>-0.46477131900000002</v>
      </c>
      <c r="P793">
        <v>-9</v>
      </c>
      <c r="Q793">
        <v>0</v>
      </c>
      <c r="R793">
        <v>11.45</v>
      </c>
      <c r="S793">
        <v>2.5499999999999998</v>
      </c>
      <c r="T793">
        <v>0</v>
      </c>
    </row>
    <row r="794" spans="1:20" x14ac:dyDescent="0.35">
      <c r="A794">
        <v>26</v>
      </c>
      <c r="B794">
        <v>1995</v>
      </c>
      <c r="C794" t="s">
        <v>41</v>
      </c>
      <c r="D794">
        <v>0.42499999999999999</v>
      </c>
      <c r="E794">
        <v>4.7E-2</v>
      </c>
      <c r="F794">
        <v>1</v>
      </c>
      <c r="G794">
        <v>1</v>
      </c>
      <c r="H794">
        <v>0.27325581399999999</v>
      </c>
      <c r="I794">
        <v>0.65594059400000004</v>
      </c>
      <c r="J794">
        <v>-9</v>
      </c>
      <c r="K794">
        <v>-9</v>
      </c>
      <c r="L794">
        <v>-9</v>
      </c>
      <c r="M794">
        <v>-9</v>
      </c>
      <c r="N794">
        <v>0.455537898</v>
      </c>
      <c r="O794">
        <v>-0.39750796900000002</v>
      </c>
      <c r="P794">
        <v>-9</v>
      </c>
      <c r="Q794">
        <v>0</v>
      </c>
      <c r="R794">
        <v>11.73</v>
      </c>
      <c r="S794">
        <v>3.27</v>
      </c>
      <c r="T794">
        <v>0</v>
      </c>
    </row>
    <row r="795" spans="1:20" x14ac:dyDescent="0.35">
      <c r="A795">
        <v>26</v>
      </c>
      <c r="B795">
        <v>1996</v>
      </c>
      <c r="C795" t="s">
        <v>41</v>
      </c>
      <c r="D795">
        <v>0.42899999999999999</v>
      </c>
      <c r="E795">
        <v>3.1E-2</v>
      </c>
      <c r="F795">
        <v>1</v>
      </c>
      <c r="G795">
        <v>1</v>
      </c>
      <c r="H795">
        <v>0.30808080799999998</v>
      </c>
      <c r="I795">
        <v>0.62445414799999999</v>
      </c>
      <c r="J795">
        <v>-9</v>
      </c>
      <c r="K795">
        <v>0.46342963599999998</v>
      </c>
      <c r="L795">
        <v>0.40912018999999999</v>
      </c>
      <c r="M795">
        <v>-9</v>
      </c>
      <c r="N795">
        <v>0.44998978499999998</v>
      </c>
      <c r="O795">
        <v>-0.23560034699999999</v>
      </c>
      <c r="P795">
        <v>-9</v>
      </c>
      <c r="Q795">
        <v>0</v>
      </c>
      <c r="R795">
        <v>11.91</v>
      </c>
      <c r="S795">
        <v>4.09</v>
      </c>
      <c r="T795">
        <v>0</v>
      </c>
    </row>
    <row r="796" spans="1:20" x14ac:dyDescent="0.35">
      <c r="A796">
        <v>26</v>
      </c>
      <c r="B796">
        <v>1997</v>
      </c>
      <c r="C796" t="s">
        <v>41</v>
      </c>
      <c r="D796">
        <v>0.38700000000000001</v>
      </c>
      <c r="E796">
        <v>2.9000000000000001E-2</v>
      </c>
      <c r="F796">
        <v>1</v>
      </c>
      <c r="G796">
        <v>1</v>
      </c>
      <c r="H796">
        <v>0.26923076899999998</v>
      </c>
      <c r="I796">
        <v>0.61352656999999999</v>
      </c>
      <c r="J796">
        <v>-9</v>
      </c>
      <c r="K796">
        <v>0.39975800500000003</v>
      </c>
      <c r="L796">
        <v>-9</v>
      </c>
      <c r="M796">
        <v>0.40174398900000002</v>
      </c>
      <c r="N796">
        <v>0.51057792400000002</v>
      </c>
      <c r="O796">
        <v>-0.16684300199999999</v>
      </c>
      <c r="P796">
        <v>-9</v>
      </c>
      <c r="Q796">
        <v>0</v>
      </c>
      <c r="R796">
        <v>12</v>
      </c>
      <c r="S796">
        <v>5</v>
      </c>
      <c r="T796">
        <v>0</v>
      </c>
    </row>
    <row r="797" spans="1:20" x14ac:dyDescent="0.35">
      <c r="A797">
        <v>26</v>
      </c>
      <c r="B797">
        <v>1998</v>
      </c>
      <c r="C797" t="s">
        <v>41</v>
      </c>
      <c r="D797">
        <v>0.41599999999999998</v>
      </c>
      <c r="E797">
        <v>3.5999999999999997E-2</v>
      </c>
      <c r="F797">
        <v>1</v>
      </c>
      <c r="G797">
        <v>1</v>
      </c>
      <c r="H797">
        <v>0.37195122000000003</v>
      </c>
      <c r="I797">
        <v>0.60869565199999998</v>
      </c>
      <c r="J797">
        <v>-9</v>
      </c>
      <c r="K797">
        <v>-9</v>
      </c>
      <c r="L797">
        <v>0.38194272400000001</v>
      </c>
      <c r="M797">
        <v>-9</v>
      </c>
      <c r="N797">
        <v>0.48897416799999999</v>
      </c>
      <c r="O797">
        <v>-7.8122944999999999E-2</v>
      </c>
      <c r="P797">
        <v>-9</v>
      </c>
      <c r="Q797">
        <v>0</v>
      </c>
      <c r="R797">
        <v>12</v>
      </c>
      <c r="S797">
        <v>6</v>
      </c>
      <c r="T797">
        <v>0</v>
      </c>
    </row>
    <row r="798" spans="1:20" x14ac:dyDescent="0.35">
      <c r="A798">
        <v>26</v>
      </c>
      <c r="B798">
        <v>1999</v>
      </c>
      <c r="C798" t="s">
        <v>41</v>
      </c>
      <c r="D798">
        <v>0.36799999999999999</v>
      </c>
      <c r="E798">
        <v>3.5999999999999997E-2</v>
      </c>
      <c r="F798">
        <v>1</v>
      </c>
      <c r="G798">
        <v>1</v>
      </c>
      <c r="H798">
        <v>0.32240437199999999</v>
      </c>
      <c r="I798">
        <v>0.61061946899999997</v>
      </c>
      <c r="J798">
        <v>-9</v>
      </c>
      <c r="K798">
        <v>0.351031908</v>
      </c>
      <c r="L798">
        <v>-9</v>
      </c>
      <c r="M798">
        <v>-9</v>
      </c>
      <c r="N798">
        <v>0.491163403</v>
      </c>
      <c r="O798">
        <v>-0.20212296900000001</v>
      </c>
      <c r="P798">
        <v>-0.888712473</v>
      </c>
      <c r="Q798">
        <v>0</v>
      </c>
      <c r="R798">
        <v>12</v>
      </c>
      <c r="S798">
        <v>7</v>
      </c>
      <c r="T798">
        <v>0</v>
      </c>
    </row>
    <row r="799" spans="1:20" x14ac:dyDescent="0.35">
      <c r="A799">
        <v>26</v>
      </c>
      <c r="B799">
        <v>2000</v>
      </c>
      <c r="C799" t="s">
        <v>41</v>
      </c>
      <c r="D799">
        <v>0.40100000000000002</v>
      </c>
      <c r="E799">
        <v>2.5999999999999999E-2</v>
      </c>
      <c r="F799">
        <v>1</v>
      </c>
      <c r="G799">
        <v>1</v>
      </c>
      <c r="H799">
        <v>0.35828876999999998</v>
      </c>
      <c r="I799">
        <v>0.58958068600000002</v>
      </c>
      <c r="J799">
        <v>-9</v>
      </c>
      <c r="K799">
        <v>0.45256911799999999</v>
      </c>
      <c r="L799">
        <v>0.33598569</v>
      </c>
      <c r="M799">
        <v>0.465640948</v>
      </c>
      <c r="N799">
        <v>0.47342195199999998</v>
      </c>
      <c r="O799">
        <v>-0.18209061900000001</v>
      </c>
      <c r="P799">
        <v>-0.77700005500000002</v>
      </c>
      <c r="Q799">
        <v>0</v>
      </c>
      <c r="R799">
        <v>12</v>
      </c>
      <c r="S799">
        <v>7.91</v>
      </c>
      <c r="T799">
        <v>0.09</v>
      </c>
    </row>
    <row r="800" spans="1:20" x14ac:dyDescent="0.35">
      <c r="A800">
        <v>26</v>
      </c>
      <c r="B800">
        <v>2001</v>
      </c>
      <c r="C800" t="s">
        <v>41</v>
      </c>
      <c r="D800">
        <v>0.38</v>
      </c>
      <c r="E800">
        <v>2.1000000000000001E-2</v>
      </c>
      <c r="F800">
        <v>1</v>
      </c>
      <c r="G800">
        <v>1</v>
      </c>
      <c r="H800">
        <v>0.26600985199999999</v>
      </c>
      <c r="I800">
        <v>0.57547169799999998</v>
      </c>
      <c r="J800">
        <v>0.38629928000000002</v>
      </c>
      <c r="K800">
        <v>-9</v>
      </c>
      <c r="L800">
        <v>-9</v>
      </c>
      <c r="M800">
        <v>-9</v>
      </c>
      <c r="N800">
        <v>0.47323616699999999</v>
      </c>
      <c r="O800">
        <v>-0.22942690199999999</v>
      </c>
      <c r="P800">
        <v>-0.75603391099999995</v>
      </c>
      <c r="Q800">
        <v>0</v>
      </c>
      <c r="R800">
        <v>12</v>
      </c>
      <c r="S800">
        <v>8.73</v>
      </c>
      <c r="T800">
        <v>0.27</v>
      </c>
    </row>
    <row r="801" spans="1:20" x14ac:dyDescent="0.35">
      <c r="A801">
        <v>26</v>
      </c>
      <c r="B801">
        <v>2002</v>
      </c>
      <c r="C801" t="s">
        <v>41</v>
      </c>
      <c r="D801">
        <v>0.38800000000000001</v>
      </c>
      <c r="E801">
        <v>0.02</v>
      </c>
      <c r="F801">
        <v>1</v>
      </c>
      <c r="G801">
        <v>1</v>
      </c>
      <c r="H801">
        <v>0.28365384599999999</v>
      </c>
      <c r="I801">
        <v>0.57795100200000005</v>
      </c>
      <c r="J801">
        <v>0.39911026599999999</v>
      </c>
      <c r="K801">
        <v>-9</v>
      </c>
      <c r="L801">
        <v>0.34607102299999998</v>
      </c>
      <c r="M801">
        <v>-9</v>
      </c>
      <c r="N801">
        <v>0.47210163700000002</v>
      </c>
      <c r="O801">
        <v>-6.5379330999999999E-2</v>
      </c>
      <c r="P801">
        <v>-0.65606952600000001</v>
      </c>
      <c r="Q801">
        <v>0</v>
      </c>
      <c r="R801">
        <v>12</v>
      </c>
      <c r="S801">
        <v>9.4499999999999993</v>
      </c>
      <c r="T801">
        <v>0.55000000000000004</v>
      </c>
    </row>
    <row r="802" spans="1:20" x14ac:dyDescent="0.35">
      <c r="A802">
        <v>26</v>
      </c>
      <c r="B802">
        <v>2003</v>
      </c>
      <c r="C802" t="s">
        <v>41</v>
      </c>
      <c r="D802">
        <v>0.35899999999999999</v>
      </c>
      <c r="E802">
        <v>3.2000000000000001E-2</v>
      </c>
      <c r="F802">
        <v>1</v>
      </c>
      <c r="G802">
        <v>1</v>
      </c>
      <c r="H802">
        <v>0.28431372500000002</v>
      </c>
      <c r="I802">
        <v>0.56363636399999995</v>
      </c>
      <c r="J802">
        <v>-9</v>
      </c>
      <c r="K802">
        <v>-9</v>
      </c>
      <c r="L802">
        <v>-9</v>
      </c>
      <c r="M802">
        <v>0.39609970300000003</v>
      </c>
      <c r="N802">
        <v>0.47077029399999998</v>
      </c>
      <c r="O802">
        <v>-1.6697165999999999E-2</v>
      </c>
      <c r="P802">
        <v>-0.63890041500000005</v>
      </c>
      <c r="Q802">
        <v>0</v>
      </c>
      <c r="R802">
        <v>12</v>
      </c>
      <c r="S802">
        <v>10.09</v>
      </c>
      <c r="T802">
        <v>0.91</v>
      </c>
    </row>
    <row r="803" spans="1:20" x14ac:dyDescent="0.35">
      <c r="A803">
        <v>26</v>
      </c>
      <c r="B803">
        <v>2004</v>
      </c>
      <c r="C803" t="s">
        <v>41</v>
      </c>
      <c r="D803">
        <v>0.38400000000000001</v>
      </c>
      <c r="E803">
        <v>1.7999999999999999E-2</v>
      </c>
      <c r="F803">
        <v>1</v>
      </c>
      <c r="G803">
        <v>1</v>
      </c>
      <c r="H803">
        <v>0.30044842999999999</v>
      </c>
      <c r="I803">
        <v>0.53142857099999996</v>
      </c>
      <c r="J803">
        <v>0.39075612500000001</v>
      </c>
      <c r="K803">
        <v>-9</v>
      </c>
      <c r="L803">
        <v>0.394773559</v>
      </c>
      <c r="M803">
        <v>0.40579488800000002</v>
      </c>
      <c r="N803">
        <v>0.47117098299999999</v>
      </c>
      <c r="O803">
        <v>3.5404857999999997E-2</v>
      </c>
      <c r="P803">
        <v>-0.67915087399999996</v>
      </c>
      <c r="Q803">
        <v>0</v>
      </c>
      <c r="R803">
        <v>12</v>
      </c>
      <c r="S803">
        <v>10.64</v>
      </c>
      <c r="T803">
        <v>1.36</v>
      </c>
    </row>
    <row r="804" spans="1:20" x14ac:dyDescent="0.35">
      <c r="A804">
        <v>26</v>
      </c>
      <c r="B804">
        <v>2005</v>
      </c>
      <c r="C804" t="s">
        <v>41</v>
      </c>
      <c r="D804">
        <v>0.34599999999999997</v>
      </c>
      <c r="E804">
        <v>4.3999999999999997E-2</v>
      </c>
      <c r="F804">
        <v>1</v>
      </c>
      <c r="G804">
        <v>1</v>
      </c>
      <c r="H804">
        <v>0.27467811199999997</v>
      </c>
      <c r="I804">
        <v>0.56000000000000005</v>
      </c>
      <c r="J804">
        <v>-9</v>
      </c>
      <c r="K804">
        <v>-9</v>
      </c>
      <c r="L804">
        <v>-9</v>
      </c>
      <c r="M804">
        <v>-9</v>
      </c>
      <c r="N804">
        <v>0.47053640000000002</v>
      </c>
      <c r="O804">
        <v>8.8398302999999998E-2</v>
      </c>
      <c r="P804">
        <v>-0.75553068000000001</v>
      </c>
      <c r="Q804">
        <v>0</v>
      </c>
      <c r="R804">
        <v>12</v>
      </c>
      <c r="S804">
        <v>11.09</v>
      </c>
      <c r="T804">
        <v>1.91</v>
      </c>
    </row>
    <row r="805" spans="1:20" x14ac:dyDescent="0.35">
      <c r="A805">
        <v>26</v>
      </c>
      <c r="B805">
        <v>2006</v>
      </c>
      <c r="C805" t="s">
        <v>41</v>
      </c>
      <c r="D805">
        <v>0.372</v>
      </c>
      <c r="E805">
        <v>3.5000000000000003E-2</v>
      </c>
      <c r="F805">
        <v>1</v>
      </c>
      <c r="G805">
        <v>1</v>
      </c>
      <c r="H805">
        <v>0.25837320600000002</v>
      </c>
      <c r="I805">
        <v>0.58494623700000004</v>
      </c>
      <c r="J805">
        <v>-9</v>
      </c>
      <c r="K805">
        <v>-9</v>
      </c>
      <c r="L805">
        <v>0.38126317300000001</v>
      </c>
      <c r="M805">
        <v>-9</v>
      </c>
      <c r="N805">
        <v>0.46143078500000001</v>
      </c>
      <c r="O805">
        <v>-4.4372420000000001E-3</v>
      </c>
      <c r="P805">
        <v>-0.81096377100000006</v>
      </c>
      <c r="Q805">
        <v>0</v>
      </c>
      <c r="R805">
        <v>12</v>
      </c>
      <c r="S805">
        <v>11.45</v>
      </c>
      <c r="T805">
        <v>2.5499999999999998</v>
      </c>
    </row>
    <row r="806" spans="1:20" x14ac:dyDescent="0.35">
      <c r="A806">
        <v>26</v>
      </c>
      <c r="B806">
        <v>2007</v>
      </c>
      <c r="C806" t="s">
        <v>41</v>
      </c>
      <c r="D806">
        <v>0.33400000000000002</v>
      </c>
      <c r="E806">
        <v>3.2000000000000001E-2</v>
      </c>
      <c r="F806">
        <v>1</v>
      </c>
      <c r="G806">
        <v>1</v>
      </c>
      <c r="H806">
        <v>0.221238938</v>
      </c>
      <c r="I806">
        <v>0.56132596700000004</v>
      </c>
      <c r="J806">
        <v>-9</v>
      </c>
      <c r="K806">
        <v>-9</v>
      </c>
      <c r="L806">
        <v>-9</v>
      </c>
      <c r="M806">
        <v>0.37620749199999998</v>
      </c>
      <c r="N806">
        <v>0.445454511</v>
      </c>
      <c r="O806">
        <v>-2.638704E-2</v>
      </c>
      <c r="P806">
        <v>-0.90273516499999995</v>
      </c>
      <c r="Q806">
        <v>0</v>
      </c>
      <c r="R806">
        <v>12</v>
      </c>
      <c r="S806">
        <v>11.73</v>
      </c>
      <c r="T806">
        <v>3.27</v>
      </c>
    </row>
    <row r="807" spans="1:20" x14ac:dyDescent="0.35">
      <c r="A807">
        <v>26</v>
      </c>
      <c r="B807">
        <v>2008</v>
      </c>
      <c r="C807" t="s">
        <v>41</v>
      </c>
      <c r="D807">
        <v>0.315</v>
      </c>
      <c r="E807">
        <v>3.5000000000000003E-2</v>
      </c>
      <c r="F807">
        <v>1</v>
      </c>
      <c r="G807">
        <v>1</v>
      </c>
      <c r="H807">
        <v>0.21719457</v>
      </c>
      <c r="I807">
        <v>0.54431699700000002</v>
      </c>
      <c r="J807">
        <v>-9</v>
      </c>
      <c r="K807">
        <v>-9</v>
      </c>
      <c r="L807">
        <v>0.30076498000000002</v>
      </c>
      <c r="M807">
        <v>-9</v>
      </c>
      <c r="N807">
        <v>0.44777829800000002</v>
      </c>
      <c r="O807">
        <v>-7.4275822000000005E-2</v>
      </c>
      <c r="P807">
        <v>-0.98363503799999996</v>
      </c>
      <c r="Q807">
        <v>0</v>
      </c>
      <c r="R807">
        <v>12</v>
      </c>
      <c r="S807">
        <v>11.91</v>
      </c>
      <c r="T807">
        <v>4.09</v>
      </c>
    </row>
    <row r="808" spans="1:20" x14ac:dyDescent="0.35">
      <c r="A808">
        <v>26</v>
      </c>
      <c r="B808">
        <v>2009</v>
      </c>
      <c r="C808" t="s">
        <v>41</v>
      </c>
      <c r="D808">
        <v>0.35399999999999998</v>
      </c>
      <c r="E808">
        <v>3.2000000000000001E-2</v>
      </c>
      <c r="F808">
        <v>1</v>
      </c>
      <c r="G808">
        <v>1</v>
      </c>
      <c r="H808">
        <v>0.25311203300000001</v>
      </c>
      <c r="I808">
        <v>0.55387931000000001</v>
      </c>
      <c r="J808">
        <v>-9</v>
      </c>
      <c r="K808">
        <v>-9</v>
      </c>
      <c r="L808">
        <v>-9</v>
      </c>
      <c r="M808">
        <v>0.41724588299999998</v>
      </c>
      <c r="N808">
        <v>0.44389136800000001</v>
      </c>
      <c r="O808">
        <v>-7.2208580000000001E-3</v>
      </c>
      <c r="P808">
        <v>-1.0650201619999999</v>
      </c>
      <c r="Q808">
        <v>0</v>
      </c>
      <c r="R808">
        <v>12</v>
      </c>
      <c r="S808">
        <v>12</v>
      </c>
      <c r="T808">
        <v>5</v>
      </c>
    </row>
    <row r="809" spans="1:20" x14ac:dyDescent="0.35">
      <c r="A809">
        <v>26</v>
      </c>
      <c r="B809">
        <v>2010</v>
      </c>
      <c r="C809" t="s">
        <v>41</v>
      </c>
      <c r="D809">
        <v>0.34200000000000003</v>
      </c>
      <c r="E809">
        <v>2.8000000000000001E-2</v>
      </c>
      <c r="F809">
        <v>1</v>
      </c>
      <c r="G809">
        <v>1</v>
      </c>
      <c r="H809">
        <v>0.223021583</v>
      </c>
      <c r="I809">
        <v>0.54720812200000002</v>
      </c>
      <c r="J809">
        <v>-9</v>
      </c>
      <c r="K809">
        <v>-9</v>
      </c>
      <c r="L809">
        <v>0.35220050899999999</v>
      </c>
      <c r="M809">
        <v>0.37962432200000001</v>
      </c>
      <c r="N809">
        <v>0.44296043299999999</v>
      </c>
      <c r="O809">
        <v>2.0444848000000002E-2</v>
      </c>
      <c r="P809">
        <v>-1.102623202</v>
      </c>
      <c r="Q809">
        <v>0</v>
      </c>
      <c r="R809">
        <v>12</v>
      </c>
      <c r="S809">
        <v>12</v>
      </c>
      <c r="T809">
        <v>6</v>
      </c>
    </row>
    <row r="810" spans="1:20" x14ac:dyDescent="0.35">
      <c r="A810">
        <v>26</v>
      </c>
      <c r="B810">
        <v>2011</v>
      </c>
      <c r="C810" t="s">
        <v>41</v>
      </c>
      <c r="D810">
        <v>0.32500000000000001</v>
      </c>
      <c r="E810">
        <v>3.2000000000000001E-2</v>
      </c>
      <c r="F810">
        <v>1</v>
      </c>
      <c r="G810">
        <v>1</v>
      </c>
      <c r="H810">
        <v>0.242553191</v>
      </c>
      <c r="I810">
        <v>0.56997971599999997</v>
      </c>
      <c r="J810">
        <v>-9</v>
      </c>
      <c r="K810">
        <v>-9</v>
      </c>
      <c r="L810">
        <v>-9</v>
      </c>
      <c r="M810">
        <v>0.35695935499999998</v>
      </c>
      <c r="N810">
        <v>0.44690122999999998</v>
      </c>
      <c r="O810">
        <v>-1.3889901E-2</v>
      </c>
      <c r="P810">
        <v>-1.190103911</v>
      </c>
      <c r="Q810">
        <v>0</v>
      </c>
      <c r="R810">
        <v>12</v>
      </c>
      <c r="S810">
        <v>12</v>
      </c>
      <c r="T810">
        <v>7</v>
      </c>
    </row>
    <row r="811" spans="1:20" x14ac:dyDescent="0.35">
      <c r="A811">
        <v>26</v>
      </c>
      <c r="B811">
        <v>2012</v>
      </c>
      <c r="C811" t="s">
        <v>41</v>
      </c>
      <c r="D811">
        <v>0.39100000000000001</v>
      </c>
      <c r="E811">
        <v>2.5999999999999999E-2</v>
      </c>
      <c r="F811">
        <v>1</v>
      </c>
      <c r="G811">
        <v>1</v>
      </c>
      <c r="H811">
        <v>0.229249012</v>
      </c>
      <c r="I811">
        <v>0.56051587300000005</v>
      </c>
      <c r="J811">
        <v>-9</v>
      </c>
      <c r="K811">
        <v>0.56451873299999999</v>
      </c>
      <c r="L811">
        <v>0.35332324900000001</v>
      </c>
      <c r="M811">
        <v>0.42755078000000002</v>
      </c>
      <c r="N811">
        <v>0.44632094999999999</v>
      </c>
      <c r="O811">
        <v>-1.2209487999999999E-2</v>
      </c>
      <c r="P811">
        <v>-1.254989806</v>
      </c>
      <c r="Q811">
        <v>0</v>
      </c>
      <c r="R811">
        <v>12</v>
      </c>
      <c r="S811">
        <v>12</v>
      </c>
      <c r="T811">
        <v>8</v>
      </c>
    </row>
    <row r="812" spans="1:20" x14ac:dyDescent="0.35">
      <c r="A812">
        <v>26</v>
      </c>
      <c r="B812">
        <v>2013</v>
      </c>
      <c r="C812" t="s">
        <v>41</v>
      </c>
      <c r="D812">
        <v>0.36</v>
      </c>
      <c r="E812">
        <v>3.2000000000000001E-2</v>
      </c>
      <c r="F812">
        <v>1</v>
      </c>
      <c r="G812">
        <v>1</v>
      </c>
      <c r="H812">
        <v>0.25357142900000001</v>
      </c>
      <c r="I812">
        <v>0.59408866999999999</v>
      </c>
      <c r="J812">
        <v>-9</v>
      </c>
      <c r="K812">
        <v>-9</v>
      </c>
      <c r="L812">
        <v>-9</v>
      </c>
      <c r="M812">
        <v>0.47232992699999998</v>
      </c>
      <c r="N812">
        <v>0.439276573</v>
      </c>
      <c r="O812">
        <v>2.7790984000000001E-2</v>
      </c>
      <c r="P812">
        <v>-0.949183004</v>
      </c>
      <c r="Q812">
        <v>1</v>
      </c>
      <c r="R812">
        <v>12</v>
      </c>
      <c r="S812">
        <v>12</v>
      </c>
      <c r="T812">
        <v>9</v>
      </c>
    </row>
    <row r="813" spans="1:20" x14ac:dyDescent="0.35">
      <c r="A813">
        <v>26</v>
      </c>
      <c r="B813">
        <v>2014</v>
      </c>
      <c r="C813" t="s">
        <v>41</v>
      </c>
      <c r="D813">
        <v>0.34699999999999998</v>
      </c>
      <c r="E813">
        <v>3.5000000000000003E-2</v>
      </c>
      <c r="F813">
        <v>1</v>
      </c>
      <c r="G813">
        <v>1</v>
      </c>
      <c r="H813">
        <v>0.284246575</v>
      </c>
      <c r="I813">
        <v>0.553672316</v>
      </c>
      <c r="J813">
        <v>-9</v>
      </c>
      <c r="K813">
        <v>-9</v>
      </c>
      <c r="L813">
        <v>0.34402135900000003</v>
      </c>
      <c r="M813">
        <v>-9</v>
      </c>
      <c r="N813">
        <v>0.43442519299999999</v>
      </c>
      <c r="O813">
        <v>6.3236134999999999E-2</v>
      </c>
      <c r="P813">
        <v>-0.99050439000000001</v>
      </c>
      <c r="Q813">
        <v>1</v>
      </c>
      <c r="R813">
        <v>12</v>
      </c>
      <c r="S813">
        <v>12</v>
      </c>
      <c r="T813">
        <v>10</v>
      </c>
    </row>
    <row r="814" spans="1:20" x14ac:dyDescent="0.35">
      <c r="A814">
        <v>26</v>
      </c>
      <c r="B814">
        <v>2015</v>
      </c>
      <c r="C814" t="s">
        <v>41</v>
      </c>
      <c r="D814">
        <v>0.35799999999999998</v>
      </c>
      <c r="E814">
        <v>3.2000000000000001E-2</v>
      </c>
      <c r="F814">
        <v>1</v>
      </c>
      <c r="G814">
        <v>1</v>
      </c>
      <c r="H814">
        <v>0.25496688699999998</v>
      </c>
      <c r="I814">
        <v>0.55505415199999997</v>
      </c>
      <c r="J814">
        <v>-9</v>
      </c>
      <c r="K814">
        <v>-9</v>
      </c>
      <c r="L814">
        <v>-9</v>
      </c>
      <c r="M814">
        <v>0.48077641100000001</v>
      </c>
      <c r="N814">
        <v>0.433061378</v>
      </c>
      <c r="O814">
        <v>0.17979894399999999</v>
      </c>
      <c r="P814">
        <v>-0.951790311</v>
      </c>
      <c r="Q814">
        <v>1</v>
      </c>
      <c r="R814">
        <v>12</v>
      </c>
      <c r="S814">
        <v>12</v>
      </c>
      <c r="T814">
        <v>11</v>
      </c>
    </row>
    <row r="815" spans="1:20" x14ac:dyDescent="0.35">
      <c r="A815">
        <v>26</v>
      </c>
      <c r="B815">
        <v>2016</v>
      </c>
      <c r="C815" t="s">
        <v>41</v>
      </c>
      <c r="D815">
        <v>0.38900000000000001</v>
      </c>
      <c r="E815">
        <v>2.8000000000000001E-2</v>
      </c>
      <c r="F815">
        <v>1</v>
      </c>
      <c r="G815">
        <v>1</v>
      </c>
      <c r="H815">
        <v>0.29568106300000002</v>
      </c>
      <c r="I815">
        <v>0.59078080899999996</v>
      </c>
      <c r="J815">
        <v>-9</v>
      </c>
      <c r="K815">
        <v>-9</v>
      </c>
      <c r="L815">
        <v>0.36464851999999998</v>
      </c>
      <c r="M815">
        <v>0.51887749400000005</v>
      </c>
      <c r="N815">
        <v>0.43121405400000001</v>
      </c>
      <c r="O815">
        <v>0.18418883799999999</v>
      </c>
      <c r="P815">
        <v>-1.0081942859999999</v>
      </c>
      <c r="Q815">
        <v>1</v>
      </c>
      <c r="R815">
        <v>12</v>
      </c>
      <c r="S815">
        <v>12</v>
      </c>
      <c r="T815">
        <v>12</v>
      </c>
    </row>
    <row r="816" spans="1:20" x14ac:dyDescent="0.35">
      <c r="A816">
        <v>27</v>
      </c>
      <c r="B816">
        <v>1980</v>
      </c>
      <c r="C816" t="s">
        <v>42</v>
      </c>
      <c r="D816">
        <v>0.52700000000000002</v>
      </c>
      <c r="E816">
        <v>3.1E-2</v>
      </c>
      <c r="F816">
        <v>0</v>
      </c>
      <c r="G816">
        <v>0</v>
      </c>
      <c r="H816">
        <v>0.188118812</v>
      </c>
      <c r="I816">
        <v>0.57941176500000002</v>
      </c>
      <c r="J816">
        <v>-9</v>
      </c>
      <c r="K816">
        <v>0.50760382999999998</v>
      </c>
      <c r="L816">
        <v>0.62598628999999995</v>
      </c>
      <c r="M816">
        <v>-9</v>
      </c>
      <c r="N816">
        <v>0.41359373100000002</v>
      </c>
      <c r="O816">
        <v>-0.19936531800000001</v>
      </c>
      <c r="P816">
        <v>-9</v>
      </c>
      <c r="Q816">
        <v>0</v>
      </c>
      <c r="R816">
        <v>0</v>
      </c>
      <c r="S816">
        <v>0</v>
      </c>
      <c r="T816">
        <v>0</v>
      </c>
    </row>
    <row r="817" spans="1:20" x14ac:dyDescent="0.35">
      <c r="A817">
        <v>27</v>
      </c>
      <c r="B817">
        <v>1981</v>
      </c>
      <c r="C817" t="s">
        <v>42</v>
      </c>
      <c r="D817">
        <v>0.40899999999999997</v>
      </c>
      <c r="E817">
        <v>4.7E-2</v>
      </c>
      <c r="F817">
        <v>0</v>
      </c>
      <c r="G817">
        <v>0</v>
      </c>
      <c r="H817">
        <v>0.15625</v>
      </c>
      <c r="I817">
        <v>0.52601156100000002</v>
      </c>
      <c r="J817">
        <v>-9</v>
      </c>
      <c r="K817">
        <v>-9</v>
      </c>
      <c r="L817">
        <v>-9</v>
      </c>
      <c r="M817">
        <v>-9</v>
      </c>
      <c r="N817">
        <v>0.47642698100000003</v>
      </c>
      <c r="O817">
        <v>-0.30589396499999999</v>
      </c>
      <c r="P817">
        <v>-9</v>
      </c>
      <c r="Q817">
        <v>0</v>
      </c>
      <c r="R817">
        <v>1</v>
      </c>
      <c r="S817">
        <v>0</v>
      </c>
      <c r="T817">
        <v>0</v>
      </c>
    </row>
    <row r="818" spans="1:20" x14ac:dyDescent="0.35">
      <c r="A818">
        <v>27</v>
      </c>
      <c r="B818">
        <v>1982</v>
      </c>
      <c r="C818" t="s">
        <v>42</v>
      </c>
      <c r="D818">
        <v>0.53600000000000003</v>
      </c>
      <c r="E818">
        <v>3.5999999999999997E-2</v>
      </c>
      <c r="F818">
        <v>0</v>
      </c>
      <c r="G818">
        <v>0</v>
      </c>
      <c r="H818">
        <v>0.15384615400000001</v>
      </c>
      <c r="I818">
        <v>0.55191256799999999</v>
      </c>
      <c r="J818">
        <v>-9</v>
      </c>
      <c r="K818">
        <v>-9</v>
      </c>
      <c r="L818">
        <v>0.61765853800000003</v>
      </c>
      <c r="M818">
        <v>-9</v>
      </c>
      <c r="N818">
        <v>0.48234368500000002</v>
      </c>
      <c r="O818">
        <v>-0.182000893</v>
      </c>
      <c r="P818">
        <v>-9</v>
      </c>
      <c r="Q818">
        <v>0</v>
      </c>
      <c r="R818">
        <v>2</v>
      </c>
      <c r="S818">
        <v>0</v>
      </c>
      <c r="T818">
        <v>0</v>
      </c>
    </row>
    <row r="819" spans="1:20" x14ac:dyDescent="0.35">
      <c r="A819">
        <v>27</v>
      </c>
      <c r="B819">
        <v>1983</v>
      </c>
      <c r="C819" t="s">
        <v>42</v>
      </c>
      <c r="D819">
        <v>0.46300000000000002</v>
      </c>
      <c r="E819">
        <v>3.7999999999999999E-2</v>
      </c>
      <c r="F819">
        <v>0</v>
      </c>
      <c r="G819">
        <v>0</v>
      </c>
      <c r="H819">
        <v>0.21649484499999999</v>
      </c>
      <c r="I819">
        <v>0.60230547599999995</v>
      </c>
      <c r="J819">
        <v>-9</v>
      </c>
      <c r="K819">
        <v>0.51211258900000001</v>
      </c>
      <c r="L819">
        <v>-9</v>
      </c>
      <c r="M819">
        <v>-9</v>
      </c>
      <c r="N819">
        <v>0.46325597000000002</v>
      </c>
      <c r="O819">
        <v>-0.377472054</v>
      </c>
      <c r="P819">
        <v>-9</v>
      </c>
      <c r="Q819">
        <v>0</v>
      </c>
      <c r="R819">
        <v>3</v>
      </c>
      <c r="S819">
        <v>0</v>
      </c>
      <c r="T819">
        <v>0</v>
      </c>
    </row>
    <row r="820" spans="1:20" x14ac:dyDescent="0.35">
      <c r="A820">
        <v>27</v>
      </c>
      <c r="B820">
        <v>1984</v>
      </c>
      <c r="C820" t="s">
        <v>42</v>
      </c>
      <c r="D820">
        <v>0.46200000000000002</v>
      </c>
      <c r="E820">
        <v>3.5999999999999997E-2</v>
      </c>
      <c r="F820">
        <v>0</v>
      </c>
      <c r="G820">
        <v>0</v>
      </c>
      <c r="H820">
        <v>0.21568627500000001</v>
      </c>
      <c r="I820">
        <v>0.55718475099999998</v>
      </c>
      <c r="J820">
        <v>-9</v>
      </c>
      <c r="K820">
        <v>-9</v>
      </c>
      <c r="L820">
        <v>0.45805512900000001</v>
      </c>
      <c r="M820">
        <v>-9</v>
      </c>
      <c r="N820">
        <v>0.48792539499999998</v>
      </c>
      <c r="O820">
        <v>-0.40406950000000003</v>
      </c>
      <c r="P820">
        <v>-9</v>
      </c>
      <c r="Q820">
        <v>0</v>
      </c>
      <c r="R820">
        <v>4</v>
      </c>
      <c r="S820">
        <v>0</v>
      </c>
      <c r="T820">
        <v>0</v>
      </c>
    </row>
    <row r="821" spans="1:20" x14ac:dyDescent="0.35">
      <c r="A821">
        <v>27</v>
      </c>
      <c r="B821">
        <v>1985</v>
      </c>
      <c r="C821" t="s">
        <v>42</v>
      </c>
      <c r="D821">
        <v>0.52800000000000002</v>
      </c>
      <c r="E821">
        <v>3.1E-2</v>
      </c>
      <c r="F821">
        <v>0</v>
      </c>
      <c r="G821">
        <v>0</v>
      </c>
      <c r="H821">
        <v>0.1875</v>
      </c>
      <c r="I821">
        <v>0.53719008300000004</v>
      </c>
      <c r="J821">
        <v>-9</v>
      </c>
      <c r="K821">
        <v>0.61048873800000003</v>
      </c>
      <c r="L821">
        <v>0.57083306899999997</v>
      </c>
      <c r="M821">
        <v>-9</v>
      </c>
      <c r="N821">
        <v>0.47839641500000002</v>
      </c>
      <c r="O821">
        <v>-0.28598219899999999</v>
      </c>
      <c r="P821">
        <v>-9</v>
      </c>
      <c r="Q821">
        <v>0</v>
      </c>
      <c r="R821">
        <v>5</v>
      </c>
      <c r="S821">
        <v>0</v>
      </c>
      <c r="T821">
        <v>0</v>
      </c>
    </row>
    <row r="822" spans="1:20" x14ac:dyDescent="0.35">
      <c r="A822">
        <v>27</v>
      </c>
      <c r="B822">
        <v>1986</v>
      </c>
      <c r="C822" t="s">
        <v>42</v>
      </c>
      <c r="D822">
        <v>0.44600000000000001</v>
      </c>
      <c r="E822">
        <v>3.7999999999999999E-2</v>
      </c>
      <c r="F822">
        <v>0</v>
      </c>
      <c r="G822">
        <v>0</v>
      </c>
      <c r="H822">
        <v>0.20661156999999999</v>
      </c>
      <c r="I822">
        <v>0.60714285700000004</v>
      </c>
      <c r="J822">
        <v>-9</v>
      </c>
      <c r="K822">
        <v>0.452492954</v>
      </c>
      <c r="L822">
        <v>-9</v>
      </c>
      <c r="M822">
        <v>-9</v>
      </c>
      <c r="N822">
        <v>0.47594343</v>
      </c>
      <c r="O822">
        <v>-0.33731424999999998</v>
      </c>
      <c r="P822">
        <v>-9</v>
      </c>
      <c r="Q822">
        <v>0</v>
      </c>
      <c r="R822">
        <v>6</v>
      </c>
      <c r="S822">
        <v>0</v>
      </c>
      <c r="T822">
        <v>0</v>
      </c>
    </row>
    <row r="823" spans="1:20" x14ac:dyDescent="0.35">
      <c r="A823">
        <v>27</v>
      </c>
      <c r="B823">
        <v>1987</v>
      </c>
      <c r="C823" t="s">
        <v>42</v>
      </c>
      <c r="D823">
        <v>0.442</v>
      </c>
      <c r="E823">
        <v>3.5999999999999997E-2</v>
      </c>
      <c r="F823">
        <v>0</v>
      </c>
      <c r="G823">
        <v>0</v>
      </c>
      <c r="H823">
        <v>0.155737705</v>
      </c>
      <c r="I823">
        <v>0.50943396200000002</v>
      </c>
      <c r="J823">
        <v>-9</v>
      </c>
      <c r="K823">
        <v>-9</v>
      </c>
      <c r="L823">
        <v>0.44957523700000002</v>
      </c>
      <c r="M823">
        <v>-9</v>
      </c>
      <c r="N823">
        <v>0.48001951199999998</v>
      </c>
      <c r="O823">
        <v>-0.20312714400000001</v>
      </c>
      <c r="P823">
        <v>-9</v>
      </c>
      <c r="Q823">
        <v>0</v>
      </c>
      <c r="R823">
        <v>7</v>
      </c>
      <c r="S823">
        <v>0</v>
      </c>
      <c r="T823">
        <v>0</v>
      </c>
    </row>
    <row r="824" spans="1:20" x14ac:dyDescent="0.35">
      <c r="A824">
        <v>27</v>
      </c>
      <c r="B824">
        <v>1988</v>
      </c>
      <c r="C824" t="s">
        <v>42</v>
      </c>
      <c r="D824">
        <v>0.45600000000000002</v>
      </c>
      <c r="E824">
        <v>3.1E-2</v>
      </c>
      <c r="F824">
        <v>0</v>
      </c>
      <c r="G824">
        <v>0</v>
      </c>
      <c r="H824">
        <v>0.17757009300000001</v>
      </c>
      <c r="I824">
        <v>0.55118110200000003</v>
      </c>
      <c r="J824">
        <v>-9</v>
      </c>
      <c r="K824">
        <v>0.59626840999999997</v>
      </c>
      <c r="L824">
        <v>0.381044993</v>
      </c>
      <c r="M824">
        <v>-9</v>
      </c>
      <c r="N824">
        <v>0.48237859199999999</v>
      </c>
      <c r="O824">
        <v>-0.32756700300000002</v>
      </c>
      <c r="P824">
        <v>-9</v>
      </c>
      <c r="Q824">
        <v>0</v>
      </c>
      <c r="R824">
        <v>7.91</v>
      </c>
      <c r="S824">
        <v>0.09</v>
      </c>
      <c r="T824">
        <v>0</v>
      </c>
    </row>
    <row r="825" spans="1:20" x14ac:dyDescent="0.35">
      <c r="A825">
        <v>27</v>
      </c>
      <c r="B825">
        <v>1989</v>
      </c>
      <c r="C825" t="s">
        <v>42</v>
      </c>
      <c r="D825">
        <v>0.46400000000000002</v>
      </c>
      <c r="E825">
        <v>3.1E-2</v>
      </c>
      <c r="F825">
        <v>0</v>
      </c>
      <c r="G825">
        <v>0</v>
      </c>
      <c r="H825">
        <v>0.24528301899999999</v>
      </c>
      <c r="I825">
        <v>0.58924205399999996</v>
      </c>
      <c r="J825">
        <v>-9</v>
      </c>
      <c r="K825">
        <v>0.52986327499999997</v>
      </c>
      <c r="L825">
        <v>0.40779934000000001</v>
      </c>
      <c r="M825">
        <v>-9</v>
      </c>
      <c r="N825">
        <v>0.46890970500000001</v>
      </c>
      <c r="O825">
        <v>-0.189775742</v>
      </c>
      <c r="P825">
        <v>-9</v>
      </c>
      <c r="Q825">
        <v>0</v>
      </c>
      <c r="R825">
        <v>8.73</v>
      </c>
      <c r="S825">
        <v>0.27</v>
      </c>
      <c r="T825">
        <v>0</v>
      </c>
    </row>
    <row r="826" spans="1:20" x14ac:dyDescent="0.35">
      <c r="A826">
        <v>27</v>
      </c>
      <c r="B826">
        <v>1990</v>
      </c>
      <c r="C826" t="s">
        <v>42</v>
      </c>
      <c r="D826">
        <v>0.44800000000000001</v>
      </c>
      <c r="E826">
        <v>3.1E-2</v>
      </c>
      <c r="F826">
        <v>0</v>
      </c>
      <c r="G826">
        <v>0</v>
      </c>
      <c r="H826">
        <v>0.236842105</v>
      </c>
      <c r="I826">
        <v>0.592592593</v>
      </c>
      <c r="J826">
        <v>-9</v>
      </c>
      <c r="K826">
        <v>0.47822875500000001</v>
      </c>
      <c r="L826">
        <v>0.41046311099999999</v>
      </c>
      <c r="M826">
        <v>-9</v>
      </c>
      <c r="N826">
        <v>0.42266796800000001</v>
      </c>
      <c r="O826">
        <v>-0.155687563</v>
      </c>
      <c r="P826">
        <v>-9</v>
      </c>
      <c r="Q826">
        <v>0</v>
      </c>
      <c r="R826">
        <v>9.4499999999999993</v>
      </c>
      <c r="S826">
        <v>0.55000000000000004</v>
      </c>
      <c r="T826">
        <v>0</v>
      </c>
    </row>
    <row r="827" spans="1:20" x14ac:dyDescent="0.35">
      <c r="A827">
        <v>27</v>
      </c>
      <c r="B827">
        <v>1991</v>
      </c>
      <c r="C827" t="s">
        <v>42</v>
      </c>
      <c r="D827">
        <v>0.46300000000000002</v>
      </c>
      <c r="E827">
        <v>3.1E-2</v>
      </c>
      <c r="F827">
        <v>0</v>
      </c>
      <c r="G827">
        <v>0</v>
      </c>
      <c r="H827">
        <v>0.21348314600000001</v>
      </c>
      <c r="I827">
        <v>0.58293838899999995</v>
      </c>
      <c r="J827">
        <v>-9</v>
      </c>
      <c r="K827">
        <v>0.54502125999999995</v>
      </c>
      <c r="L827">
        <v>0.41368176099999998</v>
      </c>
      <c r="M827">
        <v>-9</v>
      </c>
      <c r="N827">
        <v>0.47945535299999997</v>
      </c>
      <c r="O827">
        <v>-0.38647928100000001</v>
      </c>
      <c r="P827">
        <v>-9</v>
      </c>
      <c r="Q827">
        <v>0</v>
      </c>
      <c r="R827">
        <v>10.09</v>
      </c>
      <c r="S827">
        <v>0.91</v>
      </c>
      <c r="T827">
        <v>0</v>
      </c>
    </row>
    <row r="828" spans="1:20" x14ac:dyDescent="0.35">
      <c r="A828">
        <v>27</v>
      </c>
      <c r="B828">
        <v>1992</v>
      </c>
      <c r="C828" t="s">
        <v>42</v>
      </c>
      <c r="D828">
        <v>0.45600000000000002</v>
      </c>
      <c r="E828">
        <v>4.7E-2</v>
      </c>
      <c r="F828">
        <v>0</v>
      </c>
      <c r="G828">
        <v>0</v>
      </c>
      <c r="H828">
        <v>0.21875</v>
      </c>
      <c r="I828">
        <v>0.61151079100000005</v>
      </c>
      <c r="J828">
        <v>-9</v>
      </c>
      <c r="K828">
        <v>-9</v>
      </c>
      <c r="L828">
        <v>-9</v>
      </c>
      <c r="M828">
        <v>-9</v>
      </c>
      <c r="N828">
        <v>0.487297694</v>
      </c>
      <c r="O828">
        <v>-0.41106388399999999</v>
      </c>
      <c r="P828">
        <v>-9</v>
      </c>
      <c r="Q828">
        <v>0</v>
      </c>
      <c r="R828">
        <v>10.64</v>
      </c>
      <c r="S828">
        <v>1.36</v>
      </c>
      <c r="T828">
        <v>0</v>
      </c>
    </row>
    <row r="829" spans="1:20" x14ac:dyDescent="0.35">
      <c r="A829">
        <v>27</v>
      </c>
      <c r="B829">
        <v>1993</v>
      </c>
      <c r="C829" t="s">
        <v>42</v>
      </c>
      <c r="D829">
        <v>0.442</v>
      </c>
      <c r="E829">
        <v>3.1E-2</v>
      </c>
      <c r="F829">
        <v>0</v>
      </c>
      <c r="G829">
        <v>0</v>
      </c>
      <c r="H829">
        <v>0.23076923099999999</v>
      </c>
      <c r="I829">
        <v>0.54060913700000002</v>
      </c>
      <c r="J829">
        <v>-9</v>
      </c>
      <c r="K829">
        <v>0.43834049000000003</v>
      </c>
      <c r="L829">
        <v>0.45609287599999998</v>
      </c>
      <c r="M829">
        <v>-9</v>
      </c>
      <c r="N829">
        <v>0.481067578</v>
      </c>
      <c r="O829">
        <v>-0.48707492200000002</v>
      </c>
      <c r="P829">
        <v>-9</v>
      </c>
      <c r="Q829">
        <v>0</v>
      </c>
      <c r="R829">
        <v>11.09</v>
      </c>
      <c r="S829">
        <v>1.91</v>
      </c>
      <c r="T829">
        <v>0</v>
      </c>
    </row>
    <row r="830" spans="1:20" x14ac:dyDescent="0.35">
      <c r="A830">
        <v>27</v>
      </c>
      <c r="B830">
        <v>1994</v>
      </c>
      <c r="C830" t="s">
        <v>42</v>
      </c>
      <c r="D830">
        <v>0.44400000000000001</v>
      </c>
      <c r="E830">
        <v>3.5999999999999997E-2</v>
      </c>
      <c r="F830">
        <v>0</v>
      </c>
      <c r="G830">
        <v>0</v>
      </c>
      <c r="H830">
        <v>0.20454545499999999</v>
      </c>
      <c r="I830">
        <v>0.56403940900000005</v>
      </c>
      <c r="J830">
        <v>-9</v>
      </c>
      <c r="K830">
        <v>-9</v>
      </c>
      <c r="L830">
        <v>0.43989959899999997</v>
      </c>
      <c r="M830">
        <v>-9</v>
      </c>
      <c r="N830">
        <v>0.46780823100000002</v>
      </c>
      <c r="O830">
        <v>-0.47520519500000002</v>
      </c>
      <c r="P830">
        <v>-9</v>
      </c>
      <c r="Q830">
        <v>0</v>
      </c>
      <c r="R830">
        <v>11.45</v>
      </c>
      <c r="S830">
        <v>2.5499999999999998</v>
      </c>
      <c r="T830">
        <v>0</v>
      </c>
    </row>
    <row r="831" spans="1:20" x14ac:dyDescent="0.35">
      <c r="A831">
        <v>27</v>
      </c>
      <c r="B831">
        <v>1995</v>
      </c>
      <c r="C831" t="s">
        <v>42</v>
      </c>
      <c r="D831">
        <v>0.42299999999999999</v>
      </c>
      <c r="E831">
        <v>4.7E-2</v>
      </c>
      <c r="F831">
        <v>0</v>
      </c>
      <c r="G831">
        <v>0</v>
      </c>
      <c r="H831">
        <v>0.20454545499999999</v>
      </c>
      <c r="I831">
        <v>0.58333333300000001</v>
      </c>
      <c r="J831">
        <v>-9</v>
      </c>
      <c r="K831">
        <v>-9</v>
      </c>
      <c r="L831">
        <v>-9</v>
      </c>
      <c r="M831">
        <v>-9</v>
      </c>
      <c r="N831">
        <v>0.421675193</v>
      </c>
      <c r="O831">
        <v>-0.239948772</v>
      </c>
      <c r="P831">
        <v>-9</v>
      </c>
      <c r="Q831">
        <v>0</v>
      </c>
      <c r="R831">
        <v>11.73</v>
      </c>
      <c r="S831">
        <v>3.27</v>
      </c>
      <c r="T831">
        <v>0</v>
      </c>
    </row>
    <row r="832" spans="1:20" x14ac:dyDescent="0.35">
      <c r="A832">
        <v>27</v>
      </c>
      <c r="B832">
        <v>1996</v>
      </c>
      <c r="C832" t="s">
        <v>42</v>
      </c>
      <c r="D832">
        <v>0.46400000000000002</v>
      </c>
      <c r="E832">
        <v>3.1E-2</v>
      </c>
      <c r="F832">
        <v>0</v>
      </c>
      <c r="G832">
        <v>0</v>
      </c>
      <c r="H832">
        <v>0.34782608700000001</v>
      </c>
      <c r="I832">
        <v>0.57393483700000003</v>
      </c>
      <c r="J832">
        <v>-9</v>
      </c>
      <c r="K832">
        <v>0.491597214</v>
      </c>
      <c r="L832">
        <v>0.45746249700000002</v>
      </c>
      <c r="M832">
        <v>-9</v>
      </c>
      <c r="N832">
        <v>0.42334183800000003</v>
      </c>
      <c r="O832">
        <v>-0.22143048700000001</v>
      </c>
      <c r="P832">
        <v>-9</v>
      </c>
      <c r="Q832">
        <v>0</v>
      </c>
      <c r="R832">
        <v>11.91</v>
      </c>
      <c r="S832">
        <v>4.09</v>
      </c>
      <c r="T832">
        <v>0</v>
      </c>
    </row>
    <row r="833" spans="1:20" x14ac:dyDescent="0.35">
      <c r="A833">
        <v>27</v>
      </c>
      <c r="B833">
        <v>1997</v>
      </c>
      <c r="C833" t="s">
        <v>42</v>
      </c>
      <c r="D833">
        <v>0.39500000000000002</v>
      </c>
      <c r="E833">
        <v>2.9000000000000001E-2</v>
      </c>
      <c r="F833">
        <v>0</v>
      </c>
      <c r="G833">
        <v>0</v>
      </c>
      <c r="H833">
        <v>0.31081081100000002</v>
      </c>
      <c r="I833">
        <v>0.58793969800000001</v>
      </c>
      <c r="J833">
        <v>-9</v>
      </c>
      <c r="K833">
        <v>0.36375416999999999</v>
      </c>
      <c r="L833">
        <v>-9</v>
      </c>
      <c r="M833">
        <v>0.40825585399999997</v>
      </c>
      <c r="N833">
        <v>0.46488914199999998</v>
      </c>
      <c r="O833">
        <v>-0.117078787</v>
      </c>
      <c r="P833">
        <v>-9</v>
      </c>
      <c r="Q833">
        <v>0</v>
      </c>
      <c r="R833">
        <v>12</v>
      </c>
      <c r="S833">
        <v>5</v>
      </c>
      <c r="T833">
        <v>0</v>
      </c>
    </row>
    <row r="834" spans="1:20" x14ac:dyDescent="0.35">
      <c r="A834">
        <v>27</v>
      </c>
      <c r="B834">
        <v>1998</v>
      </c>
      <c r="C834" t="s">
        <v>42</v>
      </c>
      <c r="D834">
        <v>0.42699999999999999</v>
      </c>
      <c r="E834">
        <v>3.5999999999999997E-2</v>
      </c>
      <c r="F834">
        <v>0</v>
      </c>
      <c r="G834">
        <v>0</v>
      </c>
      <c r="H834">
        <v>0.28571428599999998</v>
      </c>
      <c r="I834">
        <v>0.58115183199999998</v>
      </c>
      <c r="J834">
        <v>-9</v>
      </c>
      <c r="K834">
        <v>-9</v>
      </c>
      <c r="L834">
        <v>0.38381453300000001</v>
      </c>
      <c r="M834">
        <v>-9</v>
      </c>
      <c r="N834">
        <v>0.462179809</v>
      </c>
      <c r="O834">
        <v>4.9963089000000002E-2</v>
      </c>
      <c r="P834">
        <v>-9</v>
      </c>
      <c r="Q834">
        <v>0</v>
      </c>
      <c r="R834">
        <v>12</v>
      </c>
      <c r="S834">
        <v>6</v>
      </c>
      <c r="T834">
        <v>0</v>
      </c>
    </row>
    <row r="835" spans="1:20" x14ac:dyDescent="0.35">
      <c r="A835">
        <v>27</v>
      </c>
      <c r="B835">
        <v>1999</v>
      </c>
      <c r="C835" t="s">
        <v>42</v>
      </c>
      <c r="D835">
        <v>0.41099999999999998</v>
      </c>
      <c r="E835">
        <v>3.5999999999999997E-2</v>
      </c>
      <c r="F835">
        <v>0</v>
      </c>
      <c r="G835">
        <v>0</v>
      </c>
      <c r="H835">
        <v>0.16666666699999999</v>
      </c>
      <c r="I835">
        <v>0.59178082200000004</v>
      </c>
      <c r="J835">
        <v>-9</v>
      </c>
      <c r="K835">
        <v>0.43925307800000002</v>
      </c>
      <c r="L835">
        <v>-9</v>
      </c>
      <c r="M835">
        <v>-9</v>
      </c>
      <c r="N835">
        <v>0.48644549399999998</v>
      </c>
      <c r="O835">
        <v>-6.2390945000000003E-2</v>
      </c>
      <c r="P835">
        <v>-0.294928046</v>
      </c>
      <c r="Q835">
        <v>0</v>
      </c>
      <c r="R835">
        <v>12</v>
      </c>
      <c r="S835">
        <v>7</v>
      </c>
      <c r="T835">
        <v>0</v>
      </c>
    </row>
    <row r="836" spans="1:20" x14ac:dyDescent="0.35">
      <c r="A836">
        <v>27</v>
      </c>
      <c r="B836">
        <v>2000</v>
      </c>
      <c r="C836" t="s">
        <v>42</v>
      </c>
      <c r="D836">
        <v>0.44700000000000001</v>
      </c>
      <c r="E836">
        <v>2.5999999999999999E-2</v>
      </c>
      <c r="F836">
        <v>0</v>
      </c>
      <c r="G836">
        <v>0</v>
      </c>
      <c r="H836">
        <v>0.222222222</v>
      </c>
      <c r="I836">
        <v>0.5625</v>
      </c>
      <c r="J836">
        <v>-9</v>
      </c>
      <c r="K836">
        <v>0.51645214900000003</v>
      </c>
      <c r="L836">
        <v>0.42018271699999998</v>
      </c>
      <c r="M836">
        <v>0.48353069199999998</v>
      </c>
      <c r="N836">
        <v>0.49609147599999998</v>
      </c>
      <c r="O836">
        <v>4.2497673999999999E-2</v>
      </c>
      <c r="P836">
        <v>-0.116009897</v>
      </c>
      <c r="Q836">
        <v>0</v>
      </c>
      <c r="R836">
        <v>12</v>
      </c>
      <c r="S836">
        <v>7.91</v>
      </c>
      <c r="T836">
        <v>0.09</v>
      </c>
    </row>
    <row r="837" spans="1:20" x14ac:dyDescent="0.35">
      <c r="A837">
        <v>27</v>
      </c>
      <c r="B837">
        <v>2001</v>
      </c>
      <c r="C837" t="s">
        <v>42</v>
      </c>
      <c r="D837">
        <v>0.40500000000000003</v>
      </c>
      <c r="E837">
        <v>2.1000000000000001E-2</v>
      </c>
      <c r="F837">
        <v>0</v>
      </c>
      <c r="G837">
        <v>0</v>
      </c>
      <c r="H837">
        <v>0.25581395299999998</v>
      </c>
      <c r="I837">
        <v>0.55837563499999998</v>
      </c>
      <c r="J837">
        <v>0.40437429699999999</v>
      </c>
      <c r="K837">
        <v>-9</v>
      </c>
      <c r="L837">
        <v>-9</v>
      </c>
      <c r="M837">
        <v>-9</v>
      </c>
      <c r="N837">
        <v>0.49602093000000003</v>
      </c>
      <c r="O837">
        <v>0.130052467</v>
      </c>
      <c r="P837">
        <v>-0.15750529499999999</v>
      </c>
      <c r="Q837">
        <v>0</v>
      </c>
      <c r="R837">
        <v>12</v>
      </c>
      <c r="S837">
        <v>8.73</v>
      </c>
      <c r="T837">
        <v>0.27</v>
      </c>
    </row>
    <row r="838" spans="1:20" x14ac:dyDescent="0.35">
      <c r="A838">
        <v>27</v>
      </c>
      <c r="B838">
        <v>2002</v>
      </c>
      <c r="C838" t="s">
        <v>42</v>
      </c>
      <c r="D838">
        <v>0.40899999999999997</v>
      </c>
      <c r="E838">
        <v>0.02</v>
      </c>
      <c r="F838">
        <v>0</v>
      </c>
      <c r="G838">
        <v>0</v>
      </c>
      <c r="H838">
        <v>0.17977528100000001</v>
      </c>
      <c r="I838">
        <v>0.54411764699999998</v>
      </c>
      <c r="J838">
        <v>0.43645229200000002</v>
      </c>
      <c r="K838">
        <v>-9</v>
      </c>
      <c r="L838">
        <v>0.26627452499999998</v>
      </c>
      <c r="M838">
        <v>-9</v>
      </c>
      <c r="N838">
        <v>0.55666229599999995</v>
      </c>
      <c r="O838">
        <v>0.25270399100000002</v>
      </c>
      <c r="P838">
        <v>-7.8646563000000003E-2</v>
      </c>
      <c r="Q838">
        <v>0</v>
      </c>
      <c r="R838">
        <v>12</v>
      </c>
      <c r="S838">
        <v>9.4499999999999993</v>
      </c>
      <c r="T838">
        <v>0.55000000000000004</v>
      </c>
    </row>
    <row r="839" spans="1:20" x14ac:dyDescent="0.35">
      <c r="A839">
        <v>27</v>
      </c>
      <c r="B839">
        <v>2003</v>
      </c>
      <c r="C839" t="s">
        <v>42</v>
      </c>
      <c r="D839">
        <v>0.40500000000000003</v>
      </c>
      <c r="E839">
        <v>3.2000000000000001E-2</v>
      </c>
      <c r="F839">
        <v>0</v>
      </c>
      <c r="G839">
        <v>0</v>
      </c>
      <c r="H839">
        <v>0.28260869599999999</v>
      </c>
      <c r="I839">
        <v>0.53827160500000004</v>
      </c>
      <c r="J839">
        <v>-9</v>
      </c>
      <c r="K839">
        <v>-9</v>
      </c>
      <c r="L839">
        <v>-9</v>
      </c>
      <c r="M839">
        <v>0.42839922800000002</v>
      </c>
      <c r="N839">
        <v>0.52248224899999995</v>
      </c>
      <c r="O839">
        <v>0.201395981</v>
      </c>
      <c r="P839">
        <v>9.9898820999999999E-2</v>
      </c>
      <c r="Q839">
        <v>0</v>
      </c>
      <c r="R839">
        <v>12</v>
      </c>
      <c r="S839">
        <v>10.09</v>
      </c>
      <c r="T839">
        <v>0.91</v>
      </c>
    </row>
    <row r="840" spans="1:20" x14ac:dyDescent="0.35">
      <c r="A840">
        <v>27</v>
      </c>
      <c r="B840">
        <v>2004</v>
      </c>
      <c r="C840" t="s">
        <v>42</v>
      </c>
      <c r="D840">
        <v>0.40600000000000003</v>
      </c>
      <c r="E840">
        <v>1.7999999999999999E-2</v>
      </c>
      <c r="F840">
        <v>0</v>
      </c>
      <c r="G840">
        <v>0</v>
      </c>
      <c r="H840">
        <v>0.24742268000000001</v>
      </c>
      <c r="I840">
        <v>0.571428571</v>
      </c>
      <c r="J840">
        <v>0.40970367000000002</v>
      </c>
      <c r="K840">
        <v>-9</v>
      </c>
      <c r="L840">
        <v>0.33123317600000002</v>
      </c>
      <c r="M840">
        <v>0.439812021</v>
      </c>
      <c r="N840">
        <v>0.55288688699999999</v>
      </c>
      <c r="O840">
        <v>0.18746464500000001</v>
      </c>
      <c r="P840">
        <v>8.1155152999999994E-2</v>
      </c>
      <c r="Q840">
        <v>0</v>
      </c>
      <c r="R840">
        <v>12</v>
      </c>
      <c r="S840">
        <v>10.64</v>
      </c>
      <c r="T840">
        <v>1.36</v>
      </c>
    </row>
    <row r="841" spans="1:20" x14ac:dyDescent="0.35">
      <c r="A841">
        <v>27</v>
      </c>
      <c r="B841">
        <v>2005</v>
      </c>
      <c r="C841" t="s">
        <v>42</v>
      </c>
      <c r="D841">
        <v>0.38700000000000001</v>
      </c>
      <c r="E841">
        <v>4.3999999999999997E-2</v>
      </c>
      <c r="F841">
        <v>0</v>
      </c>
      <c r="G841">
        <v>0</v>
      </c>
      <c r="H841">
        <v>0.25</v>
      </c>
      <c r="I841">
        <v>0.51693002300000002</v>
      </c>
      <c r="J841">
        <v>-9</v>
      </c>
      <c r="K841">
        <v>-9</v>
      </c>
      <c r="L841">
        <v>-9</v>
      </c>
      <c r="M841">
        <v>-9</v>
      </c>
      <c r="N841">
        <v>0.51910216300000001</v>
      </c>
      <c r="O841">
        <v>0.15819338699999999</v>
      </c>
      <c r="P841">
        <v>-1.8233537000000001E-2</v>
      </c>
      <c r="Q841">
        <v>0</v>
      </c>
      <c r="R841">
        <v>12</v>
      </c>
      <c r="S841">
        <v>11.09</v>
      </c>
      <c r="T841">
        <v>1.91</v>
      </c>
    </row>
    <row r="842" spans="1:20" x14ac:dyDescent="0.35">
      <c r="A842">
        <v>27</v>
      </c>
      <c r="B842">
        <v>2006</v>
      </c>
      <c r="C842" t="s">
        <v>42</v>
      </c>
      <c r="D842">
        <v>0.373</v>
      </c>
      <c r="E842">
        <v>3.5000000000000003E-2</v>
      </c>
      <c r="F842">
        <v>0</v>
      </c>
      <c r="G842">
        <v>0</v>
      </c>
      <c r="H842">
        <v>0.17272727299999999</v>
      </c>
      <c r="I842">
        <v>0.50450450499999999</v>
      </c>
      <c r="J842">
        <v>-9</v>
      </c>
      <c r="K842">
        <v>-9</v>
      </c>
      <c r="L842">
        <v>0.35599165599999999</v>
      </c>
      <c r="M842">
        <v>-9</v>
      </c>
      <c r="N842">
        <v>0.51454348599999999</v>
      </c>
      <c r="O842">
        <v>0.123007927</v>
      </c>
      <c r="P842">
        <v>-2.7197972000000001E-2</v>
      </c>
      <c r="Q842">
        <v>0</v>
      </c>
      <c r="R842">
        <v>12</v>
      </c>
      <c r="S842">
        <v>11.45</v>
      </c>
      <c r="T842">
        <v>2.5499999999999998</v>
      </c>
    </row>
    <row r="843" spans="1:20" x14ac:dyDescent="0.35">
      <c r="A843">
        <v>27</v>
      </c>
      <c r="B843">
        <v>2007</v>
      </c>
      <c r="C843" t="s">
        <v>42</v>
      </c>
      <c r="D843">
        <v>0.40300000000000002</v>
      </c>
      <c r="E843">
        <v>3.2000000000000001E-2</v>
      </c>
      <c r="F843">
        <v>0</v>
      </c>
      <c r="G843">
        <v>0</v>
      </c>
      <c r="H843">
        <v>0.20370370400000001</v>
      </c>
      <c r="I843">
        <v>0.52370689699999995</v>
      </c>
      <c r="J843">
        <v>-9</v>
      </c>
      <c r="K843">
        <v>-9</v>
      </c>
      <c r="L843">
        <v>-9</v>
      </c>
      <c r="M843">
        <v>0.45840273300000001</v>
      </c>
      <c r="N843">
        <v>0.50862438799999998</v>
      </c>
      <c r="O843">
        <v>7.7761893999999998E-2</v>
      </c>
      <c r="P843">
        <v>-7.9678442000000002E-2</v>
      </c>
      <c r="Q843">
        <v>0</v>
      </c>
      <c r="R843">
        <v>12</v>
      </c>
      <c r="S843">
        <v>11.73</v>
      </c>
      <c r="T843">
        <v>3.27</v>
      </c>
    </row>
    <row r="844" spans="1:20" x14ac:dyDescent="0.35">
      <c r="A844">
        <v>27</v>
      </c>
      <c r="B844">
        <v>2008</v>
      </c>
      <c r="C844" t="s">
        <v>42</v>
      </c>
      <c r="D844">
        <v>0.38600000000000001</v>
      </c>
      <c r="E844">
        <v>3.5000000000000003E-2</v>
      </c>
      <c r="F844">
        <v>0</v>
      </c>
      <c r="G844">
        <v>0</v>
      </c>
      <c r="H844">
        <v>0.24761904800000001</v>
      </c>
      <c r="I844">
        <v>0.53564154799999997</v>
      </c>
      <c r="J844">
        <v>-9</v>
      </c>
      <c r="K844">
        <v>-9</v>
      </c>
      <c r="L844">
        <v>0.35683587500000002</v>
      </c>
      <c r="M844">
        <v>-9</v>
      </c>
      <c r="N844">
        <v>0.52018255000000002</v>
      </c>
      <c r="O844">
        <v>0.18827960699999999</v>
      </c>
      <c r="P844">
        <v>-0.18891696099999999</v>
      </c>
      <c r="Q844">
        <v>0</v>
      </c>
      <c r="R844">
        <v>12</v>
      </c>
      <c r="S844">
        <v>11.91</v>
      </c>
      <c r="T844">
        <v>4.09</v>
      </c>
    </row>
    <row r="845" spans="1:20" x14ac:dyDescent="0.35">
      <c r="A845">
        <v>27</v>
      </c>
      <c r="B845">
        <v>2009</v>
      </c>
      <c r="C845" t="s">
        <v>42</v>
      </c>
      <c r="D845">
        <v>0.39600000000000002</v>
      </c>
      <c r="E845">
        <v>3.2000000000000001E-2</v>
      </c>
      <c r="F845">
        <v>0</v>
      </c>
      <c r="G845">
        <v>0</v>
      </c>
      <c r="H845">
        <v>0.20689655200000001</v>
      </c>
      <c r="I845">
        <v>0.54914529899999998</v>
      </c>
      <c r="J845">
        <v>-9</v>
      </c>
      <c r="K845">
        <v>-9</v>
      </c>
      <c r="L845">
        <v>-9</v>
      </c>
      <c r="M845">
        <v>0.43346191899999997</v>
      </c>
      <c r="N845">
        <v>0.51849625700000002</v>
      </c>
      <c r="O845">
        <v>0.16534331799999999</v>
      </c>
      <c r="P845">
        <v>-0.20886797300000001</v>
      </c>
      <c r="Q845">
        <v>0</v>
      </c>
      <c r="R845">
        <v>12</v>
      </c>
      <c r="S845">
        <v>12</v>
      </c>
      <c r="T845">
        <v>5</v>
      </c>
    </row>
    <row r="846" spans="1:20" x14ac:dyDescent="0.35">
      <c r="A846">
        <v>27</v>
      </c>
      <c r="B846">
        <v>2010</v>
      </c>
      <c r="C846" t="s">
        <v>42</v>
      </c>
      <c r="D846">
        <v>0.41</v>
      </c>
      <c r="E846">
        <v>2.8000000000000001E-2</v>
      </c>
      <c r="F846">
        <v>0</v>
      </c>
      <c r="G846">
        <v>0</v>
      </c>
      <c r="H846">
        <v>0.178571429</v>
      </c>
      <c r="I846">
        <v>0.54721030000000004</v>
      </c>
      <c r="J846">
        <v>-9</v>
      </c>
      <c r="K846">
        <v>-9</v>
      </c>
      <c r="L846">
        <v>0.40357807000000001</v>
      </c>
      <c r="M846">
        <v>0.44605379499999998</v>
      </c>
      <c r="N846">
        <v>0.51093483699999998</v>
      </c>
      <c r="O846">
        <v>0.29289262500000002</v>
      </c>
      <c r="P846">
        <v>-0.21258769</v>
      </c>
      <c r="Q846">
        <v>0</v>
      </c>
      <c r="R846">
        <v>12</v>
      </c>
      <c r="S846">
        <v>12</v>
      </c>
      <c r="T846">
        <v>6</v>
      </c>
    </row>
    <row r="847" spans="1:20" x14ac:dyDescent="0.35">
      <c r="A847">
        <v>27</v>
      </c>
      <c r="B847">
        <v>2011</v>
      </c>
      <c r="C847" t="s">
        <v>42</v>
      </c>
      <c r="D847">
        <v>0.41099999999999998</v>
      </c>
      <c r="E847">
        <v>3.2000000000000001E-2</v>
      </c>
      <c r="F847">
        <v>0</v>
      </c>
      <c r="G847">
        <v>0</v>
      </c>
      <c r="H847">
        <v>0.137681159</v>
      </c>
      <c r="I847">
        <v>0.55596330299999996</v>
      </c>
      <c r="J847">
        <v>-9</v>
      </c>
      <c r="K847">
        <v>-9</v>
      </c>
      <c r="L847">
        <v>-9</v>
      </c>
      <c r="M847">
        <v>0.46404796799999998</v>
      </c>
      <c r="N847">
        <v>0.51776000300000002</v>
      </c>
      <c r="O847">
        <v>0.238210808</v>
      </c>
      <c r="P847">
        <v>-0.207940983</v>
      </c>
      <c r="Q847">
        <v>0</v>
      </c>
      <c r="R847">
        <v>12</v>
      </c>
      <c r="S847">
        <v>12</v>
      </c>
      <c r="T847">
        <v>7</v>
      </c>
    </row>
    <row r="848" spans="1:20" x14ac:dyDescent="0.35">
      <c r="A848">
        <v>27</v>
      </c>
      <c r="B848">
        <v>2012</v>
      </c>
      <c r="C848" t="s">
        <v>42</v>
      </c>
      <c r="D848">
        <v>0.38200000000000001</v>
      </c>
      <c r="E848">
        <v>2.5999999999999999E-2</v>
      </c>
      <c r="F848">
        <v>0</v>
      </c>
      <c r="G848">
        <v>0</v>
      </c>
      <c r="H848">
        <v>0.216</v>
      </c>
      <c r="I848">
        <v>0.53295668500000004</v>
      </c>
      <c r="J848">
        <v>-9</v>
      </c>
      <c r="K848">
        <v>0.41737158499999999</v>
      </c>
      <c r="L848">
        <v>0.33307738599999998</v>
      </c>
      <c r="M848">
        <v>0.42445240099999998</v>
      </c>
      <c r="N848">
        <v>0.50859908799999998</v>
      </c>
      <c r="O848">
        <v>0.207274607</v>
      </c>
      <c r="P848">
        <v>-0.22144840700000001</v>
      </c>
      <c r="Q848">
        <v>0</v>
      </c>
      <c r="R848">
        <v>12</v>
      </c>
      <c r="S848">
        <v>12</v>
      </c>
      <c r="T848">
        <v>8</v>
      </c>
    </row>
    <row r="849" spans="1:20" x14ac:dyDescent="0.35">
      <c r="A849">
        <v>27</v>
      </c>
      <c r="B849">
        <v>2013</v>
      </c>
      <c r="C849" t="s">
        <v>42</v>
      </c>
      <c r="D849">
        <v>0.42399999999999999</v>
      </c>
      <c r="E849">
        <v>3.2000000000000001E-2</v>
      </c>
      <c r="F849">
        <v>0</v>
      </c>
      <c r="G849">
        <v>0</v>
      </c>
      <c r="H849">
        <v>0.28275862099999999</v>
      </c>
      <c r="I849">
        <v>0.55909943699999998</v>
      </c>
      <c r="J849">
        <v>-9</v>
      </c>
      <c r="K849">
        <v>-9</v>
      </c>
      <c r="L849">
        <v>-9</v>
      </c>
      <c r="M849">
        <v>0.53165504399999997</v>
      </c>
      <c r="N849">
        <v>0.52907082299999997</v>
      </c>
      <c r="O849">
        <v>0.149237444</v>
      </c>
      <c r="P849">
        <v>-0.167271908</v>
      </c>
      <c r="Q849">
        <v>1</v>
      </c>
      <c r="R849">
        <v>12</v>
      </c>
      <c r="S849">
        <v>12</v>
      </c>
      <c r="T849">
        <v>9</v>
      </c>
    </row>
    <row r="850" spans="1:20" x14ac:dyDescent="0.35">
      <c r="A850">
        <v>27</v>
      </c>
      <c r="B850">
        <v>2014</v>
      </c>
      <c r="C850" t="s">
        <v>42</v>
      </c>
      <c r="D850">
        <v>0.35299999999999998</v>
      </c>
      <c r="E850">
        <v>3.5000000000000003E-2</v>
      </c>
      <c r="F850">
        <v>0</v>
      </c>
      <c r="G850">
        <v>0</v>
      </c>
      <c r="H850">
        <v>0.198757764</v>
      </c>
      <c r="I850">
        <v>0.52571428600000003</v>
      </c>
      <c r="J850">
        <v>-9</v>
      </c>
      <c r="K850">
        <v>-9</v>
      </c>
      <c r="L850">
        <v>0.29393908299999999</v>
      </c>
      <c r="M850">
        <v>-9</v>
      </c>
      <c r="N850">
        <v>0.52201240400000004</v>
      </c>
      <c r="O850">
        <v>0.134814404</v>
      </c>
      <c r="P850">
        <v>-0.26697981900000001</v>
      </c>
      <c r="Q850">
        <v>1</v>
      </c>
      <c r="R850">
        <v>12</v>
      </c>
      <c r="S850">
        <v>12</v>
      </c>
      <c r="T850">
        <v>10</v>
      </c>
    </row>
    <row r="851" spans="1:20" x14ac:dyDescent="0.35">
      <c r="A851">
        <v>27</v>
      </c>
      <c r="B851">
        <v>2015</v>
      </c>
      <c r="C851" t="s">
        <v>42</v>
      </c>
      <c r="D851">
        <v>0.34100000000000003</v>
      </c>
      <c r="E851">
        <v>3.2000000000000001E-2</v>
      </c>
      <c r="F851">
        <v>0</v>
      </c>
      <c r="G851">
        <v>0</v>
      </c>
      <c r="H851">
        <v>0.19393939399999999</v>
      </c>
      <c r="I851">
        <v>0.48141592900000002</v>
      </c>
      <c r="J851">
        <v>-9</v>
      </c>
      <c r="K851">
        <v>-9</v>
      </c>
      <c r="L851">
        <v>-9</v>
      </c>
      <c r="M851">
        <v>0.41941126400000001</v>
      </c>
      <c r="N851">
        <v>0.52833907499999999</v>
      </c>
      <c r="O851">
        <v>5.9422466E-2</v>
      </c>
      <c r="P851">
        <v>-0.26296049900000001</v>
      </c>
      <c r="Q851">
        <v>1</v>
      </c>
      <c r="R851">
        <v>12</v>
      </c>
      <c r="S851">
        <v>12</v>
      </c>
      <c r="T851">
        <v>11</v>
      </c>
    </row>
    <row r="852" spans="1:20" x14ac:dyDescent="0.35">
      <c r="A852">
        <v>27</v>
      </c>
      <c r="B852">
        <v>2016</v>
      </c>
      <c r="C852" t="s">
        <v>42</v>
      </c>
      <c r="D852">
        <v>0.39100000000000001</v>
      </c>
      <c r="E852">
        <v>2.8000000000000001E-2</v>
      </c>
      <c r="F852">
        <v>0</v>
      </c>
      <c r="G852">
        <v>0</v>
      </c>
      <c r="H852">
        <v>0.19512195099999999</v>
      </c>
      <c r="I852">
        <v>0.51635111899999997</v>
      </c>
      <c r="J852">
        <v>-9</v>
      </c>
      <c r="K852">
        <v>-9</v>
      </c>
      <c r="L852">
        <v>0.29000849099999998</v>
      </c>
      <c r="M852">
        <v>0.55815274999999998</v>
      </c>
      <c r="N852">
        <v>0.51117678700000002</v>
      </c>
      <c r="O852">
        <v>1.0938670000000001E-3</v>
      </c>
      <c r="P852">
        <v>-0.17362254299999999</v>
      </c>
      <c r="Q852">
        <v>1</v>
      </c>
      <c r="R852">
        <v>12</v>
      </c>
      <c r="S852">
        <v>12</v>
      </c>
      <c r="T852">
        <v>12</v>
      </c>
    </row>
    <row r="853" spans="1:20" x14ac:dyDescent="0.35">
      <c r="A853">
        <v>28</v>
      </c>
      <c r="B853">
        <v>1980</v>
      </c>
      <c r="C853" t="s">
        <v>43</v>
      </c>
      <c r="D853">
        <v>0.59</v>
      </c>
      <c r="E853">
        <v>3.7999999999999999E-2</v>
      </c>
      <c r="F853">
        <v>0</v>
      </c>
      <c r="G853">
        <v>0</v>
      </c>
      <c r="H853">
        <v>0.8</v>
      </c>
      <c r="I853">
        <v>0.83425414399999998</v>
      </c>
      <c r="J853">
        <v>-9</v>
      </c>
      <c r="K853">
        <v>0.57126370900000001</v>
      </c>
      <c r="L853">
        <v>-9</v>
      </c>
      <c r="M853">
        <v>-9</v>
      </c>
      <c r="N853">
        <v>0.34866685800000002</v>
      </c>
      <c r="O853">
        <v>-0.99397297600000001</v>
      </c>
      <c r="P853">
        <v>-9</v>
      </c>
      <c r="Q853">
        <v>0</v>
      </c>
      <c r="R853">
        <v>0</v>
      </c>
      <c r="S853">
        <v>0</v>
      </c>
      <c r="T853">
        <v>0</v>
      </c>
    </row>
    <row r="854" spans="1:20" x14ac:dyDescent="0.35">
      <c r="A854">
        <v>28</v>
      </c>
      <c r="B854">
        <v>1981</v>
      </c>
      <c r="C854" t="s">
        <v>43</v>
      </c>
      <c r="D854">
        <v>0.60499999999999998</v>
      </c>
      <c r="E854">
        <v>4.7E-2</v>
      </c>
      <c r="F854">
        <v>0</v>
      </c>
      <c r="G854">
        <v>0</v>
      </c>
      <c r="H854">
        <v>0.81428571400000005</v>
      </c>
      <c r="I854">
        <v>0.81034482799999996</v>
      </c>
      <c r="J854">
        <v>-9</v>
      </c>
      <c r="K854">
        <v>-9</v>
      </c>
      <c r="L854">
        <v>-9</v>
      </c>
      <c r="M854">
        <v>-9</v>
      </c>
      <c r="N854">
        <v>0.34885359799999999</v>
      </c>
      <c r="O854">
        <v>-1.0599254789999999</v>
      </c>
      <c r="P854">
        <v>-9</v>
      </c>
      <c r="Q854">
        <v>0</v>
      </c>
      <c r="R854">
        <v>1</v>
      </c>
      <c r="S854">
        <v>0</v>
      </c>
      <c r="T854">
        <v>0</v>
      </c>
    </row>
    <row r="855" spans="1:20" x14ac:dyDescent="0.35">
      <c r="A855">
        <v>28</v>
      </c>
      <c r="B855">
        <v>1982</v>
      </c>
      <c r="C855" t="s">
        <v>43</v>
      </c>
      <c r="D855">
        <v>0.59599999999999997</v>
      </c>
      <c r="E855">
        <v>4.7E-2</v>
      </c>
      <c r="F855">
        <v>0</v>
      </c>
      <c r="G855">
        <v>0</v>
      </c>
      <c r="H855">
        <v>0.72727272700000001</v>
      </c>
      <c r="I855">
        <v>0.83333333300000001</v>
      </c>
      <c r="J855">
        <v>-9</v>
      </c>
      <c r="K855">
        <v>-9</v>
      </c>
      <c r="L855">
        <v>-9</v>
      </c>
      <c r="M855">
        <v>-9</v>
      </c>
      <c r="N855">
        <v>0.31419954500000002</v>
      </c>
      <c r="O855">
        <v>-1.024185643</v>
      </c>
      <c r="P855">
        <v>-9</v>
      </c>
      <c r="Q855">
        <v>0</v>
      </c>
      <c r="R855">
        <v>2</v>
      </c>
      <c r="S855">
        <v>0</v>
      </c>
      <c r="T855">
        <v>0</v>
      </c>
    </row>
    <row r="856" spans="1:20" x14ac:dyDescent="0.35">
      <c r="A856">
        <v>28</v>
      </c>
      <c r="B856">
        <v>1983</v>
      </c>
      <c r="C856" t="s">
        <v>43</v>
      </c>
      <c r="D856">
        <v>0.626</v>
      </c>
      <c r="E856">
        <v>3.7999999999999999E-2</v>
      </c>
      <c r="F856">
        <v>0</v>
      </c>
      <c r="G856">
        <v>0</v>
      </c>
      <c r="H856">
        <v>0.75438596499999999</v>
      </c>
      <c r="I856">
        <v>0.826530612</v>
      </c>
      <c r="J856">
        <v>-9</v>
      </c>
      <c r="K856">
        <v>0.684689981</v>
      </c>
      <c r="L856">
        <v>-9</v>
      </c>
      <c r="M856">
        <v>-9</v>
      </c>
      <c r="N856">
        <v>0.35093719099999998</v>
      </c>
      <c r="O856">
        <v>-0.91399229500000001</v>
      </c>
      <c r="P856">
        <v>-9</v>
      </c>
      <c r="Q856">
        <v>0</v>
      </c>
      <c r="R856">
        <v>3</v>
      </c>
      <c r="S856">
        <v>0</v>
      </c>
      <c r="T856">
        <v>0</v>
      </c>
    </row>
    <row r="857" spans="1:20" x14ac:dyDescent="0.35">
      <c r="A857">
        <v>28</v>
      </c>
      <c r="B857">
        <v>1984</v>
      </c>
      <c r="C857" t="s">
        <v>43</v>
      </c>
      <c r="D857">
        <v>0.628</v>
      </c>
      <c r="E857">
        <v>3.5999999999999997E-2</v>
      </c>
      <c r="F857">
        <v>0</v>
      </c>
      <c r="G857">
        <v>0</v>
      </c>
      <c r="H857">
        <v>0.74576271199999999</v>
      </c>
      <c r="I857">
        <v>0.84651162800000002</v>
      </c>
      <c r="J857">
        <v>-9</v>
      </c>
      <c r="K857">
        <v>-9</v>
      </c>
      <c r="L857">
        <v>0.58556316500000005</v>
      </c>
      <c r="M857">
        <v>-9</v>
      </c>
      <c r="N857">
        <v>0.32041068099999997</v>
      </c>
      <c r="O857">
        <v>-0.94359145</v>
      </c>
      <c r="P857">
        <v>-9</v>
      </c>
      <c r="Q857">
        <v>0</v>
      </c>
      <c r="R857">
        <v>4</v>
      </c>
      <c r="S857">
        <v>0</v>
      </c>
      <c r="T857">
        <v>0</v>
      </c>
    </row>
    <row r="858" spans="1:20" x14ac:dyDescent="0.35">
      <c r="A858">
        <v>28</v>
      </c>
      <c r="B858">
        <v>1985</v>
      </c>
      <c r="C858" t="s">
        <v>43</v>
      </c>
      <c r="D858">
        <v>0.61299999999999999</v>
      </c>
      <c r="E858">
        <v>3.1E-2</v>
      </c>
      <c r="F858">
        <v>0</v>
      </c>
      <c r="G858">
        <v>0</v>
      </c>
      <c r="H858">
        <v>0.61111111100000004</v>
      </c>
      <c r="I858">
        <v>0.83105022799999995</v>
      </c>
      <c r="J858">
        <v>-9</v>
      </c>
      <c r="K858">
        <v>0.75345074199999995</v>
      </c>
      <c r="L858">
        <v>0.51593893899999999</v>
      </c>
      <c r="M858">
        <v>-9</v>
      </c>
      <c r="N858">
        <v>0.32050096099999997</v>
      </c>
      <c r="O858">
        <v>-0.97277223700000004</v>
      </c>
      <c r="P858">
        <v>-9</v>
      </c>
      <c r="Q858">
        <v>0</v>
      </c>
      <c r="R858">
        <v>5</v>
      </c>
      <c r="S858">
        <v>0</v>
      </c>
      <c r="T858">
        <v>0</v>
      </c>
    </row>
    <row r="859" spans="1:20" x14ac:dyDescent="0.35">
      <c r="A859">
        <v>28</v>
      </c>
      <c r="B859">
        <v>1986</v>
      </c>
      <c r="C859" t="s">
        <v>43</v>
      </c>
      <c r="D859">
        <v>0.59099999999999997</v>
      </c>
      <c r="E859">
        <v>3.7999999999999999E-2</v>
      </c>
      <c r="F859">
        <v>0</v>
      </c>
      <c r="G859">
        <v>0</v>
      </c>
      <c r="H859">
        <v>0.73972602700000001</v>
      </c>
      <c r="I859">
        <v>0.84931506800000001</v>
      </c>
      <c r="J859">
        <v>-9</v>
      </c>
      <c r="K859">
        <v>0.57709802700000001</v>
      </c>
      <c r="L859">
        <v>-9</v>
      </c>
      <c r="M859">
        <v>-9</v>
      </c>
      <c r="N859">
        <v>0.31721156</v>
      </c>
      <c r="O859">
        <v>-0.83309013300000001</v>
      </c>
      <c r="P859">
        <v>-9</v>
      </c>
      <c r="Q859">
        <v>0</v>
      </c>
      <c r="R859">
        <v>6</v>
      </c>
      <c r="S859">
        <v>0</v>
      </c>
      <c r="T859">
        <v>0</v>
      </c>
    </row>
    <row r="860" spans="1:20" x14ac:dyDescent="0.35">
      <c r="A860">
        <v>28</v>
      </c>
      <c r="B860">
        <v>1987</v>
      </c>
      <c r="C860" t="s">
        <v>43</v>
      </c>
      <c r="D860">
        <v>0.61699999999999999</v>
      </c>
      <c r="E860">
        <v>3.5999999999999997E-2</v>
      </c>
      <c r="F860">
        <v>0</v>
      </c>
      <c r="G860">
        <v>0</v>
      </c>
      <c r="H860">
        <v>0.85245901599999996</v>
      </c>
      <c r="I860">
        <v>0.87053571399999996</v>
      </c>
      <c r="J860">
        <v>-9</v>
      </c>
      <c r="K860">
        <v>-9</v>
      </c>
      <c r="L860">
        <v>0.53361818599999999</v>
      </c>
      <c r="M860">
        <v>-9</v>
      </c>
      <c r="N860">
        <v>0.318796843</v>
      </c>
      <c r="O860">
        <v>-1.123286709</v>
      </c>
      <c r="P860">
        <v>-9</v>
      </c>
      <c r="Q860">
        <v>0</v>
      </c>
      <c r="R860">
        <v>7</v>
      </c>
      <c r="S860">
        <v>0</v>
      </c>
      <c r="T860">
        <v>0</v>
      </c>
    </row>
    <row r="861" spans="1:20" x14ac:dyDescent="0.35">
      <c r="A861">
        <v>28</v>
      </c>
      <c r="B861">
        <v>1988</v>
      </c>
      <c r="C861" t="s">
        <v>43</v>
      </c>
      <c r="D861">
        <v>0.625</v>
      </c>
      <c r="E861">
        <v>3.1E-2</v>
      </c>
      <c r="F861">
        <v>0</v>
      </c>
      <c r="G861">
        <v>0</v>
      </c>
      <c r="H861">
        <v>0.66153846199999999</v>
      </c>
      <c r="I861">
        <v>0.86206896600000005</v>
      </c>
      <c r="J861">
        <v>-9</v>
      </c>
      <c r="K861">
        <v>0.788352465</v>
      </c>
      <c r="L861">
        <v>0.50308761899999999</v>
      </c>
      <c r="M861">
        <v>-9</v>
      </c>
      <c r="N861">
        <v>0.32111477100000002</v>
      </c>
      <c r="O861">
        <v>-1.1432144420000001</v>
      </c>
      <c r="P861">
        <v>-9</v>
      </c>
      <c r="Q861">
        <v>0</v>
      </c>
      <c r="R861">
        <v>7.91</v>
      </c>
      <c r="S861">
        <v>0.09</v>
      </c>
      <c r="T861">
        <v>0</v>
      </c>
    </row>
    <row r="862" spans="1:20" x14ac:dyDescent="0.35">
      <c r="A862">
        <v>28</v>
      </c>
      <c r="B862">
        <v>1989</v>
      </c>
      <c r="C862" t="s">
        <v>43</v>
      </c>
      <c r="D862">
        <v>0.61699999999999999</v>
      </c>
      <c r="E862">
        <v>3.1E-2</v>
      </c>
      <c r="F862">
        <v>0</v>
      </c>
      <c r="G862">
        <v>0</v>
      </c>
      <c r="H862">
        <v>0.70129870100000002</v>
      </c>
      <c r="I862">
        <v>0.79324894499999998</v>
      </c>
      <c r="J862">
        <v>-9</v>
      </c>
      <c r="K862">
        <v>0.71443957199999997</v>
      </c>
      <c r="L862">
        <v>0.56002439900000001</v>
      </c>
      <c r="M862">
        <v>-9</v>
      </c>
      <c r="N862">
        <v>0.32022210299999998</v>
      </c>
      <c r="O862">
        <v>-1.043386132</v>
      </c>
      <c r="P862">
        <v>-9</v>
      </c>
      <c r="Q862">
        <v>0</v>
      </c>
      <c r="R862">
        <v>8.73</v>
      </c>
      <c r="S862">
        <v>0.27</v>
      </c>
      <c r="T862">
        <v>0</v>
      </c>
    </row>
    <row r="863" spans="1:20" x14ac:dyDescent="0.35">
      <c r="A863">
        <v>28</v>
      </c>
      <c r="B863">
        <v>1990</v>
      </c>
      <c r="C863" t="s">
        <v>43</v>
      </c>
      <c r="D863">
        <v>0.61399999999999999</v>
      </c>
      <c r="E863">
        <v>3.1E-2</v>
      </c>
      <c r="F863">
        <v>0</v>
      </c>
      <c r="G863">
        <v>0</v>
      </c>
      <c r="H863">
        <v>0.73584905700000003</v>
      </c>
      <c r="I863">
        <v>0.82627118600000005</v>
      </c>
      <c r="J863">
        <v>-9</v>
      </c>
      <c r="K863">
        <v>0.63558895999999998</v>
      </c>
      <c r="L863">
        <v>0.57972858599999999</v>
      </c>
      <c r="M863">
        <v>-9</v>
      </c>
      <c r="N863">
        <v>0.31779864000000002</v>
      </c>
      <c r="O863">
        <v>-1.0446988189999999</v>
      </c>
      <c r="P863">
        <v>-9</v>
      </c>
      <c r="Q863">
        <v>0</v>
      </c>
      <c r="R863">
        <v>9.4499999999999993</v>
      </c>
      <c r="S863">
        <v>0.55000000000000004</v>
      </c>
      <c r="T863">
        <v>0</v>
      </c>
    </row>
    <row r="864" spans="1:20" x14ac:dyDescent="0.35">
      <c r="A864">
        <v>28</v>
      </c>
      <c r="B864">
        <v>1991</v>
      </c>
      <c r="C864" t="s">
        <v>43</v>
      </c>
      <c r="D864">
        <v>0.624</v>
      </c>
      <c r="E864">
        <v>3.1E-2</v>
      </c>
      <c r="F864">
        <v>0</v>
      </c>
      <c r="G864">
        <v>0</v>
      </c>
      <c r="H864">
        <v>0.74647887300000004</v>
      </c>
      <c r="I864">
        <v>0.866141732</v>
      </c>
      <c r="J864">
        <v>-9</v>
      </c>
      <c r="K864">
        <v>0.69478285900000003</v>
      </c>
      <c r="L864">
        <v>0.55278312299999999</v>
      </c>
      <c r="M864">
        <v>-9</v>
      </c>
      <c r="N864">
        <v>0.31822240899999998</v>
      </c>
      <c r="O864">
        <v>-1.3052288620000001</v>
      </c>
      <c r="P864">
        <v>-9</v>
      </c>
      <c r="Q864">
        <v>0</v>
      </c>
      <c r="R864">
        <v>10.09</v>
      </c>
      <c r="S864">
        <v>0.91</v>
      </c>
      <c r="T864">
        <v>0</v>
      </c>
    </row>
    <row r="865" spans="1:20" x14ac:dyDescent="0.35">
      <c r="A865">
        <v>28</v>
      </c>
      <c r="B865">
        <v>1992</v>
      </c>
      <c r="C865" t="s">
        <v>43</v>
      </c>
      <c r="D865">
        <v>0.56000000000000005</v>
      </c>
      <c r="E865">
        <v>4.7E-2</v>
      </c>
      <c r="F865">
        <v>0</v>
      </c>
      <c r="G865">
        <v>0</v>
      </c>
      <c r="H865">
        <v>0.66197183100000001</v>
      </c>
      <c r="I865">
        <v>0.80152671799999997</v>
      </c>
      <c r="J865">
        <v>-9</v>
      </c>
      <c r="K865">
        <v>-9</v>
      </c>
      <c r="L865">
        <v>-9</v>
      </c>
      <c r="M865">
        <v>-9</v>
      </c>
      <c r="N865">
        <v>0.31761401099999997</v>
      </c>
      <c r="O865">
        <v>-1.2758802359999999</v>
      </c>
      <c r="P865">
        <v>-9</v>
      </c>
      <c r="Q865">
        <v>0</v>
      </c>
      <c r="R865">
        <v>10.64</v>
      </c>
      <c r="S865">
        <v>1.36</v>
      </c>
      <c r="T865">
        <v>0</v>
      </c>
    </row>
    <row r="866" spans="1:20" x14ac:dyDescent="0.35">
      <c r="A866">
        <v>28</v>
      </c>
      <c r="B866">
        <v>1993</v>
      </c>
      <c r="C866" t="s">
        <v>43</v>
      </c>
      <c r="D866">
        <v>0.60499999999999998</v>
      </c>
      <c r="E866">
        <v>3.1E-2</v>
      </c>
      <c r="F866">
        <v>0</v>
      </c>
      <c r="G866">
        <v>0</v>
      </c>
      <c r="H866">
        <v>0.78181818199999997</v>
      </c>
      <c r="I866">
        <v>0.81617647100000001</v>
      </c>
      <c r="J866">
        <v>-9</v>
      </c>
      <c r="K866">
        <v>0.64369450299999997</v>
      </c>
      <c r="L866">
        <v>0.55119597200000003</v>
      </c>
      <c r="M866">
        <v>-9</v>
      </c>
      <c r="N866">
        <v>0.32323445200000001</v>
      </c>
      <c r="O866">
        <v>-1.0352605500000001</v>
      </c>
      <c r="P866">
        <v>-9</v>
      </c>
      <c r="Q866">
        <v>0</v>
      </c>
      <c r="R866">
        <v>11.09</v>
      </c>
      <c r="S866">
        <v>1.91</v>
      </c>
      <c r="T866">
        <v>0</v>
      </c>
    </row>
    <row r="867" spans="1:20" x14ac:dyDescent="0.35">
      <c r="A867">
        <v>28</v>
      </c>
      <c r="B867">
        <v>1994</v>
      </c>
      <c r="C867" t="s">
        <v>43</v>
      </c>
      <c r="D867">
        <v>0.57499999999999996</v>
      </c>
      <c r="E867">
        <v>3.5999999999999997E-2</v>
      </c>
      <c r="F867">
        <v>0</v>
      </c>
      <c r="G867">
        <v>0</v>
      </c>
      <c r="H867">
        <v>0.75471698099999995</v>
      </c>
      <c r="I867">
        <v>0.77099236599999998</v>
      </c>
      <c r="J867">
        <v>-9</v>
      </c>
      <c r="K867">
        <v>-9</v>
      </c>
      <c r="L867">
        <v>0.53748264800000001</v>
      </c>
      <c r="M867">
        <v>-9</v>
      </c>
      <c r="N867">
        <v>0.30838312200000001</v>
      </c>
      <c r="O867">
        <v>-1.0258061940000001</v>
      </c>
      <c r="P867">
        <v>-9</v>
      </c>
      <c r="Q867">
        <v>0</v>
      </c>
      <c r="R867">
        <v>11.45</v>
      </c>
      <c r="S867">
        <v>2.5499999999999998</v>
      </c>
      <c r="T867">
        <v>0</v>
      </c>
    </row>
    <row r="868" spans="1:20" x14ac:dyDescent="0.35">
      <c r="A868">
        <v>28</v>
      </c>
      <c r="B868">
        <v>1995</v>
      </c>
      <c r="C868" t="s">
        <v>43</v>
      </c>
      <c r="D868">
        <v>0.58799999999999997</v>
      </c>
      <c r="E868">
        <v>4.7E-2</v>
      </c>
      <c r="F868">
        <v>0</v>
      </c>
      <c r="G868">
        <v>0</v>
      </c>
      <c r="H868">
        <v>0.83928571399999996</v>
      </c>
      <c r="I868">
        <v>0.79087452499999999</v>
      </c>
      <c r="J868">
        <v>-9</v>
      </c>
      <c r="K868">
        <v>-9</v>
      </c>
      <c r="L868">
        <v>-9</v>
      </c>
      <c r="M868">
        <v>-9</v>
      </c>
      <c r="N868">
        <v>0.29638498400000002</v>
      </c>
      <c r="O868">
        <v>-0.67065736399999998</v>
      </c>
      <c r="P868">
        <v>-9</v>
      </c>
      <c r="Q868">
        <v>0</v>
      </c>
      <c r="R868">
        <v>11.73</v>
      </c>
      <c r="S868">
        <v>3.27</v>
      </c>
      <c r="T868">
        <v>0</v>
      </c>
    </row>
    <row r="869" spans="1:20" x14ac:dyDescent="0.35">
      <c r="A869">
        <v>28</v>
      </c>
      <c r="B869">
        <v>1996</v>
      </c>
      <c r="C869" t="s">
        <v>43</v>
      </c>
      <c r="D869">
        <v>0.59</v>
      </c>
      <c r="E869">
        <v>3.1E-2</v>
      </c>
      <c r="F869">
        <v>0</v>
      </c>
      <c r="G869">
        <v>0</v>
      </c>
      <c r="H869">
        <v>0.746268657</v>
      </c>
      <c r="I869">
        <v>0.80658436200000005</v>
      </c>
      <c r="J869">
        <v>-9</v>
      </c>
      <c r="K869">
        <v>0.55140165500000005</v>
      </c>
      <c r="L869">
        <v>0.58758572399999998</v>
      </c>
      <c r="M869">
        <v>-9</v>
      </c>
      <c r="N869">
        <v>0.28924465199999999</v>
      </c>
      <c r="O869">
        <v>-0.54467501399999996</v>
      </c>
      <c r="P869">
        <v>-9</v>
      </c>
      <c r="Q869">
        <v>0</v>
      </c>
      <c r="R869">
        <v>11.91</v>
      </c>
      <c r="S869">
        <v>4.09</v>
      </c>
      <c r="T869">
        <v>0</v>
      </c>
    </row>
    <row r="870" spans="1:20" x14ac:dyDescent="0.35">
      <c r="A870">
        <v>28</v>
      </c>
      <c r="B870">
        <v>1997</v>
      </c>
      <c r="C870" t="s">
        <v>43</v>
      </c>
      <c r="D870">
        <v>0.56799999999999995</v>
      </c>
      <c r="E870">
        <v>2.9000000000000001E-2</v>
      </c>
      <c r="F870">
        <v>0</v>
      </c>
      <c r="G870">
        <v>0</v>
      </c>
      <c r="H870">
        <v>0.66666666699999999</v>
      </c>
      <c r="I870">
        <v>0.82795698900000003</v>
      </c>
      <c r="J870">
        <v>-9</v>
      </c>
      <c r="K870">
        <v>0.61472564200000002</v>
      </c>
      <c r="L870">
        <v>-9</v>
      </c>
      <c r="M870">
        <v>0.56729226600000004</v>
      </c>
      <c r="N870">
        <v>0.29801390300000002</v>
      </c>
      <c r="O870">
        <v>-0.46069953800000002</v>
      </c>
      <c r="P870">
        <v>-9</v>
      </c>
      <c r="Q870">
        <v>0</v>
      </c>
      <c r="R870">
        <v>12</v>
      </c>
      <c r="S870">
        <v>5</v>
      </c>
      <c r="T870">
        <v>0</v>
      </c>
    </row>
    <row r="871" spans="1:20" x14ac:dyDescent="0.35">
      <c r="A871">
        <v>28</v>
      </c>
      <c r="B871">
        <v>1998</v>
      </c>
      <c r="C871" t="s">
        <v>43</v>
      </c>
      <c r="D871">
        <v>0.51200000000000001</v>
      </c>
      <c r="E871">
        <v>3.5999999999999997E-2</v>
      </c>
      <c r="F871">
        <v>0</v>
      </c>
      <c r="G871">
        <v>0</v>
      </c>
      <c r="H871">
        <v>0.62711864399999995</v>
      </c>
      <c r="I871">
        <v>0.75555555600000002</v>
      </c>
      <c r="J871">
        <v>-9</v>
      </c>
      <c r="K871">
        <v>-9</v>
      </c>
      <c r="L871">
        <v>0.43470271799999999</v>
      </c>
      <c r="M871">
        <v>-9</v>
      </c>
      <c r="N871">
        <v>0.294585447</v>
      </c>
      <c r="O871">
        <v>-0.101233857</v>
      </c>
      <c r="P871">
        <v>-9</v>
      </c>
      <c r="Q871">
        <v>0</v>
      </c>
      <c r="R871">
        <v>12</v>
      </c>
      <c r="S871">
        <v>6</v>
      </c>
      <c r="T871">
        <v>0</v>
      </c>
    </row>
    <row r="872" spans="1:20" x14ac:dyDescent="0.35">
      <c r="A872">
        <v>28</v>
      </c>
      <c r="B872">
        <v>1999</v>
      </c>
      <c r="C872" t="s">
        <v>43</v>
      </c>
      <c r="D872">
        <v>0.56999999999999995</v>
      </c>
      <c r="E872">
        <v>3.5999999999999997E-2</v>
      </c>
      <c r="F872">
        <v>0</v>
      </c>
      <c r="G872">
        <v>0</v>
      </c>
      <c r="H872">
        <v>0.64150943400000005</v>
      </c>
      <c r="I872">
        <v>0.83665338600000005</v>
      </c>
      <c r="J872">
        <v>-9</v>
      </c>
      <c r="K872">
        <v>0.54433626400000001</v>
      </c>
      <c r="L872">
        <v>-9</v>
      </c>
      <c r="M872">
        <v>-9</v>
      </c>
      <c r="N872">
        <v>0.294181368</v>
      </c>
      <c r="O872">
        <v>0.12512356999999999</v>
      </c>
      <c r="P872">
        <v>1.4145260669999999</v>
      </c>
      <c r="Q872">
        <v>0</v>
      </c>
      <c r="R872">
        <v>12</v>
      </c>
      <c r="S872">
        <v>7</v>
      </c>
      <c r="T872">
        <v>0</v>
      </c>
    </row>
    <row r="873" spans="1:20" x14ac:dyDescent="0.35">
      <c r="A873">
        <v>28</v>
      </c>
      <c r="B873">
        <v>2000</v>
      </c>
      <c r="C873" t="s">
        <v>43</v>
      </c>
      <c r="D873">
        <v>0.53600000000000003</v>
      </c>
      <c r="E873">
        <v>2.5999999999999999E-2</v>
      </c>
      <c r="F873">
        <v>0</v>
      </c>
      <c r="G873">
        <v>0</v>
      </c>
      <c r="H873">
        <v>0.49056603799999998</v>
      </c>
      <c r="I873">
        <v>0.80497925299999995</v>
      </c>
      <c r="J873">
        <v>-9</v>
      </c>
      <c r="K873">
        <v>0.58321218100000005</v>
      </c>
      <c r="L873">
        <v>0.422217236</v>
      </c>
      <c r="M873">
        <v>0.58397491499999998</v>
      </c>
      <c r="N873">
        <v>0.29685826399999998</v>
      </c>
      <c r="O873">
        <v>-0.227526114</v>
      </c>
      <c r="P873">
        <v>1.2442372589999999</v>
      </c>
      <c r="Q873">
        <v>0</v>
      </c>
      <c r="R873">
        <v>12</v>
      </c>
      <c r="S873">
        <v>7.91</v>
      </c>
      <c r="T873">
        <v>0.09</v>
      </c>
    </row>
    <row r="874" spans="1:20" x14ac:dyDescent="0.35">
      <c r="A874">
        <v>28</v>
      </c>
      <c r="B874">
        <v>2001</v>
      </c>
      <c r="C874" t="s">
        <v>43</v>
      </c>
      <c r="D874">
        <v>0.54500000000000004</v>
      </c>
      <c r="E874">
        <v>2.1000000000000001E-2</v>
      </c>
      <c r="F874">
        <v>0</v>
      </c>
      <c r="G874">
        <v>0</v>
      </c>
      <c r="H874">
        <v>0.66666666699999999</v>
      </c>
      <c r="I874">
        <v>0.74087591200000003</v>
      </c>
      <c r="J874">
        <v>0.54880005300000001</v>
      </c>
      <c r="K874">
        <v>-9</v>
      </c>
      <c r="L874">
        <v>-9</v>
      </c>
      <c r="M874">
        <v>-9</v>
      </c>
      <c r="N874">
        <v>0.29786866000000001</v>
      </c>
      <c r="O874">
        <v>-0.25082616400000002</v>
      </c>
      <c r="P874">
        <v>1.100296951</v>
      </c>
      <c r="Q874">
        <v>0</v>
      </c>
      <c r="R874">
        <v>12</v>
      </c>
      <c r="S874">
        <v>8.73</v>
      </c>
      <c r="T874">
        <v>0.27</v>
      </c>
    </row>
    <row r="875" spans="1:20" x14ac:dyDescent="0.35">
      <c r="A875">
        <v>28</v>
      </c>
      <c r="B875">
        <v>2002</v>
      </c>
      <c r="C875" t="s">
        <v>43</v>
      </c>
      <c r="D875">
        <v>0.54100000000000004</v>
      </c>
      <c r="E875">
        <v>0.02</v>
      </c>
      <c r="F875">
        <v>0</v>
      </c>
      <c r="G875">
        <v>0</v>
      </c>
      <c r="H875">
        <v>0.67272727300000001</v>
      </c>
      <c r="I875">
        <v>0.75347222199999997</v>
      </c>
      <c r="J875">
        <v>0.54983642099999996</v>
      </c>
      <c r="K875">
        <v>-9</v>
      </c>
      <c r="L875">
        <v>0.45620708399999998</v>
      </c>
      <c r="M875">
        <v>-9</v>
      </c>
      <c r="N875">
        <v>0.29299647499999998</v>
      </c>
      <c r="O875">
        <v>-0.11706056400000001</v>
      </c>
      <c r="P875">
        <v>1.123642212</v>
      </c>
      <c r="Q875">
        <v>0</v>
      </c>
      <c r="R875">
        <v>12</v>
      </c>
      <c r="S875">
        <v>9.4499999999999993</v>
      </c>
      <c r="T875">
        <v>0.55000000000000004</v>
      </c>
    </row>
    <row r="876" spans="1:20" x14ac:dyDescent="0.35">
      <c r="A876">
        <v>28</v>
      </c>
      <c r="B876">
        <v>2003</v>
      </c>
      <c r="C876" t="s">
        <v>43</v>
      </c>
      <c r="D876">
        <v>0.54100000000000004</v>
      </c>
      <c r="E876">
        <v>3.2000000000000001E-2</v>
      </c>
      <c r="F876">
        <v>0</v>
      </c>
      <c r="G876">
        <v>0</v>
      </c>
      <c r="H876">
        <v>0.65384615400000001</v>
      </c>
      <c r="I876">
        <v>0.75968992199999996</v>
      </c>
      <c r="J876">
        <v>-9</v>
      </c>
      <c r="K876">
        <v>-9</v>
      </c>
      <c r="L876">
        <v>-9</v>
      </c>
      <c r="M876">
        <v>0.56970764200000001</v>
      </c>
      <c r="N876">
        <v>0.28606127999999997</v>
      </c>
      <c r="O876">
        <v>-0.23507566599999999</v>
      </c>
      <c r="P876">
        <v>1.110234154</v>
      </c>
      <c r="Q876">
        <v>0</v>
      </c>
      <c r="R876">
        <v>12</v>
      </c>
      <c r="S876">
        <v>10.09</v>
      </c>
      <c r="T876">
        <v>0.91</v>
      </c>
    </row>
    <row r="877" spans="1:20" x14ac:dyDescent="0.35">
      <c r="A877">
        <v>28</v>
      </c>
      <c r="B877">
        <v>2004</v>
      </c>
      <c r="C877" t="s">
        <v>43</v>
      </c>
      <c r="D877">
        <v>0.53</v>
      </c>
      <c r="E877">
        <v>1.9E-2</v>
      </c>
      <c r="F877">
        <v>0</v>
      </c>
      <c r="G877">
        <v>0</v>
      </c>
      <c r="H877">
        <v>0.50909090899999998</v>
      </c>
      <c r="I877">
        <v>0.73559322000000005</v>
      </c>
      <c r="J877">
        <v>0.54737526000000003</v>
      </c>
      <c r="K877">
        <v>-9</v>
      </c>
      <c r="L877">
        <v>-9</v>
      </c>
      <c r="M877">
        <v>0.52662147199999998</v>
      </c>
      <c r="N877">
        <v>0.29145447000000002</v>
      </c>
      <c r="O877">
        <v>-0.27398028600000002</v>
      </c>
      <c r="P877">
        <v>1.0557594720000001</v>
      </c>
      <c r="Q877">
        <v>0</v>
      </c>
      <c r="R877">
        <v>12</v>
      </c>
      <c r="S877">
        <v>10.64</v>
      </c>
      <c r="T877">
        <v>1.36</v>
      </c>
    </row>
    <row r="878" spans="1:20" x14ac:dyDescent="0.35">
      <c r="A878">
        <v>28</v>
      </c>
      <c r="B878">
        <v>2005</v>
      </c>
      <c r="C878" t="s">
        <v>43</v>
      </c>
      <c r="D878">
        <v>0.5</v>
      </c>
      <c r="E878">
        <v>4.3999999999999997E-2</v>
      </c>
      <c r="F878">
        <v>0</v>
      </c>
      <c r="G878">
        <v>0</v>
      </c>
      <c r="H878">
        <v>0.57575757599999999</v>
      </c>
      <c r="I878">
        <v>0.71717171700000004</v>
      </c>
      <c r="J878">
        <v>-9</v>
      </c>
      <c r="K878">
        <v>-9</v>
      </c>
      <c r="L878">
        <v>-9</v>
      </c>
      <c r="M878">
        <v>-9</v>
      </c>
      <c r="N878">
        <v>0.28420304499999999</v>
      </c>
      <c r="O878">
        <v>-0.235623307</v>
      </c>
      <c r="P878">
        <v>1.2481686439999999</v>
      </c>
      <c r="Q878">
        <v>0</v>
      </c>
      <c r="R878">
        <v>12</v>
      </c>
      <c r="S878">
        <v>11.09</v>
      </c>
      <c r="T878">
        <v>1.91</v>
      </c>
    </row>
    <row r="879" spans="1:20" x14ac:dyDescent="0.35">
      <c r="A879">
        <v>28</v>
      </c>
      <c r="B879">
        <v>2006</v>
      </c>
      <c r="C879" t="s">
        <v>43</v>
      </c>
      <c r="D879">
        <v>0.49</v>
      </c>
      <c r="E879">
        <v>4.3999999999999997E-2</v>
      </c>
      <c r="F879">
        <v>0</v>
      </c>
      <c r="G879">
        <v>0</v>
      </c>
      <c r="H879">
        <v>0.5</v>
      </c>
      <c r="I879">
        <v>0.72332015800000005</v>
      </c>
      <c r="J879">
        <v>-9</v>
      </c>
      <c r="K879">
        <v>-9</v>
      </c>
      <c r="L879">
        <v>-9</v>
      </c>
      <c r="M879">
        <v>-9</v>
      </c>
      <c r="N879">
        <v>0.28418787099999998</v>
      </c>
      <c r="O879">
        <v>-0.27609066399999999</v>
      </c>
      <c r="P879">
        <v>1.2473891749999999</v>
      </c>
      <c r="Q879">
        <v>0</v>
      </c>
      <c r="R879">
        <v>12</v>
      </c>
      <c r="S879">
        <v>11.45</v>
      </c>
      <c r="T879">
        <v>2.5499999999999998</v>
      </c>
    </row>
    <row r="880" spans="1:20" x14ac:dyDescent="0.35">
      <c r="A880">
        <v>28</v>
      </c>
      <c r="B880">
        <v>2007</v>
      </c>
      <c r="C880" t="s">
        <v>43</v>
      </c>
      <c r="D880">
        <v>0.52200000000000002</v>
      </c>
      <c r="E880">
        <v>3.2000000000000001E-2</v>
      </c>
      <c r="F880">
        <v>0</v>
      </c>
      <c r="G880">
        <v>0</v>
      </c>
      <c r="H880">
        <v>0.67142857099999997</v>
      </c>
      <c r="I880">
        <v>0.711656442</v>
      </c>
      <c r="J880">
        <v>-9</v>
      </c>
      <c r="K880">
        <v>-9</v>
      </c>
      <c r="L880">
        <v>-9</v>
      </c>
      <c r="M880">
        <v>0.55766765399999996</v>
      </c>
      <c r="N880">
        <v>0.27946491200000001</v>
      </c>
      <c r="O880">
        <v>-0.138256714</v>
      </c>
      <c r="P880">
        <v>1.114197168</v>
      </c>
      <c r="Q880">
        <v>0</v>
      </c>
      <c r="R880">
        <v>12</v>
      </c>
      <c r="S880">
        <v>11.73</v>
      </c>
      <c r="T880">
        <v>3.27</v>
      </c>
    </row>
    <row r="881" spans="1:20" x14ac:dyDescent="0.35">
      <c r="A881">
        <v>28</v>
      </c>
      <c r="B881">
        <v>2008</v>
      </c>
      <c r="C881" t="s">
        <v>43</v>
      </c>
      <c r="D881">
        <v>0.497</v>
      </c>
      <c r="E881">
        <v>4.3999999999999997E-2</v>
      </c>
      <c r="F881">
        <v>0</v>
      </c>
      <c r="G881">
        <v>0</v>
      </c>
      <c r="H881">
        <v>0.60294117599999997</v>
      </c>
      <c r="I881">
        <v>0.71847507300000002</v>
      </c>
      <c r="J881">
        <v>-9</v>
      </c>
      <c r="K881">
        <v>-9</v>
      </c>
      <c r="L881">
        <v>-9</v>
      </c>
      <c r="M881">
        <v>-9</v>
      </c>
      <c r="N881">
        <v>0.28530898799999999</v>
      </c>
      <c r="O881">
        <v>-3.9489397000000002E-2</v>
      </c>
      <c r="P881">
        <v>0.88268627099999997</v>
      </c>
      <c r="Q881">
        <v>0</v>
      </c>
      <c r="R881">
        <v>12</v>
      </c>
      <c r="S881">
        <v>11.91</v>
      </c>
      <c r="T881">
        <v>4.09</v>
      </c>
    </row>
    <row r="882" spans="1:20" x14ac:dyDescent="0.35">
      <c r="A882">
        <v>28</v>
      </c>
      <c r="B882">
        <v>2009</v>
      </c>
      <c r="C882" t="s">
        <v>43</v>
      </c>
      <c r="D882">
        <v>0.47799999999999998</v>
      </c>
      <c r="E882">
        <v>3.2000000000000001E-2</v>
      </c>
      <c r="F882">
        <v>0</v>
      </c>
      <c r="G882">
        <v>0</v>
      </c>
      <c r="H882">
        <v>0.50724637699999997</v>
      </c>
      <c r="I882">
        <v>0.75</v>
      </c>
      <c r="J882">
        <v>-9</v>
      </c>
      <c r="K882">
        <v>-9</v>
      </c>
      <c r="L882">
        <v>-9</v>
      </c>
      <c r="M882">
        <v>0.49055194800000002</v>
      </c>
      <c r="N882">
        <v>0.29062290400000002</v>
      </c>
      <c r="O882">
        <v>-0.19289123599999999</v>
      </c>
      <c r="P882">
        <v>0.66257777399999995</v>
      </c>
      <c r="Q882">
        <v>0</v>
      </c>
      <c r="R882">
        <v>12</v>
      </c>
      <c r="S882">
        <v>12</v>
      </c>
      <c r="T882">
        <v>5</v>
      </c>
    </row>
    <row r="883" spans="1:20" x14ac:dyDescent="0.35">
      <c r="A883">
        <v>28</v>
      </c>
      <c r="B883">
        <v>2010</v>
      </c>
      <c r="C883" t="s">
        <v>43</v>
      </c>
      <c r="D883">
        <v>0.48</v>
      </c>
      <c r="E883">
        <v>3.2000000000000001E-2</v>
      </c>
      <c r="F883">
        <v>0</v>
      </c>
      <c r="G883">
        <v>0</v>
      </c>
      <c r="H883">
        <v>0.6</v>
      </c>
      <c r="I883">
        <v>0.67532467500000004</v>
      </c>
      <c r="J883">
        <v>-9</v>
      </c>
      <c r="K883">
        <v>-9</v>
      </c>
      <c r="L883">
        <v>-9</v>
      </c>
      <c r="M883">
        <v>0.50631843099999996</v>
      </c>
      <c r="N883">
        <v>0.30559398900000001</v>
      </c>
      <c r="O883">
        <v>-0.170182681</v>
      </c>
      <c r="P883">
        <v>0.71391267999999997</v>
      </c>
      <c r="Q883">
        <v>0</v>
      </c>
      <c r="R883">
        <v>12</v>
      </c>
      <c r="S883">
        <v>12</v>
      </c>
      <c r="T883">
        <v>6</v>
      </c>
    </row>
    <row r="884" spans="1:20" x14ac:dyDescent="0.35">
      <c r="A884">
        <v>28</v>
      </c>
      <c r="B884">
        <v>2011</v>
      </c>
      <c r="C884" t="s">
        <v>43</v>
      </c>
      <c r="D884">
        <v>0.498</v>
      </c>
      <c r="E884">
        <v>3.2000000000000001E-2</v>
      </c>
      <c r="F884">
        <v>0</v>
      </c>
      <c r="G884">
        <v>0</v>
      </c>
      <c r="H884">
        <v>0.64556961999999996</v>
      </c>
      <c r="I884">
        <v>0.7</v>
      </c>
      <c r="J884">
        <v>-9</v>
      </c>
      <c r="K884">
        <v>-9</v>
      </c>
      <c r="L884">
        <v>-9</v>
      </c>
      <c r="M884">
        <v>0.53773976800000001</v>
      </c>
      <c r="N884">
        <v>0.26668688299999999</v>
      </c>
      <c r="O884">
        <v>-0.41727044499999999</v>
      </c>
      <c r="P884">
        <v>0.63107693499999995</v>
      </c>
      <c r="Q884">
        <v>0</v>
      </c>
      <c r="R884">
        <v>12</v>
      </c>
      <c r="S884">
        <v>12</v>
      </c>
      <c r="T884">
        <v>7</v>
      </c>
    </row>
    <row r="885" spans="1:20" x14ac:dyDescent="0.35">
      <c r="A885">
        <v>28</v>
      </c>
      <c r="B885">
        <v>2012</v>
      </c>
      <c r="C885" t="s">
        <v>43</v>
      </c>
      <c r="D885">
        <v>0.56799999999999995</v>
      </c>
      <c r="E885">
        <v>2.5999999999999999E-2</v>
      </c>
      <c r="F885">
        <v>0</v>
      </c>
      <c r="G885">
        <v>0</v>
      </c>
      <c r="H885">
        <v>0.68235294099999999</v>
      </c>
      <c r="I885">
        <v>0.73230769200000001</v>
      </c>
      <c r="J885">
        <v>-9</v>
      </c>
      <c r="K885">
        <v>0.725661738</v>
      </c>
      <c r="L885">
        <v>0.51396309600000001</v>
      </c>
      <c r="M885">
        <v>0.59342784299999995</v>
      </c>
      <c r="N885">
        <v>0.26035662199999998</v>
      </c>
      <c r="O885">
        <v>-0.54426999600000003</v>
      </c>
      <c r="P885">
        <v>0.54438960000000003</v>
      </c>
      <c r="Q885">
        <v>0</v>
      </c>
      <c r="R885">
        <v>12</v>
      </c>
      <c r="S885">
        <v>12</v>
      </c>
      <c r="T885">
        <v>8</v>
      </c>
    </row>
    <row r="886" spans="1:20" x14ac:dyDescent="0.35">
      <c r="A886">
        <v>28</v>
      </c>
      <c r="B886">
        <v>2013</v>
      </c>
      <c r="C886" t="s">
        <v>43</v>
      </c>
      <c r="D886">
        <v>0.502</v>
      </c>
      <c r="E886">
        <v>3.2000000000000001E-2</v>
      </c>
      <c r="F886">
        <v>0</v>
      </c>
      <c r="G886">
        <v>0</v>
      </c>
      <c r="H886">
        <v>0.62650602399999999</v>
      </c>
      <c r="I886">
        <v>0.74426229499999996</v>
      </c>
      <c r="J886">
        <v>-9</v>
      </c>
      <c r="K886">
        <v>-9</v>
      </c>
      <c r="L886">
        <v>-9</v>
      </c>
      <c r="M886">
        <v>0.60347283500000004</v>
      </c>
      <c r="N886">
        <v>0.25610754000000002</v>
      </c>
      <c r="O886">
        <v>-0.616091893</v>
      </c>
      <c r="P886">
        <v>0.49679162700000001</v>
      </c>
      <c r="Q886">
        <v>1</v>
      </c>
      <c r="R886">
        <v>12</v>
      </c>
      <c r="S886">
        <v>12</v>
      </c>
      <c r="T886">
        <v>9</v>
      </c>
    </row>
    <row r="887" spans="1:20" x14ac:dyDescent="0.35">
      <c r="A887">
        <v>28</v>
      </c>
      <c r="B887">
        <v>2014</v>
      </c>
      <c r="C887" t="s">
        <v>43</v>
      </c>
      <c r="D887">
        <v>0.48799999999999999</v>
      </c>
      <c r="E887">
        <v>3.5000000000000003E-2</v>
      </c>
      <c r="F887">
        <v>0</v>
      </c>
      <c r="G887">
        <v>0</v>
      </c>
      <c r="H887">
        <v>0.49382715999999999</v>
      </c>
      <c r="I887">
        <v>0.70568561900000004</v>
      </c>
      <c r="J887">
        <v>-9</v>
      </c>
      <c r="K887">
        <v>-9</v>
      </c>
      <c r="L887">
        <v>0.47567737799999998</v>
      </c>
      <c r="M887">
        <v>-9</v>
      </c>
      <c r="N887">
        <v>0.28957353299999999</v>
      </c>
      <c r="O887">
        <v>-0.60122096300000005</v>
      </c>
      <c r="P887">
        <v>0.62127012400000003</v>
      </c>
      <c r="Q887">
        <v>1</v>
      </c>
      <c r="R887">
        <v>12</v>
      </c>
      <c r="S887">
        <v>12</v>
      </c>
      <c r="T887">
        <v>10</v>
      </c>
    </row>
    <row r="888" spans="1:20" x14ac:dyDescent="0.35">
      <c r="A888">
        <v>28</v>
      </c>
      <c r="B888">
        <v>2015</v>
      </c>
      <c r="C888" t="s">
        <v>43</v>
      </c>
      <c r="D888">
        <v>0.47399999999999998</v>
      </c>
      <c r="E888">
        <v>3.2000000000000001E-2</v>
      </c>
      <c r="F888">
        <v>0</v>
      </c>
      <c r="G888">
        <v>0</v>
      </c>
      <c r="H888">
        <v>0.54347826099999996</v>
      </c>
      <c r="I888">
        <v>0.71386430700000003</v>
      </c>
      <c r="J888">
        <v>-9</v>
      </c>
      <c r="K888">
        <v>-9</v>
      </c>
      <c r="L888">
        <v>-9</v>
      </c>
      <c r="M888">
        <v>0.542032968</v>
      </c>
      <c r="N888">
        <v>0.34844999599999998</v>
      </c>
      <c r="O888">
        <v>-0.52339721900000002</v>
      </c>
      <c r="P888">
        <v>0.86284306899999996</v>
      </c>
      <c r="Q888">
        <v>1</v>
      </c>
      <c r="R888">
        <v>12</v>
      </c>
      <c r="S888">
        <v>12</v>
      </c>
      <c r="T888">
        <v>11</v>
      </c>
    </row>
    <row r="889" spans="1:20" x14ac:dyDescent="0.35">
      <c r="A889">
        <v>28</v>
      </c>
      <c r="B889">
        <v>2016</v>
      </c>
      <c r="C889" t="s">
        <v>43</v>
      </c>
      <c r="D889">
        <v>0.54100000000000004</v>
      </c>
      <c r="E889">
        <v>2.8000000000000001E-2</v>
      </c>
      <c r="F889">
        <v>0</v>
      </c>
      <c r="G889">
        <v>0</v>
      </c>
      <c r="H889">
        <v>0.59493670899999995</v>
      </c>
      <c r="I889">
        <v>0.72697368399999995</v>
      </c>
      <c r="J889">
        <v>-9</v>
      </c>
      <c r="K889">
        <v>-9</v>
      </c>
      <c r="L889">
        <v>0.449596891</v>
      </c>
      <c r="M889">
        <v>0.68955341699999995</v>
      </c>
      <c r="N889">
        <v>0.33796494100000002</v>
      </c>
      <c r="O889">
        <v>-0.53206835900000005</v>
      </c>
      <c r="P889">
        <v>0.90614679099999995</v>
      </c>
      <c r="Q889">
        <v>1</v>
      </c>
      <c r="R889">
        <v>12</v>
      </c>
      <c r="S889">
        <v>12</v>
      </c>
      <c r="T889">
        <v>12</v>
      </c>
    </row>
    <row r="890" spans="1:20" x14ac:dyDescent="0.35">
      <c r="A890">
        <v>29</v>
      </c>
      <c r="B890">
        <v>1980</v>
      </c>
      <c r="C890" t="s">
        <v>44</v>
      </c>
      <c r="D890">
        <v>0.56899999999999995</v>
      </c>
      <c r="E890">
        <v>3.1E-2</v>
      </c>
      <c r="F890">
        <v>0</v>
      </c>
      <c r="G890">
        <v>0</v>
      </c>
      <c r="H890">
        <v>0.43382352899999999</v>
      </c>
      <c r="I890">
        <v>0.72383073499999995</v>
      </c>
      <c r="J890">
        <v>-9</v>
      </c>
      <c r="K890">
        <v>0.54397656100000003</v>
      </c>
      <c r="L890">
        <v>0.58044846699999997</v>
      </c>
      <c r="M890">
        <v>-9</v>
      </c>
      <c r="N890">
        <v>0.41982635600000001</v>
      </c>
      <c r="O890">
        <v>-0.14072011300000001</v>
      </c>
      <c r="P890">
        <v>-9</v>
      </c>
      <c r="Q890">
        <v>0</v>
      </c>
      <c r="R890">
        <v>0</v>
      </c>
      <c r="S890">
        <v>0</v>
      </c>
      <c r="T890">
        <v>0</v>
      </c>
    </row>
    <row r="891" spans="1:20" x14ac:dyDescent="0.35">
      <c r="A891">
        <v>29</v>
      </c>
      <c r="B891">
        <v>1981</v>
      </c>
      <c r="C891" t="s">
        <v>44</v>
      </c>
      <c r="D891">
        <v>0.501</v>
      </c>
      <c r="E891">
        <v>4.7E-2</v>
      </c>
      <c r="F891">
        <v>1</v>
      </c>
      <c r="G891">
        <v>1</v>
      </c>
      <c r="H891">
        <v>0.39705882399999998</v>
      </c>
      <c r="I891">
        <v>0.74172185400000001</v>
      </c>
      <c r="J891">
        <v>-9</v>
      </c>
      <c r="K891">
        <v>-9</v>
      </c>
      <c r="L891">
        <v>-9</v>
      </c>
      <c r="M891">
        <v>-9</v>
      </c>
      <c r="N891">
        <v>0.41725420899999999</v>
      </c>
      <c r="O891">
        <v>-7.3046255000000004E-2</v>
      </c>
      <c r="P891">
        <v>-9</v>
      </c>
      <c r="Q891">
        <v>0</v>
      </c>
      <c r="R891">
        <v>1</v>
      </c>
      <c r="S891">
        <v>0</v>
      </c>
      <c r="T891">
        <v>0</v>
      </c>
    </row>
    <row r="892" spans="1:20" x14ac:dyDescent="0.35">
      <c r="A892">
        <v>29</v>
      </c>
      <c r="B892">
        <v>1982</v>
      </c>
      <c r="C892" t="s">
        <v>44</v>
      </c>
      <c r="D892">
        <v>0.51400000000000001</v>
      </c>
      <c r="E892">
        <v>3.5999999999999997E-2</v>
      </c>
      <c r="F892">
        <v>1</v>
      </c>
      <c r="G892">
        <v>1</v>
      </c>
      <c r="H892">
        <v>0.35766423400000003</v>
      </c>
      <c r="I892">
        <v>0.66816143500000003</v>
      </c>
      <c r="J892">
        <v>-9</v>
      </c>
      <c r="K892">
        <v>-9</v>
      </c>
      <c r="L892">
        <v>0.528891416</v>
      </c>
      <c r="M892">
        <v>-9</v>
      </c>
      <c r="N892">
        <v>0.41415508099999998</v>
      </c>
      <c r="O892">
        <v>6.147478E-2</v>
      </c>
      <c r="P892">
        <v>-9</v>
      </c>
      <c r="Q892">
        <v>0</v>
      </c>
      <c r="R892">
        <v>2</v>
      </c>
      <c r="S892">
        <v>0</v>
      </c>
      <c r="T892">
        <v>0</v>
      </c>
    </row>
    <row r="893" spans="1:20" x14ac:dyDescent="0.35">
      <c r="A893">
        <v>29</v>
      </c>
      <c r="B893">
        <v>1983</v>
      </c>
      <c r="C893" t="s">
        <v>44</v>
      </c>
      <c r="D893">
        <v>0.48399999999999999</v>
      </c>
      <c r="E893">
        <v>3.7999999999999999E-2</v>
      </c>
      <c r="F893">
        <v>1</v>
      </c>
      <c r="G893">
        <v>1</v>
      </c>
      <c r="H893">
        <v>0.36708860799999998</v>
      </c>
      <c r="I893">
        <v>0.67748091600000004</v>
      </c>
      <c r="J893">
        <v>-9</v>
      </c>
      <c r="K893">
        <v>0.54261013700000005</v>
      </c>
      <c r="L893">
        <v>-9</v>
      </c>
      <c r="M893">
        <v>-9</v>
      </c>
      <c r="N893">
        <v>0.41832575900000002</v>
      </c>
      <c r="O893">
        <v>-4.9523233E-2</v>
      </c>
      <c r="P893">
        <v>-9</v>
      </c>
      <c r="Q893">
        <v>0</v>
      </c>
      <c r="R893">
        <v>3</v>
      </c>
      <c r="S893">
        <v>0</v>
      </c>
      <c r="T893">
        <v>0</v>
      </c>
    </row>
    <row r="894" spans="1:20" x14ac:dyDescent="0.35">
      <c r="A894">
        <v>29</v>
      </c>
      <c r="B894">
        <v>1984</v>
      </c>
      <c r="C894" t="s">
        <v>44</v>
      </c>
      <c r="D894">
        <v>0.51600000000000001</v>
      </c>
      <c r="E894">
        <v>3.5999999999999997E-2</v>
      </c>
      <c r="F894">
        <v>1</v>
      </c>
      <c r="G894">
        <v>1</v>
      </c>
      <c r="H894">
        <v>0.40789473700000001</v>
      </c>
      <c r="I894">
        <v>0.680311891</v>
      </c>
      <c r="J894">
        <v>-9</v>
      </c>
      <c r="K894">
        <v>-9</v>
      </c>
      <c r="L894">
        <v>0.50740269999999998</v>
      </c>
      <c r="M894">
        <v>-9</v>
      </c>
      <c r="N894">
        <v>0.45284379400000002</v>
      </c>
      <c r="O894">
        <v>3.2522977000000002E-2</v>
      </c>
      <c r="P894">
        <v>-9</v>
      </c>
      <c r="Q894">
        <v>0</v>
      </c>
      <c r="R894">
        <v>4</v>
      </c>
      <c r="S894">
        <v>0</v>
      </c>
      <c r="T894">
        <v>0</v>
      </c>
    </row>
    <row r="895" spans="1:20" x14ac:dyDescent="0.35">
      <c r="A895">
        <v>29</v>
      </c>
      <c r="B895">
        <v>1985</v>
      </c>
      <c r="C895" t="s">
        <v>44</v>
      </c>
      <c r="D895">
        <v>0.51200000000000001</v>
      </c>
      <c r="E895">
        <v>3.1E-2</v>
      </c>
      <c r="F895">
        <v>1</v>
      </c>
      <c r="G895">
        <v>1</v>
      </c>
      <c r="H895">
        <v>0.40714285700000002</v>
      </c>
      <c r="I895">
        <v>0.67419962300000003</v>
      </c>
      <c r="J895">
        <v>-9</v>
      </c>
      <c r="K895">
        <v>0.49351356099999999</v>
      </c>
      <c r="L895">
        <v>0.54025694999999996</v>
      </c>
      <c r="M895">
        <v>-9</v>
      </c>
      <c r="N895">
        <v>0.422513203</v>
      </c>
      <c r="O895">
        <v>2.7813040000000001E-2</v>
      </c>
      <c r="P895">
        <v>-9</v>
      </c>
      <c r="Q895">
        <v>0</v>
      </c>
      <c r="R895">
        <v>5</v>
      </c>
      <c r="S895">
        <v>0</v>
      </c>
      <c r="T895">
        <v>0</v>
      </c>
    </row>
    <row r="896" spans="1:20" x14ac:dyDescent="0.35">
      <c r="A896">
        <v>29</v>
      </c>
      <c r="B896">
        <v>1986</v>
      </c>
      <c r="C896" t="s">
        <v>44</v>
      </c>
      <c r="D896">
        <v>0.48099999999999998</v>
      </c>
      <c r="E896">
        <v>3.7999999999999999E-2</v>
      </c>
      <c r="F896">
        <v>1</v>
      </c>
      <c r="G896">
        <v>1</v>
      </c>
      <c r="H896">
        <v>0.34532374100000002</v>
      </c>
      <c r="I896">
        <v>0.68330464700000004</v>
      </c>
      <c r="J896">
        <v>-9</v>
      </c>
      <c r="K896">
        <v>0.525837577</v>
      </c>
      <c r="L896">
        <v>-9</v>
      </c>
      <c r="M896">
        <v>-9</v>
      </c>
      <c r="N896">
        <v>0.42311328599999998</v>
      </c>
      <c r="O896">
        <v>2.6937470000000002E-2</v>
      </c>
      <c r="P896">
        <v>-9</v>
      </c>
      <c r="Q896">
        <v>0</v>
      </c>
      <c r="R896">
        <v>6</v>
      </c>
      <c r="S896">
        <v>0</v>
      </c>
      <c r="T896">
        <v>0</v>
      </c>
    </row>
    <row r="897" spans="1:20" x14ac:dyDescent="0.35">
      <c r="A897">
        <v>29</v>
      </c>
      <c r="B897">
        <v>1987</v>
      </c>
      <c r="C897" t="s">
        <v>44</v>
      </c>
      <c r="D897">
        <v>0.52300000000000002</v>
      </c>
      <c r="E897">
        <v>3.5999999999999997E-2</v>
      </c>
      <c r="F897">
        <v>1</v>
      </c>
      <c r="G897">
        <v>1</v>
      </c>
      <c r="H897">
        <v>0.425675676</v>
      </c>
      <c r="I897">
        <v>0.69051580700000004</v>
      </c>
      <c r="J897">
        <v>-9</v>
      </c>
      <c r="K897">
        <v>-9</v>
      </c>
      <c r="L897">
        <v>0.51466551900000002</v>
      </c>
      <c r="M897">
        <v>-9</v>
      </c>
      <c r="N897">
        <v>0.435149324</v>
      </c>
      <c r="O897">
        <v>3.4169284000000001E-2</v>
      </c>
      <c r="P897">
        <v>-9</v>
      </c>
      <c r="Q897">
        <v>0</v>
      </c>
      <c r="R897">
        <v>7</v>
      </c>
      <c r="S897">
        <v>0</v>
      </c>
      <c r="T897">
        <v>0</v>
      </c>
    </row>
    <row r="898" spans="1:20" x14ac:dyDescent="0.35">
      <c r="A898">
        <v>29</v>
      </c>
      <c r="B898">
        <v>1988</v>
      </c>
      <c r="C898" t="s">
        <v>44</v>
      </c>
      <c r="D898">
        <v>0.52500000000000002</v>
      </c>
      <c r="E898">
        <v>3.1E-2</v>
      </c>
      <c r="F898">
        <v>1</v>
      </c>
      <c r="G898">
        <v>1</v>
      </c>
      <c r="H898">
        <v>0.41666666699999999</v>
      </c>
      <c r="I898">
        <v>0.70609981499999996</v>
      </c>
      <c r="J898">
        <v>-9</v>
      </c>
      <c r="K898">
        <v>0.64798924199999997</v>
      </c>
      <c r="L898">
        <v>0.446330793</v>
      </c>
      <c r="M898">
        <v>-9</v>
      </c>
      <c r="N898">
        <v>0.44794898700000002</v>
      </c>
      <c r="O898">
        <v>4.7621543000000002E-2</v>
      </c>
      <c r="P898">
        <v>-9</v>
      </c>
      <c r="Q898">
        <v>0</v>
      </c>
      <c r="R898">
        <v>7.91</v>
      </c>
      <c r="S898">
        <v>0.09</v>
      </c>
      <c r="T898">
        <v>0</v>
      </c>
    </row>
    <row r="899" spans="1:20" x14ac:dyDescent="0.35">
      <c r="A899">
        <v>29</v>
      </c>
      <c r="B899">
        <v>1989</v>
      </c>
      <c r="C899" t="s">
        <v>44</v>
      </c>
      <c r="D899">
        <v>0.55000000000000004</v>
      </c>
      <c r="E899">
        <v>3.1E-2</v>
      </c>
      <c r="F899">
        <v>1</v>
      </c>
      <c r="G899">
        <v>1</v>
      </c>
      <c r="H899">
        <v>0.401459854</v>
      </c>
      <c r="I899">
        <v>0.67045454500000001</v>
      </c>
      <c r="J899">
        <v>-9</v>
      </c>
      <c r="K899">
        <v>0.64477834000000001</v>
      </c>
      <c r="L899">
        <v>0.53618325200000005</v>
      </c>
      <c r="M899">
        <v>-9</v>
      </c>
      <c r="N899">
        <v>0.451764202</v>
      </c>
      <c r="O899">
        <v>0.126652081</v>
      </c>
      <c r="P899">
        <v>-9</v>
      </c>
      <c r="Q899">
        <v>0</v>
      </c>
      <c r="R899">
        <v>8.73</v>
      </c>
      <c r="S899">
        <v>0.27</v>
      </c>
      <c r="T899">
        <v>0</v>
      </c>
    </row>
    <row r="900" spans="1:20" x14ac:dyDescent="0.35">
      <c r="A900">
        <v>29</v>
      </c>
      <c r="B900">
        <v>1990</v>
      </c>
      <c r="C900" t="s">
        <v>44</v>
      </c>
      <c r="D900">
        <v>0.58199999999999996</v>
      </c>
      <c r="E900">
        <v>3.1E-2</v>
      </c>
      <c r="F900">
        <v>1</v>
      </c>
      <c r="G900">
        <v>1</v>
      </c>
      <c r="H900">
        <v>0.50833333300000005</v>
      </c>
      <c r="I900">
        <v>0.71938775499999996</v>
      </c>
      <c r="J900">
        <v>-9</v>
      </c>
      <c r="K900">
        <v>0.62884089899999995</v>
      </c>
      <c r="L900">
        <v>0.58470868899999995</v>
      </c>
      <c r="M900">
        <v>-9</v>
      </c>
      <c r="N900">
        <v>0.45133432899999998</v>
      </c>
      <c r="O900">
        <v>7.0440424000000001E-2</v>
      </c>
      <c r="P900">
        <v>-9</v>
      </c>
      <c r="Q900">
        <v>0</v>
      </c>
      <c r="R900">
        <v>9.4499999999999993</v>
      </c>
      <c r="S900">
        <v>0.55000000000000004</v>
      </c>
      <c r="T900">
        <v>0</v>
      </c>
    </row>
    <row r="901" spans="1:20" x14ac:dyDescent="0.35">
      <c r="A901">
        <v>29</v>
      </c>
      <c r="B901">
        <v>1991</v>
      </c>
      <c r="C901" t="s">
        <v>44</v>
      </c>
      <c r="D901">
        <v>0.53600000000000003</v>
      </c>
      <c r="E901">
        <v>3.1E-2</v>
      </c>
      <c r="F901">
        <v>1</v>
      </c>
      <c r="G901">
        <v>1</v>
      </c>
      <c r="H901">
        <v>0.328125</v>
      </c>
      <c r="I901">
        <v>0.72866894199999999</v>
      </c>
      <c r="J901">
        <v>-9</v>
      </c>
      <c r="K901">
        <v>0.60585976699999999</v>
      </c>
      <c r="L901">
        <v>0.51171267899999995</v>
      </c>
      <c r="M901">
        <v>-9</v>
      </c>
      <c r="N901">
        <v>0.44431221700000001</v>
      </c>
      <c r="O901">
        <v>3.2651604000000001E-2</v>
      </c>
      <c r="P901">
        <v>-9</v>
      </c>
      <c r="Q901">
        <v>0</v>
      </c>
      <c r="R901">
        <v>10.09</v>
      </c>
      <c r="S901">
        <v>0.91</v>
      </c>
      <c r="T901">
        <v>0</v>
      </c>
    </row>
    <row r="902" spans="1:20" x14ac:dyDescent="0.35">
      <c r="A902">
        <v>29</v>
      </c>
      <c r="B902">
        <v>1992</v>
      </c>
      <c r="C902" t="s">
        <v>44</v>
      </c>
      <c r="D902">
        <v>0.47799999999999998</v>
      </c>
      <c r="E902">
        <v>4.7E-2</v>
      </c>
      <c r="F902">
        <v>1</v>
      </c>
      <c r="G902">
        <v>1</v>
      </c>
      <c r="H902">
        <v>0.38888888900000002</v>
      </c>
      <c r="I902">
        <v>0.68339768300000003</v>
      </c>
      <c r="J902">
        <v>-9</v>
      </c>
      <c r="K902">
        <v>-9</v>
      </c>
      <c r="L902">
        <v>-9</v>
      </c>
      <c r="M902">
        <v>-9</v>
      </c>
      <c r="N902">
        <v>0.44316886799999999</v>
      </c>
      <c r="O902">
        <v>6.4223293000000001E-2</v>
      </c>
      <c r="P902">
        <v>-9</v>
      </c>
      <c r="Q902">
        <v>0</v>
      </c>
      <c r="R902">
        <v>10.64</v>
      </c>
      <c r="S902">
        <v>1.36</v>
      </c>
      <c r="T902">
        <v>0</v>
      </c>
    </row>
    <row r="903" spans="1:20" x14ac:dyDescent="0.35">
      <c r="A903">
        <v>29</v>
      </c>
      <c r="B903">
        <v>1993</v>
      </c>
      <c r="C903" t="s">
        <v>44</v>
      </c>
      <c r="D903">
        <v>0.49199999999999999</v>
      </c>
      <c r="E903">
        <v>3.1E-2</v>
      </c>
      <c r="F903">
        <v>1</v>
      </c>
      <c r="G903">
        <v>1</v>
      </c>
      <c r="H903">
        <v>0.37719298200000001</v>
      </c>
      <c r="I903">
        <v>0.70609319000000004</v>
      </c>
      <c r="J903">
        <v>-9</v>
      </c>
      <c r="K903">
        <v>0.52221907099999998</v>
      </c>
      <c r="L903">
        <v>0.458701584</v>
      </c>
      <c r="M903">
        <v>-9</v>
      </c>
      <c r="N903">
        <v>0.441226905</v>
      </c>
      <c r="O903">
        <v>3.7632658999999999E-2</v>
      </c>
      <c r="P903">
        <v>-9</v>
      </c>
      <c r="Q903">
        <v>0</v>
      </c>
      <c r="R903">
        <v>11.09</v>
      </c>
      <c r="S903">
        <v>1.91</v>
      </c>
      <c r="T903">
        <v>0</v>
      </c>
    </row>
    <row r="904" spans="1:20" x14ac:dyDescent="0.35">
      <c r="A904">
        <v>29</v>
      </c>
      <c r="B904">
        <v>1994</v>
      </c>
      <c r="C904" t="s">
        <v>44</v>
      </c>
      <c r="D904">
        <v>0.52</v>
      </c>
      <c r="E904">
        <v>3.5999999999999997E-2</v>
      </c>
      <c r="F904">
        <v>1</v>
      </c>
      <c r="G904">
        <v>1</v>
      </c>
      <c r="H904">
        <v>0.482758621</v>
      </c>
      <c r="I904">
        <v>0.72712418300000004</v>
      </c>
      <c r="J904">
        <v>-9</v>
      </c>
      <c r="K904">
        <v>-9</v>
      </c>
      <c r="L904">
        <v>0.48918683000000002</v>
      </c>
      <c r="M904">
        <v>-9</v>
      </c>
      <c r="N904">
        <v>0.434142415</v>
      </c>
      <c r="O904">
        <v>5.9977045999999999E-2</v>
      </c>
      <c r="P904">
        <v>-9</v>
      </c>
      <c r="Q904">
        <v>0</v>
      </c>
      <c r="R904">
        <v>11.45</v>
      </c>
      <c r="S904">
        <v>2.5499999999999998</v>
      </c>
      <c r="T904">
        <v>0</v>
      </c>
    </row>
    <row r="905" spans="1:20" x14ac:dyDescent="0.35">
      <c r="A905">
        <v>29</v>
      </c>
      <c r="B905">
        <v>1995</v>
      </c>
      <c r="C905" t="s">
        <v>44</v>
      </c>
      <c r="D905">
        <v>0.46800000000000003</v>
      </c>
      <c r="E905">
        <v>4.7E-2</v>
      </c>
      <c r="F905">
        <v>1</v>
      </c>
      <c r="G905">
        <v>1</v>
      </c>
      <c r="H905">
        <v>0.47540983599999997</v>
      </c>
      <c r="I905">
        <v>0.65943238699999995</v>
      </c>
      <c r="J905">
        <v>-9</v>
      </c>
      <c r="K905">
        <v>-9</v>
      </c>
      <c r="L905">
        <v>-9</v>
      </c>
      <c r="M905">
        <v>-9</v>
      </c>
      <c r="N905">
        <v>0.436120381</v>
      </c>
      <c r="O905">
        <v>1.2067084E-2</v>
      </c>
      <c r="P905">
        <v>-9</v>
      </c>
      <c r="Q905">
        <v>0</v>
      </c>
      <c r="R905">
        <v>11.73</v>
      </c>
      <c r="S905">
        <v>3.27</v>
      </c>
      <c r="T905">
        <v>0</v>
      </c>
    </row>
    <row r="906" spans="1:20" x14ac:dyDescent="0.35">
      <c r="A906">
        <v>29</v>
      </c>
      <c r="B906">
        <v>1996</v>
      </c>
      <c r="C906" t="s">
        <v>44</v>
      </c>
      <c r="D906">
        <v>0.48499999999999999</v>
      </c>
      <c r="E906">
        <v>3.1E-2</v>
      </c>
      <c r="F906">
        <v>1</v>
      </c>
      <c r="G906">
        <v>1</v>
      </c>
      <c r="H906">
        <v>0.34074074100000001</v>
      </c>
      <c r="I906">
        <v>0.71360000000000001</v>
      </c>
      <c r="J906">
        <v>-9</v>
      </c>
      <c r="K906">
        <v>0.51029551299999998</v>
      </c>
      <c r="L906">
        <v>0.464709029</v>
      </c>
      <c r="M906">
        <v>-9</v>
      </c>
      <c r="N906">
        <v>0.43904710899999999</v>
      </c>
      <c r="O906">
        <v>4.8950096999999998E-2</v>
      </c>
      <c r="P906">
        <v>-9</v>
      </c>
      <c r="Q906">
        <v>0</v>
      </c>
      <c r="R906">
        <v>11.91</v>
      </c>
      <c r="S906">
        <v>4.09</v>
      </c>
      <c r="T906">
        <v>0</v>
      </c>
    </row>
    <row r="907" spans="1:20" x14ac:dyDescent="0.35">
      <c r="A907">
        <v>29</v>
      </c>
      <c r="B907">
        <v>1997</v>
      </c>
      <c r="C907" t="s">
        <v>44</v>
      </c>
      <c r="D907">
        <v>0.45900000000000002</v>
      </c>
      <c r="E907">
        <v>2.9000000000000001E-2</v>
      </c>
      <c r="F907">
        <v>1</v>
      </c>
      <c r="G907">
        <v>1</v>
      </c>
      <c r="H907">
        <v>0.41803278700000002</v>
      </c>
      <c r="I907">
        <v>0.68197278900000002</v>
      </c>
      <c r="J907">
        <v>-9</v>
      </c>
      <c r="K907">
        <v>0.50039008799999996</v>
      </c>
      <c r="L907">
        <v>-9</v>
      </c>
      <c r="M907">
        <v>0.471352932</v>
      </c>
      <c r="N907">
        <v>0.44747479600000001</v>
      </c>
      <c r="O907">
        <v>9.9398249999999994E-2</v>
      </c>
      <c r="P907">
        <v>-9</v>
      </c>
      <c r="Q907">
        <v>0</v>
      </c>
      <c r="R907">
        <v>12</v>
      </c>
      <c r="S907">
        <v>5</v>
      </c>
      <c r="T907">
        <v>0</v>
      </c>
    </row>
    <row r="908" spans="1:20" x14ac:dyDescent="0.35">
      <c r="A908">
        <v>29</v>
      </c>
      <c r="B908">
        <v>1998</v>
      </c>
      <c r="C908" t="s">
        <v>44</v>
      </c>
      <c r="D908">
        <v>0.47399999999999998</v>
      </c>
      <c r="E908">
        <v>3.5999999999999997E-2</v>
      </c>
      <c r="F908">
        <v>1</v>
      </c>
      <c r="G908">
        <v>1</v>
      </c>
      <c r="H908">
        <v>0.38</v>
      </c>
      <c r="I908">
        <v>0.66970802900000004</v>
      </c>
      <c r="J908">
        <v>-9</v>
      </c>
      <c r="K908">
        <v>-9</v>
      </c>
      <c r="L908">
        <v>0.46214832700000003</v>
      </c>
      <c r="M908">
        <v>-9</v>
      </c>
      <c r="N908">
        <v>0.43936075699999999</v>
      </c>
      <c r="O908">
        <v>0.25150857100000001</v>
      </c>
      <c r="P908">
        <v>-9</v>
      </c>
      <c r="Q908">
        <v>0</v>
      </c>
      <c r="R908">
        <v>12</v>
      </c>
      <c r="S908">
        <v>6</v>
      </c>
      <c r="T908">
        <v>0</v>
      </c>
    </row>
    <row r="909" spans="1:20" x14ac:dyDescent="0.35">
      <c r="A909">
        <v>29</v>
      </c>
      <c r="B909">
        <v>1999</v>
      </c>
      <c r="C909" t="s">
        <v>44</v>
      </c>
      <c r="D909">
        <v>0.42599999999999999</v>
      </c>
      <c r="E909">
        <v>3.5999999999999997E-2</v>
      </c>
      <c r="F909">
        <v>1</v>
      </c>
      <c r="G909">
        <v>1</v>
      </c>
      <c r="H909">
        <v>0.35294117600000002</v>
      </c>
      <c r="I909">
        <v>0.67021276600000002</v>
      </c>
      <c r="J909">
        <v>-9</v>
      </c>
      <c r="K909">
        <v>0.43798329200000002</v>
      </c>
      <c r="L909">
        <v>-9</v>
      </c>
      <c r="M909">
        <v>-9</v>
      </c>
      <c r="N909">
        <v>0.43925626699999998</v>
      </c>
      <c r="O909">
        <v>-0.28609512399999998</v>
      </c>
      <c r="P909">
        <v>4.4680692000000001E-2</v>
      </c>
      <c r="Q909">
        <v>0</v>
      </c>
      <c r="R909">
        <v>12</v>
      </c>
      <c r="S909">
        <v>7</v>
      </c>
      <c r="T909">
        <v>0</v>
      </c>
    </row>
    <row r="910" spans="1:20" x14ac:dyDescent="0.35">
      <c r="A910">
        <v>29</v>
      </c>
      <c r="B910">
        <v>2000</v>
      </c>
      <c r="C910" t="s">
        <v>44</v>
      </c>
      <c r="D910">
        <v>0.46100000000000002</v>
      </c>
      <c r="E910">
        <v>2.5999999999999999E-2</v>
      </c>
      <c r="F910">
        <v>1</v>
      </c>
      <c r="G910">
        <v>1</v>
      </c>
      <c r="H910">
        <v>0.39849624099999997</v>
      </c>
      <c r="I910">
        <v>0.67314487599999995</v>
      </c>
      <c r="J910">
        <v>-9</v>
      </c>
      <c r="K910">
        <v>0.51899795900000001</v>
      </c>
      <c r="L910">
        <v>0.40218977299999997</v>
      </c>
      <c r="M910">
        <v>0.50580318400000002</v>
      </c>
      <c r="N910">
        <v>0.43580847900000003</v>
      </c>
      <c r="O910">
        <v>9.1083678000000001E-2</v>
      </c>
      <c r="P910">
        <v>5.1576956E-2</v>
      </c>
      <c r="Q910">
        <v>0</v>
      </c>
      <c r="R910">
        <v>12</v>
      </c>
      <c r="S910">
        <v>7.91</v>
      </c>
      <c r="T910">
        <v>0.09</v>
      </c>
    </row>
    <row r="911" spans="1:20" x14ac:dyDescent="0.35">
      <c r="A911">
        <v>29</v>
      </c>
      <c r="B911">
        <v>2001</v>
      </c>
      <c r="C911" t="s">
        <v>44</v>
      </c>
      <c r="D911">
        <v>0.44600000000000001</v>
      </c>
      <c r="E911">
        <v>2.1000000000000001E-2</v>
      </c>
      <c r="F911">
        <v>1</v>
      </c>
      <c r="G911">
        <v>1</v>
      </c>
      <c r="H911">
        <v>0.361538462</v>
      </c>
      <c r="I911">
        <v>0.63865546200000001</v>
      </c>
      <c r="J911">
        <v>0.453618207</v>
      </c>
      <c r="K911">
        <v>-9</v>
      </c>
      <c r="L911">
        <v>-9</v>
      </c>
      <c r="M911">
        <v>-9</v>
      </c>
      <c r="N911">
        <v>0.439540655</v>
      </c>
      <c r="O911">
        <v>0.17934778700000001</v>
      </c>
      <c r="P911">
        <v>7.4294674000000005E-2</v>
      </c>
      <c r="Q911">
        <v>0</v>
      </c>
      <c r="R911">
        <v>12</v>
      </c>
      <c r="S911">
        <v>8.73</v>
      </c>
      <c r="T911">
        <v>0.27</v>
      </c>
    </row>
    <row r="912" spans="1:20" x14ac:dyDescent="0.35">
      <c r="A912">
        <v>29</v>
      </c>
      <c r="B912">
        <v>2002</v>
      </c>
      <c r="C912" t="s">
        <v>44</v>
      </c>
      <c r="D912">
        <v>0.47699999999999998</v>
      </c>
      <c r="E912">
        <v>0.02</v>
      </c>
      <c r="F912">
        <v>1</v>
      </c>
      <c r="G912">
        <v>1</v>
      </c>
      <c r="H912">
        <v>0.4</v>
      </c>
      <c r="I912">
        <v>0.65224913500000004</v>
      </c>
      <c r="J912">
        <v>0.492864627</v>
      </c>
      <c r="K912">
        <v>-9</v>
      </c>
      <c r="L912">
        <v>0.42603052200000002</v>
      </c>
      <c r="M912">
        <v>-9</v>
      </c>
      <c r="N912">
        <v>0.445303579</v>
      </c>
      <c r="O912">
        <v>0.23677083300000001</v>
      </c>
      <c r="P912">
        <v>0.15760238100000001</v>
      </c>
      <c r="Q912">
        <v>0</v>
      </c>
      <c r="R912">
        <v>12</v>
      </c>
      <c r="S912">
        <v>9.4499999999999993</v>
      </c>
      <c r="T912">
        <v>0.55000000000000004</v>
      </c>
    </row>
    <row r="913" spans="1:20" x14ac:dyDescent="0.35">
      <c r="A913">
        <v>29</v>
      </c>
      <c r="B913">
        <v>2003</v>
      </c>
      <c r="C913" t="s">
        <v>44</v>
      </c>
      <c r="D913">
        <v>0.433</v>
      </c>
      <c r="E913">
        <v>3.2000000000000001E-2</v>
      </c>
      <c r="F913">
        <v>1</v>
      </c>
      <c r="G913">
        <v>1</v>
      </c>
      <c r="H913">
        <v>0.39160839200000003</v>
      </c>
      <c r="I913">
        <v>0.66231343300000001</v>
      </c>
      <c r="J913">
        <v>-9</v>
      </c>
      <c r="K913">
        <v>-9</v>
      </c>
      <c r="L913">
        <v>-9</v>
      </c>
      <c r="M913">
        <v>0.45730890600000002</v>
      </c>
      <c r="N913">
        <v>0.45377631899999998</v>
      </c>
      <c r="O913">
        <v>0.16687228800000001</v>
      </c>
      <c r="P913">
        <v>0.17377547300000001</v>
      </c>
      <c r="Q913">
        <v>0</v>
      </c>
      <c r="R913">
        <v>12</v>
      </c>
      <c r="S913">
        <v>10.09</v>
      </c>
      <c r="T913">
        <v>0.91</v>
      </c>
    </row>
    <row r="914" spans="1:20" x14ac:dyDescent="0.35">
      <c r="A914">
        <v>29</v>
      </c>
      <c r="B914">
        <v>2004</v>
      </c>
      <c r="C914" t="s">
        <v>44</v>
      </c>
      <c r="D914">
        <v>0.45100000000000001</v>
      </c>
      <c r="E914">
        <v>1.7999999999999999E-2</v>
      </c>
      <c r="F914">
        <v>1</v>
      </c>
      <c r="G914">
        <v>1</v>
      </c>
      <c r="H914">
        <v>0.35294117600000002</v>
      </c>
      <c r="I914">
        <v>0.59608540899999995</v>
      </c>
      <c r="J914">
        <v>0.45048351599999997</v>
      </c>
      <c r="K914">
        <v>-9</v>
      </c>
      <c r="L914">
        <v>0.48171609700000001</v>
      </c>
      <c r="M914">
        <v>0.485036148</v>
      </c>
      <c r="N914">
        <v>0.442469997</v>
      </c>
      <c r="O914">
        <v>0.209118531</v>
      </c>
      <c r="P914">
        <v>0.17644431299999999</v>
      </c>
      <c r="Q914">
        <v>0</v>
      </c>
      <c r="R914">
        <v>12</v>
      </c>
      <c r="S914">
        <v>10.64</v>
      </c>
      <c r="T914">
        <v>1.36</v>
      </c>
    </row>
    <row r="915" spans="1:20" x14ac:dyDescent="0.35">
      <c r="A915">
        <v>29</v>
      </c>
      <c r="B915">
        <v>2005</v>
      </c>
      <c r="C915" t="s">
        <v>44</v>
      </c>
      <c r="D915">
        <v>0.41699999999999998</v>
      </c>
      <c r="E915">
        <v>4.3999999999999997E-2</v>
      </c>
      <c r="F915">
        <v>1</v>
      </c>
      <c r="G915">
        <v>1</v>
      </c>
      <c r="H915">
        <v>0.34782608700000001</v>
      </c>
      <c r="I915">
        <v>0.64346349700000005</v>
      </c>
      <c r="J915">
        <v>-9</v>
      </c>
      <c r="K915">
        <v>-9</v>
      </c>
      <c r="L915">
        <v>-9</v>
      </c>
      <c r="M915">
        <v>-9</v>
      </c>
      <c r="N915">
        <v>0.45059528599999998</v>
      </c>
      <c r="O915">
        <v>0.26213609399999999</v>
      </c>
      <c r="P915">
        <v>0.163121561</v>
      </c>
      <c r="Q915">
        <v>0</v>
      </c>
      <c r="R915">
        <v>12</v>
      </c>
      <c r="S915">
        <v>11.09</v>
      </c>
      <c r="T915">
        <v>1.91</v>
      </c>
    </row>
    <row r="916" spans="1:20" x14ac:dyDescent="0.35">
      <c r="A916">
        <v>29</v>
      </c>
      <c r="B916">
        <v>2006</v>
      </c>
      <c r="C916" t="s">
        <v>44</v>
      </c>
      <c r="D916">
        <v>0.44500000000000001</v>
      </c>
      <c r="E916">
        <v>3.5000000000000003E-2</v>
      </c>
      <c r="F916">
        <v>1</v>
      </c>
      <c r="G916">
        <v>1</v>
      </c>
      <c r="H916">
        <v>0.31952662700000001</v>
      </c>
      <c r="I916">
        <v>0.61904761900000005</v>
      </c>
      <c r="J916">
        <v>-9</v>
      </c>
      <c r="K916">
        <v>-9</v>
      </c>
      <c r="L916">
        <v>0.44980974800000001</v>
      </c>
      <c r="M916">
        <v>-9</v>
      </c>
      <c r="N916">
        <v>0.53603217199999997</v>
      </c>
      <c r="O916">
        <v>0.25927898500000002</v>
      </c>
      <c r="P916">
        <v>0.10379795999999999</v>
      </c>
      <c r="Q916">
        <v>0</v>
      </c>
      <c r="R916">
        <v>12</v>
      </c>
      <c r="S916">
        <v>11.45</v>
      </c>
      <c r="T916">
        <v>2.5499999999999998</v>
      </c>
    </row>
    <row r="917" spans="1:20" x14ac:dyDescent="0.35">
      <c r="A917">
        <v>29</v>
      </c>
      <c r="B917">
        <v>2007</v>
      </c>
      <c r="C917" t="s">
        <v>44</v>
      </c>
      <c r="D917">
        <v>0.44900000000000001</v>
      </c>
      <c r="E917">
        <v>3.2000000000000001E-2</v>
      </c>
      <c r="F917">
        <v>0</v>
      </c>
      <c r="G917">
        <v>0</v>
      </c>
      <c r="H917">
        <v>0.36363636399999999</v>
      </c>
      <c r="I917">
        <v>0.60964230200000002</v>
      </c>
      <c r="J917">
        <v>-9</v>
      </c>
      <c r="K917">
        <v>-9</v>
      </c>
      <c r="L917">
        <v>-9</v>
      </c>
      <c r="M917">
        <v>0.469239032</v>
      </c>
      <c r="N917">
        <v>0.53121043499999998</v>
      </c>
      <c r="O917">
        <v>0.328454315</v>
      </c>
      <c r="P917">
        <v>0.30469711999999999</v>
      </c>
      <c r="Q917">
        <v>0</v>
      </c>
      <c r="R917">
        <v>12</v>
      </c>
      <c r="S917">
        <v>11.73</v>
      </c>
      <c r="T917">
        <v>3.27</v>
      </c>
    </row>
    <row r="918" spans="1:20" x14ac:dyDescent="0.35">
      <c r="A918">
        <v>29</v>
      </c>
      <c r="B918">
        <v>2008</v>
      </c>
      <c r="C918" t="s">
        <v>44</v>
      </c>
      <c r="D918">
        <v>0.48699999999999999</v>
      </c>
      <c r="E918">
        <v>3.5000000000000003E-2</v>
      </c>
      <c r="F918">
        <v>0</v>
      </c>
      <c r="G918">
        <v>0</v>
      </c>
      <c r="H918">
        <v>0.31927710799999998</v>
      </c>
      <c r="I918">
        <v>0.600326264</v>
      </c>
      <c r="J918">
        <v>-9</v>
      </c>
      <c r="K918">
        <v>-9</v>
      </c>
      <c r="L918">
        <v>0.48998067099999998</v>
      </c>
      <c r="M918">
        <v>-9</v>
      </c>
      <c r="N918">
        <v>0.52909355700000005</v>
      </c>
      <c r="O918">
        <v>0.40492517</v>
      </c>
      <c r="P918">
        <v>0.60170398400000003</v>
      </c>
      <c r="Q918">
        <v>0</v>
      </c>
      <c r="R918">
        <v>12</v>
      </c>
      <c r="S918">
        <v>11.91</v>
      </c>
      <c r="T918">
        <v>4.09</v>
      </c>
    </row>
    <row r="919" spans="1:20" x14ac:dyDescent="0.35">
      <c r="A919">
        <v>29</v>
      </c>
      <c r="B919">
        <v>2009</v>
      </c>
      <c r="C919" t="s">
        <v>44</v>
      </c>
      <c r="D919">
        <v>0.47</v>
      </c>
      <c r="E919">
        <v>3.2000000000000001E-2</v>
      </c>
      <c r="F919">
        <v>0</v>
      </c>
      <c r="G919">
        <v>0</v>
      </c>
      <c r="H919">
        <v>0.31843575400000002</v>
      </c>
      <c r="I919">
        <v>0.60792951500000003</v>
      </c>
      <c r="J919">
        <v>-9</v>
      </c>
      <c r="K919">
        <v>-9</v>
      </c>
      <c r="L919">
        <v>-9</v>
      </c>
      <c r="M919">
        <v>0.50055386000000002</v>
      </c>
      <c r="N919">
        <v>0.52736116799999999</v>
      </c>
      <c r="O919">
        <v>0.47259748400000001</v>
      </c>
      <c r="P919">
        <v>0.75203110699999998</v>
      </c>
      <c r="Q919">
        <v>0</v>
      </c>
      <c r="R919">
        <v>12</v>
      </c>
      <c r="S919">
        <v>12</v>
      </c>
      <c r="T919">
        <v>5</v>
      </c>
    </row>
    <row r="920" spans="1:20" x14ac:dyDescent="0.35">
      <c r="A920">
        <v>29</v>
      </c>
      <c r="B920">
        <v>2010</v>
      </c>
      <c r="C920" t="s">
        <v>44</v>
      </c>
      <c r="D920">
        <v>0.46300000000000002</v>
      </c>
      <c r="E920">
        <v>2.8000000000000001E-2</v>
      </c>
      <c r="F920">
        <v>0</v>
      </c>
      <c r="G920">
        <v>0</v>
      </c>
      <c r="H920">
        <v>0.300653595</v>
      </c>
      <c r="I920">
        <v>0.63015647200000002</v>
      </c>
      <c r="J920">
        <v>-9</v>
      </c>
      <c r="K920">
        <v>-9</v>
      </c>
      <c r="L920">
        <v>0.43758438700000002</v>
      </c>
      <c r="M920">
        <v>0.468678916</v>
      </c>
      <c r="N920">
        <v>0.52466578399999997</v>
      </c>
      <c r="O920">
        <v>0.72485330999999997</v>
      </c>
      <c r="P920">
        <v>0.64964303400000001</v>
      </c>
      <c r="Q920">
        <v>0</v>
      </c>
      <c r="R920">
        <v>12</v>
      </c>
      <c r="S920">
        <v>12</v>
      </c>
      <c r="T920">
        <v>6</v>
      </c>
    </row>
    <row r="921" spans="1:20" x14ac:dyDescent="0.35">
      <c r="A921">
        <v>29</v>
      </c>
      <c r="B921">
        <v>2011</v>
      </c>
      <c r="C921" t="s">
        <v>44</v>
      </c>
      <c r="D921">
        <v>0.434</v>
      </c>
      <c r="E921">
        <v>3.2000000000000001E-2</v>
      </c>
      <c r="F921">
        <v>0</v>
      </c>
      <c r="G921">
        <v>0</v>
      </c>
      <c r="H921">
        <v>0.34653465300000003</v>
      </c>
      <c r="I921">
        <v>0.60601915200000001</v>
      </c>
      <c r="J921">
        <v>-9</v>
      </c>
      <c r="K921">
        <v>-9</v>
      </c>
      <c r="L921">
        <v>-9</v>
      </c>
      <c r="M921">
        <v>0.422682905</v>
      </c>
      <c r="N921">
        <v>0.52829020900000001</v>
      </c>
      <c r="O921">
        <v>0.70401959700000005</v>
      </c>
      <c r="P921">
        <v>0.65554970800000001</v>
      </c>
      <c r="Q921">
        <v>0</v>
      </c>
      <c r="R921">
        <v>12</v>
      </c>
      <c r="S921">
        <v>12</v>
      </c>
      <c r="T921">
        <v>7</v>
      </c>
    </row>
    <row r="922" spans="1:20" x14ac:dyDescent="0.35">
      <c r="A922">
        <v>29</v>
      </c>
      <c r="B922">
        <v>2012</v>
      </c>
      <c r="C922" t="s">
        <v>44</v>
      </c>
      <c r="D922">
        <v>0.51100000000000001</v>
      </c>
      <c r="E922">
        <v>2.5999999999999999E-2</v>
      </c>
      <c r="F922">
        <v>0</v>
      </c>
      <c r="G922">
        <v>0</v>
      </c>
      <c r="H922">
        <v>0.34715025900000002</v>
      </c>
      <c r="I922">
        <v>0.66435506200000005</v>
      </c>
      <c r="J922">
        <v>-9</v>
      </c>
      <c r="K922">
        <v>0.575659633</v>
      </c>
      <c r="L922">
        <v>0.44814014600000002</v>
      </c>
      <c r="M922">
        <v>0.53611809600000004</v>
      </c>
      <c r="N922">
        <v>0.53249359699999999</v>
      </c>
      <c r="O922">
        <v>0.75952431200000003</v>
      </c>
      <c r="P922">
        <v>0.73883880499999999</v>
      </c>
      <c r="Q922">
        <v>0</v>
      </c>
      <c r="R922">
        <v>12</v>
      </c>
      <c r="S922">
        <v>12</v>
      </c>
      <c r="T922">
        <v>8</v>
      </c>
    </row>
    <row r="923" spans="1:20" x14ac:dyDescent="0.35">
      <c r="A923">
        <v>29</v>
      </c>
      <c r="B923">
        <v>2013</v>
      </c>
      <c r="C923" t="s">
        <v>44</v>
      </c>
      <c r="D923">
        <v>0.48599999999999999</v>
      </c>
      <c r="E923">
        <v>3.2000000000000001E-2</v>
      </c>
      <c r="F923">
        <v>0</v>
      </c>
      <c r="G923">
        <v>0</v>
      </c>
      <c r="H923">
        <v>0.36649214699999999</v>
      </c>
      <c r="I923">
        <v>0.63198959700000001</v>
      </c>
      <c r="J923">
        <v>-9</v>
      </c>
      <c r="K923">
        <v>-9</v>
      </c>
      <c r="L923">
        <v>-9</v>
      </c>
      <c r="M923">
        <v>0.57083949899999997</v>
      </c>
      <c r="N923">
        <v>0.52976051400000002</v>
      </c>
      <c r="O923">
        <v>0.69455345400000001</v>
      </c>
      <c r="P923">
        <v>0.79039157900000001</v>
      </c>
      <c r="Q923">
        <v>1</v>
      </c>
      <c r="R923">
        <v>12</v>
      </c>
      <c r="S923">
        <v>12</v>
      </c>
      <c r="T923">
        <v>9</v>
      </c>
    </row>
    <row r="924" spans="1:20" x14ac:dyDescent="0.35">
      <c r="A924">
        <v>29</v>
      </c>
      <c r="B924">
        <v>2014</v>
      </c>
      <c r="C924" t="s">
        <v>44</v>
      </c>
      <c r="D924">
        <v>0.497</v>
      </c>
      <c r="E924">
        <v>3.5000000000000003E-2</v>
      </c>
      <c r="F924">
        <v>0</v>
      </c>
      <c r="G924">
        <v>0</v>
      </c>
      <c r="H924">
        <v>0.375</v>
      </c>
      <c r="I924">
        <v>0.62790697699999998</v>
      </c>
      <c r="J924">
        <v>-9</v>
      </c>
      <c r="K924">
        <v>-9</v>
      </c>
      <c r="L924">
        <v>0.458155859</v>
      </c>
      <c r="M924">
        <v>-9</v>
      </c>
      <c r="N924">
        <v>0.53221971000000001</v>
      </c>
      <c r="O924">
        <v>0.68689132900000005</v>
      </c>
      <c r="P924">
        <v>0.86545303699999998</v>
      </c>
      <c r="Q924">
        <v>1</v>
      </c>
      <c r="R924">
        <v>12</v>
      </c>
      <c r="S924">
        <v>12</v>
      </c>
      <c r="T924">
        <v>10</v>
      </c>
    </row>
    <row r="925" spans="1:20" x14ac:dyDescent="0.35">
      <c r="A925">
        <v>29</v>
      </c>
      <c r="B925">
        <v>2015</v>
      </c>
      <c r="C925" t="s">
        <v>44</v>
      </c>
      <c r="D925">
        <v>0.48799999999999999</v>
      </c>
      <c r="E925">
        <v>3.2000000000000001E-2</v>
      </c>
      <c r="F925">
        <v>0</v>
      </c>
      <c r="G925">
        <v>0</v>
      </c>
      <c r="H925">
        <v>0.31465517199999998</v>
      </c>
      <c r="I925">
        <v>0.64878048799999999</v>
      </c>
      <c r="J925">
        <v>-9</v>
      </c>
      <c r="K925">
        <v>-9</v>
      </c>
      <c r="L925">
        <v>-9</v>
      </c>
      <c r="M925">
        <v>0.56978621699999998</v>
      </c>
      <c r="N925">
        <v>0.53795742000000002</v>
      </c>
      <c r="O925">
        <v>0.64648334299999999</v>
      </c>
      <c r="P925">
        <v>0.90570956899999999</v>
      </c>
      <c r="Q925">
        <v>1</v>
      </c>
      <c r="R925">
        <v>12</v>
      </c>
      <c r="S925">
        <v>12</v>
      </c>
      <c r="T925">
        <v>11</v>
      </c>
    </row>
    <row r="926" spans="1:20" x14ac:dyDescent="0.35">
      <c r="A926">
        <v>29</v>
      </c>
      <c r="B926">
        <v>2016</v>
      </c>
      <c r="C926" t="s">
        <v>44</v>
      </c>
      <c r="D926">
        <v>0.52800000000000002</v>
      </c>
      <c r="E926">
        <v>2.8000000000000001E-2</v>
      </c>
      <c r="F926">
        <v>0</v>
      </c>
      <c r="G926">
        <v>0</v>
      </c>
      <c r="H926">
        <v>0.37777777800000001</v>
      </c>
      <c r="I926">
        <v>0.63499420600000001</v>
      </c>
      <c r="J926">
        <v>-9</v>
      </c>
      <c r="K926">
        <v>-9</v>
      </c>
      <c r="L926">
        <v>0.46392682699999999</v>
      </c>
      <c r="M926">
        <v>0.64858502399999995</v>
      </c>
      <c r="N926">
        <v>0.53619729199999999</v>
      </c>
      <c r="O926">
        <v>0.68088446300000005</v>
      </c>
      <c r="P926">
        <v>1.0456201430000001</v>
      </c>
      <c r="Q926">
        <v>1</v>
      </c>
      <c r="R926">
        <v>12</v>
      </c>
      <c r="S926">
        <v>12</v>
      </c>
      <c r="T926">
        <v>12</v>
      </c>
    </row>
    <row r="927" spans="1:20" x14ac:dyDescent="0.35">
      <c r="A927">
        <v>30</v>
      </c>
      <c r="B927">
        <v>1980</v>
      </c>
      <c r="C927" t="s">
        <v>45</v>
      </c>
      <c r="D927">
        <v>0.78200000000000003</v>
      </c>
      <c r="E927">
        <v>3.5999999999999997E-2</v>
      </c>
      <c r="F927">
        <v>0</v>
      </c>
      <c r="G927">
        <v>0</v>
      </c>
      <c r="H927">
        <v>0.56521739100000001</v>
      </c>
      <c r="I927">
        <v>0.76923076899999998</v>
      </c>
      <c r="J927">
        <v>-9</v>
      </c>
      <c r="K927">
        <v>-9</v>
      </c>
      <c r="L927">
        <v>0.72988635800000001</v>
      </c>
      <c r="M927">
        <v>-9</v>
      </c>
      <c r="N927">
        <v>0.92378510300000005</v>
      </c>
      <c r="O927">
        <v>2.0171732900000001</v>
      </c>
      <c r="P927">
        <v>-9</v>
      </c>
      <c r="Q927">
        <v>0</v>
      </c>
      <c r="R927">
        <v>0</v>
      </c>
      <c r="S927">
        <v>0</v>
      </c>
      <c r="T927">
        <v>0</v>
      </c>
    </row>
    <row r="928" spans="1:20" x14ac:dyDescent="0.35">
      <c r="A928">
        <v>30</v>
      </c>
      <c r="B928">
        <v>1981</v>
      </c>
      <c r="C928" t="s">
        <v>45</v>
      </c>
      <c r="D928">
        <v>0.69499999999999995</v>
      </c>
      <c r="E928">
        <v>4.7E-2</v>
      </c>
      <c r="F928">
        <v>0</v>
      </c>
      <c r="G928">
        <v>0</v>
      </c>
      <c r="H928">
        <v>0.43478260899999999</v>
      </c>
      <c r="I928">
        <v>0.707964602</v>
      </c>
      <c r="J928">
        <v>-9</v>
      </c>
      <c r="K928">
        <v>-9</v>
      </c>
      <c r="L928">
        <v>-9</v>
      </c>
      <c r="M928">
        <v>-9</v>
      </c>
      <c r="N928">
        <v>0.92050769600000004</v>
      </c>
      <c r="O928">
        <v>1.8865689459999999</v>
      </c>
      <c r="P928">
        <v>-9</v>
      </c>
      <c r="Q928">
        <v>0</v>
      </c>
      <c r="R928">
        <v>1</v>
      </c>
      <c r="S928">
        <v>0</v>
      </c>
      <c r="T928">
        <v>0</v>
      </c>
    </row>
    <row r="929" spans="1:20" x14ac:dyDescent="0.35">
      <c r="A929">
        <v>30</v>
      </c>
      <c r="B929">
        <v>1982</v>
      </c>
      <c r="C929" t="s">
        <v>45</v>
      </c>
      <c r="D929">
        <v>0.65600000000000003</v>
      </c>
      <c r="E929">
        <v>3.5999999999999997E-2</v>
      </c>
      <c r="F929">
        <v>0</v>
      </c>
      <c r="G929">
        <v>0</v>
      </c>
      <c r="H929">
        <v>-9</v>
      </c>
      <c r="I929">
        <v>0.73786407799999998</v>
      </c>
      <c r="J929">
        <v>-9</v>
      </c>
      <c r="K929">
        <v>-9</v>
      </c>
      <c r="L929">
        <v>0.53086920599999998</v>
      </c>
      <c r="M929">
        <v>-9</v>
      </c>
      <c r="N929">
        <v>0.97461638900000003</v>
      </c>
      <c r="O929">
        <v>1.7598250499999999</v>
      </c>
      <c r="P929">
        <v>-9</v>
      </c>
      <c r="Q929">
        <v>0</v>
      </c>
      <c r="R929">
        <v>2</v>
      </c>
      <c r="S929">
        <v>0</v>
      </c>
      <c r="T929">
        <v>0</v>
      </c>
    </row>
    <row r="930" spans="1:20" x14ac:dyDescent="0.35">
      <c r="A930">
        <v>30</v>
      </c>
      <c r="B930">
        <v>1983</v>
      </c>
      <c r="C930" t="s">
        <v>45</v>
      </c>
      <c r="D930">
        <v>0.75900000000000001</v>
      </c>
      <c r="E930">
        <v>4.7E-2</v>
      </c>
      <c r="F930">
        <v>0</v>
      </c>
      <c r="G930">
        <v>0</v>
      </c>
      <c r="H930">
        <v>-9</v>
      </c>
      <c r="I930">
        <v>0.74576271199999999</v>
      </c>
      <c r="J930">
        <v>-9</v>
      </c>
      <c r="K930">
        <v>-9</v>
      </c>
      <c r="L930">
        <v>-9</v>
      </c>
      <c r="M930">
        <v>-9</v>
      </c>
      <c r="N930">
        <v>1.138083636</v>
      </c>
      <c r="O930">
        <v>1.9588934790000001</v>
      </c>
      <c r="P930">
        <v>-9</v>
      </c>
      <c r="Q930">
        <v>0</v>
      </c>
      <c r="R930">
        <v>3</v>
      </c>
      <c r="S930">
        <v>0</v>
      </c>
      <c r="T930">
        <v>0</v>
      </c>
    </row>
    <row r="931" spans="1:20" x14ac:dyDescent="0.35">
      <c r="A931">
        <v>30</v>
      </c>
      <c r="B931">
        <v>1984</v>
      </c>
      <c r="C931" t="s">
        <v>45</v>
      </c>
      <c r="D931">
        <v>0.77800000000000002</v>
      </c>
      <c r="E931">
        <v>4.7E-2</v>
      </c>
      <c r="F931">
        <v>0</v>
      </c>
      <c r="G931">
        <v>0</v>
      </c>
      <c r="H931">
        <v>0.5</v>
      </c>
      <c r="I931">
        <v>0.79797979799999996</v>
      </c>
      <c r="J931">
        <v>-9</v>
      </c>
      <c r="K931">
        <v>-9</v>
      </c>
      <c r="L931">
        <v>-9</v>
      </c>
      <c r="M931">
        <v>-9</v>
      </c>
      <c r="N931">
        <v>1.0355600819999999</v>
      </c>
      <c r="O931">
        <v>2.0428999430000001</v>
      </c>
      <c r="P931">
        <v>-9</v>
      </c>
      <c r="Q931">
        <v>0</v>
      </c>
      <c r="R931">
        <v>4</v>
      </c>
      <c r="S931">
        <v>0</v>
      </c>
      <c r="T931">
        <v>0</v>
      </c>
    </row>
    <row r="932" spans="1:20" x14ac:dyDescent="0.35">
      <c r="A932">
        <v>30</v>
      </c>
      <c r="B932">
        <v>1985</v>
      </c>
      <c r="C932" t="s">
        <v>45</v>
      </c>
      <c r="D932">
        <v>0.71699999999999997</v>
      </c>
      <c r="E932">
        <v>4.7E-2</v>
      </c>
      <c r="F932">
        <v>0</v>
      </c>
      <c r="G932">
        <v>0</v>
      </c>
      <c r="H932">
        <v>-9</v>
      </c>
      <c r="I932">
        <v>0.69354838699999999</v>
      </c>
      <c r="J932">
        <v>-9</v>
      </c>
      <c r="K932">
        <v>-9</v>
      </c>
      <c r="L932">
        <v>-9</v>
      </c>
      <c r="M932">
        <v>-9</v>
      </c>
      <c r="N932">
        <v>0.99235765899999995</v>
      </c>
      <c r="O932">
        <v>2.227177239</v>
      </c>
      <c r="P932">
        <v>-9</v>
      </c>
      <c r="Q932">
        <v>0</v>
      </c>
      <c r="R932">
        <v>5</v>
      </c>
      <c r="S932">
        <v>0</v>
      </c>
      <c r="T932">
        <v>0</v>
      </c>
    </row>
    <row r="933" spans="1:20" x14ac:dyDescent="0.35">
      <c r="A933">
        <v>30</v>
      </c>
      <c r="B933">
        <v>1986</v>
      </c>
      <c r="C933" t="s">
        <v>45</v>
      </c>
      <c r="D933">
        <v>0.69299999999999995</v>
      </c>
      <c r="E933">
        <v>3.7999999999999999E-2</v>
      </c>
      <c r="F933">
        <v>0</v>
      </c>
      <c r="G933">
        <v>0</v>
      </c>
      <c r="H933">
        <v>0.55555555599999995</v>
      </c>
      <c r="I933">
        <v>0.68666666700000001</v>
      </c>
      <c r="J933">
        <v>-9</v>
      </c>
      <c r="K933">
        <v>0.64850714600000003</v>
      </c>
      <c r="L933">
        <v>-9</v>
      </c>
      <c r="M933">
        <v>-9</v>
      </c>
      <c r="N933">
        <v>0.99381893399999999</v>
      </c>
      <c r="O933">
        <v>2.2395440619999998</v>
      </c>
      <c r="P933">
        <v>-9</v>
      </c>
      <c r="Q933">
        <v>0</v>
      </c>
      <c r="R933">
        <v>6</v>
      </c>
      <c r="S933">
        <v>0</v>
      </c>
      <c r="T933">
        <v>0</v>
      </c>
    </row>
    <row r="934" spans="1:20" x14ac:dyDescent="0.35">
      <c r="A934">
        <v>30</v>
      </c>
      <c r="B934">
        <v>1987</v>
      </c>
      <c r="C934" t="s">
        <v>45</v>
      </c>
      <c r="D934">
        <v>0.73699999999999999</v>
      </c>
      <c r="E934">
        <v>4.7E-2</v>
      </c>
      <c r="F934">
        <v>0</v>
      </c>
      <c r="G934">
        <v>0</v>
      </c>
      <c r="H934">
        <v>0.517241379</v>
      </c>
      <c r="I934">
        <v>0.705426357</v>
      </c>
      <c r="J934">
        <v>-9</v>
      </c>
      <c r="K934">
        <v>-9</v>
      </c>
      <c r="L934">
        <v>-9</v>
      </c>
      <c r="M934">
        <v>-9</v>
      </c>
      <c r="N934">
        <v>0.99817642900000003</v>
      </c>
      <c r="O934">
        <v>2.2452754449999999</v>
      </c>
      <c r="P934">
        <v>-9</v>
      </c>
      <c r="Q934">
        <v>0</v>
      </c>
      <c r="R934">
        <v>7</v>
      </c>
      <c r="S934">
        <v>0</v>
      </c>
      <c r="T934">
        <v>0</v>
      </c>
    </row>
    <row r="935" spans="1:20" x14ac:dyDescent="0.35">
      <c r="A935">
        <v>30</v>
      </c>
      <c r="B935">
        <v>1988</v>
      </c>
      <c r="C935" t="s">
        <v>45</v>
      </c>
      <c r="D935">
        <v>0.66900000000000004</v>
      </c>
      <c r="E935">
        <v>3.7999999999999999E-2</v>
      </c>
      <c r="F935">
        <v>0</v>
      </c>
      <c r="G935">
        <v>0</v>
      </c>
      <c r="H935">
        <v>-9</v>
      </c>
      <c r="I935">
        <v>0.677165354</v>
      </c>
      <c r="J935">
        <v>-9</v>
      </c>
      <c r="K935">
        <v>0.75531249600000006</v>
      </c>
      <c r="L935">
        <v>-9</v>
      </c>
      <c r="M935">
        <v>-9</v>
      </c>
      <c r="N935">
        <v>0.76766446399999999</v>
      </c>
      <c r="O935">
        <v>2.19637109</v>
      </c>
      <c r="P935">
        <v>-9</v>
      </c>
      <c r="Q935">
        <v>0</v>
      </c>
      <c r="R935">
        <v>7.91</v>
      </c>
      <c r="S935">
        <v>0.09</v>
      </c>
      <c r="T935">
        <v>0</v>
      </c>
    </row>
    <row r="936" spans="1:20" x14ac:dyDescent="0.35">
      <c r="A936">
        <v>30</v>
      </c>
      <c r="B936">
        <v>1989</v>
      </c>
      <c r="C936" t="s">
        <v>45</v>
      </c>
      <c r="D936">
        <v>0.66500000000000004</v>
      </c>
      <c r="E936">
        <v>3.7999999999999999E-2</v>
      </c>
      <c r="F936">
        <v>0</v>
      </c>
      <c r="G936">
        <v>0</v>
      </c>
      <c r="H936">
        <v>0.48148148099999999</v>
      </c>
      <c r="I936">
        <v>0.66417910400000002</v>
      </c>
      <c r="J936">
        <v>-9</v>
      </c>
      <c r="K936">
        <v>0.71128208500000001</v>
      </c>
      <c r="L936">
        <v>-9</v>
      </c>
      <c r="M936">
        <v>-9</v>
      </c>
      <c r="N936">
        <v>0.76003798600000005</v>
      </c>
      <c r="O936">
        <v>1.9704662319999999</v>
      </c>
      <c r="P936">
        <v>-9</v>
      </c>
      <c r="Q936">
        <v>0</v>
      </c>
      <c r="R936">
        <v>8.73</v>
      </c>
      <c r="S936">
        <v>0.27</v>
      </c>
      <c r="T936">
        <v>0</v>
      </c>
    </row>
    <row r="937" spans="1:20" x14ac:dyDescent="0.35">
      <c r="A937">
        <v>30</v>
      </c>
      <c r="B937">
        <v>1990</v>
      </c>
      <c r="C937" t="s">
        <v>45</v>
      </c>
      <c r="D937">
        <v>0.66800000000000004</v>
      </c>
      <c r="E937">
        <v>3.7999999999999999E-2</v>
      </c>
      <c r="F937">
        <v>0</v>
      </c>
      <c r="G937">
        <v>0</v>
      </c>
      <c r="H937">
        <v>0.5</v>
      </c>
      <c r="I937">
        <v>0.70676691700000005</v>
      </c>
      <c r="J937">
        <v>-9</v>
      </c>
      <c r="K937">
        <v>0.67190927600000006</v>
      </c>
      <c r="L937">
        <v>-9</v>
      </c>
      <c r="M937">
        <v>-9</v>
      </c>
      <c r="N937">
        <v>0.75499241399999995</v>
      </c>
      <c r="O937">
        <v>2.1371558780000002</v>
      </c>
      <c r="P937">
        <v>-9</v>
      </c>
      <c r="Q937">
        <v>0</v>
      </c>
      <c r="R937">
        <v>9.4499999999999993</v>
      </c>
      <c r="S937">
        <v>0.55000000000000004</v>
      </c>
      <c r="T937">
        <v>0</v>
      </c>
    </row>
    <row r="938" spans="1:20" x14ac:dyDescent="0.35">
      <c r="A938">
        <v>30</v>
      </c>
      <c r="B938">
        <v>1991</v>
      </c>
      <c r="C938" t="s">
        <v>45</v>
      </c>
      <c r="D938">
        <v>0.67300000000000004</v>
      </c>
      <c r="E938">
        <v>3.7999999999999999E-2</v>
      </c>
      <c r="F938">
        <v>0</v>
      </c>
      <c r="G938">
        <v>0</v>
      </c>
      <c r="H938">
        <v>0.375</v>
      </c>
      <c r="I938">
        <v>0.73643410899999995</v>
      </c>
      <c r="J938">
        <v>-9</v>
      </c>
      <c r="K938">
        <v>0.69440729000000001</v>
      </c>
      <c r="L938">
        <v>-9</v>
      </c>
      <c r="M938">
        <v>-9</v>
      </c>
      <c r="N938">
        <v>0.76130512699999997</v>
      </c>
      <c r="O938">
        <v>2.1997100550000002</v>
      </c>
      <c r="P938">
        <v>-9</v>
      </c>
      <c r="Q938">
        <v>0</v>
      </c>
      <c r="R938">
        <v>10.09</v>
      </c>
      <c r="S938">
        <v>0.91</v>
      </c>
      <c r="T938">
        <v>0</v>
      </c>
    </row>
    <row r="939" spans="1:20" x14ac:dyDescent="0.35">
      <c r="A939">
        <v>30</v>
      </c>
      <c r="B939">
        <v>1992</v>
      </c>
      <c r="C939" t="s">
        <v>45</v>
      </c>
      <c r="D939">
        <v>0.63800000000000001</v>
      </c>
      <c r="E939">
        <v>4.7E-2</v>
      </c>
      <c r="F939">
        <v>0</v>
      </c>
      <c r="G939">
        <v>0</v>
      </c>
      <c r="H939">
        <v>0.4</v>
      </c>
      <c r="I939">
        <v>0.65853658500000001</v>
      </c>
      <c r="J939">
        <v>-9</v>
      </c>
      <c r="K939">
        <v>-9</v>
      </c>
      <c r="L939">
        <v>-9</v>
      </c>
      <c r="M939">
        <v>-9</v>
      </c>
      <c r="N939">
        <v>0.76254170899999996</v>
      </c>
      <c r="O939">
        <v>2.0816363299999998</v>
      </c>
      <c r="P939">
        <v>-9</v>
      </c>
      <c r="Q939">
        <v>0</v>
      </c>
      <c r="R939">
        <v>10.64</v>
      </c>
      <c r="S939">
        <v>1.36</v>
      </c>
      <c r="T939">
        <v>0</v>
      </c>
    </row>
    <row r="940" spans="1:20" x14ac:dyDescent="0.35">
      <c r="A940">
        <v>30</v>
      </c>
      <c r="B940">
        <v>1993</v>
      </c>
      <c r="C940" t="s">
        <v>45</v>
      </c>
      <c r="D940">
        <v>0.7</v>
      </c>
      <c r="E940">
        <v>3.7999999999999999E-2</v>
      </c>
      <c r="F940">
        <v>0</v>
      </c>
      <c r="G940">
        <v>0</v>
      </c>
      <c r="H940">
        <v>0.43333333299999999</v>
      </c>
      <c r="I940">
        <v>0.752</v>
      </c>
      <c r="J940">
        <v>-9</v>
      </c>
      <c r="K940">
        <v>0.69676297200000004</v>
      </c>
      <c r="L940">
        <v>-9</v>
      </c>
      <c r="M940">
        <v>-9</v>
      </c>
      <c r="N940">
        <v>0.92108610000000002</v>
      </c>
      <c r="O940">
        <v>2.0748956729999999</v>
      </c>
      <c r="P940">
        <v>-9</v>
      </c>
      <c r="Q940">
        <v>0</v>
      </c>
      <c r="R940">
        <v>11.09</v>
      </c>
      <c r="S940">
        <v>1.91</v>
      </c>
      <c r="T940">
        <v>0</v>
      </c>
    </row>
    <row r="941" spans="1:20" x14ac:dyDescent="0.35">
      <c r="A941">
        <v>30</v>
      </c>
      <c r="B941">
        <v>1994</v>
      </c>
      <c r="C941" t="s">
        <v>45</v>
      </c>
      <c r="D941">
        <v>0.68899999999999995</v>
      </c>
      <c r="E941">
        <v>3.5999999999999997E-2</v>
      </c>
      <c r="F941">
        <v>0</v>
      </c>
      <c r="G941">
        <v>0</v>
      </c>
      <c r="H941">
        <v>0.5</v>
      </c>
      <c r="I941">
        <v>0.77941176499999998</v>
      </c>
      <c r="J941">
        <v>-9</v>
      </c>
      <c r="K941">
        <v>-9</v>
      </c>
      <c r="L941">
        <v>0.558806409</v>
      </c>
      <c r="M941">
        <v>-9</v>
      </c>
      <c r="N941">
        <v>0.90862392199999997</v>
      </c>
      <c r="O941">
        <v>2.0955295239999998</v>
      </c>
      <c r="P941">
        <v>-9</v>
      </c>
      <c r="Q941">
        <v>0</v>
      </c>
      <c r="R941">
        <v>11.45</v>
      </c>
      <c r="S941">
        <v>2.5499999999999998</v>
      </c>
      <c r="T941">
        <v>0</v>
      </c>
    </row>
    <row r="942" spans="1:20" x14ac:dyDescent="0.35">
      <c r="A942">
        <v>30</v>
      </c>
      <c r="B942">
        <v>1995</v>
      </c>
      <c r="C942" t="s">
        <v>45</v>
      </c>
      <c r="D942">
        <v>0.68400000000000005</v>
      </c>
      <c r="E942">
        <v>4.7E-2</v>
      </c>
      <c r="F942">
        <v>0</v>
      </c>
      <c r="G942">
        <v>0</v>
      </c>
      <c r="H942">
        <v>0.45161290300000001</v>
      </c>
      <c r="I942">
        <v>0.7</v>
      </c>
      <c r="J942">
        <v>-9</v>
      </c>
      <c r="K942">
        <v>-9</v>
      </c>
      <c r="L942">
        <v>-9</v>
      </c>
      <c r="M942">
        <v>-9</v>
      </c>
      <c r="N942">
        <v>0.905851713</v>
      </c>
      <c r="O942">
        <v>2.070483098</v>
      </c>
      <c r="P942">
        <v>-9</v>
      </c>
      <c r="Q942">
        <v>0</v>
      </c>
      <c r="R942">
        <v>11.73</v>
      </c>
      <c r="S942">
        <v>3.27</v>
      </c>
      <c r="T942">
        <v>0</v>
      </c>
    </row>
    <row r="943" spans="1:20" x14ac:dyDescent="0.35">
      <c r="A943">
        <v>30</v>
      </c>
      <c r="B943">
        <v>1996</v>
      </c>
      <c r="C943" t="s">
        <v>45</v>
      </c>
      <c r="D943">
        <v>0.65400000000000003</v>
      </c>
      <c r="E943">
        <v>3.1E-2</v>
      </c>
      <c r="F943">
        <v>0</v>
      </c>
      <c r="G943">
        <v>0</v>
      </c>
      <c r="H943">
        <v>0.47826087</v>
      </c>
      <c r="I943">
        <v>0.74834437099999995</v>
      </c>
      <c r="J943">
        <v>-9</v>
      </c>
      <c r="K943">
        <v>0.57926465400000005</v>
      </c>
      <c r="L943">
        <v>0.57870135700000003</v>
      </c>
      <c r="M943">
        <v>-9</v>
      </c>
      <c r="N943">
        <v>0.89456429500000001</v>
      </c>
      <c r="O943">
        <v>2.399865922</v>
      </c>
      <c r="P943">
        <v>-9</v>
      </c>
      <c r="Q943">
        <v>0</v>
      </c>
      <c r="R943">
        <v>11.91</v>
      </c>
      <c r="S943">
        <v>4.09</v>
      </c>
      <c r="T943">
        <v>0</v>
      </c>
    </row>
    <row r="944" spans="1:20" x14ac:dyDescent="0.35">
      <c r="A944">
        <v>30</v>
      </c>
      <c r="B944">
        <v>1997</v>
      </c>
      <c r="C944" t="s">
        <v>45</v>
      </c>
      <c r="D944">
        <v>0.621</v>
      </c>
      <c r="E944">
        <v>3.3000000000000002E-2</v>
      </c>
      <c r="F944">
        <v>0</v>
      </c>
      <c r="G944">
        <v>0</v>
      </c>
      <c r="H944">
        <v>0.36111111099999998</v>
      </c>
      <c r="I944">
        <v>0.72789115599999998</v>
      </c>
      <c r="J944">
        <v>-9</v>
      </c>
      <c r="K944">
        <v>-9</v>
      </c>
      <c r="L944">
        <v>-9</v>
      </c>
      <c r="M944">
        <v>0.59141559399999999</v>
      </c>
      <c r="N944">
        <v>0.86036716199999996</v>
      </c>
      <c r="O944">
        <v>2.1289965190000002</v>
      </c>
      <c r="P944">
        <v>-9</v>
      </c>
      <c r="Q944">
        <v>0</v>
      </c>
      <c r="R944">
        <v>12</v>
      </c>
      <c r="S944">
        <v>5</v>
      </c>
      <c r="T944">
        <v>0</v>
      </c>
    </row>
    <row r="945" spans="1:20" x14ac:dyDescent="0.35">
      <c r="A945">
        <v>30</v>
      </c>
      <c r="B945">
        <v>1998</v>
      </c>
      <c r="C945" t="s">
        <v>45</v>
      </c>
      <c r="D945">
        <v>0.65700000000000003</v>
      </c>
      <c r="E945">
        <v>3.5999999999999997E-2</v>
      </c>
      <c r="F945">
        <v>0</v>
      </c>
      <c r="G945">
        <v>0</v>
      </c>
      <c r="H945">
        <v>0.33333333300000001</v>
      </c>
      <c r="I945">
        <v>0.70229007600000004</v>
      </c>
      <c r="J945">
        <v>-9</v>
      </c>
      <c r="K945">
        <v>-9</v>
      </c>
      <c r="L945">
        <v>0.61778115499999997</v>
      </c>
      <c r="M945">
        <v>-9</v>
      </c>
      <c r="N945">
        <v>0.81253908600000002</v>
      </c>
      <c r="O945">
        <v>2.0479123480000001</v>
      </c>
      <c r="P945">
        <v>-9</v>
      </c>
      <c r="Q945">
        <v>0</v>
      </c>
      <c r="R945">
        <v>12</v>
      </c>
      <c r="S945">
        <v>6</v>
      </c>
      <c r="T945">
        <v>0</v>
      </c>
    </row>
    <row r="946" spans="1:20" x14ac:dyDescent="0.35">
      <c r="A946">
        <v>30</v>
      </c>
      <c r="B946">
        <v>1999</v>
      </c>
      <c r="C946" t="s">
        <v>45</v>
      </c>
      <c r="D946">
        <v>0.58099999999999996</v>
      </c>
      <c r="E946">
        <v>3.5999999999999997E-2</v>
      </c>
      <c r="F946">
        <v>0</v>
      </c>
      <c r="G946">
        <v>0</v>
      </c>
      <c r="H946">
        <v>0.20689655200000001</v>
      </c>
      <c r="I946">
        <v>0.67669172899999996</v>
      </c>
      <c r="J946">
        <v>-9</v>
      </c>
      <c r="K946">
        <v>0.54903012200000001</v>
      </c>
      <c r="L946">
        <v>-9</v>
      </c>
      <c r="M946">
        <v>-9</v>
      </c>
      <c r="N946">
        <v>0.82024542199999995</v>
      </c>
      <c r="O946">
        <v>1.0727472600000001</v>
      </c>
      <c r="P946">
        <v>2.268473937</v>
      </c>
      <c r="Q946">
        <v>0</v>
      </c>
      <c r="R946">
        <v>12</v>
      </c>
      <c r="S946">
        <v>7</v>
      </c>
      <c r="T946">
        <v>0</v>
      </c>
    </row>
    <row r="947" spans="1:20" x14ac:dyDescent="0.35">
      <c r="A947">
        <v>30</v>
      </c>
      <c r="B947">
        <v>2000</v>
      </c>
      <c r="C947" t="s">
        <v>45</v>
      </c>
      <c r="D947">
        <v>0.64600000000000002</v>
      </c>
      <c r="E947">
        <v>2.5999999999999999E-2</v>
      </c>
      <c r="F947">
        <v>0</v>
      </c>
      <c r="G947">
        <v>0</v>
      </c>
      <c r="H947">
        <v>0.26086956500000003</v>
      </c>
      <c r="I947">
        <v>0.74814814799999996</v>
      </c>
      <c r="J947">
        <v>-9</v>
      </c>
      <c r="K947">
        <v>0.586696785</v>
      </c>
      <c r="L947">
        <v>0.57090196400000004</v>
      </c>
      <c r="M947">
        <v>0.68548069499999997</v>
      </c>
      <c r="N947">
        <v>0.81978037199999998</v>
      </c>
      <c r="O947">
        <v>2.2395586970000001</v>
      </c>
      <c r="P947">
        <v>2.323488657</v>
      </c>
      <c r="Q947">
        <v>0</v>
      </c>
      <c r="R947">
        <v>12</v>
      </c>
      <c r="S947">
        <v>7.91</v>
      </c>
      <c r="T947">
        <v>0.09</v>
      </c>
    </row>
    <row r="948" spans="1:20" x14ac:dyDescent="0.35">
      <c r="A948">
        <v>30</v>
      </c>
      <c r="B948">
        <v>2001</v>
      </c>
      <c r="C948" t="s">
        <v>45</v>
      </c>
      <c r="D948">
        <v>0.623</v>
      </c>
      <c r="E948">
        <v>2.1000000000000001E-2</v>
      </c>
      <c r="F948">
        <v>0</v>
      </c>
      <c r="G948">
        <v>0</v>
      </c>
      <c r="H948">
        <v>0.592592593</v>
      </c>
      <c r="I948">
        <v>0.79054054100000004</v>
      </c>
      <c r="J948">
        <v>0.592589806</v>
      </c>
      <c r="K948">
        <v>-9</v>
      </c>
      <c r="L948">
        <v>-9</v>
      </c>
      <c r="M948">
        <v>-9</v>
      </c>
      <c r="N948">
        <v>0.81878115900000004</v>
      </c>
      <c r="O948">
        <v>2.2106437959999998</v>
      </c>
      <c r="P948">
        <v>2.3589053249999998</v>
      </c>
      <c r="Q948">
        <v>0</v>
      </c>
      <c r="R948">
        <v>12</v>
      </c>
      <c r="S948">
        <v>8.73</v>
      </c>
      <c r="T948">
        <v>0.27</v>
      </c>
    </row>
    <row r="949" spans="1:20" x14ac:dyDescent="0.35">
      <c r="A949">
        <v>30</v>
      </c>
      <c r="B949">
        <v>2002</v>
      </c>
      <c r="C949" t="s">
        <v>45</v>
      </c>
      <c r="D949">
        <v>0.626</v>
      </c>
      <c r="E949">
        <v>0.02</v>
      </c>
      <c r="F949">
        <v>0</v>
      </c>
      <c r="G949">
        <v>0</v>
      </c>
      <c r="H949">
        <v>0.382352941</v>
      </c>
      <c r="I949">
        <v>0.68</v>
      </c>
      <c r="J949">
        <v>0.63524968800000003</v>
      </c>
      <c r="K949">
        <v>-9</v>
      </c>
      <c r="L949">
        <v>0.44625747700000001</v>
      </c>
      <c r="M949">
        <v>-9</v>
      </c>
      <c r="N949">
        <v>0.94810830599999996</v>
      </c>
      <c r="O949">
        <v>2.2168330169999999</v>
      </c>
      <c r="P949">
        <v>2.6796363040000002</v>
      </c>
      <c r="Q949">
        <v>0</v>
      </c>
      <c r="R949">
        <v>12</v>
      </c>
      <c r="S949">
        <v>9.4499999999999993</v>
      </c>
      <c r="T949">
        <v>0.55000000000000004</v>
      </c>
    </row>
    <row r="950" spans="1:20" x14ac:dyDescent="0.35">
      <c r="A950">
        <v>30</v>
      </c>
      <c r="B950">
        <v>2003</v>
      </c>
      <c r="C950" t="s">
        <v>45</v>
      </c>
      <c r="D950">
        <v>0.63200000000000001</v>
      </c>
      <c r="E950">
        <v>3.2000000000000001E-2</v>
      </c>
      <c r="F950">
        <v>0</v>
      </c>
      <c r="G950">
        <v>0</v>
      </c>
      <c r="H950">
        <v>0.42424242400000001</v>
      </c>
      <c r="I950">
        <v>0.72108843499999997</v>
      </c>
      <c r="J950">
        <v>-9</v>
      </c>
      <c r="K950">
        <v>-9</v>
      </c>
      <c r="L950">
        <v>-9</v>
      </c>
      <c r="M950">
        <v>0.56609368500000001</v>
      </c>
      <c r="N950">
        <v>0.96512538199999998</v>
      </c>
      <c r="O950">
        <v>2.3412651609999999</v>
      </c>
      <c r="P950">
        <v>2.8223101349999999</v>
      </c>
      <c r="Q950">
        <v>0</v>
      </c>
      <c r="R950">
        <v>12</v>
      </c>
      <c r="S950">
        <v>10.09</v>
      </c>
      <c r="T950">
        <v>0.91</v>
      </c>
    </row>
    <row r="951" spans="1:20" x14ac:dyDescent="0.35">
      <c r="A951">
        <v>30</v>
      </c>
      <c r="B951">
        <v>2004</v>
      </c>
      <c r="C951" t="s">
        <v>45</v>
      </c>
      <c r="D951">
        <v>0.62</v>
      </c>
      <c r="E951">
        <v>1.9E-2</v>
      </c>
      <c r="F951">
        <v>0</v>
      </c>
      <c r="G951">
        <v>0</v>
      </c>
      <c r="H951">
        <v>0.45454545499999999</v>
      </c>
      <c r="I951">
        <v>0.63380281699999996</v>
      </c>
      <c r="J951">
        <v>0.61580863900000005</v>
      </c>
      <c r="K951">
        <v>-9</v>
      </c>
      <c r="L951">
        <v>-9</v>
      </c>
      <c r="M951">
        <v>0.59776159399999995</v>
      </c>
      <c r="N951">
        <v>0.93871226699999999</v>
      </c>
      <c r="O951">
        <v>2.4273174649999998</v>
      </c>
      <c r="P951">
        <v>2.822472528</v>
      </c>
      <c r="Q951">
        <v>0</v>
      </c>
      <c r="R951">
        <v>12</v>
      </c>
      <c r="S951">
        <v>10.64</v>
      </c>
      <c r="T951">
        <v>1.36</v>
      </c>
    </row>
    <row r="952" spans="1:20" x14ac:dyDescent="0.35">
      <c r="A952">
        <v>30</v>
      </c>
      <c r="B952">
        <v>2005</v>
      </c>
      <c r="C952" t="s">
        <v>45</v>
      </c>
      <c r="D952">
        <v>0.69399999999999995</v>
      </c>
      <c r="E952">
        <v>4.3999999999999997E-2</v>
      </c>
      <c r="F952">
        <v>0</v>
      </c>
      <c r="G952">
        <v>0</v>
      </c>
      <c r="H952">
        <v>0.405405405</v>
      </c>
      <c r="I952">
        <v>0.71005917200000002</v>
      </c>
      <c r="J952">
        <v>-9</v>
      </c>
      <c r="K952">
        <v>-9</v>
      </c>
      <c r="L952">
        <v>-9</v>
      </c>
      <c r="M952">
        <v>-9</v>
      </c>
      <c r="N952">
        <v>0.95455908199999995</v>
      </c>
      <c r="O952">
        <v>2.500551567</v>
      </c>
      <c r="P952">
        <v>2.6908039609999999</v>
      </c>
      <c r="Q952">
        <v>0</v>
      </c>
      <c r="R952">
        <v>12</v>
      </c>
      <c r="S952">
        <v>11.09</v>
      </c>
      <c r="T952">
        <v>1.91</v>
      </c>
    </row>
    <row r="953" spans="1:20" x14ac:dyDescent="0.35">
      <c r="A953">
        <v>30</v>
      </c>
      <c r="B953">
        <v>2006</v>
      </c>
      <c r="C953" t="s">
        <v>45</v>
      </c>
      <c r="D953">
        <v>0.61399999999999999</v>
      </c>
      <c r="E953">
        <v>4.3999999999999997E-2</v>
      </c>
      <c r="F953">
        <v>0</v>
      </c>
      <c r="G953">
        <v>0</v>
      </c>
      <c r="H953">
        <v>0.2</v>
      </c>
      <c r="I953">
        <v>0.59146341499999999</v>
      </c>
      <c r="J953">
        <v>-9</v>
      </c>
      <c r="K953">
        <v>-9</v>
      </c>
      <c r="L953">
        <v>-9</v>
      </c>
      <c r="M953">
        <v>-9</v>
      </c>
      <c r="N953">
        <v>0.95552198099999996</v>
      </c>
      <c r="O953">
        <v>2.728939768</v>
      </c>
      <c r="P953">
        <v>2.5378849450000001</v>
      </c>
      <c r="Q953">
        <v>0</v>
      </c>
      <c r="R953">
        <v>12</v>
      </c>
      <c r="S953">
        <v>11.45</v>
      </c>
      <c r="T953">
        <v>2.5499999999999998</v>
      </c>
    </row>
    <row r="954" spans="1:20" x14ac:dyDescent="0.35">
      <c r="A954">
        <v>30</v>
      </c>
      <c r="B954">
        <v>2007</v>
      </c>
      <c r="C954" t="s">
        <v>45</v>
      </c>
      <c r="D954">
        <v>0.63900000000000001</v>
      </c>
      <c r="E954">
        <v>3.2000000000000001E-2</v>
      </c>
      <c r="F954">
        <v>0</v>
      </c>
      <c r="G954">
        <v>0</v>
      </c>
      <c r="H954">
        <v>0.375</v>
      </c>
      <c r="I954">
        <v>0.67307692299999999</v>
      </c>
      <c r="J954">
        <v>-9</v>
      </c>
      <c r="K954">
        <v>-9</v>
      </c>
      <c r="L954">
        <v>-9</v>
      </c>
      <c r="M954">
        <v>0.61805905699999997</v>
      </c>
      <c r="N954">
        <v>0.95186611300000001</v>
      </c>
      <c r="O954">
        <v>2.4451364560000002</v>
      </c>
      <c r="P954">
        <v>2.653296906</v>
      </c>
      <c r="Q954">
        <v>0</v>
      </c>
      <c r="R954">
        <v>12</v>
      </c>
      <c r="S954">
        <v>11.73</v>
      </c>
      <c r="T954">
        <v>3.27</v>
      </c>
    </row>
    <row r="955" spans="1:20" x14ac:dyDescent="0.35">
      <c r="A955">
        <v>30</v>
      </c>
      <c r="B955">
        <v>2008</v>
      </c>
      <c r="C955" t="s">
        <v>45</v>
      </c>
      <c r="D955">
        <v>0.69</v>
      </c>
      <c r="E955">
        <v>4.3999999999999997E-2</v>
      </c>
      <c r="F955">
        <v>0</v>
      </c>
      <c r="G955">
        <v>0</v>
      </c>
      <c r="H955">
        <v>0.48837209300000001</v>
      </c>
      <c r="I955">
        <v>0.69374999999999998</v>
      </c>
      <c r="J955">
        <v>-9</v>
      </c>
      <c r="K955">
        <v>-9</v>
      </c>
      <c r="L955">
        <v>-9</v>
      </c>
      <c r="M955">
        <v>-9</v>
      </c>
      <c r="N955">
        <v>0.95685835200000002</v>
      </c>
      <c r="O955">
        <v>2.57303317</v>
      </c>
      <c r="P955">
        <v>2.3824339239999999</v>
      </c>
      <c r="Q955">
        <v>0</v>
      </c>
      <c r="R955">
        <v>12</v>
      </c>
      <c r="S955">
        <v>11.91</v>
      </c>
      <c r="T955">
        <v>4.09</v>
      </c>
    </row>
    <row r="956" spans="1:20" x14ac:dyDescent="0.35">
      <c r="A956">
        <v>30</v>
      </c>
      <c r="B956">
        <v>2009</v>
      </c>
      <c r="C956" t="s">
        <v>45</v>
      </c>
      <c r="D956">
        <v>0.625</v>
      </c>
      <c r="E956">
        <v>3.2000000000000001E-2</v>
      </c>
      <c r="F956">
        <v>0</v>
      </c>
      <c r="G956">
        <v>0</v>
      </c>
      <c r="H956">
        <v>0.30952381000000001</v>
      </c>
      <c r="I956">
        <v>0.69491525399999998</v>
      </c>
      <c r="J956">
        <v>-9</v>
      </c>
      <c r="K956">
        <v>-9</v>
      </c>
      <c r="L956">
        <v>-9</v>
      </c>
      <c r="M956">
        <v>0.59744165199999999</v>
      </c>
      <c r="N956">
        <v>0.953172044</v>
      </c>
      <c r="O956">
        <v>2.4342438770000001</v>
      </c>
      <c r="P956">
        <v>2.430162701</v>
      </c>
      <c r="Q956">
        <v>0</v>
      </c>
      <c r="R956">
        <v>12</v>
      </c>
      <c r="S956">
        <v>12</v>
      </c>
      <c r="T956">
        <v>5</v>
      </c>
    </row>
    <row r="957" spans="1:20" x14ac:dyDescent="0.35">
      <c r="A957">
        <v>30</v>
      </c>
      <c r="B957">
        <v>2010</v>
      </c>
      <c r="C957" t="s">
        <v>45</v>
      </c>
      <c r="D957">
        <v>0.621</v>
      </c>
      <c r="E957">
        <v>3.2000000000000001E-2</v>
      </c>
      <c r="F957">
        <v>0</v>
      </c>
      <c r="G957">
        <v>0</v>
      </c>
      <c r="H957">
        <v>0.375</v>
      </c>
      <c r="I957">
        <v>0.68715083799999999</v>
      </c>
      <c r="J957">
        <v>-9</v>
      </c>
      <c r="K957">
        <v>-9</v>
      </c>
      <c r="L957">
        <v>-9</v>
      </c>
      <c r="M957">
        <v>0.58142337600000005</v>
      </c>
      <c r="N957">
        <v>0.94890034199999995</v>
      </c>
      <c r="O957">
        <v>2.4969548000000001</v>
      </c>
      <c r="P957">
        <v>2.4355590509999998</v>
      </c>
      <c r="Q957">
        <v>0</v>
      </c>
      <c r="R957">
        <v>12</v>
      </c>
      <c r="S957">
        <v>12</v>
      </c>
      <c r="T957">
        <v>6</v>
      </c>
    </row>
    <row r="958" spans="1:20" x14ac:dyDescent="0.35">
      <c r="A958">
        <v>30</v>
      </c>
      <c r="B958">
        <v>2011</v>
      </c>
      <c r="C958" t="s">
        <v>45</v>
      </c>
      <c r="D958">
        <v>0.60299999999999998</v>
      </c>
      <c r="E958">
        <v>3.2000000000000001E-2</v>
      </c>
      <c r="F958">
        <v>0</v>
      </c>
      <c r="G958">
        <v>0</v>
      </c>
      <c r="H958">
        <v>0.45454545499999999</v>
      </c>
      <c r="I958">
        <v>0.71751412400000003</v>
      </c>
      <c r="J958">
        <v>-9</v>
      </c>
      <c r="K958">
        <v>-9</v>
      </c>
      <c r="L958">
        <v>-9</v>
      </c>
      <c r="M958">
        <v>0.52353229599999995</v>
      </c>
      <c r="N958">
        <v>0.95937887899999996</v>
      </c>
      <c r="O958">
        <v>2.5123609139999998</v>
      </c>
      <c r="P958">
        <v>2.2961405849999998</v>
      </c>
      <c r="Q958">
        <v>0</v>
      </c>
      <c r="R958">
        <v>12</v>
      </c>
      <c r="S958">
        <v>12</v>
      </c>
      <c r="T958">
        <v>7</v>
      </c>
    </row>
    <row r="959" spans="1:20" x14ac:dyDescent="0.35">
      <c r="A959">
        <v>30</v>
      </c>
      <c r="B959">
        <v>2012</v>
      </c>
      <c r="C959" t="s">
        <v>45</v>
      </c>
      <c r="D959">
        <v>0.65800000000000003</v>
      </c>
      <c r="E959">
        <v>2.9000000000000001E-2</v>
      </c>
      <c r="F959">
        <v>0</v>
      </c>
      <c r="G959">
        <v>0</v>
      </c>
      <c r="H959">
        <v>0.41304347800000002</v>
      </c>
      <c r="I959">
        <v>0.71657753999999996</v>
      </c>
      <c r="J959">
        <v>-9</v>
      </c>
      <c r="K959">
        <v>0.66755343</v>
      </c>
      <c r="L959">
        <v>-9</v>
      </c>
      <c r="M959">
        <v>0.64678181300000004</v>
      </c>
      <c r="N959">
        <v>0.96117072699999995</v>
      </c>
      <c r="O959">
        <v>2.4134481750000001</v>
      </c>
      <c r="P959">
        <v>2.1785583110000002</v>
      </c>
      <c r="Q959">
        <v>0</v>
      </c>
      <c r="R959">
        <v>12</v>
      </c>
      <c r="S959">
        <v>12</v>
      </c>
      <c r="T959">
        <v>8</v>
      </c>
    </row>
    <row r="960" spans="1:20" x14ac:dyDescent="0.35">
      <c r="A960">
        <v>30</v>
      </c>
      <c r="B960">
        <v>2013</v>
      </c>
      <c r="C960" t="s">
        <v>45</v>
      </c>
      <c r="D960">
        <v>0.63300000000000001</v>
      </c>
      <c r="E960">
        <v>3.2000000000000001E-2</v>
      </c>
      <c r="F960">
        <v>0</v>
      </c>
      <c r="G960">
        <v>0</v>
      </c>
      <c r="H960">
        <v>0.45901639300000002</v>
      </c>
      <c r="I960">
        <v>0.65384615400000001</v>
      </c>
      <c r="J960">
        <v>-9</v>
      </c>
      <c r="K960">
        <v>-9</v>
      </c>
      <c r="L960">
        <v>-9</v>
      </c>
      <c r="M960">
        <v>0.69080890800000005</v>
      </c>
      <c r="N960">
        <v>0.92473684099999998</v>
      </c>
      <c r="O960">
        <v>2.401683878</v>
      </c>
      <c r="P960">
        <v>1.974214999</v>
      </c>
      <c r="Q960">
        <v>1</v>
      </c>
      <c r="R960">
        <v>12</v>
      </c>
      <c r="S960">
        <v>12</v>
      </c>
      <c r="T960">
        <v>9</v>
      </c>
    </row>
    <row r="961" spans="1:20" x14ac:dyDescent="0.35">
      <c r="A961">
        <v>30</v>
      </c>
      <c r="B961">
        <v>2014</v>
      </c>
      <c r="C961" t="s">
        <v>45</v>
      </c>
      <c r="D961">
        <v>0.64</v>
      </c>
      <c r="E961">
        <v>4.3999999999999997E-2</v>
      </c>
      <c r="F961">
        <v>0</v>
      </c>
      <c r="G961">
        <v>0</v>
      </c>
      <c r="H961">
        <v>0.33333333300000001</v>
      </c>
      <c r="I961">
        <v>0.66497461899999999</v>
      </c>
      <c r="J961">
        <v>-9</v>
      </c>
      <c r="K961">
        <v>-9</v>
      </c>
      <c r="L961">
        <v>-9</v>
      </c>
      <c r="M961">
        <v>-9</v>
      </c>
      <c r="N961">
        <v>0.90204929700000003</v>
      </c>
      <c r="O961">
        <v>2.3801607790000001</v>
      </c>
      <c r="P961">
        <v>2.0382733540000002</v>
      </c>
      <c r="Q961">
        <v>1</v>
      </c>
      <c r="R961">
        <v>12</v>
      </c>
      <c r="S961">
        <v>12</v>
      </c>
      <c r="T961">
        <v>10</v>
      </c>
    </row>
    <row r="962" spans="1:20" x14ac:dyDescent="0.35">
      <c r="A962">
        <v>30</v>
      </c>
      <c r="B962">
        <v>2015</v>
      </c>
      <c r="C962" t="s">
        <v>45</v>
      </c>
      <c r="D962">
        <v>0.60799999999999998</v>
      </c>
      <c r="E962">
        <v>3.2000000000000001E-2</v>
      </c>
      <c r="F962">
        <v>0</v>
      </c>
      <c r="G962">
        <v>0</v>
      </c>
      <c r="H962">
        <v>0.46153846199999998</v>
      </c>
      <c r="I962">
        <v>0.69565217400000001</v>
      </c>
      <c r="J962">
        <v>-9</v>
      </c>
      <c r="K962">
        <v>-9</v>
      </c>
      <c r="L962">
        <v>-9</v>
      </c>
      <c r="M962">
        <v>0.62579219399999997</v>
      </c>
      <c r="N962">
        <v>0.89736521499999999</v>
      </c>
      <c r="O962">
        <v>2.5299831849999999</v>
      </c>
      <c r="P962">
        <v>1.9284726430000001</v>
      </c>
      <c r="Q962">
        <v>1</v>
      </c>
      <c r="R962">
        <v>12</v>
      </c>
      <c r="S962">
        <v>12</v>
      </c>
      <c r="T962">
        <v>11</v>
      </c>
    </row>
    <row r="963" spans="1:20" x14ac:dyDescent="0.35">
      <c r="A963">
        <v>30</v>
      </c>
      <c r="B963">
        <v>2016</v>
      </c>
      <c r="C963" t="s">
        <v>45</v>
      </c>
      <c r="D963">
        <v>0.65</v>
      </c>
      <c r="E963">
        <v>3.2000000000000001E-2</v>
      </c>
      <c r="F963">
        <v>0</v>
      </c>
      <c r="G963">
        <v>0</v>
      </c>
      <c r="H963">
        <v>0.404255319</v>
      </c>
      <c r="I963">
        <v>0.65</v>
      </c>
      <c r="J963">
        <v>-9</v>
      </c>
      <c r="K963">
        <v>-9</v>
      </c>
      <c r="L963">
        <v>-9</v>
      </c>
      <c r="M963">
        <v>0.73484630399999995</v>
      </c>
      <c r="N963">
        <v>0.90278915999999998</v>
      </c>
      <c r="O963">
        <v>2.4928514910000001</v>
      </c>
      <c r="P963">
        <v>1.8493856390000001</v>
      </c>
      <c r="Q963">
        <v>1</v>
      </c>
      <c r="R963">
        <v>12</v>
      </c>
      <c r="S963">
        <v>12</v>
      </c>
      <c r="T963">
        <v>12</v>
      </c>
    </row>
    <row r="964" spans="1:20" x14ac:dyDescent="0.35">
      <c r="A964">
        <v>31</v>
      </c>
      <c r="B964">
        <v>1980</v>
      </c>
      <c r="C964" t="s">
        <v>46</v>
      </c>
      <c r="D964">
        <v>0.54500000000000004</v>
      </c>
      <c r="E964">
        <v>3.7999999999999999E-2</v>
      </c>
      <c r="F964">
        <v>0</v>
      </c>
      <c r="G964">
        <v>0</v>
      </c>
      <c r="H964">
        <v>0.35714285699999998</v>
      </c>
      <c r="I964">
        <v>0.69230769199999997</v>
      </c>
      <c r="J964">
        <v>-9</v>
      </c>
      <c r="K964">
        <v>0.60282427900000002</v>
      </c>
      <c r="L964">
        <v>-9</v>
      </c>
      <c r="M964">
        <v>-9</v>
      </c>
      <c r="N964">
        <v>0.44916245599999999</v>
      </c>
      <c r="O964">
        <v>0.12886176399999999</v>
      </c>
      <c r="P964">
        <v>-9</v>
      </c>
      <c r="Q964">
        <v>0</v>
      </c>
      <c r="R964">
        <v>0</v>
      </c>
      <c r="S964">
        <v>0</v>
      </c>
      <c r="T964">
        <v>0</v>
      </c>
    </row>
    <row r="965" spans="1:20" x14ac:dyDescent="0.35">
      <c r="A965">
        <v>31</v>
      </c>
      <c r="B965">
        <v>1981</v>
      </c>
      <c r="C965" t="s">
        <v>46</v>
      </c>
      <c r="D965">
        <v>0.50700000000000001</v>
      </c>
      <c r="E965">
        <v>4.7E-2</v>
      </c>
      <c r="F965">
        <v>0</v>
      </c>
      <c r="G965">
        <v>0</v>
      </c>
      <c r="H965">
        <v>0.33333333300000001</v>
      </c>
      <c r="I965">
        <v>0.65853658500000001</v>
      </c>
      <c r="J965">
        <v>-9</v>
      </c>
      <c r="K965">
        <v>-9</v>
      </c>
      <c r="L965">
        <v>-9</v>
      </c>
      <c r="M965">
        <v>-9</v>
      </c>
      <c r="N965">
        <v>0.459016331</v>
      </c>
      <c r="O965">
        <v>4.3488260000000001E-3</v>
      </c>
      <c r="P965">
        <v>-9</v>
      </c>
      <c r="Q965">
        <v>0</v>
      </c>
      <c r="R965">
        <v>1</v>
      </c>
      <c r="S965">
        <v>0</v>
      </c>
      <c r="T965">
        <v>0</v>
      </c>
    </row>
    <row r="966" spans="1:20" x14ac:dyDescent="0.35">
      <c r="A966">
        <v>31</v>
      </c>
      <c r="B966">
        <v>1982</v>
      </c>
      <c r="C966" t="s">
        <v>46</v>
      </c>
      <c r="D966">
        <v>0.496</v>
      </c>
      <c r="E966">
        <v>4.7E-2</v>
      </c>
      <c r="F966">
        <v>0</v>
      </c>
      <c r="G966">
        <v>0</v>
      </c>
      <c r="H966">
        <v>0.35897435900000002</v>
      </c>
      <c r="I966">
        <v>0.61599999999999999</v>
      </c>
      <c r="J966">
        <v>-9</v>
      </c>
      <c r="K966">
        <v>-9</v>
      </c>
      <c r="L966">
        <v>-9</v>
      </c>
      <c r="M966">
        <v>-9</v>
      </c>
      <c r="N966">
        <v>0.46178466899999998</v>
      </c>
      <c r="O966">
        <v>0.14836474699999999</v>
      </c>
      <c r="P966">
        <v>-9</v>
      </c>
      <c r="Q966">
        <v>0</v>
      </c>
      <c r="R966">
        <v>2</v>
      </c>
      <c r="S966">
        <v>0</v>
      </c>
      <c r="T966">
        <v>0</v>
      </c>
    </row>
    <row r="967" spans="1:20" x14ac:dyDescent="0.35">
      <c r="A967">
        <v>31</v>
      </c>
      <c r="B967">
        <v>1983</v>
      </c>
      <c r="C967" t="s">
        <v>46</v>
      </c>
      <c r="D967">
        <v>0.53900000000000003</v>
      </c>
      <c r="E967">
        <v>3.7999999999999999E-2</v>
      </c>
      <c r="F967">
        <v>0</v>
      </c>
      <c r="G967">
        <v>0</v>
      </c>
      <c r="H967">
        <v>0.5</v>
      </c>
      <c r="I967">
        <v>0.71428571399999996</v>
      </c>
      <c r="J967">
        <v>-9</v>
      </c>
      <c r="K967">
        <v>0.517932222</v>
      </c>
      <c r="L967">
        <v>-9</v>
      </c>
      <c r="M967">
        <v>-9</v>
      </c>
      <c r="N967">
        <v>0.450326385</v>
      </c>
      <c r="O967">
        <v>0.169464</v>
      </c>
      <c r="P967">
        <v>-9</v>
      </c>
      <c r="Q967">
        <v>0</v>
      </c>
      <c r="R967">
        <v>3</v>
      </c>
      <c r="S967">
        <v>0</v>
      </c>
      <c r="T967">
        <v>0</v>
      </c>
    </row>
    <row r="968" spans="1:20" x14ac:dyDescent="0.35">
      <c r="A968">
        <v>31</v>
      </c>
      <c r="B968">
        <v>1984</v>
      </c>
      <c r="C968" t="s">
        <v>46</v>
      </c>
      <c r="D968">
        <v>0.503</v>
      </c>
      <c r="E968">
        <v>4.7E-2</v>
      </c>
      <c r="F968">
        <v>0</v>
      </c>
      <c r="G968">
        <v>0</v>
      </c>
      <c r="H968">
        <v>-9</v>
      </c>
      <c r="I968">
        <v>0.64084507000000002</v>
      </c>
      <c r="J968">
        <v>-9</v>
      </c>
      <c r="K968">
        <v>-9</v>
      </c>
      <c r="L968">
        <v>-9</v>
      </c>
      <c r="M968">
        <v>-9</v>
      </c>
      <c r="N968">
        <v>0.45199424900000001</v>
      </c>
      <c r="O968">
        <v>-2.9306639999999999E-3</v>
      </c>
      <c r="P968">
        <v>-9</v>
      </c>
      <c r="Q968">
        <v>0</v>
      </c>
      <c r="R968">
        <v>4</v>
      </c>
      <c r="S968">
        <v>0</v>
      </c>
      <c r="T968">
        <v>0</v>
      </c>
    </row>
    <row r="969" spans="1:20" x14ac:dyDescent="0.35">
      <c r="A969">
        <v>31</v>
      </c>
      <c r="B969">
        <v>1985</v>
      </c>
      <c r="C969" t="s">
        <v>46</v>
      </c>
      <c r="D969">
        <v>0.51700000000000002</v>
      </c>
      <c r="E969">
        <v>3.7999999999999999E-2</v>
      </c>
      <c r="F969">
        <v>0</v>
      </c>
      <c r="G969">
        <v>0</v>
      </c>
      <c r="H969">
        <v>-9</v>
      </c>
      <c r="I969">
        <v>0.63398692800000001</v>
      </c>
      <c r="J969">
        <v>-9</v>
      </c>
      <c r="K969">
        <v>0.58684953799999995</v>
      </c>
      <c r="L969">
        <v>-9</v>
      </c>
      <c r="M969">
        <v>-9</v>
      </c>
      <c r="N969">
        <v>0.43422447199999997</v>
      </c>
      <c r="O969">
        <v>0.147936976</v>
      </c>
      <c r="P969">
        <v>-9</v>
      </c>
      <c r="Q969">
        <v>0</v>
      </c>
      <c r="R969">
        <v>5</v>
      </c>
      <c r="S969">
        <v>0</v>
      </c>
      <c r="T969">
        <v>0</v>
      </c>
    </row>
    <row r="970" spans="1:20" x14ac:dyDescent="0.35">
      <c r="A970">
        <v>31</v>
      </c>
      <c r="B970">
        <v>1986</v>
      </c>
      <c r="C970" t="s">
        <v>46</v>
      </c>
      <c r="D970">
        <v>0.50900000000000001</v>
      </c>
      <c r="E970">
        <v>3.7999999999999999E-2</v>
      </c>
      <c r="F970">
        <v>0</v>
      </c>
      <c r="G970">
        <v>0</v>
      </c>
      <c r="H970">
        <v>0.26086956500000003</v>
      </c>
      <c r="I970">
        <v>0.61202185799999997</v>
      </c>
      <c r="J970">
        <v>-9</v>
      </c>
      <c r="K970">
        <v>0.58015711800000003</v>
      </c>
      <c r="L970">
        <v>-9</v>
      </c>
      <c r="M970">
        <v>-9</v>
      </c>
      <c r="N970">
        <v>0.44114942600000001</v>
      </c>
      <c r="O970">
        <v>0.47302441699999997</v>
      </c>
      <c r="P970">
        <v>-9</v>
      </c>
      <c r="Q970">
        <v>0</v>
      </c>
      <c r="R970">
        <v>6</v>
      </c>
      <c r="S970">
        <v>0</v>
      </c>
      <c r="T970">
        <v>0</v>
      </c>
    </row>
    <row r="971" spans="1:20" x14ac:dyDescent="0.35">
      <c r="A971">
        <v>31</v>
      </c>
      <c r="B971">
        <v>1987</v>
      </c>
      <c r="C971" t="s">
        <v>46</v>
      </c>
      <c r="D971">
        <v>0.504</v>
      </c>
      <c r="E971">
        <v>4.7E-2</v>
      </c>
      <c r="F971">
        <v>0</v>
      </c>
      <c r="G971">
        <v>0</v>
      </c>
      <c r="H971">
        <v>0.35483871</v>
      </c>
      <c r="I971">
        <v>0.62658227799999999</v>
      </c>
      <c r="J971">
        <v>-9</v>
      </c>
      <c r="K971">
        <v>-9</v>
      </c>
      <c r="L971">
        <v>-9</v>
      </c>
      <c r="M971">
        <v>-9</v>
      </c>
      <c r="N971">
        <v>0.44667053800000001</v>
      </c>
      <c r="O971">
        <v>0.28602756600000001</v>
      </c>
      <c r="P971">
        <v>-9</v>
      </c>
      <c r="Q971">
        <v>0</v>
      </c>
      <c r="R971">
        <v>7</v>
      </c>
      <c r="S971">
        <v>0</v>
      </c>
      <c r="T971">
        <v>0</v>
      </c>
    </row>
    <row r="972" spans="1:20" x14ac:dyDescent="0.35">
      <c r="A972">
        <v>31</v>
      </c>
      <c r="B972">
        <v>1988</v>
      </c>
      <c r="C972" t="s">
        <v>46</v>
      </c>
      <c r="D972">
        <v>0.53400000000000003</v>
      </c>
      <c r="E972">
        <v>3.7999999999999999E-2</v>
      </c>
      <c r="F972">
        <v>0</v>
      </c>
      <c r="G972">
        <v>0</v>
      </c>
      <c r="H972">
        <v>0.31578947400000001</v>
      </c>
      <c r="I972">
        <v>0.5703125</v>
      </c>
      <c r="J972">
        <v>-9</v>
      </c>
      <c r="K972">
        <v>0.67966596099999999</v>
      </c>
      <c r="L972">
        <v>-9</v>
      </c>
      <c r="M972">
        <v>-9</v>
      </c>
      <c r="N972">
        <v>0.45808808299999998</v>
      </c>
      <c r="O972">
        <v>0.208610507</v>
      </c>
      <c r="P972">
        <v>-9</v>
      </c>
      <c r="Q972">
        <v>0</v>
      </c>
      <c r="R972">
        <v>7.91</v>
      </c>
      <c r="S972">
        <v>0.09</v>
      </c>
      <c r="T972">
        <v>0</v>
      </c>
    </row>
    <row r="973" spans="1:20" x14ac:dyDescent="0.35">
      <c r="A973">
        <v>31</v>
      </c>
      <c r="B973">
        <v>1989</v>
      </c>
      <c r="C973" t="s">
        <v>46</v>
      </c>
      <c r="D973">
        <v>0.54600000000000004</v>
      </c>
      <c r="E973">
        <v>3.7999999999999999E-2</v>
      </c>
      <c r="F973">
        <v>0</v>
      </c>
      <c r="G973">
        <v>0</v>
      </c>
      <c r="H973">
        <v>0.34210526299999999</v>
      </c>
      <c r="I973">
        <v>0.625</v>
      </c>
      <c r="J973">
        <v>-9</v>
      </c>
      <c r="K973">
        <v>0.66159051499999999</v>
      </c>
      <c r="L973">
        <v>-9</v>
      </c>
      <c r="M973">
        <v>-9</v>
      </c>
      <c r="N973">
        <v>0.44470262700000002</v>
      </c>
      <c r="O973">
        <v>0.196023268</v>
      </c>
      <c r="P973">
        <v>-9</v>
      </c>
      <c r="Q973">
        <v>0</v>
      </c>
      <c r="R973">
        <v>8.73</v>
      </c>
      <c r="S973">
        <v>0.27</v>
      </c>
      <c r="T973">
        <v>0</v>
      </c>
    </row>
    <row r="974" spans="1:20" x14ac:dyDescent="0.35">
      <c r="A974">
        <v>31</v>
      </c>
      <c r="B974">
        <v>1990</v>
      </c>
      <c r="C974" t="s">
        <v>46</v>
      </c>
      <c r="D974">
        <v>0.52300000000000002</v>
      </c>
      <c r="E974">
        <v>3.7999999999999999E-2</v>
      </c>
      <c r="F974">
        <v>0</v>
      </c>
      <c r="G974">
        <v>0</v>
      </c>
      <c r="H974">
        <v>0.23809523799999999</v>
      </c>
      <c r="I974">
        <v>0.64044943799999998</v>
      </c>
      <c r="J974">
        <v>-9</v>
      </c>
      <c r="K974">
        <v>0.61176871099999997</v>
      </c>
      <c r="L974">
        <v>-9</v>
      </c>
      <c r="M974">
        <v>-9</v>
      </c>
      <c r="N974">
        <v>0.47451769199999999</v>
      </c>
      <c r="O974">
        <v>9.1271785999999994E-2</v>
      </c>
      <c r="P974">
        <v>-9</v>
      </c>
      <c r="Q974">
        <v>0</v>
      </c>
      <c r="R974">
        <v>9.4499999999999993</v>
      </c>
      <c r="S974">
        <v>0.55000000000000004</v>
      </c>
      <c r="T974">
        <v>0</v>
      </c>
    </row>
    <row r="975" spans="1:20" x14ac:dyDescent="0.35">
      <c r="A975">
        <v>31</v>
      </c>
      <c r="B975">
        <v>1991</v>
      </c>
      <c r="C975" t="s">
        <v>46</v>
      </c>
      <c r="D975">
        <v>0.52600000000000002</v>
      </c>
      <c r="E975">
        <v>3.7999999999999999E-2</v>
      </c>
      <c r="F975">
        <v>0</v>
      </c>
      <c r="G975">
        <v>1</v>
      </c>
      <c r="H975">
        <v>0.29411764699999998</v>
      </c>
      <c r="I975">
        <v>0.70063694300000001</v>
      </c>
      <c r="J975">
        <v>-9</v>
      </c>
      <c r="K975">
        <v>0.62852531499999997</v>
      </c>
      <c r="L975">
        <v>-9</v>
      </c>
      <c r="M975">
        <v>-9</v>
      </c>
      <c r="N975">
        <v>0.45313940200000002</v>
      </c>
      <c r="O975">
        <v>0.23765754</v>
      </c>
      <c r="P975">
        <v>-9</v>
      </c>
      <c r="Q975">
        <v>0</v>
      </c>
      <c r="R975">
        <v>10.09</v>
      </c>
      <c r="S975">
        <v>0.91</v>
      </c>
      <c r="T975">
        <v>0</v>
      </c>
    </row>
    <row r="976" spans="1:20" x14ac:dyDescent="0.35">
      <c r="A976">
        <v>31</v>
      </c>
      <c r="B976">
        <v>1992</v>
      </c>
      <c r="C976" t="s">
        <v>46</v>
      </c>
      <c r="D976">
        <v>0.47099999999999997</v>
      </c>
      <c r="E976">
        <v>4.7E-2</v>
      </c>
      <c r="F976">
        <v>0</v>
      </c>
      <c r="G976">
        <v>1</v>
      </c>
      <c r="H976">
        <v>0.369565217</v>
      </c>
      <c r="I976">
        <v>0.64788732400000004</v>
      </c>
      <c r="J976">
        <v>-9</v>
      </c>
      <c r="K976">
        <v>-9</v>
      </c>
      <c r="L976">
        <v>-9</v>
      </c>
      <c r="M976">
        <v>-9</v>
      </c>
      <c r="N976">
        <v>0.45069594200000002</v>
      </c>
      <c r="O976">
        <v>0.25374508800000001</v>
      </c>
      <c r="P976">
        <v>-9</v>
      </c>
      <c r="Q976">
        <v>0</v>
      </c>
      <c r="R976">
        <v>10.64</v>
      </c>
      <c r="S976">
        <v>1.36</v>
      </c>
      <c r="T976">
        <v>0</v>
      </c>
    </row>
    <row r="977" spans="1:20" x14ac:dyDescent="0.35">
      <c r="A977">
        <v>31</v>
      </c>
      <c r="B977">
        <v>1993</v>
      </c>
      <c r="C977" t="s">
        <v>46</v>
      </c>
      <c r="D977">
        <v>0.46500000000000002</v>
      </c>
      <c r="E977">
        <v>3.7999999999999999E-2</v>
      </c>
      <c r="F977">
        <v>0</v>
      </c>
      <c r="G977">
        <v>1</v>
      </c>
      <c r="H977">
        <v>0.34615384599999999</v>
      </c>
      <c r="I977">
        <v>0.66206896599999998</v>
      </c>
      <c r="J977">
        <v>-9</v>
      </c>
      <c r="K977">
        <v>0.48923476700000001</v>
      </c>
      <c r="L977">
        <v>-9</v>
      </c>
      <c r="M977">
        <v>-9</v>
      </c>
      <c r="N977">
        <v>0.443402729</v>
      </c>
      <c r="O977">
        <v>0.166499129</v>
      </c>
      <c r="P977">
        <v>-9</v>
      </c>
      <c r="Q977">
        <v>0</v>
      </c>
      <c r="R977">
        <v>11.09</v>
      </c>
      <c r="S977">
        <v>1.91</v>
      </c>
      <c r="T977">
        <v>0</v>
      </c>
    </row>
    <row r="978" spans="1:20" x14ac:dyDescent="0.35">
      <c r="A978">
        <v>31</v>
      </c>
      <c r="B978">
        <v>1994</v>
      </c>
      <c r="C978" t="s">
        <v>46</v>
      </c>
      <c r="D978">
        <v>0.41899999999999998</v>
      </c>
      <c r="E978">
        <v>4.7E-2</v>
      </c>
      <c r="F978">
        <v>0</v>
      </c>
      <c r="G978">
        <v>1</v>
      </c>
      <c r="H978">
        <v>0.08</v>
      </c>
      <c r="I978">
        <v>0.65644171799999995</v>
      </c>
      <c r="J978">
        <v>-9</v>
      </c>
      <c r="K978">
        <v>-9</v>
      </c>
      <c r="L978">
        <v>-9</v>
      </c>
      <c r="M978">
        <v>-9</v>
      </c>
      <c r="N978">
        <v>0.443129463</v>
      </c>
      <c r="O978">
        <v>0.210396105</v>
      </c>
      <c r="P978">
        <v>-9</v>
      </c>
      <c r="Q978">
        <v>0</v>
      </c>
      <c r="R978">
        <v>11.45</v>
      </c>
      <c r="S978">
        <v>2.5499999999999998</v>
      </c>
      <c r="T978">
        <v>0</v>
      </c>
    </row>
    <row r="979" spans="1:20" x14ac:dyDescent="0.35">
      <c r="A979">
        <v>31</v>
      </c>
      <c r="B979">
        <v>1995</v>
      </c>
      <c r="C979" t="s">
        <v>46</v>
      </c>
      <c r="D979">
        <v>0.45100000000000001</v>
      </c>
      <c r="E979">
        <v>4.7E-2</v>
      </c>
      <c r="F979">
        <v>0</v>
      </c>
      <c r="G979">
        <v>1</v>
      </c>
      <c r="H979">
        <v>0.25</v>
      </c>
      <c r="I979">
        <v>0.67096774199999998</v>
      </c>
      <c r="J979">
        <v>-9</v>
      </c>
      <c r="K979">
        <v>-9</v>
      </c>
      <c r="L979">
        <v>-9</v>
      </c>
      <c r="M979">
        <v>-9</v>
      </c>
      <c r="N979">
        <v>0.45507936199999999</v>
      </c>
      <c r="O979">
        <v>0.157765924</v>
      </c>
      <c r="P979">
        <v>-9</v>
      </c>
      <c r="Q979">
        <v>0</v>
      </c>
      <c r="R979">
        <v>11.73</v>
      </c>
      <c r="S979">
        <v>3.27</v>
      </c>
      <c r="T979">
        <v>0</v>
      </c>
    </row>
    <row r="980" spans="1:20" x14ac:dyDescent="0.35">
      <c r="A980">
        <v>31</v>
      </c>
      <c r="B980">
        <v>1996</v>
      </c>
      <c r="C980" t="s">
        <v>46</v>
      </c>
      <c r="D980">
        <v>0.504</v>
      </c>
      <c r="E980">
        <v>3.7999999999999999E-2</v>
      </c>
      <c r="F980">
        <v>0</v>
      </c>
      <c r="G980">
        <v>1</v>
      </c>
      <c r="H980">
        <v>0.4</v>
      </c>
      <c r="I980">
        <v>0.64779874199999998</v>
      </c>
      <c r="J980">
        <v>-9</v>
      </c>
      <c r="K980">
        <v>0.61547508699999998</v>
      </c>
      <c r="L980">
        <v>-9</v>
      </c>
      <c r="M980">
        <v>-9</v>
      </c>
      <c r="N980">
        <v>0.455687648</v>
      </c>
      <c r="O980">
        <v>0.131081744</v>
      </c>
      <c r="P980">
        <v>-9</v>
      </c>
      <c r="Q980">
        <v>0</v>
      </c>
      <c r="R980">
        <v>11.91</v>
      </c>
      <c r="S980">
        <v>4.09</v>
      </c>
      <c r="T980">
        <v>0</v>
      </c>
    </row>
    <row r="981" spans="1:20" x14ac:dyDescent="0.35">
      <c r="A981">
        <v>31</v>
      </c>
      <c r="B981">
        <v>1997</v>
      </c>
      <c r="C981" t="s">
        <v>46</v>
      </c>
      <c r="D981">
        <v>0.438</v>
      </c>
      <c r="E981">
        <v>2.9000000000000001E-2</v>
      </c>
      <c r="F981">
        <v>0</v>
      </c>
      <c r="G981">
        <v>1</v>
      </c>
      <c r="H981">
        <v>0.27500000000000002</v>
      </c>
      <c r="I981">
        <v>0.64705882400000003</v>
      </c>
      <c r="J981">
        <v>-9</v>
      </c>
      <c r="K981">
        <v>0.434333527</v>
      </c>
      <c r="L981">
        <v>-9</v>
      </c>
      <c r="M981">
        <v>0.478710423</v>
      </c>
      <c r="N981">
        <v>0.45143092699999998</v>
      </c>
      <c r="O981">
        <v>0.327763417</v>
      </c>
      <c r="P981">
        <v>-9</v>
      </c>
      <c r="Q981">
        <v>0</v>
      </c>
      <c r="R981">
        <v>12</v>
      </c>
      <c r="S981">
        <v>5</v>
      </c>
      <c r="T981">
        <v>0</v>
      </c>
    </row>
    <row r="982" spans="1:20" x14ac:dyDescent="0.35">
      <c r="A982">
        <v>31</v>
      </c>
      <c r="B982">
        <v>1998</v>
      </c>
      <c r="C982" t="s">
        <v>46</v>
      </c>
      <c r="D982">
        <v>0.42</v>
      </c>
      <c r="E982">
        <v>4.7E-2</v>
      </c>
      <c r="F982">
        <v>0</v>
      </c>
      <c r="G982">
        <v>1</v>
      </c>
      <c r="H982">
        <v>0.28125</v>
      </c>
      <c r="I982">
        <v>0.62209302300000002</v>
      </c>
      <c r="J982">
        <v>-9</v>
      </c>
      <c r="K982">
        <v>-9</v>
      </c>
      <c r="L982">
        <v>-9</v>
      </c>
      <c r="M982">
        <v>-9</v>
      </c>
      <c r="N982">
        <v>0.45403026800000001</v>
      </c>
      <c r="O982">
        <v>0.25212641299999999</v>
      </c>
      <c r="P982">
        <v>-9</v>
      </c>
      <c r="Q982">
        <v>0</v>
      </c>
      <c r="R982">
        <v>12</v>
      </c>
      <c r="S982">
        <v>6</v>
      </c>
      <c r="T982">
        <v>0</v>
      </c>
    </row>
    <row r="983" spans="1:20" x14ac:dyDescent="0.35">
      <c r="A983">
        <v>31</v>
      </c>
      <c r="B983">
        <v>1999</v>
      </c>
      <c r="C983" t="s">
        <v>46</v>
      </c>
      <c r="D983">
        <v>0.45500000000000002</v>
      </c>
      <c r="E983">
        <v>3.5999999999999997E-2</v>
      </c>
      <c r="F983">
        <v>0</v>
      </c>
      <c r="G983">
        <v>1</v>
      </c>
      <c r="H983">
        <v>0.56521739100000001</v>
      </c>
      <c r="I983">
        <v>0.61688311699999998</v>
      </c>
      <c r="J983">
        <v>-9</v>
      </c>
      <c r="K983">
        <v>0.49801223700000002</v>
      </c>
      <c r="L983">
        <v>-9</v>
      </c>
      <c r="M983">
        <v>-9</v>
      </c>
      <c r="N983">
        <v>0.45559151399999998</v>
      </c>
      <c r="O983">
        <v>0.79310953299999998</v>
      </c>
      <c r="P983">
        <v>-0.89264469000000002</v>
      </c>
      <c r="Q983">
        <v>0</v>
      </c>
      <c r="R983">
        <v>12</v>
      </c>
      <c r="S983">
        <v>7</v>
      </c>
      <c r="T983">
        <v>0</v>
      </c>
    </row>
    <row r="984" spans="1:20" x14ac:dyDescent="0.35">
      <c r="A984">
        <v>31</v>
      </c>
      <c r="B984">
        <v>2000</v>
      </c>
      <c r="C984" t="s">
        <v>46</v>
      </c>
      <c r="D984">
        <v>0.48599999999999999</v>
      </c>
      <c r="E984">
        <v>2.9000000000000001E-2</v>
      </c>
      <c r="F984">
        <v>0</v>
      </c>
      <c r="G984">
        <v>1</v>
      </c>
      <c r="H984">
        <v>0.41176470599999998</v>
      </c>
      <c r="I984">
        <v>0.635220126</v>
      </c>
      <c r="J984">
        <v>-9</v>
      </c>
      <c r="K984">
        <v>0.557136505</v>
      </c>
      <c r="L984">
        <v>-9</v>
      </c>
      <c r="M984">
        <v>0.55297966499999995</v>
      </c>
      <c r="N984">
        <v>0.45943672800000002</v>
      </c>
      <c r="O984">
        <v>0.24614234400000001</v>
      </c>
      <c r="P984">
        <v>-0.81338828200000002</v>
      </c>
      <c r="Q984">
        <v>0</v>
      </c>
      <c r="R984">
        <v>12</v>
      </c>
      <c r="S984">
        <v>7.91</v>
      </c>
      <c r="T984">
        <v>0.09</v>
      </c>
    </row>
    <row r="985" spans="1:20" x14ac:dyDescent="0.35">
      <c r="A985">
        <v>31</v>
      </c>
      <c r="B985">
        <v>2001</v>
      </c>
      <c r="C985" t="s">
        <v>46</v>
      </c>
      <c r="D985">
        <v>0.4</v>
      </c>
      <c r="E985">
        <v>2.1000000000000001E-2</v>
      </c>
      <c r="F985">
        <v>0</v>
      </c>
      <c r="G985">
        <v>1</v>
      </c>
      <c r="H985">
        <v>0.38461538499999998</v>
      </c>
      <c r="I985">
        <v>0.60248447199999999</v>
      </c>
      <c r="J985">
        <v>0.39905496899999998</v>
      </c>
      <c r="K985">
        <v>-9</v>
      </c>
      <c r="L985">
        <v>-9</v>
      </c>
      <c r="M985">
        <v>-9</v>
      </c>
      <c r="N985">
        <v>0.45815252400000001</v>
      </c>
      <c r="O985">
        <v>0.62546937599999997</v>
      </c>
      <c r="P985">
        <v>-0.85306241400000005</v>
      </c>
      <c r="Q985">
        <v>0</v>
      </c>
      <c r="R985">
        <v>12</v>
      </c>
      <c r="S985">
        <v>8.73</v>
      </c>
      <c r="T985">
        <v>0.27</v>
      </c>
    </row>
    <row r="986" spans="1:20" x14ac:dyDescent="0.35">
      <c r="A986">
        <v>31</v>
      </c>
      <c r="B986">
        <v>2002</v>
      </c>
      <c r="C986" t="s">
        <v>46</v>
      </c>
      <c r="D986">
        <v>0.41899999999999998</v>
      </c>
      <c r="E986">
        <v>2.1000000000000001E-2</v>
      </c>
      <c r="F986">
        <v>0</v>
      </c>
      <c r="G986">
        <v>1</v>
      </c>
      <c r="H986">
        <v>0.29411764699999998</v>
      </c>
      <c r="I986">
        <v>0.56886227499999997</v>
      </c>
      <c r="J986">
        <v>0.43410942699999999</v>
      </c>
      <c r="K986">
        <v>-9</v>
      </c>
      <c r="L986">
        <v>-9</v>
      </c>
      <c r="M986">
        <v>-9</v>
      </c>
      <c r="N986">
        <v>0.44269388799999998</v>
      </c>
      <c r="O986">
        <v>0.61603898599999996</v>
      </c>
      <c r="P986">
        <v>-0.88399599900000003</v>
      </c>
      <c r="Q986">
        <v>0</v>
      </c>
      <c r="R986">
        <v>12</v>
      </c>
      <c r="S986">
        <v>9.4499999999999993</v>
      </c>
      <c r="T986">
        <v>0.55000000000000004</v>
      </c>
    </row>
    <row r="987" spans="1:20" x14ac:dyDescent="0.35">
      <c r="A987">
        <v>31</v>
      </c>
      <c r="B987">
        <v>2003</v>
      </c>
      <c r="C987" t="s">
        <v>46</v>
      </c>
      <c r="D987">
        <v>0.39100000000000001</v>
      </c>
      <c r="E987">
        <v>3.2000000000000001E-2</v>
      </c>
      <c r="F987">
        <v>0</v>
      </c>
      <c r="G987">
        <v>1</v>
      </c>
      <c r="H987">
        <v>0.2</v>
      </c>
      <c r="I987">
        <v>0.56953642400000004</v>
      </c>
      <c r="J987">
        <v>-9</v>
      </c>
      <c r="K987">
        <v>-9</v>
      </c>
      <c r="L987">
        <v>-9</v>
      </c>
      <c r="M987">
        <v>0.45974969199999999</v>
      </c>
      <c r="N987">
        <v>0.44581044600000003</v>
      </c>
      <c r="O987">
        <v>0.50973137300000004</v>
      </c>
      <c r="P987">
        <v>-0.85933612199999998</v>
      </c>
      <c r="Q987">
        <v>0</v>
      </c>
      <c r="R987">
        <v>12</v>
      </c>
      <c r="S987">
        <v>10.09</v>
      </c>
      <c r="T987">
        <v>0.91</v>
      </c>
    </row>
    <row r="988" spans="1:20" x14ac:dyDescent="0.35">
      <c r="A988">
        <v>31</v>
      </c>
      <c r="B988">
        <v>2004</v>
      </c>
      <c r="C988" t="s">
        <v>46</v>
      </c>
      <c r="D988">
        <v>0.46600000000000003</v>
      </c>
      <c r="E988">
        <v>1.9E-2</v>
      </c>
      <c r="F988">
        <v>0</v>
      </c>
      <c r="G988">
        <v>1</v>
      </c>
      <c r="H988">
        <v>0.264705882</v>
      </c>
      <c r="I988">
        <v>0.590909091</v>
      </c>
      <c r="J988">
        <v>0.49378585200000003</v>
      </c>
      <c r="K988">
        <v>-9</v>
      </c>
      <c r="L988">
        <v>-9</v>
      </c>
      <c r="M988">
        <v>0.49579452299999999</v>
      </c>
      <c r="N988">
        <v>0.44001881700000001</v>
      </c>
      <c r="O988">
        <v>0.41941392</v>
      </c>
      <c r="P988">
        <v>-0.824631848</v>
      </c>
      <c r="Q988">
        <v>0</v>
      </c>
      <c r="R988">
        <v>12</v>
      </c>
      <c r="S988">
        <v>10.64</v>
      </c>
      <c r="T988">
        <v>1.36</v>
      </c>
    </row>
    <row r="989" spans="1:20" x14ac:dyDescent="0.35">
      <c r="A989">
        <v>31</v>
      </c>
      <c r="B989">
        <v>2005</v>
      </c>
      <c r="C989" t="s">
        <v>46</v>
      </c>
      <c r="D989">
        <v>0.371</v>
      </c>
      <c r="E989">
        <v>4.3999999999999997E-2</v>
      </c>
      <c r="F989">
        <v>0</v>
      </c>
      <c r="G989">
        <v>1</v>
      </c>
      <c r="H989">
        <v>0.26829268299999998</v>
      </c>
      <c r="I989">
        <v>0.609589041</v>
      </c>
      <c r="J989">
        <v>-9</v>
      </c>
      <c r="K989">
        <v>-9</v>
      </c>
      <c r="L989">
        <v>-9</v>
      </c>
      <c r="M989">
        <v>-9</v>
      </c>
      <c r="N989">
        <v>0.44290898899999998</v>
      </c>
      <c r="O989">
        <v>0.36857799800000002</v>
      </c>
      <c r="P989">
        <v>-0.87167471500000004</v>
      </c>
      <c r="Q989">
        <v>0</v>
      </c>
      <c r="R989">
        <v>12</v>
      </c>
      <c r="S989">
        <v>11.09</v>
      </c>
      <c r="T989">
        <v>1.91</v>
      </c>
    </row>
    <row r="990" spans="1:20" x14ac:dyDescent="0.35">
      <c r="A990">
        <v>31</v>
      </c>
      <c r="B990">
        <v>2006</v>
      </c>
      <c r="C990" t="s">
        <v>46</v>
      </c>
      <c r="D990">
        <v>0.35099999999999998</v>
      </c>
      <c r="E990">
        <v>4.3999999999999997E-2</v>
      </c>
      <c r="F990">
        <v>0</v>
      </c>
      <c r="G990">
        <v>1</v>
      </c>
      <c r="H990">
        <v>0.27272727299999999</v>
      </c>
      <c r="I990">
        <v>0.56804733699999999</v>
      </c>
      <c r="J990">
        <v>-9</v>
      </c>
      <c r="K990">
        <v>-9</v>
      </c>
      <c r="L990">
        <v>-9</v>
      </c>
      <c r="M990">
        <v>-9</v>
      </c>
      <c r="N990">
        <v>0.442233245</v>
      </c>
      <c r="O990">
        <v>0.32907438700000002</v>
      </c>
      <c r="P990">
        <v>-0.90140044799999997</v>
      </c>
      <c r="Q990">
        <v>0</v>
      </c>
      <c r="R990">
        <v>12</v>
      </c>
      <c r="S990">
        <v>11.45</v>
      </c>
      <c r="T990">
        <v>2.5499999999999998</v>
      </c>
    </row>
    <row r="991" spans="1:20" x14ac:dyDescent="0.35">
      <c r="A991">
        <v>31</v>
      </c>
      <c r="B991">
        <v>2007</v>
      </c>
      <c r="C991" t="s">
        <v>46</v>
      </c>
      <c r="D991">
        <v>0.42599999999999999</v>
      </c>
      <c r="E991">
        <v>3.2000000000000001E-2</v>
      </c>
      <c r="F991">
        <v>0</v>
      </c>
      <c r="G991">
        <v>1</v>
      </c>
      <c r="H991">
        <v>0.26190476200000001</v>
      </c>
      <c r="I991">
        <v>0.56115107900000005</v>
      </c>
      <c r="J991">
        <v>-9</v>
      </c>
      <c r="K991">
        <v>-9</v>
      </c>
      <c r="L991">
        <v>-9</v>
      </c>
      <c r="M991">
        <v>0.53350773100000004</v>
      </c>
      <c r="N991">
        <v>0.44014589900000001</v>
      </c>
      <c r="O991">
        <v>0.32433814700000002</v>
      </c>
      <c r="P991">
        <v>-0.90598241899999998</v>
      </c>
      <c r="Q991">
        <v>0</v>
      </c>
      <c r="R991">
        <v>12</v>
      </c>
      <c r="S991">
        <v>11.73</v>
      </c>
      <c r="T991">
        <v>3.27</v>
      </c>
    </row>
    <row r="992" spans="1:20" x14ac:dyDescent="0.35">
      <c r="A992">
        <v>31</v>
      </c>
      <c r="B992">
        <v>2008</v>
      </c>
      <c r="C992" t="s">
        <v>46</v>
      </c>
      <c r="D992">
        <v>0.34</v>
      </c>
      <c r="E992">
        <v>4.3999999999999997E-2</v>
      </c>
      <c r="F992">
        <v>0</v>
      </c>
      <c r="G992">
        <v>1</v>
      </c>
      <c r="H992">
        <v>0.178571429</v>
      </c>
      <c r="I992">
        <v>0.57055214700000001</v>
      </c>
      <c r="J992">
        <v>-9</v>
      </c>
      <c r="K992">
        <v>-9</v>
      </c>
      <c r="L992">
        <v>-9</v>
      </c>
      <c r="M992">
        <v>-9</v>
      </c>
      <c r="N992">
        <v>0.46287689199999998</v>
      </c>
      <c r="O992">
        <v>0.34428657699999998</v>
      </c>
      <c r="P992">
        <v>-0.97633119800000001</v>
      </c>
      <c r="Q992">
        <v>0</v>
      </c>
      <c r="R992">
        <v>12</v>
      </c>
      <c r="S992">
        <v>11.91</v>
      </c>
      <c r="T992">
        <v>4.09</v>
      </c>
    </row>
    <row r="993" spans="1:20" x14ac:dyDescent="0.35">
      <c r="A993">
        <v>31</v>
      </c>
      <c r="B993">
        <v>2009</v>
      </c>
      <c r="C993" t="s">
        <v>46</v>
      </c>
      <c r="D993">
        <v>0.41499999999999998</v>
      </c>
      <c r="E993">
        <v>3.2000000000000001E-2</v>
      </c>
      <c r="F993">
        <v>0</v>
      </c>
      <c r="G993">
        <v>1</v>
      </c>
      <c r="H993">
        <v>0.29032258100000002</v>
      </c>
      <c r="I993">
        <v>0.60431654700000004</v>
      </c>
      <c r="J993">
        <v>-9</v>
      </c>
      <c r="K993">
        <v>-9</v>
      </c>
      <c r="L993">
        <v>-9</v>
      </c>
      <c r="M993">
        <v>0.48884936099999998</v>
      </c>
      <c r="N993">
        <v>0.46079041199999998</v>
      </c>
      <c r="O993">
        <v>0.434206855</v>
      </c>
      <c r="P993">
        <v>-1.0865336990000001</v>
      </c>
      <c r="Q993">
        <v>0</v>
      </c>
      <c r="R993">
        <v>12</v>
      </c>
      <c r="S993">
        <v>12</v>
      </c>
      <c r="T993">
        <v>5</v>
      </c>
    </row>
    <row r="994" spans="1:20" x14ac:dyDescent="0.35">
      <c r="A994">
        <v>31</v>
      </c>
      <c r="B994">
        <v>2010</v>
      </c>
      <c r="C994" t="s">
        <v>46</v>
      </c>
      <c r="D994">
        <v>0.42499999999999999</v>
      </c>
      <c r="E994">
        <v>3.2000000000000001E-2</v>
      </c>
      <c r="F994">
        <v>0</v>
      </c>
      <c r="G994">
        <v>1</v>
      </c>
      <c r="H994">
        <v>0.26315789499999998</v>
      </c>
      <c r="I994">
        <v>0.61935483899999999</v>
      </c>
      <c r="J994">
        <v>-9</v>
      </c>
      <c r="K994">
        <v>-9</v>
      </c>
      <c r="L994">
        <v>-9</v>
      </c>
      <c r="M994">
        <v>0.505415646</v>
      </c>
      <c r="N994">
        <v>0.46349294400000002</v>
      </c>
      <c r="O994">
        <v>0.31259102300000002</v>
      </c>
      <c r="P994">
        <v>-1.050570258</v>
      </c>
      <c r="Q994">
        <v>0</v>
      </c>
      <c r="R994">
        <v>12</v>
      </c>
      <c r="S994">
        <v>12</v>
      </c>
      <c r="T994">
        <v>6</v>
      </c>
    </row>
    <row r="995" spans="1:20" x14ac:dyDescent="0.35">
      <c r="A995">
        <v>31</v>
      </c>
      <c r="B995">
        <v>2011</v>
      </c>
      <c r="C995" t="s">
        <v>46</v>
      </c>
      <c r="D995">
        <v>0.41799999999999998</v>
      </c>
      <c r="E995">
        <v>3.2000000000000001E-2</v>
      </c>
      <c r="F995">
        <v>0</v>
      </c>
      <c r="G995">
        <v>1</v>
      </c>
      <c r="H995">
        <v>0.28571428599999998</v>
      </c>
      <c r="I995">
        <v>0.65562913899999997</v>
      </c>
      <c r="J995">
        <v>-9</v>
      </c>
      <c r="K995">
        <v>-9</v>
      </c>
      <c r="L995">
        <v>-9</v>
      </c>
      <c r="M995">
        <v>0.47187847799999999</v>
      </c>
      <c r="N995">
        <v>0.45514547599999999</v>
      </c>
      <c r="O995">
        <v>0.44241942299999998</v>
      </c>
      <c r="P995">
        <v>-1.089473742</v>
      </c>
      <c r="Q995">
        <v>0</v>
      </c>
      <c r="R995">
        <v>12</v>
      </c>
      <c r="S995">
        <v>12</v>
      </c>
      <c r="T995">
        <v>7</v>
      </c>
    </row>
    <row r="996" spans="1:20" x14ac:dyDescent="0.35">
      <c r="A996">
        <v>31</v>
      </c>
      <c r="B996">
        <v>2012</v>
      </c>
      <c r="C996" t="s">
        <v>46</v>
      </c>
      <c r="D996">
        <v>0.41599999999999998</v>
      </c>
      <c r="E996">
        <v>2.5999999999999999E-2</v>
      </c>
      <c r="F996">
        <v>0</v>
      </c>
      <c r="G996">
        <v>1</v>
      </c>
      <c r="H996">
        <v>9.3023255999999999E-2</v>
      </c>
      <c r="I996">
        <v>0.58730158700000001</v>
      </c>
      <c r="J996">
        <v>-9</v>
      </c>
      <c r="K996">
        <v>0.51897121899999998</v>
      </c>
      <c r="L996">
        <v>0.40109685699999997</v>
      </c>
      <c r="M996">
        <v>0.48037864299999999</v>
      </c>
      <c r="N996">
        <v>0.45546988300000002</v>
      </c>
      <c r="O996">
        <v>0.396867095</v>
      </c>
      <c r="P996">
        <v>-1.21493856</v>
      </c>
      <c r="Q996">
        <v>0</v>
      </c>
      <c r="R996">
        <v>12</v>
      </c>
      <c r="S996">
        <v>12</v>
      </c>
      <c r="T996">
        <v>8</v>
      </c>
    </row>
    <row r="997" spans="1:20" x14ac:dyDescent="0.35">
      <c r="A997">
        <v>31</v>
      </c>
      <c r="B997">
        <v>2013</v>
      </c>
      <c r="C997" t="s">
        <v>46</v>
      </c>
      <c r="D997">
        <v>0.40500000000000003</v>
      </c>
      <c r="E997">
        <v>3.2000000000000001E-2</v>
      </c>
      <c r="F997">
        <v>0</v>
      </c>
      <c r="G997">
        <v>1</v>
      </c>
      <c r="H997">
        <v>0.24444444400000001</v>
      </c>
      <c r="I997">
        <v>0.571428571</v>
      </c>
      <c r="J997">
        <v>-9</v>
      </c>
      <c r="K997">
        <v>-9</v>
      </c>
      <c r="L997">
        <v>-9</v>
      </c>
      <c r="M997">
        <v>0.563703387</v>
      </c>
      <c r="N997">
        <v>0.44779897899999999</v>
      </c>
      <c r="O997">
        <v>0.36576691500000003</v>
      </c>
      <c r="P997">
        <v>-1.3470225179999999</v>
      </c>
      <c r="Q997">
        <v>1</v>
      </c>
      <c r="R997">
        <v>12</v>
      </c>
      <c r="S997">
        <v>12</v>
      </c>
      <c r="T997">
        <v>9</v>
      </c>
    </row>
    <row r="998" spans="1:20" x14ac:dyDescent="0.35">
      <c r="A998">
        <v>31</v>
      </c>
      <c r="B998">
        <v>2014</v>
      </c>
      <c r="C998" t="s">
        <v>46</v>
      </c>
      <c r="D998">
        <v>0.36499999999999999</v>
      </c>
      <c r="E998">
        <v>3.5000000000000003E-2</v>
      </c>
      <c r="F998">
        <v>0</v>
      </c>
      <c r="G998">
        <v>1</v>
      </c>
      <c r="H998">
        <v>0.18367346900000001</v>
      </c>
      <c r="I998">
        <v>0.61386138599999995</v>
      </c>
      <c r="J998">
        <v>-9</v>
      </c>
      <c r="K998">
        <v>-9</v>
      </c>
      <c r="L998">
        <v>0.35928114799999999</v>
      </c>
      <c r="M998">
        <v>-9</v>
      </c>
      <c r="N998">
        <v>0.44235401299999999</v>
      </c>
      <c r="O998">
        <v>0.33897346699999997</v>
      </c>
      <c r="P998">
        <v>-1.330853005</v>
      </c>
      <c r="Q998">
        <v>1</v>
      </c>
      <c r="R998">
        <v>12</v>
      </c>
      <c r="S998">
        <v>12</v>
      </c>
      <c r="T998">
        <v>10</v>
      </c>
    </row>
    <row r="999" spans="1:20" x14ac:dyDescent="0.35">
      <c r="A999">
        <v>31</v>
      </c>
      <c r="B999">
        <v>2015</v>
      </c>
      <c r="C999" t="s">
        <v>46</v>
      </c>
      <c r="D999">
        <v>0.36199999999999999</v>
      </c>
      <c r="E999">
        <v>3.2000000000000001E-2</v>
      </c>
      <c r="F999">
        <v>0</v>
      </c>
      <c r="G999">
        <v>1</v>
      </c>
      <c r="H999">
        <v>0.191489362</v>
      </c>
      <c r="I999">
        <v>0.596590909</v>
      </c>
      <c r="J999">
        <v>-9</v>
      </c>
      <c r="K999">
        <v>-9</v>
      </c>
      <c r="L999">
        <v>-9</v>
      </c>
      <c r="M999">
        <v>0.48241456599999999</v>
      </c>
      <c r="N999">
        <v>0.425618987</v>
      </c>
      <c r="O999">
        <v>0.33128633400000002</v>
      </c>
      <c r="P999">
        <v>-1.3913270339999999</v>
      </c>
      <c r="Q999">
        <v>1</v>
      </c>
      <c r="R999">
        <v>12</v>
      </c>
      <c r="S999">
        <v>12</v>
      </c>
      <c r="T999">
        <v>11</v>
      </c>
    </row>
    <row r="1000" spans="1:20" x14ac:dyDescent="0.35">
      <c r="A1000">
        <v>31</v>
      </c>
      <c r="B1000">
        <v>2016</v>
      </c>
      <c r="C1000" t="s">
        <v>46</v>
      </c>
      <c r="D1000">
        <v>0.39200000000000002</v>
      </c>
      <c r="E1000">
        <v>2.8000000000000001E-2</v>
      </c>
      <c r="F1000">
        <v>0</v>
      </c>
      <c r="G1000">
        <v>1</v>
      </c>
      <c r="H1000">
        <v>0.18181818199999999</v>
      </c>
      <c r="I1000">
        <v>0.53465346499999999</v>
      </c>
      <c r="J1000">
        <v>-9</v>
      </c>
      <c r="K1000">
        <v>-9</v>
      </c>
      <c r="L1000">
        <v>0.36121062599999998</v>
      </c>
      <c r="M1000">
        <v>0.57177865699999997</v>
      </c>
      <c r="N1000">
        <v>0.41912528700000001</v>
      </c>
      <c r="O1000">
        <v>0.46294236100000002</v>
      </c>
      <c r="P1000">
        <v>-1.5584247550000001</v>
      </c>
      <c r="Q1000">
        <v>1</v>
      </c>
      <c r="R1000">
        <v>12</v>
      </c>
      <c r="S1000">
        <v>12</v>
      </c>
      <c r="T1000">
        <v>12</v>
      </c>
    </row>
    <row r="1001" spans="1:20" x14ac:dyDescent="0.35">
      <c r="A1001">
        <v>32</v>
      </c>
      <c r="B1001">
        <v>1980</v>
      </c>
      <c r="C1001" t="s">
        <v>47</v>
      </c>
      <c r="D1001">
        <v>0.56100000000000005</v>
      </c>
      <c r="E1001">
        <v>3.7999999999999999E-2</v>
      </c>
      <c r="F1001">
        <v>0</v>
      </c>
      <c r="G1001">
        <v>0</v>
      </c>
      <c r="H1001">
        <v>0.54098360700000003</v>
      </c>
      <c r="I1001">
        <v>0.67213114799999996</v>
      </c>
      <c r="J1001">
        <v>-9</v>
      </c>
      <c r="K1001">
        <v>0.58157260099999997</v>
      </c>
      <c r="L1001">
        <v>-9</v>
      </c>
      <c r="M1001">
        <v>-9</v>
      </c>
      <c r="N1001">
        <v>0.34373379700000001</v>
      </c>
      <c r="O1001">
        <v>1.3893610489999999</v>
      </c>
      <c r="P1001">
        <v>-9</v>
      </c>
      <c r="Q1001">
        <v>0</v>
      </c>
      <c r="R1001">
        <v>0</v>
      </c>
      <c r="S1001">
        <v>0</v>
      </c>
      <c r="T1001">
        <v>0</v>
      </c>
    </row>
    <row r="1002" spans="1:20" x14ac:dyDescent="0.35">
      <c r="A1002">
        <v>32</v>
      </c>
      <c r="B1002">
        <v>1981</v>
      </c>
      <c r="C1002" t="s">
        <v>47</v>
      </c>
      <c r="D1002">
        <v>0.59199999999999997</v>
      </c>
      <c r="E1002">
        <v>4.7E-2</v>
      </c>
      <c r="F1002">
        <v>0</v>
      </c>
      <c r="G1002">
        <v>0</v>
      </c>
      <c r="H1002">
        <v>0.51063829800000005</v>
      </c>
      <c r="I1002">
        <v>0.74534161499999996</v>
      </c>
      <c r="J1002">
        <v>-9</v>
      </c>
      <c r="K1002">
        <v>-9</v>
      </c>
      <c r="L1002">
        <v>-9</v>
      </c>
      <c r="M1002">
        <v>-9</v>
      </c>
      <c r="N1002">
        <v>0.34140451300000002</v>
      </c>
      <c r="O1002">
        <v>1.280577587</v>
      </c>
      <c r="P1002">
        <v>-9</v>
      </c>
      <c r="Q1002">
        <v>0</v>
      </c>
      <c r="R1002">
        <v>1</v>
      </c>
      <c r="S1002">
        <v>0</v>
      </c>
      <c r="T1002">
        <v>0</v>
      </c>
    </row>
    <row r="1003" spans="1:20" x14ac:dyDescent="0.35">
      <c r="A1003">
        <v>32</v>
      </c>
      <c r="B1003">
        <v>1982</v>
      </c>
      <c r="C1003" t="s">
        <v>47</v>
      </c>
      <c r="D1003">
        <v>0.627</v>
      </c>
      <c r="E1003">
        <v>4.7E-2</v>
      </c>
      <c r="F1003">
        <v>0</v>
      </c>
      <c r="G1003">
        <v>0</v>
      </c>
      <c r="H1003">
        <v>0.56666666700000001</v>
      </c>
      <c r="I1003">
        <v>0.78865979399999997</v>
      </c>
      <c r="J1003">
        <v>-9</v>
      </c>
      <c r="K1003">
        <v>-9</v>
      </c>
      <c r="L1003">
        <v>-9</v>
      </c>
      <c r="M1003">
        <v>-9</v>
      </c>
      <c r="N1003">
        <v>0.35621386900000002</v>
      </c>
      <c r="O1003">
        <v>1.3115735470000001</v>
      </c>
      <c r="P1003">
        <v>-9</v>
      </c>
      <c r="Q1003">
        <v>0</v>
      </c>
      <c r="R1003">
        <v>2</v>
      </c>
      <c r="S1003">
        <v>0</v>
      </c>
      <c r="T1003">
        <v>0</v>
      </c>
    </row>
    <row r="1004" spans="1:20" x14ac:dyDescent="0.35">
      <c r="A1004">
        <v>32</v>
      </c>
      <c r="B1004">
        <v>1983</v>
      </c>
      <c r="C1004" t="s">
        <v>47</v>
      </c>
      <c r="D1004">
        <v>0.61699999999999999</v>
      </c>
      <c r="E1004">
        <v>3.7999999999999999E-2</v>
      </c>
      <c r="F1004">
        <v>0</v>
      </c>
      <c r="G1004">
        <v>0</v>
      </c>
      <c r="H1004">
        <v>0.54166666699999999</v>
      </c>
      <c r="I1004">
        <v>0.71779141099999999</v>
      </c>
      <c r="J1004">
        <v>-9</v>
      </c>
      <c r="K1004">
        <v>0.71081524799999996</v>
      </c>
      <c r="L1004">
        <v>-9</v>
      </c>
      <c r="M1004">
        <v>-9</v>
      </c>
      <c r="N1004">
        <v>0.31657015399999999</v>
      </c>
      <c r="O1004">
        <v>1.3039099940000001</v>
      </c>
      <c r="P1004">
        <v>-9</v>
      </c>
      <c r="Q1004">
        <v>0</v>
      </c>
      <c r="R1004">
        <v>3</v>
      </c>
      <c r="S1004">
        <v>0</v>
      </c>
      <c r="T1004">
        <v>0</v>
      </c>
    </row>
    <row r="1005" spans="1:20" x14ac:dyDescent="0.35">
      <c r="A1005">
        <v>32</v>
      </c>
      <c r="B1005">
        <v>1984</v>
      </c>
      <c r="C1005" t="s">
        <v>47</v>
      </c>
      <c r="D1005">
        <v>0.57099999999999995</v>
      </c>
      <c r="E1005">
        <v>4.7E-2</v>
      </c>
      <c r="F1005">
        <v>0</v>
      </c>
      <c r="G1005">
        <v>0</v>
      </c>
      <c r="H1005">
        <v>0.60344827599999995</v>
      </c>
      <c r="I1005">
        <v>0.7</v>
      </c>
      <c r="J1005">
        <v>-9</v>
      </c>
      <c r="K1005">
        <v>-9</v>
      </c>
      <c r="L1005">
        <v>-9</v>
      </c>
      <c r="M1005">
        <v>-9</v>
      </c>
      <c r="N1005">
        <v>0.31457652400000002</v>
      </c>
      <c r="O1005">
        <v>0.92607813000000005</v>
      </c>
      <c r="P1005">
        <v>-9</v>
      </c>
      <c r="Q1005">
        <v>0</v>
      </c>
      <c r="R1005">
        <v>4</v>
      </c>
      <c r="S1005">
        <v>0</v>
      </c>
      <c r="T1005">
        <v>0</v>
      </c>
    </row>
    <row r="1006" spans="1:20" x14ac:dyDescent="0.35">
      <c r="A1006">
        <v>32</v>
      </c>
      <c r="B1006">
        <v>1985</v>
      </c>
      <c r="C1006" t="s">
        <v>47</v>
      </c>
      <c r="D1006">
        <v>0.51</v>
      </c>
      <c r="E1006">
        <v>3.7999999999999999E-2</v>
      </c>
      <c r="F1006">
        <v>0</v>
      </c>
      <c r="G1006">
        <v>0</v>
      </c>
      <c r="H1006">
        <v>0.52777777800000003</v>
      </c>
      <c r="I1006">
        <v>0.71839080499999997</v>
      </c>
      <c r="J1006">
        <v>-9</v>
      </c>
      <c r="K1006">
        <v>0.42228809499999997</v>
      </c>
      <c r="L1006">
        <v>-9</v>
      </c>
      <c r="M1006">
        <v>-9</v>
      </c>
      <c r="N1006">
        <v>0.32940776199999999</v>
      </c>
      <c r="O1006">
        <v>0.965270831</v>
      </c>
      <c r="P1006">
        <v>-9</v>
      </c>
      <c r="Q1006">
        <v>0</v>
      </c>
      <c r="R1006">
        <v>5</v>
      </c>
      <c r="S1006">
        <v>0</v>
      </c>
      <c r="T1006">
        <v>0</v>
      </c>
    </row>
    <row r="1007" spans="1:20" x14ac:dyDescent="0.35">
      <c r="A1007">
        <v>32</v>
      </c>
      <c r="B1007">
        <v>1986</v>
      </c>
      <c r="C1007" t="s">
        <v>47</v>
      </c>
      <c r="D1007">
        <v>0.58199999999999996</v>
      </c>
      <c r="E1007">
        <v>3.7999999999999999E-2</v>
      </c>
      <c r="F1007">
        <v>0</v>
      </c>
      <c r="G1007">
        <v>0</v>
      </c>
      <c r="H1007">
        <v>0.48</v>
      </c>
      <c r="I1007">
        <v>0.71584699500000004</v>
      </c>
      <c r="J1007">
        <v>-9</v>
      </c>
      <c r="K1007">
        <v>0.64826663399999995</v>
      </c>
      <c r="L1007">
        <v>-9</v>
      </c>
      <c r="M1007">
        <v>-9</v>
      </c>
      <c r="N1007">
        <v>0.32948314000000001</v>
      </c>
      <c r="O1007">
        <v>0.85489974800000001</v>
      </c>
      <c r="P1007">
        <v>-9</v>
      </c>
      <c r="Q1007">
        <v>0</v>
      </c>
      <c r="R1007">
        <v>6</v>
      </c>
      <c r="S1007">
        <v>0</v>
      </c>
      <c r="T1007">
        <v>0</v>
      </c>
    </row>
    <row r="1008" spans="1:20" x14ac:dyDescent="0.35">
      <c r="A1008">
        <v>32</v>
      </c>
      <c r="B1008">
        <v>1987</v>
      </c>
      <c r="C1008" t="s">
        <v>47</v>
      </c>
      <c r="D1008">
        <v>0.55700000000000005</v>
      </c>
      <c r="E1008">
        <v>4.7E-2</v>
      </c>
      <c r="F1008">
        <v>0</v>
      </c>
      <c r="G1008">
        <v>0</v>
      </c>
      <c r="H1008">
        <v>0.47692307699999997</v>
      </c>
      <c r="I1008">
        <v>0.706467662</v>
      </c>
      <c r="J1008">
        <v>-9</v>
      </c>
      <c r="K1008">
        <v>-9</v>
      </c>
      <c r="L1008">
        <v>-9</v>
      </c>
      <c r="M1008">
        <v>-9</v>
      </c>
      <c r="N1008">
        <v>0.33200239599999998</v>
      </c>
      <c r="O1008">
        <v>0.86655642399999999</v>
      </c>
      <c r="P1008">
        <v>-9</v>
      </c>
      <c r="Q1008">
        <v>0</v>
      </c>
      <c r="R1008">
        <v>7</v>
      </c>
      <c r="S1008">
        <v>0</v>
      </c>
      <c r="T1008">
        <v>0</v>
      </c>
    </row>
    <row r="1009" spans="1:20" x14ac:dyDescent="0.35">
      <c r="A1009">
        <v>32</v>
      </c>
      <c r="B1009">
        <v>1988</v>
      </c>
      <c r="C1009" t="s">
        <v>47</v>
      </c>
      <c r="D1009">
        <v>0.61699999999999999</v>
      </c>
      <c r="E1009">
        <v>3.7999999999999999E-2</v>
      </c>
      <c r="F1009">
        <v>0</v>
      </c>
      <c r="G1009">
        <v>0</v>
      </c>
      <c r="H1009">
        <v>0.6</v>
      </c>
      <c r="I1009">
        <v>0.67410714299999996</v>
      </c>
      <c r="J1009">
        <v>-9</v>
      </c>
      <c r="K1009">
        <v>0.74338031000000004</v>
      </c>
      <c r="L1009">
        <v>-9</v>
      </c>
      <c r="M1009">
        <v>-9</v>
      </c>
      <c r="N1009">
        <v>0.349323834</v>
      </c>
      <c r="O1009">
        <v>0.80647516799999996</v>
      </c>
      <c r="P1009">
        <v>-9</v>
      </c>
      <c r="Q1009">
        <v>0</v>
      </c>
      <c r="R1009">
        <v>7.91</v>
      </c>
      <c r="S1009">
        <v>0.09</v>
      </c>
      <c r="T1009">
        <v>0</v>
      </c>
    </row>
    <row r="1010" spans="1:20" x14ac:dyDescent="0.35">
      <c r="A1010">
        <v>32</v>
      </c>
      <c r="B1010">
        <v>1989</v>
      </c>
      <c r="C1010" t="s">
        <v>47</v>
      </c>
      <c r="D1010">
        <v>0.62</v>
      </c>
      <c r="E1010">
        <v>3.7999999999999999E-2</v>
      </c>
      <c r="F1010">
        <v>0</v>
      </c>
      <c r="G1010">
        <v>0</v>
      </c>
      <c r="H1010">
        <v>0.46511627900000002</v>
      </c>
      <c r="I1010">
        <v>0.68224299099999997</v>
      </c>
      <c r="J1010">
        <v>-9</v>
      </c>
      <c r="K1010">
        <v>0.79500421700000001</v>
      </c>
      <c r="L1010">
        <v>-9</v>
      </c>
      <c r="M1010">
        <v>-9</v>
      </c>
      <c r="N1010">
        <v>0.30685066700000002</v>
      </c>
      <c r="O1010">
        <v>0.92747043399999995</v>
      </c>
      <c r="P1010">
        <v>-9</v>
      </c>
      <c r="Q1010">
        <v>0</v>
      </c>
      <c r="R1010">
        <v>8.73</v>
      </c>
      <c r="S1010">
        <v>0.27</v>
      </c>
      <c r="T1010">
        <v>0</v>
      </c>
    </row>
    <row r="1011" spans="1:20" x14ac:dyDescent="0.35">
      <c r="A1011">
        <v>32</v>
      </c>
      <c r="B1011">
        <v>1990</v>
      </c>
      <c r="C1011" t="s">
        <v>47</v>
      </c>
      <c r="D1011">
        <v>0.60699999999999998</v>
      </c>
      <c r="E1011">
        <v>3.7999999999999999E-2</v>
      </c>
      <c r="F1011">
        <v>0</v>
      </c>
      <c r="G1011">
        <v>0</v>
      </c>
      <c r="H1011">
        <v>0.56603773599999996</v>
      </c>
      <c r="I1011">
        <v>0.751037344</v>
      </c>
      <c r="J1011">
        <v>-9</v>
      </c>
      <c r="K1011">
        <v>0.66760958500000001</v>
      </c>
      <c r="L1011">
        <v>-9</v>
      </c>
      <c r="M1011">
        <v>-9</v>
      </c>
      <c r="N1011">
        <v>0.28893263200000002</v>
      </c>
      <c r="O1011">
        <v>1.105076105</v>
      </c>
      <c r="P1011">
        <v>-9</v>
      </c>
      <c r="Q1011">
        <v>0</v>
      </c>
      <c r="R1011">
        <v>9.4499999999999993</v>
      </c>
      <c r="S1011">
        <v>0.55000000000000004</v>
      </c>
      <c r="T1011">
        <v>0</v>
      </c>
    </row>
    <row r="1012" spans="1:20" x14ac:dyDescent="0.35">
      <c r="A1012">
        <v>32</v>
      </c>
      <c r="B1012">
        <v>1991</v>
      </c>
      <c r="C1012" t="s">
        <v>47</v>
      </c>
      <c r="D1012">
        <v>0.59699999999999998</v>
      </c>
      <c r="E1012">
        <v>3.7999999999999999E-2</v>
      </c>
      <c r="F1012">
        <v>0</v>
      </c>
      <c r="G1012">
        <v>0</v>
      </c>
      <c r="H1012">
        <v>0.5</v>
      </c>
      <c r="I1012">
        <v>0.73895582299999996</v>
      </c>
      <c r="J1012">
        <v>-9</v>
      </c>
      <c r="K1012">
        <v>0.67305252800000004</v>
      </c>
      <c r="L1012">
        <v>-9</v>
      </c>
      <c r="M1012">
        <v>-9</v>
      </c>
      <c r="N1012">
        <v>0.26951103100000001</v>
      </c>
      <c r="O1012">
        <v>1.2037194120000001</v>
      </c>
      <c r="P1012">
        <v>-9</v>
      </c>
      <c r="Q1012">
        <v>0</v>
      </c>
      <c r="R1012">
        <v>10.09</v>
      </c>
      <c r="S1012">
        <v>0.91</v>
      </c>
      <c r="T1012">
        <v>0</v>
      </c>
    </row>
    <row r="1013" spans="1:20" x14ac:dyDescent="0.35">
      <c r="A1013">
        <v>32</v>
      </c>
      <c r="B1013">
        <v>1992</v>
      </c>
      <c r="C1013" t="s">
        <v>47</v>
      </c>
      <c r="D1013">
        <v>0.58199999999999996</v>
      </c>
      <c r="E1013">
        <v>4.7E-2</v>
      </c>
      <c r="F1013">
        <v>0</v>
      </c>
      <c r="G1013">
        <v>0</v>
      </c>
      <c r="H1013">
        <v>0.590163934</v>
      </c>
      <c r="I1013">
        <v>0.73507462700000004</v>
      </c>
      <c r="J1013">
        <v>-9</v>
      </c>
      <c r="K1013">
        <v>-9</v>
      </c>
      <c r="L1013">
        <v>-9</v>
      </c>
      <c r="M1013">
        <v>-9</v>
      </c>
      <c r="N1013">
        <v>0.257144439</v>
      </c>
      <c r="O1013">
        <v>1.3064202060000001</v>
      </c>
      <c r="P1013">
        <v>-9</v>
      </c>
      <c r="Q1013">
        <v>0</v>
      </c>
      <c r="R1013">
        <v>10.64</v>
      </c>
      <c r="S1013">
        <v>1.36</v>
      </c>
      <c r="T1013">
        <v>0</v>
      </c>
    </row>
    <row r="1014" spans="1:20" x14ac:dyDescent="0.35">
      <c r="A1014">
        <v>32</v>
      </c>
      <c r="B1014">
        <v>1993</v>
      </c>
      <c r="C1014" t="s">
        <v>47</v>
      </c>
      <c r="D1014">
        <v>0.55700000000000005</v>
      </c>
      <c r="E1014">
        <v>3.7999999999999999E-2</v>
      </c>
      <c r="F1014">
        <v>0</v>
      </c>
      <c r="G1014">
        <v>0</v>
      </c>
      <c r="H1014">
        <v>0.51666666699999997</v>
      </c>
      <c r="I1014">
        <v>0.72243345999999997</v>
      </c>
      <c r="J1014">
        <v>-9</v>
      </c>
      <c r="K1014">
        <v>0.59977165200000004</v>
      </c>
      <c r="L1014">
        <v>-9</v>
      </c>
      <c r="M1014">
        <v>-9</v>
      </c>
      <c r="N1014">
        <v>0.18327890299999999</v>
      </c>
      <c r="O1014">
        <v>1.38999994</v>
      </c>
      <c r="P1014">
        <v>-9</v>
      </c>
      <c r="Q1014">
        <v>0</v>
      </c>
      <c r="R1014">
        <v>11.09</v>
      </c>
      <c r="S1014">
        <v>1.91</v>
      </c>
      <c r="T1014">
        <v>0</v>
      </c>
    </row>
    <row r="1015" spans="1:20" x14ac:dyDescent="0.35">
      <c r="A1015">
        <v>32</v>
      </c>
      <c r="B1015">
        <v>1994</v>
      </c>
      <c r="C1015" t="s">
        <v>47</v>
      </c>
      <c r="D1015">
        <v>0.53900000000000003</v>
      </c>
      <c r="E1015">
        <v>4.7E-2</v>
      </c>
      <c r="F1015">
        <v>0</v>
      </c>
      <c r="G1015">
        <v>0</v>
      </c>
      <c r="H1015">
        <v>0.50684931499999997</v>
      </c>
      <c r="I1015">
        <v>0.705223881</v>
      </c>
      <c r="J1015">
        <v>-9</v>
      </c>
      <c r="K1015">
        <v>-9</v>
      </c>
      <c r="L1015">
        <v>-9</v>
      </c>
      <c r="M1015">
        <v>-9</v>
      </c>
      <c r="N1015">
        <v>0.226080058</v>
      </c>
      <c r="O1015">
        <v>1.2081585319999999</v>
      </c>
      <c r="P1015">
        <v>-9</v>
      </c>
      <c r="Q1015">
        <v>0</v>
      </c>
      <c r="R1015">
        <v>11.45</v>
      </c>
      <c r="S1015">
        <v>2.5499999999999998</v>
      </c>
      <c r="T1015">
        <v>0</v>
      </c>
    </row>
    <row r="1016" spans="1:20" x14ac:dyDescent="0.35">
      <c r="A1016">
        <v>32</v>
      </c>
      <c r="B1016">
        <v>1995</v>
      </c>
      <c r="C1016" t="s">
        <v>47</v>
      </c>
      <c r="D1016">
        <v>0.54100000000000004</v>
      </c>
      <c r="E1016">
        <v>4.7E-2</v>
      </c>
      <c r="F1016">
        <v>0</v>
      </c>
      <c r="G1016">
        <v>0</v>
      </c>
      <c r="H1016">
        <v>0.59722222199999997</v>
      </c>
      <c r="I1016">
        <v>0.68730650199999999</v>
      </c>
      <c r="J1016">
        <v>-9</v>
      </c>
      <c r="K1016">
        <v>-9</v>
      </c>
      <c r="L1016">
        <v>-9</v>
      </c>
      <c r="M1016">
        <v>-9</v>
      </c>
      <c r="N1016">
        <v>0.23257069599999999</v>
      </c>
      <c r="O1016">
        <v>1.1783075249999999</v>
      </c>
      <c r="P1016">
        <v>-9</v>
      </c>
      <c r="Q1016">
        <v>0</v>
      </c>
      <c r="R1016">
        <v>11.73</v>
      </c>
      <c r="S1016">
        <v>3.27</v>
      </c>
      <c r="T1016">
        <v>0</v>
      </c>
    </row>
    <row r="1017" spans="1:20" x14ac:dyDescent="0.35">
      <c r="A1017">
        <v>32</v>
      </c>
      <c r="B1017">
        <v>1996</v>
      </c>
      <c r="C1017" t="s">
        <v>47</v>
      </c>
      <c r="D1017">
        <v>0.51900000000000002</v>
      </c>
      <c r="E1017">
        <v>4.7E-2</v>
      </c>
      <c r="F1017">
        <v>0</v>
      </c>
      <c r="G1017">
        <v>0</v>
      </c>
      <c r="H1017">
        <v>0.49122807000000002</v>
      </c>
      <c r="I1017">
        <v>0.69784172700000002</v>
      </c>
      <c r="J1017">
        <v>-9</v>
      </c>
      <c r="K1017">
        <v>-9</v>
      </c>
      <c r="L1017">
        <v>-9</v>
      </c>
      <c r="M1017">
        <v>-9</v>
      </c>
      <c r="N1017">
        <v>0.22421703100000001</v>
      </c>
      <c r="O1017">
        <v>1.0349100550000001</v>
      </c>
      <c r="P1017">
        <v>-9</v>
      </c>
      <c r="Q1017">
        <v>0</v>
      </c>
      <c r="R1017">
        <v>11.91</v>
      </c>
      <c r="S1017">
        <v>4.09</v>
      </c>
      <c r="T1017">
        <v>0</v>
      </c>
    </row>
    <row r="1018" spans="1:20" x14ac:dyDescent="0.35">
      <c r="A1018">
        <v>32</v>
      </c>
      <c r="B1018">
        <v>1997</v>
      </c>
      <c r="C1018" t="s">
        <v>47</v>
      </c>
      <c r="D1018">
        <v>0.52</v>
      </c>
      <c r="E1018">
        <v>3.3000000000000002E-2</v>
      </c>
      <c r="F1018">
        <v>0</v>
      </c>
      <c r="G1018">
        <v>0</v>
      </c>
      <c r="H1018">
        <v>0.62962963000000005</v>
      </c>
      <c r="I1018">
        <v>0.66969696999999995</v>
      </c>
      <c r="J1018">
        <v>-9</v>
      </c>
      <c r="K1018">
        <v>-9</v>
      </c>
      <c r="L1018">
        <v>-9</v>
      </c>
      <c r="M1018">
        <v>0.544995377</v>
      </c>
      <c r="N1018">
        <v>0.21642164999999999</v>
      </c>
      <c r="O1018">
        <v>0.79667838199999996</v>
      </c>
      <c r="P1018">
        <v>-9</v>
      </c>
      <c r="Q1018">
        <v>0</v>
      </c>
      <c r="R1018">
        <v>12</v>
      </c>
      <c r="S1018">
        <v>5</v>
      </c>
      <c r="T1018">
        <v>0</v>
      </c>
    </row>
    <row r="1019" spans="1:20" x14ac:dyDescent="0.35">
      <c r="A1019">
        <v>32</v>
      </c>
      <c r="B1019">
        <v>1998</v>
      </c>
      <c r="C1019" t="s">
        <v>47</v>
      </c>
      <c r="D1019">
        <v>0.47399999999999998</v>
      </c>
      <c r="E1019">
        <v>4.7E-2</v>
      </c>
      <c r="F1019">
        <v>0</v>
      </c>
      <c r="G1019">
        <v>0</v>
      </c>
      <c r="H1019">
        <v>0.42528735600000001</v>
      </c>
      <c r="I1019">
        <v>0.65806451600000004</v>
      </c>
      <c r="J1019">
        <v>-9</v>
      </c>
      <c r="K1019">
        <v>-9</v>
      </c>
      <c r="L1019">
        <v>-9</v>
      </c>
      <c r="M1019">
        <v>-9</v>
      </c>
      <c r="N1019">
        <v>0.22113796299999999</v>
      </c>
      <c r="O1019">
        <v>0.90156490300000003</v>
      </c>
      <c r="P1019">
        <v>-9</v>
      </c>
      <c r="Q1019">
        <v>0</v>
      </c>
      <c r="R1019">
        <v>12</v>
      </c>
      <c r="S1019">
        <v>6</v>
      </c>
      <c r="T1019">
        <v>0</v>
      </c>
    </row>
    <row r="1020" spans="1:20" x14ac:dyDescent="0.35">
      <c r="A1020">
        <v>32</v>
      </c>
      <c r="B1020">
        <v>1999</v>
      </c>
      <c r="C1020" t="s">
        <v>47</v>
      </c>
      <c r="D1020">
        <v>0.433</v>
      </c>
      <c r="E1020">
        <v>3.5999999999999997E-2</v>
      </c>
      <c r="F1020">
        <v>0</v>
      </c>
      <c r="G1020">
        <v>0</v>
      </c>
      <c r="H1020">
        <v>0.38666666700000002</v>
      </c>
      <c r="I1020">
        <v>0.69908814600000002</v>
      </c>
      <c r="J1020">
        <v>-9</v>
      </c>
      <c r="K1020">
        <v>0.44758952699999999</v>
      </c>
      <c r="L1020">
        <v>-9</v>
      </c>
      <c r="M1020">
        <v>-9</v>
      </c>
      <c r="N1020">
        <v>0.215099337</v>
      </c>
      <c r="O1020">
        <v>3.0165290000000001E-2</v>
      </c>
      <c r="P1020">
        <v>-0.20231393</v>
      </c>
      <c r="Q1020">
        <v>0</v>
      </c>
      <c r="R1020">
        <v>12</v>
      </c>
      <c r="S1020">
        <v>7</v>
      </c>
      <c r="T1020">
        <v>0</v>
      </c>
    </row>
    <row r="1021" spans="1:20" x14ac:dyDescent="0.35">
      <c r="A1021">
        <v>32</v>
      </c>
      <c r="B1021">
        <v>2000</v>
      </c>
      <c r="C1021" t="s">
        <v>47</v>
      </c>
      <c r="D1021">
        <v>0.47099999999999997</v>
      </c>
      <c r="E1021">
        <v>2.9000000000000001E-2</v>
      </c>
      <c r="F1021">
        <v>0</v>
      </c>
      <c r="G1021">
        <v>0</v>
      </c>
      <c r="H1021">
        <v>0.43478260899999999</v>
      </c>
      <c r="I1021">
        <v>0.63746223599999996</v>
      </c>
      <c r="J1021">
        <v>-9</v>
      </c>
      <c r="K1021">
        <v>0.44883979099999999</v>
      </c>
      <c r="L1021">
        <v>-9</v>
      </c>
      <c r="M1021">
        <v>0.57583035999999999</v>
      </c>
      <c r="N1021">
        <v>0.21494595799999999</v>
      </c>
      <c r="O1021">
        <v>0.36960206899999998</v>
      </c>
      <c r="P1021">
        <v>-0.42306032100000002</v>
      </c>
      <c r="Q1021">
        <v>0</v>
      </c>
      <c r="R1021">
        <v>12</v>
      </c>
      <c r="S1021">
        <v>7.91</v>
      </c>
      <c r="T1021">
        <v>0.09</v>
      </c>
    </row>
    <row r="1022" spans="1:20" x14ac:dyDescent="0.35">
      <c r="A1022">
        <v>32</v>
      </c>
      <c r="B1022">
        <v>2001</v>
      </c>
      <c r="C1022" t="s">
        <v>47</v>
      </c>
      <c r="D1022">
        <v>0.36899999999999999</v>
      </c>
      <c r="E1022">
        <v>2.1000000000000001E-2</v>
      </c>
      <c r="F1022">
        <v>0</v>
      </c>
      <c r="G1022">
        <v>0</v>
      </c>
      <c r="H1022">
        <v>0.40476190499999998</v>
      </c>
      <c r="I1022">
        <v>0.61056105599999999</v>
      </c>
      <c r="J1022">
        <v>0.36300164000000001</v>
      </c>
      <c r="K1022">
        <v>-9</v>
      </c>
      <c r="L1022">
        <v>-9</v>
      </c>
      <c r="M1022">
        <v>-9</v>
      </c>
      <c r="N1022">
        <v>0.20545951300000001</v>
      </c>
      <c r="O1022">
        <v>0.151939571</v>
      </c>
      <c r="P1022">
        <v>-0.48926413600000002</v>
      </c>
      <c r="Q1022">
        <v>0</v>
      </c>
      <c r="R1022">
        <v>12</v>
      </c>
      <c r="S1022">
        <v>8.73</v>
      </c>
      <c r="T1022">
        <v>0.27</v>
      </c>
    </row>
    <row r="1023" spans="1:20" x14ac:dyDescent="0.35">
      <c r="A1023">
        <v>32</v>
      </c>
      <c r="B1023">
        <v>2002</v>
      </c>
      <c r="C1023" t="s">
        <v>47</v>
      </c>
      <c r="D1023">
        <v>0.38600000000000001</v>
      </c>
      <c r="E1023">
        <v>2.1000000000000001E-2</v>
      </c>
      <c r="F1023">
        <v>0</v>
      </c>
      <c r="G1023">
        <v>0</v>
      </c>
      <c r="H1023">
        <v>0.35555555599999999</v>
      </c>
      <c r="I1023">
        <v>0.63963963999999995</v>
      </c>
      <c r="J1023">
        <v>0.38673992800000001</v>
      </c>
      <c r="K1023">
        <v>-9</v>
      </c>
      <c r="L1023">
        <v>-9</v>
      </c>
      <c r="M1023">
        <v>-9</v>
      </c>
      <c r="N1023">
        <v>0.19506439</v>
      </c>
      <c r="O1023">
        <v>5.6037662000000002E-2</v>
      </c>
      <c r="P1023">
        <v>-0.56821332400000002</v>
      </c>
      <c r="Q1023">
        <v>0</v>
      </c>
      <c r="R1023">
        <v>12</v>
      </c>
      <c r="S1023">
        <v>9.4499999999999993</v>
      </c>
      <c r="T1023">
        <v>0.55000000000000004</v>
      </c>
    </row>
    <row r="1024" spans="1:20" x14ac:dyDescent="0.35">
      <c r="A1024">
        <v>32</v>
      </c>
      <c r="B1024">
        <v>2003</v>
      </c>
      <c r="C1024" t="s">
        <v>47</v>
      </c>
      <c r="D1024">
        <v>0.36</v>
      </c>
      <c r="E1024">
        <v>3.2000000000000001E-2</v>
      </c>
      <c r="F1024">
        <v>0</v>
      </c>
      <c r="G1024">
        <v>0</v>
      </c>
      <c r="H1024">
        <v>0.38823529400000001</v>
      </c>
      <c r="I1024">
        <v>0.61318051600000001</v>
      </c>
      <c r="J1024">
        <v>-9</v>
      </c>
      <c r="K1024">
        <v>-9</v>
      </c>
      <c r="L1024">
        <v>-9</v>
      </c>
      <c r="M1024">
        <v>0.37749281899999998</v>
      </c>
      <c r="N1024">
        <v>0.183724211</v>
      </c>
      <c r="O1024">
        <v>0.213118946</v>
      </c>
      <c r="P1024">
        <v>-0.56963408699999996</v>
      </c>
      <c r="Q1024">
        <v>0</v>
      </c>
      <c r="R1024">
        <v>12</v>
      </c>
      <c r="S1024">
        <v>10.09</v>
      </c>
      <c r="T1024">
        <v>0.91</v>
      </c>
    </row>
    <row r="1025" spans="1:20" x14ac:dyDescent="0.35">
      <c r="A1025">
        <v>32</v>
      </c>
      <c r="B1025">
        <v>2004</v>
      </c>
      <c r="C1025" t="s">
        <v>47</v>
      </c>
      <c r="D1025">
        <v>0.39200000000000002</v>
      </c>
      <c r="E1025">
        <v>1.9E-2</v>
      </c>
      <c r="F1025">
        <v>0</v>
      </c>
      <c r="G1025">
        <v>0</v>
      </c>
      <c r="H1025">
        <v>0.38775510200000002</v>
      </c>
      <c r="I1025">
        <v>0.616959064</v>
      </c>
      <c r="J1025">
        <v>0.39006770200000002</v>
      </c>
      <c r="K1025">
        <v>-9</v>
      </c>
      <c r="L1025">
        <v>-9</v>
      </c>
      <c r="M1025">
        <v>0.44633462200000001</v>
      </c>
      <c r="N1025">
        <v>0.18775967900000001</v>
      </c>
      <c r="O1025">
        <v>0.27200704999999997</v>
      </c>
      <c r="P1025">
        <v>-0.52925839900000005</v>
      </c>
      <c r="Q1025">
        <v>0</v>
      </c>
      <c r="R1025">
        <v>12</v>
      </c>
      <c r="S1025">
        <v>10.64</v>
      </c>
      <c r="T1025">
        <v>1.36</v>
      </c>
    </row>
    <row r="1026" spans="1:20" x14ac:dyDescent="0.35">
      <c r="A1026">
        <v>32</v>
      </c>
      <c r="B1026">
        <v>2005</v>
      </c>
      <c r="C1026" t="s">
        <v>47</v>
      </c>
      <c r="D1026">
        <v>0.36</v>
      </c>
      <c r="E1026">
        <v>4.3999999999999997E-2</v>
      </c>
      <c r="F1026">
        <v>0</v>
      </c>
      <c r="G1026">
        <v>0</v>
      </c>
      <c r="H1026">
        <v>0.29702970299999998</v>
      </c>
      <c r="I1026">
        <v>0.61213720299999996</v>
      </c>
      <c r="J1026">
        <v>-9</v>
      </c>
      <c r="K1026">
        <v>-9</v>
      </c>
      <c r="L1026">
        <v>-9</v>
      </c>
      <c r="M1026">
        <v>-9</v>
      </c>
      <c r="N1026">
        <v>0.17666563599999999</v>
      </c>
      <c r="O1026">
        <v>0.28465318099999998</v>
      </c>
      <c r="P1026">
        <v>-0.43386421600000002</v>
      </c>
      <c r="Q1026">
        <v>0</v>
      </c>
      <c r="R1026">
        <v>12</v>
      </c>
      <c r="S1026">
        <v>11.09</v>
      </c>
      <c r="T1026">
        <v>1.91</v>
      </c>
    </row>
    <row r="1027" spans="1:20" x14ac:dyDescent="0.35">
      <c r="A1027">
        <v>32</v>
      </c>
      <c r="B1027">
        <v>2006</v>
      </c>
      <c r="C1027" t="s">
        <v>47</v>
      </c>
      <c r="D1027">
        <v>0.35099999999999998</v>
      </c>
      <c r="E1027">
        <v>4.3999999999999997E-2</v>
      </c>
      <c r="F1027">
        <v>0</v>
      </c>
      <c r="G1027">
        <v>0</v>
      </c>
      <c r="H1027">
        <v>0.30555555600000001</v>
      </c>
      <c r="I1027">
        <v>0.58730158700000001</v>
      </c>
      <c r="J1027">
        <v>-9</v>
      </c>
      <c r="K1027">
        <v>-9</v>
      </c>
      <c r="L1027">
        <v>-9</v>
      </c>
      <c r="M1027">
        <v>-9</v>
      </c>
      <c r="N1027">
        <v>0.194238151</v>
      </c>
      <c r="O1027">
        <v>0.28761453300000001</v>
      </c>
      <c r="P1027">
        <v>-0.51265152999999997</v>
      </c>
      <c r="Q1027">
        <v>0</v>
      </c>
      <c r="R1027">
        <v>12</v>
      </c>
      <c r="S1027">
        <v>11.45</v>
      </c>
      <c r="T1027">
        <v>2.5499999999999998</v>
      </c>
    </row>
    <row r="1028" spans="1:20" x14ac:dyDescent="0.35">
      <c r="A1028">
        <v>32</v>
      </c>
      <c r="B1028">
        <v>2007</v>
      </c>
      <c r="C1028" t="s">
        <v>47</v>
      </c>
      <c r="D1028">
        <v>0.39700000000000002</v>
      </c>
      <c r="E1028">
        <v>3.2000000000000001E-2</v>
      </c>
      <c r="F1028">
        <v>0</v>
      </c>
      <c r="G1028">
        <v>0</v>
      </c>
      <c r="H1028">
        <v>0.41176470599999998</v>
      </c>
      <c r="I1028">
        <v>0.61788617899999998</v>
      </c>
      <c r="J1028">
        <v>-9</v>
      </c>
      <c r="K1028">
        <v>-9</v>
      </c>
      <c r="L1028">
        <v>-9</v>
      </c>
      <c r="M1028">
        <v>0.44650103000000002</v>
      </c>
      <c r="N1028">
        <v>0.20001261000000001</v>
      </c>
      <c r="O1028">
        <v>0.30717661299999999</v>
      </c>
      <c r="P1028">
        <v>-0.58459864900000003</v>
      </c>
      <c r="Q1028">
        <v>0</v>
      </c>
      <c r="R1028">
        <v>12</v>
      </c>
      <c r="S1028">
        <v>11.73</v>
      </c>
      <c r="T1028">
        <v>3.27</v>
      </c>
    </row>
    <row r="1029" spans="1:20" x14ac:dyDescent="0.35">
      <c r="A1029">
        <v>32</v>
      </c>
      <c r="B1029">
        <v>2008</v>
      </c>
      <c r="C1029" t="s">
        <v>47</v>
      </c>
      <c r="D1029">
        <v>0.371</v>
      </c>
      <c r="E1029">
        <v>4.3999999999999997E-2</v>
      </c>
      <c r="F1029">
        <v>0</v>
      </c>
      <c r="G1029">
        <v>0</v>
      </c>
      <c r="H1029">
        <v>0.31818181800000001</v>
      </c>
      <c r="I1029">
        <v>0.61244019100000002</v>
      </c>
      <c r="J1029">
        <v>-9</v>
      </c>
      <c r="K1029">
        <v>-9</v>
      </c>
      <c r="L1029">
        <v>-9</v>
      </c>
      <c r="M1029">
        <v>-9</v>
      </c>
      <c r="N1029">
        <v>0.21002953199999999</v>
      </c>
      <c r="O1029">
        <v>0.33862434800000002</v>
      </c>
      <c r="P1029">
        <v>-0.32861300300000001</v>
      </c>
      <c r="Q1029">
        <v>0</v>
      </c>
      <c r="R1029">
        <v>12</v>
      </c>
      <c r="S1029">
        <v>11.91</v>
      </c>
      <c r="T1029">
        <v>4.09</v>
      </c>
    </row>
    <row r="1030" spans="1:20" x14ac:dyDescent="0.35">
      <c r="A1030">
        <v>32</v>
      </c>
      <c r="B1030">
        <v>2009</v>
      </c>
      <c r="C1030" t="s">
        <v>47</v>
      </c>
      <c r="D1030">
        <v>0.39100000000000001</v>
      </c>
      <c r="E1030">
        <v>3.2000000000000001E-2</v>
      </c>
      <c r="F1030">
        <v>0</v>
      </c>
      <c r="G1030">
        <v>0</v>
      </c>
      <c r="H1030">
        <v>0.33333333300000001</v>
      </c>
      <c r="I1030">
        <v>0.65979381400000003</v>
      </c>
      <c r="J1030">
        <v>-9</v>
      </c>
      <c r="K1030">
        <v>-9</v>
      </c>
      <c r="L1030">
        <v>-9</v>
      </c>
      <c r="M1030">
        <v>0.41747238199999998</v>
      </c>
      <c r="N1030">
        <v>0.20881202200000001</v>
      </c>
      <c r="O1030">
        <v>0.27373709699999998</v>
      </c>
      <c r="P1030">
        <v>-0.23710358400000001</v>
      </c>
      <c r="Q1030">
        <v>0</v>
      </c>
      <c r="R1030">
        <v>12</v>
      </c>
      <c r="S1030">
        <v>12</v>
      </c>
      <c r="T1030">
        <v>5</v>
      </c>
    </row>
    <row r="1031" spans="1:20" x14ac:dyDescent="0.35">
      <c r="A1031">
        <v>32</v>
      </c>
      <c r="B1031">
        <v>2010</v>
      </c>
      <c r="C1031" t="s">
        <v>47</v>
      </c>
      <c r="D1031">
        <v>0.372</v>
      </c>
      <c r="E1031">
        <v>3.2000000000000001E-2</v>
      </c>
      <c r="F1031">
        <v>0</v>
      </c>
      <c r="G1031">
        <v>0</v>
      </c>
      <c r="H1031">
        <v>0.29032258100000002</v>
      </c>
      <c r="I1031">
        <v>0.59810874700000005</v>
      </c>
      <c r="J1031">
        <v>-9</v>
      </c>
      <c r="K1031">
        <v>-9</v>
      </c>
      <c r="L1031">
        <v>-9</v>
      </c>
      <c r="M1031">
        <v>0.41711562299999999</v>
      </c>
      <c r="N1031">
        <v>0.20039209099999999</v>
      </c>
      <c r="O1031">
        <v>0.13222750599999999</v>
      </c>
      <c r="P1031">
        <v>-0.27981157200000001</v>
      </c>
      <c r="Q1031">
        <v>0</v>
      </c>
      <c r="R1031">
        <v>12</v>
      </c>
      <c r="S1031">
        <v>12</v>
      </c>
      <c r="T1031">
        <v>6</v>
      </c>
    </row>
    <row r="1032" spans="1:20" x14ac:dyDescent="0.35">
      <c r="A1032">
        <v>32</v>
      </c>
      <c r="B1032">
        <v>2011</v>
      </c>
      <c r="C1032" t="s">
        <v>47</v>
      </c>
      <c r="D1032">
        <v>0.318</v>
      </c>
      <c r="E1032">
        <v>3.2000000000000001E-2</v>
      </c>
      <c r="F1032">
        <v>0</v>
      </c>
      <c r="G1032">
        <v>0</v>
      </c>
      <c r="H1032">
        <v>0.33333333300000001</v>
      </c>
      <c r="I1032">
        <v>0.58778626</v>
      </c>
      <c r="J1032">
        <v>-9</v>
      </c>
      <c r="K1032">
        <v>-9</v>
      </c>
      <c r="L1032">
        <v>-9</v>
      </c>
      <c r="M1032">
        <v>0.30844317700000001</v>
      </c>
      <c r="N1032">
        <v>0.19762302900000001</v>
      </c>
      <c r="O1032">
        <v>0.201225969</v>
      </c>
      <c r="P1032">
        <v>-0.26721040499999998</v>
      </c>
      <c r="Q1032">
        <v>0</v>
      </c>
      <c r="R1032">
        <v>12</v>
      </c>
      <c r="S1032">
        <v>12</v>
      </c>
      <c r="T1032">
        <v>7</v>
      </c>
    </row>
    <row r="1033" spans="1:20" x14ac:dyDescent="0.35">
      <c r="A1033">
        <v>32</v>
      </c>
      <c r="B1033">
        <v>2012</v>
      </c>
      <c r="C1033" t="s">
        <v>47</v>
      </c>
      <c r="D1033">
        <v>0.377</v>
      </c>
      <c r="E1033">
        <v>2.5999999999999999E-2</v>
      </c>
      <c r="F1033">
        <v>0</v>
      </c>
      <c r="G1033">
        <v>0</v>
      </c>
      <c r="H1033">
        <v>0.35971223000000002</v>
      </c>
      <c r="I1033">
        <v>0.58181818200000002</v>
      </c>
      <c r="J1033">
        <v>-9</v>
      </c>
      <c r="K1033">
        <v>0.44193021500000002</v>
      </c>
      <c r="L1033">
        <v>0.392597853</v>
      </c>
      <c r="M1033">
        <v>0.375184462</v>
      </c>
      <c r="N1033">
        <v>0.198168912</v>
      </c>
      <c r="O1033">
        <v>0.209836786</v>
      </c>
      <c r="P1033">
        <v>-0.35494214400000001</v>
      </c>
      <c r="Q1033">
        <v>0</v>
      </c>
      <c r="R1033">
        <v>12</v>
      </c>
      <c r="S1033">
        <v>12</v>
      </c>
      <c r="T1033">
        <v>8</v>
      </c>
    </row>
    <row r="1034" spans="1:20" x14ac:dyDescent="0.35">
      <c r="A1034">
        <v>32</v>
      </c>
      <c r="B1034">
        <v>2013</v>
      </c>
      <c r="C1034" t="s">
        <v>47</v>
      </c>
      <c r="D1034">
        <v>0.35099999999999998</v>
      </c>
      <c r="E1034">
        <v>3.2000000000000001E-2</v>
      </c>
      <c r="F1034">
        <v>0</v>
      </c>
      <c r="G1034">
        <v>0</v>
      </c>
      <c r="H1034">
        <v>0.33333333300000001</v>
      </c>
      <c r="I1034">
        <v>0.602409639</v>
      </c>
      <c r="J1034">
        <v>-9</v>
      </c>
      <c r="K1034">
        <v>-9</v>
      </c>
      <c r="L1034">
        <v>-9</v>
      </c>
      <c r="M1034">
        <v>0.43808368399999997</v>
      </c>
      <c r="N1034">
        <v>0.194766036</v>
      </c>
      <c r="O1034">
        <v>0.28195292700000002</v>
      </c>
      <c r="P1034">
        <v>-0.52969843500000002</v>
      </c>
      <c r="Q1034">
        <v>1</v>
      </c>
      <c r="R1034">
        <v>12</v>
      </c>
      <c r="S1034">
        <v>12</v>
      </c>
      <c r="T1034">
        <v>9</v>
      </c>
    </row>
    <row r="1035" spans="1:20" x14ac:dyDescent="0.35">
      <c r="A1035">
        <v>32</v>
      </c>
      <c r="B1035">
        <v>2014</v>
      </c>
      <c r="C1035" t="s">
        <v>47</v>
      </c>
      <c r="D1035">
        <v>0.34399999999999997</v>
      </c>
      <c r="E1035">
        <v>3.5000000000000003E-2</v>
      </c>
      <c r="F1035">
        <v>0</v>
      </c>
      <c r="G1035">
        <v>0</v>
      </c>
      <c r="H1035">
        <v>0.40322580600000002</v>
      </c>
      <c r="I1035">
        <v>0.57683741600000005</v>
      </c>
      <c r="J1035">
        <v>-9</v>
      </c>
      <c r="K1035">
        <v>-9</v>
      </c>
      <c r="L1035">
        <v>0.30446721199999999</v>
      </c>
      <c r="M1035">
        <v>-9</v>
      </c>
      <c r="N1035">
        <v>0.18768675100000001</v>
      </c>
      <c r="O1035">
        <v>0.25827666700000002</v>
      </c>
      <c r="P1035">
        <v>-0.66973578099999997</v>
      </c>
      <c r="Q1035">
        <v>1</v>
      </c>
      <c r="R1035">
        <v>12</v>
      </c>
      <c r="S1035">
        <v>12</v>
      </c>
      <c r="T1035">
        <v>10</v>
      </c>
    </row>
    <row r="1036" spans="1:20" x14ac:dyDescent="0.35">
      <c r="A1036">
        <v>32</v>
      </c>
      <c r="B1036">
        <v>2015</v>
      </c>
      <c r="C1036" t="s">
        <v>47</v>
      </c>
      <c r="D1036">
        <v>0.32800000000000001</v>
      </c>
      <c r="E1036">
        <v>3.2000000000000001E-2</v>
      </c>
      <c r="F1036">
        <v>0</v>
      </c>
      <c r="G1036">
        <v>0</v>
      </c>
      <c r="H1036">
        <v>0.36734693899999998</v>
      </c>
      <c r="I1036">
        <v>0.58150851599999998</v>
      </c>
      <c r="J1036">
        <v>-9</v>
      </c>
      <c r="K1036">
        <v>-9</v>
      </c>
      <c r="L1036">
        <v>-9</v>
      </c>
      <c r="M1036">
        <v>0.40081528500000002</v>
      </c>
      <c r="N1036">
        <v>0.20273849799999999</v>
      </c>
      <c r="O1036">
        <v>0.16658287599999999</v>
      </c>
      <c r="P1036">
        <v>-0.71249877800000005</v>
      </c>
      <c r="Q1036">
        <v>1</v>
      </c>
      <c r="R1036">
        <v>12</v>
      </c>
      <c r="S1036">
        <v>12</v>
      </c>
      <c r="T1036">
        <v>11</v>
      </c>
    </row>
    <row r="1037" spans="1:20" x14ac:dyDescent="0.35">
      <c r="A1037">
        <v>32</v>
      </c>
      <c r="B1037">
        <v>2016</v>
      </c>
      <c r="C1037" t="s">
        <v>47</v>
      </c>
      <c r="D1037">
        <v>0.32900000000000001</v>
      </c>
      <c r="E1037">
        <v>2.8000000000000001E-2</v>
      </c>
      <c r="F1037">
        <v>0</v>
      </c>
      <c r="G1037">
        <v>0</v>
      </c>
      <c r="H1037">
        <v>0.31288343600000001</v>
      </c>
      <c r="I1037">
        <v>0.58110883000000002</v>
      </c>
      <c r="J1037">
        <v>-9</v>
      </c>
      <c r="K1037">
        <v>-9</v>
      </c>
      <c r="L1037">
        <v>0.30718920199999999</v>
      </c>
      <c r="M1037">
        <v>0.41213171599999998</v>
      </c>
      <c r="N1037">
        <v>0.20324561799999999</v>
      </c>
      <c r="O1037">
        <v>0.17319378599999999</v>
      </c>
      <c r="P1037">
        <v>-0.69585793399999996</v>
      </c>
      <c r="Q1037">
        <v>1</v>
      </c>
      <c r="R1037">
        <v>12</v>
      </c>
      <c r="S1037">
        <v>12</v>
      </c>
      <c r="T1037">
        <v>12</v>
      </c>
    </row>
    <row r="1038" spans="1:20" x14ac:dyDescent="0.35">
      <c r="A1038">
        <v>33</v>
      </c>
      <c r="B1038">
        <v>1980</v>
      </c>
      <c r="C1038" t="s">
        <v>48</v>
      </c>
      <c r="D1038">
        <v>0.40799999999999997</v>
      </c>
      <c r="E1038">
        <v>3.7999999999999999E-2</v>
      </c>
      <c r="F1038">
        <v>0</v>
      </c>
      <c r="G1038">
        <v>0</v>
      </c>
      <c r="H1038">
        <v>-9</v>
      </c>
      <c r="I1038">
        <v>0.56410256400000003</v>
      </c>
      <c r="J1038">
        <v>-9</v>
      </c>
      <c r="K1038">
        <v>0.44422006200000003</v>
      </c>
      <c r="L1038">
        <v>-9</v>
      </c>
      <c r="M1038">
        <v>-9</v>
      </c>
      <c r="N1038">
        <v>0.31100012100000002</v>
      </c>
      <c r="O1038">
        <v>-0.30271182299999999</v>
      </c>
      <c r="P1038">
        <v>-9</v>
      </c>
      <c r="Q1038">
        <v>0</v>
      </c>
      <c r="R1038">
        <v>0</v>
      </c>
      <c r="S1038">
        <v>0</v>
      </c>
      <c r="T1038">
        <v>0</v>
      </c>
    </row>
    <row r="1039" spans="1:20" x14ac:dyDescent="0.35">
      <c r="A1039">
        <v>33</v>
      </c>
      <c r="B1039">
        <v>1981</v>
      </c>
      <c r="C1039" t="s">
        <v>48</v>
      </c>
      <c r="D1039">
        <v>0.45500000000000002</v>
      </c>
      <c r="E1039">
        <v>4.7E-2</v>
      </c>
      <c r="F1039">
        <v>0</v>
      </c>
      <c r="G1039">
        <v>0</v>
      </c>
      <c r="H1039">
        <v>0.44444444399999999</v>
      </c>
      <c r="I1039">
        <v>0.59</v>
      </c>
      <c r="J1039">
        <v>-9</v>
      </c>
      <c r="K1039">
        <v>-9</v>
      </c>
      <c r="L1039">
        <v>-9</v>
      </c>
      <c r="M1039">
        <v>-9</v>
      </c>
      <c r="N1039">
        <v>0.32540739400000002</v>
      </c>
      <c r="O1039">
        <v>-0.36834384100000001</v>
      </c>
      <c r="P1039">
        <v>-9</v>
      </c>
      <c r="Q1039">
        <v>0</v>
      </c>
      <c r="R1039">
        <v>1</v>
      </c>
      <c r="S1039">
        <v>0</v>
      </c>
      <c r="T1039">
        <v>0</v>
      </c>
    </row>
    <row r="1040" spans="1:20" x14ac:dyDescent="0.35">
      <c r="A1040">
        <v>33</v>
      </c>
      <c r="B1040">
        <v>1982</v>
      </c>
      <c r="C1040" t="s">
        <v>48</v>
      </c>
      <c r="D1040">
        <v>0.46100000000000002</v>
      </c>
      <c r="E1040">
        <v>4.7E-2</v>
      </c>
      <c r="F1040">
        <v>0</v>
      </c>
      <c r="G1040">
        <v>0</v>
      </c>
      <c r="H1040">
        <v>-9</v>
      </c>
      <c r="I1040">
        <v>0.63333333300000005</v>
      </c>
      <c r="J1040">
        <v>-9</v>
      </c>
      <c r="K1040">
        <v>-9</v>
      </c>
      <c r="L1040">
        <v>-9</v>
      </c>
      <c r="M1040">
        <v>-9</v>
      </c>
      <c r="N1040">
        <v>0.31599781900000001</v>
      </c>
      <c r="O1040">
        <v>-0.46955497400000001</v>
      </c>
      <c r="P1040">
        <v>-9</v>
      </c>
      <c r="Q1040">
        <v>0</v>
      </c>
      <c r="R1040">
        <v>2</v>
      </c>
      <c r="S1040">
        <v>0</v>
      </c>
      <c r="T1040">
        <v>0</v>
      </c>
    </row>
    <row r="1041" spans="1:20" x14ac:dyDescent="0.35">
      <c r="A1041">
        <v>33</v>
      </c>
      <c r="B1041">
        <v>1983</v>
      </c>
      <c r="C1041" t="s">
        <v>48</v>
      </c>
      <c r="D1041">
        <v>0.437</v>
      </c>
      <c r="E1041">
        <v>4.7E-2</v>
      </c>
      <c r="F1041">
        <v>0</v>
      </c>
      <c r="G1041">
        <v>0</v>
      </c>
      <c r="H1041">
        <v>-9</v>
      </c>
      <c r="I1041">
        <v>0.62222222199999999</v>
      </c>
      <c r="J1041">
        <v>-9</v>
      </c>
      <c r="K1041">
        <v>-9</v>
      </c>
      <c r="L1041">
        <v>-9</v>
      </c>
      <c r="M1041">
        <v>-9</v>
      </c>
      <c r="N1041">
        <v>0.32939182</v>
      </c>
      <c r="O1041">
        <v>-0.53791082599999995</v>
      </c>
      <c r="P1041">
        <v>-9</v>
      </c>
      <c r="Q1041">
        <v>0</v>
      </c>
      <c r="R1041">
        <v>3</v>
      </c>
      <c r="S1041">
        <v>0</v>
      </c>
      <c r="T1041">
        <v>0</v>
      </c>
    </row>
    <row r="1042" spans="1:20" x14ac:dyDescent="0.35">
      <c r="A1042">
        <v>33</v>
      </c>
      <c r="B1042">
        <v>1984</v>
      </c>
      <c r="C1042" t="s">
        <v>48</v>
      </c>
      <c r="D1042">
        <v>0.495</v>
      </c>
      <c r="E1042">
        <v>3.5999999999999997E-2</v>
      </c>
      <c r="F1042">
        <v>0</v>
      </c>
      <c r="G1042">
        <v>0</v>
      </c>
      <c r="H1042">
        <v>-9</v>
      </c>
      <c r="I1042">
        <v>0.571428571</v>
      </c>
      <c r="J1042">
        <v>-9</v>
      </c>
      <c r="K1042">
        <v>-9</v>
      </c>
      <c r="L1042">
        <v>0.54125855899999997</v>
      </c>
      <c r="M1042">
        <v>-9</v>
      </c>
      <c r="N1042">
        <v>0.34724592500000001</v>
      </c>
      <c r="O1042">
        <v>-0.28560312599999998</v>
      </c>
      <c r="P1042">
        <v>-9</v>
      </c>
      <c r="Q1042">
        <v>0</v>
      </c>
      <c r="R1042">
        <v>4</v>
      </c>
      <c r="S1042">
        <v>0</v>
      </c>
      <c r="T1042">
        <v>0</v>
      </c>
    </row>
    <row r="1043" spans="1:20" x14ac:dyDescent="0.35">
      <c r="A1043">
        <v>33</v>
      </c>
      <c r="B1043">
        <v>1985</v>
      </c>
      <c r="C1043" t="s">
        <v>48</v>
      </c>
      <c r="D1043">
        <v>0.42199999999999999</v>
      </c>
      <c r="E1043">
        <v>3.5999999999999997E-2</v>
      </c>
      <c r="F1043">
        <v>0</v>
      </c>
      <c r="G1043">
        <v>0</v>
      </c>
      <c r="H1043">
        <v>0.37037037</v>
      </c>
      <c r="I1043">
        <v>0.56481481499999997</v>
      </c>
      <c r="J1043">
        <v>-9</v>
      </c>
      <c r="K1043">
        <v>-9</v>
      </c>
      <c r="L1043">
        <v>0.36451984100000001</v>
      </c>
      <c r="M1043">
        <v>-9</v>
      </c>
      <c r="N1043">
        <v>0.32300179600000001</v>
      </c>
      <c r="O1043">
        <v>5.6269884999999999E-2</v>
      </c>
      <c r="P1043">
        <v>-9</v>
      </c>
      <c r="Q1043">
        <v>0</v>
      </c>
      <c r="R1043">
        <v>5</v>
      </c>
      <c r="S1043">
        <v>0</v>
      </c>
      <c r="T1043">
        <v>0</v>
      </c>
    </row>
    <row r="1044" spans="1:20" x14ac:dyDescent="0.35">
      <c r="A1044">
        <v>33</v>
      </c>
      <c r="B1044">
        <v>1986</v>
      </c>
      <c r="C1044" t="s">
        <v>48</v>
      </c>
      <c r="D1044">
        <v>0.44500000000000001</v>
      </c>
      <c r="E1044">
        <v>3.7999999999999999E-2</v>
      </c>
      <c r="F1044">
        <v>0</v>
      </c>
      <c r="G1044">
        <v>0</v>
      </c>
      <c r="H1044">
        <v>-9</v>
      </c>
      <c r="I1044">
        <v>0.62608695700000006</v>
      </c>
      <c r="J1044">
        <v>-9</v>
      </c>
      <c r="K1044">
        <v>0.42183378399999999</v>
      </c>
      <c r="L1044">
        <v>-9</v>
      </c>
      <c r="M1044">
        <v>-9</v>
      </c>
      <c r="N1044">
        <v>0.333204053</v>
      </c>
      <c r="O1044">
        <v>0.13491686</v>
      </c>
      <c r="P1044">
        <v>-9</v>
      </c>
      <c r="Q1044">
        <v>0</v>
      </c>
      <c r="R1044">
        <v>6</v>
      </c>
      <c r="S1044">
        <v>0</v>
      </c>
      <c r="T1044">
        <v>0</v>
      </c>
    </row>
    <row r="1045" spans="1:20" x14ac:dyDescent="0.35">
      <c r="A1045">
        <v>33</v>
      </c>
      <c r="B1045">
        <v>1987</v>
      </c>
      <c r="C1045" t="s">
        <v>48</v>
      </c>
      <c r="D1045">
        <v>0.42299999999999999</v>
      </c>
      <c r="E1045">
        <v>3.5999999999999997E-2</v>
      </c>
      <c r="F1045">
        <v>0</v>
      </c>
      <c r="G1045">
        <v>0</v>
      </c>
      <c r="H1045">
        <v>-9</v>
      </c>
      <c r="I1045">
        <v>0.60747663600000001</v>
      </c>
      <c r="J1045">
        <v>-9</v>
      </c>
      <c r="K1045">
        <v>-9</v>
      </c>
      <c r="L1045">
        <v>0.36900178099999997</v>
      </c>
      <c r="M1045">
        <v>-9</v>
      </c>
      <c r="N1045">
        <v>0.32102446299999998</v>
      </c>
      <c r="O1045">
        <v>0.37259140699999999</v>
      </c>
      <c r="P1045">
        <v>-9</v>
      </c>
      <c r="Q1045">
        <v>0</v>
      </c>
      <c r="R1045">
        <v>7</v>
      </c>
      <c r="S1045">
        <v>0</v>
      </c>
      <c r="T1045">
        <v>0</v>
      </c>
    </row>
    <row r="1046" spans="1:20" x14ac:dyDescent="0.35">
      <c r="A1046">
        <v>33</v>
      </c>
      <c r="B1046">
        <v>1988</v>
      </c>
      <c r="C1046" t="s">
        <v>48</v>
      </c>
      <c r="D1046">
        <v>0.47</v>
      </c>
      <c r="E1046">
        <v>3.1E-2</v>
      </c>
      <c r="F1046">
        <v>0</v>
      </c>
      <c r="G1046">
        <v>0</v>
      </c>
      <c r="H1046">
        <v>-9</v>
      </c>
      <c r="I1046">
        <v>0.71551724100000003</v>
      </c>
      <c r="J1046">
        <v>-9</v>
      </c>
      <c r="K1046">
        <v>0.51708207399999995</v>
      </c>
      <c r="L1046">
        <v>0.35835105499999997</v>
      </c>
      <c r="M1046">
        <v>-9</v>
      </c>
      <c r="N1046">
        <v>0.33911259500000002</v>
      </c>
      <c r="O1046">
        <v>0.40246706900000001</v>
      </c>
      <c r="P1046">
        <v>-9</v>
      </c>
      <c r="Q1046">
        <v>0</v>
      </c>
      <c r="R1046">
        <v>7.91</v>
      </c>
      <c r="S1046">
        <v>0.09</v>
      </c>
      <c r="T1046">
        <v>0</v>
      </c>
    </row>
    <row r="1047" spans="1:20" x14ac:dyDescent="0.35">
      <c r="A1047">
        <v>33</v>
      </c>
      <c r="B1047">
        <v>1989</v>
      </c>
      <c r="C1047" t="s">
        <v>48</v>
      </c>
      <c r="D1047">
        <v>0.46700000000000003</v>
      </c>
      <c r="E1047">
        <v>3.1E-2</v>
      </c>
      <c r="F1047">
        <v>0</v>
      </c>
      <c r="G1047">
        <v>0</v>
      </c>
      <c r="H1047">
        <v>0.30769230800000003</v>
      </c>
      <c r="I1047">
        <v>0.61</v>
      </c>
      <c r="J1047">
        <v>-9</v>
      </c>
      <c r="K1047">
        <v>0.491992922</v>
      </c>
      <c r="L1047">
        <v>0.42407381</v>
      </c>
      <c r="M1047">
        <v>-9</v>
      </c>
      <c r="N1047">
        <v>0.34244192000000001</v>
      </c>
      <c r="O1047">
        <v>0.5066446</v>
      </c>
      <c r="P1047">
        <v>-9</v>
      </c>
      <c r="Q1047">
        <v>0</v>
      </c>
      <c r="R1047">
        <v>8.73</v>
      </c>
      <c r="S1047">
        <v>0.27</v>
      </c>
      <c r="T1047">
        <v>0</v>
      </c>
    </row>
    <row r="1048" spans="1:20" x14ac:dyDescent="0.35">
      <c r="A1048">
        <v>33</v>
      </c>
      <c r="B1048">
        <v>1990</v>
      </c>
      <c r="C1048" t="s">
        <v>48</v>
      </c>
      <c r="D1048">
        <v>0.46400000000000002</v>
      </c>
      <c r="E1048">
        <v>3.1E-2</v>
      </c>
      <c r="F1048">
        <v>0</v>
      </c>
      <c r="G1048">
        <v>0</v>
      </c>
      <c r="H1048">
        <v>0.25925925900000002</v>
      </c>
      <c r="I1048">
        <v>0.65573770499999995</v>
      </c>
      <c r="J1048">
        <v>-9</v>
      </c>
      <c r="K1048">
        <v>0.45952265399999997</v>
      </c>
      <c r="L1048">
        <v>0.41514136099999999</v>
      </c>
      <c r="M1048">
        <v>-9</v>
      </c>
      <c r="N1048">
        <v>0.33815461899999999</v>
      </c>
      <c r="O1048">
        <v>0.68034249499999999</v>
      </c>
      <c r="P1048">
        <v>-9</v>
      </c>
      <c r="Q1048">
        <v>0</v>
      </c>
      <c r="R1048">
        <v>9.4499999999999993</v>
      </c>
      <c r="S1048">
        <v>0.55000000000000004</v>
      </c>
      <c r="T1048">
        <v>0</v>
      </c>
    </row>
    <row r="1049" spans="1:20" x14ac:dyDescent="0.35">
      <c r="A1049">
        <v>33</v>
      </c>
      <c r="B1049">
        <v>1991</v>
      </c>
      <c r="C1049" t="s">
        <v>48</v>
      </c>
      <c r="D1049">
        <v>0.47</v>
      </c>
      <c r="E1049">
        <v>3.1E-2</v>
      </c>
      <c r="F1049">
        <v>0</v>
      </c>
      <c r="G1049">
        <v>0</v>
      </c>
      <c r="H1049">
        <v>0.26923076899999998</v>
      </c>
      <c r="I1049">
        <v>0.58653846200000004</v>
      </c>
      <c r="J1049">
        <v>-9</v>
      </c>
      <c r="K1049">
        <v>0.51988426600000004</v>
      </c>
      <c r="L1049">
        <v>0.42929038800000002</v>
      </c>
      <c r="M1049">
        <v>-9</v>
      </c>
      <c r="N1049">
        <v>0.33026408800000001</v>
      </c>
      <c r="O1049">
        <v>0.80822938499999997</v>
      </c>
      <c r="P1049">
        <v>-9</v>
      </c>
      <c r="Q1049">
        <v>0</v>
      </c>
      <c r="R1049">
        <v>10.09</v>
      </c>
      <c r="S1049">
        <v>0.91</v>
      </c>
      <c r="T1049">
        <v>0</v>
      </c>
    </row>
    <row r="1050" spans="1:20" x14ac:dyDescent="0.35">
      <c r="A1050">
        <v>33</v>
      </c>
      <c r="B1050">
        <v>1992</v>
      </c>
      <c r="C1050" t="s">
        <v>48</v>
      </c>
      <c r="D1050">
        <v>0.48299999999999998</v>
      </c>
      <c r="E1050">
        <v>4.7E-2</v>
      </c>
      <c r="F1050">
        <v>0</v>
      </c>
      <c r="G1050">
        <v>0</v>
      </c>
      <c r="H1050">
        <v>0.27272727299999999</v>
      </c>
      <c r="I1050">
        <v>0.64347826100000005</v>
      </c>
      <c r="J1050">
        <v>-9</v>
      </c>
      <c r="K1050">
        <v>-9</v>
      </c>
      <c r="L1050">
        <v>-9</v>
      </c>
      <c r="M1050">
        <v>-9</v>
      </c>
      <c r="N1050">
        <v>0.32577499199999999</v>
      </c>
      <c r="O1050">
        <v>0.758236829</v>
      </c>
      <c r="P1050">
        <v>-9</v>
      </c>
      <c r="Q1050">
        <v>0</v>
      </c>
      <c r="R1050">
        <v>10.64</v>
      </c>
      <c r="S1050">
        <v>1.36</v>
      </c>
      <c r="T1050">
        <v>0</v>
      </c>
    </row>
    <row r="1051" spans="1:20" x14ac:dyDescent="0.35">
      <c r="A1051">
        <v>33</v>
      </c>
      <c r="B1051">
        <v>1993</v>
      </c>
      <c r="C1051" t="s">
        <v>48</v>
      </c>
      <c r="D1051">
        <v>0.47599999999999998</v>
      </c>
      <c r="E1051">
        <v>3.7999999999999999E-2</v>
      </c>
      <c r="F1051">
        <v>0</v>
      </c>
      <c r="G1051">
        <v>0</v>
      </c>
      <c r="H1051">
        <v>0.43243243199999998</v>
      </c>
      <c r="I1051">
        <v>0.61682243000000003</v>
      </c>
      <c r="J1051">
        <v>-9</v>
      </c>
      <c r="K1051">
        <v>0.50040426999999998</v>
      </c>
      <c r="L1051">
        <v>-9</v>
      </c>
      <c r="M1051">
        <v>-9</v>
      </c>
      <c r="N1051">
        <v>0.32575432999999998</v>
      </c>
      <c r="O1051">
        <v>0.25095671600000002</v>
      </c>
      <c r="P1051">
        <v>-9</v>
      </c>
      <c r="Q1051">
        <v>0</v>
      </c>
      <c r="R1051">
        <v>11.09</v>
      </c>
      <c r="S1051">
        <v>1.91</v>
      </c>
      <c r="T1051">
        <v>0</v>
      </c>
    </row>
    <row r="1052" spans="1:20" x14ac:dyDescent="0.35">
      <c r="A1052">
        <v>33</v>
      </c>
      <c r="B1052">
        <v>1994</v>
      </c>
      <c r="C1052" t="s">
        <v>48</v>
      </c>
      <c r="D1052">
        <v>0.442</v>
      </c>
      <c r="E1052">
        <v>4.7E-2</v>
      </c>
      <c r="F1052">
        <v>0</v>
      </c>
      <c r="G1052">
        <v>0</v>
      </c>
      <c r="H1052">
        <v>0.28571428599999998</v>
      </c>
      <c r="I1052">
        <v>0.59633027500000002</v>
      </c>
      <c r="J1052">
        <v>-9</v>
      </c>
      <c r="K1052">
        <v>-9</v>
      </c>
      <c r="L1052">
        <v>-9</v>
      </c>
      <c r="M1052">
        <v>-9</v>
      </c>
      <c r="N1052">
        <v>0.32758059</v>
      </c>
      <c r="O1052">
        <v>0.245385934</v>
      </c>
      <c r="P1052">
        <v>-9</v>
      </c>
      <c r="Q1052">
        <v>0</v>
      </c>
      <c r="R1052">
        <v>11.45</v>
      </c>
      <c r="S1052">
        <v>2.5499999999999998</v>
      </c>
      <c r="T1052">
        <v>0</v>
      </c>
    </row>
    <row r="1053" spans="1:20" x14ac:dyDescent="0.35">
      <c r="A1053">
        <v>33</v>
      </c>
      <c r="B1053">
        <v>1995</v>
      </c>
      <c r="C1053" t="s">
        <v>48</v>
      </c>
      <c r="D1053">
        <v>0.45200000000000001</v>
      </c>
      <c r="E1053">
        <v>4.7E-2</v>
      </c>
      <c r="F1053">
        <v>0</v>
      </c>
      <c r="G1053">
        <v>0</v>
      </c>
      <c r="H1053">
        <v>0.35</v>
      </c>
      <c r="I1053">
        <v>0.64102564100000003</v>
      </c>
      <c r="J1053">
        <v>-9</v>
      </c>
      <c r="K1053">
        <v>-9</v>
      </c>
      <c r="L1053">
        <v>-9</v>
      </c>
      <c r="M1053">
        <v>-9</v>
      </c>
      <c r="N1053">
        <v>0.32901893100000001</v>
      </c>
      <c r="O1053">
        <v>-0.36563993</v>
      </c>
      <c r="P1053">
        <v>-9</v>
      </c>
      <c r="Q1053">
        <v>0</v>
      </c>
      <c r="R1053">
        <v>11.73</v>
      </c>
      <c r="S1053">
        <v>3.27</v>
      </c>
      <c r="T1053">
        <v>0</v>
      </c>
    </row>
    <row r="1054" spans="1:20" x14ac:dyDescent="0.35">
      <c r="A1054">
        <v>33</v>
      </c>
      <c r="B1054">
        <v>1996</v>
      </c>
      <c r="C1054" t="s">
        <v>48</v>
      </c>
      <c r="D1054">
        <v>0.441</v>
      </c>
      <c r="E1054">
        <v>3.7999999999999999E-2</v>
      </c>
      <c r="F1054">
        <v>0</v>
      </c>
      <c r="G1054">
        <v>0</v>
      </c>
      <c r="H1054">
        <v>0.53125</v>
      </c>
      <c r="I1054">
        <v>0.62857142899999996</v>
      </c>
      <c r="J1054">
        <v>-9</v>
      </c>
      <c r="K1054">
        <v>0.40374547799999999</v>
      </c>
      <c r="L1054">
        <v>-9</v>
      </c>
      <c r="M1054">
        <v>-9</v>
      </c>
      <c r="N1054">
        <v>0.34481394199999998</v>
      </c>
      <c r="O1054">
        <v>-0.28321417100000001</v>
      </c>
      <c r="P1054">
        <v>-9</v>
      </c>
      <c r="Q1054">
        <v>0</v>
      </c>
      <c r="R1054">
        <v>11.91</v>
      </c>
      <c r="S1054">
        <v>4.09</v>
      </c>
      <c r="T1054">
        <v>0</v>
      </c>
    </row>
    <row r="1055" spans="1:20" x14ac:dyDescent="0.35">
      <c r="A1055">
        <v>33</v>
      </c>
      <c r="B1055">
        <v>1997</v>
      </c>
      <c r="C1055" t="s">
        <v>48</v>
      </c>
      <c r="D1055">
        <v>0.38700000000000001</v>
      </c>
      <c r="E1055">
        <v>3.3000000000000002E-2</v>
      </c>
      <c r="F1055">
        <v>0</v>
      </c>
      <c r="G1055">
        <v>0</v>
      </c>
      <c r="H1055">
        <v>0.32352941200000002</v>
      </c>
      <c r="I1055">
        <v>0.57843137300000003</v>
      </c>
      <c r="J1055">
        <v>-9</v>
      </c>
      <c r="K1055">
        <v>-9</v>
      </c>
      <c r="L1055">
        <v>-9</v>
      </c>
      <c r="M1055">
        <v>0.39682891799999997</v>
      </c>
      <c r="N1055">
        <v>0.33693800000000002</v>
      </c>
      <c r="O1055">
        <v>-0.38618581299999999</v>
      </c>
      <c r="P1055">
        <v>-9</v>
      </c>
      <c r="Q1055">
        <v>0</v>
      </c>
      <c r="R1055">
        <v>12</v>
      </c>
      <c r="S1055">
        <v>5</v>
      </c>
      <c r="T1055">
        <v>0</v>
      </c>
    </row>
    <row r="1056" spans="1:20" x14ac:dyDescent="0.35">
      <c r="A1056">
        <v>33</v>
      </c>
      <c r="B1056">
        <v>1998</v>
      </c>
      <c r="C1056" t="s">
        <v>48</v>
      </c>
      <c r="D1056">
        <v>0.42299999999999999</v>
      </c>
      <c r="E1056">
        <v>4.7E-2</v>
      </c>
      <c r="F1056">
        <v>0</v>
      </c>
      <c r="G1056">
        <v>0</v>
      </c>
      <c r="H1056">
        <v>0.31428571399999999</v>
      </c>
      <c r="I1056">
        <v>0.61344537799999999</v>
      </c>
      <c r="J1056">
        <v>-9</v>
      </c>
      <c r="K1056">
        <v>-9</v>
      </c>
      <c r="L1056">
        <v>-9</v>
      </c>
      <c r="M1056">
        <v>-9</v>
      </c>
      <c r="N1056">
        <v>0.34187522599999998</v>
      </c>
      <c r="O1056">
        <v>-0.291686004</v>
      </c>
      <c r="P1056">
        <v>-9</v>
      </c>
      <c r="Q1056">
        <v>0</v>
      </c>
      <c r="R1056">
        <v>12</v>
      </c>
      <c r="S1056">
        <v>6</v>
      </c>
      <c r="T1056">
        <v>0</v>
      </c>
    </row>
    <row r="1057" spans="1:20" x14ac:dyDescent="0.35">
      <c r="A1057">
        <v>33</v>
      </c>
      <c r="B1057">
        <v>1999</v>
      </c>
      <c r="C1057" t="s">
        <v>48</v>
      </c>
      <c r="D1057">
        <v>0.374</v>
      </c>
      <c r="E1057">
        <v>3.5999999999999997E-2</v>
      </c>
      <c r="F1057">
        <v>0</v>
      </c>
      <c r="G1057">
        <v>0</v>
      </c>
      <c r="H1057">
        <v>0.185185185</v>
      </c>
      <c r="I1057">
        <v>0.53636363600000003</v>
      </c>
      <c r="J1057">
        <v>-9</v>
      </c>
      <c r="K1057">
        <v>0.39240803200000002</v>
      </c>
      <c r="L1057">
        <v>-9</v>
      </c>
      <c r="M1057">
        <v>-9</v>
      </c>
      <c r="N1057">
        <v>0.43615671700000003</v>
      </c>
      <c r="O1057">
        <v>-0.19214378700000001</v>
      </c>
      <c r="P1057">
        <v>-0.27209686799999999</v>
      </c>
      <c r="Q1057">
        <v>0</v>
      </c>
      <c r="R1057">
        <v>12</v>
      </c>
      <c r="S1057">
        <v>7</v>
      </c>
      <c r="T1057">
        <v>0</v>
      </c>
    </row>
    <row r="1058" spans="1:20" x14ac:dyDescent="0.35">
      <c r="A1058">
        <v>33</v>
      </c>
      <c r="B1058">
        <v>2000</v>
      </c>
      <c r="C1058" t="s">
        <v>48</v>
      </c>
      <c r="D1058">
        <v>0.39100000000000001</v>
      </c>
      <c r="E1058">
        <v>2.9000000000000001E-2</v>
      </c>
      <c r="F1058">
        <v>0</v>
      </c>
      <c r="G1058">
        <v>0</v>
      </c>
      <c r="H1058">
        <v>0.185185185</v>
      </c>
      <c r="I1058">
        <v>0.59615384599999999</v>
      </c>
      <c r="J1058">
        <v>-9</v>
      </c>
      <c r="K1058">
        <v>0.41796862800000001</v>
      </c>
      <c r="L1058">
        <v>-9</v>
      </c>
      <c r="M1058">
        <v>0.41050694700000001</v>
      </c>
      <c r="N1058">
        <v>0.414655465</v>
      </c>
      <c r="O1058">
        <v>-0.170041161</v>
      </c>
      <c r="P1058">
        <v>-6.2665049E-2</v>
      </c>
      <c r="Q1058">
        <v>0</v>
      </c>
      <c r="R1058">
        <v>12</v>
      </c>
      <c r="S1058">
        <v>7.91</v>
      </c>
      <c r="T1058">
        <v>0.09</v>
      </c>
    </row>
    <row r="1059" spans="1:20" x14ac:dyDescent="0.35">
      <c r="A1059">
        <v>33</v>
      </c>
      <c r="B1059">
        <v>2001</v>
      </c>
      <c r="C1059" t="s">
        <v>48</v>
      </c>
      <c r="D1059">
        <v>0.31</v>
      </c>
      <c r="E1059">
        <v>2.1000000000000001E-2</v>
      </c>
      <c r="F1059">
        <v>0</v>
      </c>
      <c r="G1059">
        <v>0</v>
      </c>
      <c r="H1059">
        <v>0.22857142899999999</v>
      </c>
      <c r="I1059">
        <v>0.537878788</v>
      </c>
      <c r="J1059">
        <v>0.28949003200000001</v>
      </c>
      <c r="K1059">
        <v>-9</v>
      </c>
      <c r="L1059">
        <v>-9</v>
      </c>
      <c r="M1059">
        <v>-9</v>
      </c>
      <c r="N1059">
        <v>0.40373133100000003</v>
      </c>
      <c r="O1059">
        <v>-0.15570109700000001</v>
      </c>
      <c r="P1059">
        <v>-2.7659548999999999E-2</v>
      </c>
      <c r="Q1059">
        <v>0</v>
      </c>
      <c r="R1059">
        <v>12</v>
      </c>
      <c r="S1059">
        <v>8.73</v>
      </c>
      <c r="T1059">
        <v>0.27</v>
      </c>
    </row>
    <row r="1060" spans="1:20" x14ac:dyDescent="0.35">
      <c r="A1060">
        <v>33</v>
      </c>
      <c r="B1060">
        <v>2002</v>
      </c>
      <c r="C1060" t="s">
        <v>48</v>
      </c>
      <c r="D1060">
        <v>0.317</v>
      </c>
      <c r="E1060">
        <v>2.1000000000000001E-2</v>
      </c>
      <c r="F1060">
        <v>0</v>
      </c>
      <c r="G1060">
        <v>0</v>
      </c>
      <c r="H1060">
        <v>0.21739130400000001</v>
      </c>
      <c r="I1060">
        <v>0.55963302800000003</v>
      </c>
      <c r="J1060">
        <v>0.29824602300000003</v>
      </c>
      <c r="K1060">
        <v>-9</v>
      </c>
      <c r="L1060">
        <v>-9</v>
      </c>
      <c r="M1060">
        <v>-9</v>
      </c>
      <c r="N1060">
        <v>0.39118878899999998</v>
      </c>
      <c r="O1060">
        <v>-0.133412473</v>
      </c>
      <c r="P1060">
        <v>-4.5674085000000003E-2</v>
      </c>
      <c r="Q1060">
        <v>0</v>
      </c>
      <c r="R1060">
        <v>12</v>
      </c>
      <c r="S1060">
        <v>9.4499999999999993</v>
      </c>
      <c r="T1060">
        <v>0.55000000000000004</v>
      </c>
    </row>
    <row r="1061" spans="1:20" x14ac:dyDescent="0.35">
      <c r="A1061">
        <v>33</v>
      </c>
      <c r="B1061">
        <v>2003</v>
      </c>
      <c r="C1061" t="s">
        <v>48</v>
      </c>
      <c r="D1061">
        <v>0.33</v>
      </c>
      <c r="E1061">
        <v>3.2000000000000001E-2</v>
      </c>
      <c r="F1061">
        <v>0</v>
      </c>
      <c r="G1061">
        <v>0</v>
      </c>
      <c r="H1061">
        <v>0.16129032300000001</v>
      </c>
      <c r="I1061">
        <v>0.55118110200000003</v>
      </c>
      <c r="J1061">
        <v>-9</v>
      </c>
      <c r="K1061">
        <v>-9</v>
      </c>
      <c r="L1061">
        <v>-9</v>
      </c>
      <c r="M1061">
        <v>0.33179281399999999</v>
      </c>
      <c r="N1061">
        <v>0.38396531900000003</v>
      </c>
      <c r="O1061">
        <v>-9.8925398999999997E-2</v>
      </c>
      <c r="P1061">
        <v>-6.8370197999999993E-2</v>
      </c>
      <c r="Q1061">
        <v>0</v>
      </c>
      <c r="R1061">
        <v>12</v>
      </c>
      <c r="S1061">
        <v>10.09</v>
      </c>
      <c r="T1061">
        <v>0.91</v>
      </c>
    </row>
    <row r="1062" spans="1:20" x14ac:dyDescent="0.35">
      <c r="A1062">
        <v>33</v>
      </c>
      <c r="B1062">
        <v>2004</v>
      </c>
      <c r="C1062" t="s">
        <v>48</v>
      </c>
      <c r="D1062">
        <v>0.315</v>
      </c>
      <c r="E1062">
        <v>1.9E-2</v>
      </c>
      <c r="F1062">
        <v>0</v>
      </c>
      <c r="G1062">
        <v>0</v>
      </c>
      <c r="H1062">
        <v>0.13793103400000001</v>
      </c>
      <c r="I1062">
        <v>0.50961538500000003</v>
      </c>
      <c r="J1062">
        <v>0.29988414200000002</v>
      </c>
      <c r="K1062">
        <v>-9</v>
      </c>
      <c r="L1062">
        <v>-9</v>
      </c>
      <c r="M1062">
        <v>0.381411899</v>
      </c>
      <c r="N1062">
        <v>0.38798703899999998</v>
      </c>
      <c r="O1062">
        <v>-0.296849319</v>
      </c>
      <c r="P1062">
        <v>-0.127731225</v>
      </c>
      <c r="Q1062">
        <v>0</v>
      </c>
      <c r="R1062">
        <v>12</v>
      </c>
      <c r="S1062">
        <v>10.64</v>
      </c>
      <c r="T1062">
        <v>1.36</v>
      </c>
    </row>
    <row r="1063" spans="1:20" x14ac:dyDescent="0.35">
      <c r="A1063">
        <v>33</v>
      </c>
      <c r="B1063">
        <v>2005</v>
      </c>
      <c r="C1063" t="s">
        <v>48</v>
      </c>
      <c r="D1063">
        <v>0.36399999999999999</v>
      </c>
      <c r="E1063">
        <v>4.3999999999999997E-2</v>
      </c>
      <c r="F1063">
        <v>0</v>
      </c>
      <c r="G1063">
        <v>0</v>
      </c>
      <c r="H1063">
        <v>0.24137931000000001</v>
      </c>
      <c r="I1063">
        <v>0.54135338300000002</v>
      </c>
      <c r="J1063">
        <v>-9</v>
      </c>
      <c r="K1063">
        <v>-9</v>
      </c>
      <c r="L1063">
        <v>-9</v>
      </c>
      <c r="M1063">
        <v>-9</v>
      </c>
      <c r="N1063">
        <v>0.38119763699999998</v>
      </c>
      <c r="O1063">
        <v>1.2856908E-2</v>
      </c>
      <c r="P1063">
        <v>-0.144094525</v>
      </c>
      <c r="Q1063">
        <v>0</v>
      </c>
      <c r="R1063">
        <v>12</v>
      </c>
      <c r="S1063">
        <v>11.09</v>
      </c>
      <c r="T1063">
        <v>1.91</v>
      </c>
    </row>
    <row r="1064" spans="1:20" x14ac:dyDescent="0.35">
      <c r="A1064">
        <v>33</v>
      </c>
      <c r="B1064">
        <v>2006</v>
      </c>
      <c r="C1064" t="s">
        <v>48</v>
      </c>
      <c r="D1064">
        <v>0.36399999999999999</v>
      </c>
      <c r="E1064">
        <v>4.3999999999999997E-2</v>
      </c>
      <c r="F1064">
        <v>0</v>
      </c>
      <c r="G1064">
        <v>0</v>
      </c>
      <c r="H1064">
        <v>0.15</v>
      </c>
      <c r="I1064">
        <v>0.56756756799999997</v>
      </c>
      <c r="J1064">
        <v>-9</v>
      </c>
      <c r="K1064">
        <v>-9</v>
      </c>
      <c r="L1064">
        <v>-9</v>
      </c>
      <c r="M1064">
        <v>-9</v>
      </c>
      <c r="N1064">
        <v>0.37797082799999998</v>
      </c>
      <c r="O1064">
        <v>0.117563033</v>
      </c>
      <c r="P1064">
        <v>-9.2473104E-2</v>
      </c>
      <c r="Q1064">
        <v>0</v>
      </c>
      <c r="R1064">
        <v>12</v>
      </c>
      <c r="S1064">
        <v>11.45</v>
      </c>
      <c r="T1064">
        <v>2.5499999999999998</v>
      </c>
    </row>
    <row r="1065" spans="1:20" x14ac:dyDescent="0.35">
      <c r="A1065">
        <v>33</v>
      </c>
      <c r="B1065">
        <v>2007</v>
      </c>
      <c r="C1065" t="s">
        <v>48</v>
      </c>
      <c r="D1065">
        <v>0.36399999999999999</v>
      </c>
      <c r="E1065">
        <v>3.2000000000000001E-2</v>
      </c>
      <c r="F1065">
        <v>0</v>
      </c>
      <c r="G1065">
        <v>0</v>
      </c>
      <c r="H1065">
        <v>0.171428571</v>
      </c>
      <c r="I1065">
        <v>0.52845528500000005</v>
      </c>
      <c r="J1065">
        <v>-9</v>
      </c>
      <c r="K1065">
        <v>-9</v>
      </c>
      <c r="L1065">
        <v>-9</v>
      </c>
      <c r="M1065">
        <v>0.41141508700000001</v>
      </c>
      <c r="N1065">
        <v>0.37478667599999999</v>
      </c>
      <c r="O1065">
        <v>8.2389095999999995E-2</v>
      </c>
      <c r="P1065">
        <v>-6.6569706000000006E-2</v>
      </c>
      <c r="Q1065">
        <v>0</v>
      </c>
      <c r="R1065">
        <v>12</v>
      </c>
      <c r="S1065">
        <v>11.73</v>
      </c>
      <c r="T1065">
        <v>3.27</v>
      </c>
    </row>
    <row r="1066" spans="1:20" x14ac:dyDescent="0.35">
      <c r="A1066">
        <v>33</v>
      </c>
      <c r="B1066">
        <v>2008</v>
      </c>
      <c r="C1066" t="s">
        <v>48</v>
      </c>
      <c r="D1066">
        <v>0.36799999999999999</v>
      </c>
      <c r="E1066">
        <v>4.3999999999999997E-2</v>
      </c>
      <c r="F1066">
        <v>0</v>
      </c>
      <c r="G1066">
        <v>0</v>
      </c>
      <c r="H1066">
        <v>0.32500000000000001</v>
      </c>
      <c r="I1066">
        <v>0.51798561200000004</v>
      </c>
      <c r="J1066">
        <v>-9</v>
      </c>
      <c r="K1066">
        <v>-9</v>
      </c>
      <c r="L1066">
        <v>-9</v>
      </c>
      <c r="M1066">
        <v>-9</v>
      </c>
      <c r="N1066">
        <v>0.376480182</v>
      </c>
      <c r="O1066">
        <v>0.17397016100000001</v>
      </c>
      <c r="P1066">
        <v>-5.6412710999999997E-2</v>
      </c>
      <c r="Q1066">
        <v>0</v>
      </c>
      <c r="R1066">
        <v>12</v>
      </c>
      <c r="S1066">
        <v>11.91</v>
      </c>
      <c r="T1066">
        <v>4.09</v>
      </c>
    </row>
    <row r="1067" spans="1:20" x14ac:dyDescent="0.35">
      <c r="A1067">
        <v>33</v>
      </c>
      <c r="B1067">
        <v>2009</v>
      </c>
      <c r="C1067" t="s">
        <v>48</v>
      </c>
      <c r="D1067">
        <v>0.38300000000000001</v>
      </c>
      <c r="E1067">
        <v>3.2000000000000001E-2</v>
      </c>
      <c r="F1067">
        <v>0</v>
      </c>
      <c r="G1067">
        <v>0</v>
      </c>
      <c r="H1067">
        <v>0.375</v>
      </c>
      <c r="I1067">
        <v>0.52238806000000004</v>
      </c>
      <c r="J1067">
        <v>-9</v>
      </c>
      <c r="K1067">
        <v>-9</v>
      </c>
      <c r="L1067">
        <v>-9</v>
      </c>
      <c r="M1067">
        <v>0.41266016100000003</v>
      </c>
      <c r="N1067">
        <v>0.37645214799999999</v>
      </c>
      <c r="O1067">
        <v>0.202681422</v>
      </c>
      <c r="P1067">
        <v>0.13318653799999999</v>
      </c>
      <c r="Q1067">
        <v>0</v>
      </c>
      <c r="R1067">
        <v>12</v>
      </c>
      <c r="S1067">
        <v>12</v>
      </c>
      <c r="T1067">
        <v>5</v>
      </c>
    </row>
    <row r="1068" spans="1:20" x14ac:dyDescent="0.35">
      <c r="A1068">
        <v>33</v>
      </c>
      <c r="B1068">
        <v>2010</v>
      </c>
      <c r="C1068" t="s">
        <v>48</v>
      </c>
      <c r="D1068">
        <v>0.39400000000000002</v>
      </c>
      <c r="E1068">
        <v>3.2000000000000001E-2</v>
      </c>
      <c r="F1068">
        <v>0</v>
      </c>
      <c r="G1068">
        <v>0</v>
      </c>
      <c r="H1068">
        <v>0.32500000000000001</v>
      </c>
      <c r="I1068">
        <v>0.570512821</v>
      </c>
      <c r="J1068">
        <v>-9</v>
      </c>
      <c r="K1068">
        <v>-9</v>
      </c>
      <c r="L1068">
        <v>-9</v>
      </c>
      <c r="M1068">
        <v>0.418732249</v>
      </c>
      <c r="N1068">
        <v>0.378266673</v>
      </c>
      <c r="O1068">
        <v>0.22150494900000001</v>
      </c>
      <c r="P1068">
        <v>0.149229996</v>
      </c>
      <c r="Q1068">
        <v>0</v>
      </c>
      <c r="R1068">
        <v>12</v>
      </c>
      <c r="S1068">
        <v>12</v>
      </c>
      <c r="T1068">
        <v>6</v>
      </c>
    </row>
    <row r="1069" spans="1:20" x14ac:dyDescent="0.35">
      <c r="A1069">
        <v>33</v>
      </c>
      <c r="B1069">
        <v>2011</v>
      </c>
      <c r="C1069" t="s">
        <v>48</v>
      </c>
      <c r="D1069">
        <v>0.38500000000000001</v>
      </c>
      <c r="E1069">
        <v>3.2000000000000001E-2</v>
      </c>
      <c r="F1069">
        <v>0</v>
      </c>
      <c r="G1069">
        <v>0</v>
      </c>
      <c r="H1069">
        <v>0.20512820500000001</v>
      </c>
      <c r="I1069">
        <v>0.421383648</v>
      </c>
      <c r="J1069">
        <v>-9</v>
      </c>
      <c r="K1069">
        <v>-9</v>
      </c>
      <c r="L1069">
        <v>-9</v>
      </c>
      <c r="M1069">
        <v>0.47610965399999999</v>
      </c>
      <c r="N1069">
        <v>0.37519307699999999</v>
      </c>
      <c r="O1069">
        <v>0.35800325</v>
      </c>
      <c r="P1069">
        <v>0.17592946200000001</v>
      </c>
      <c r="Q1069">
        <v>0</v>
      </c>
      <c r="R1069">
        <v>12</v>
      </c>
      <c r="S1069">
        <v>12</v>
      </c>
      <c r="T1069">
        <v>7</v>
      </c>
    </row>
    <row r="1070" spans="1:20" x14ac:dyDescent="0.35">
      <c r="A1070">
        <v>33</v>
      </c>
      <c r="B1070">
        <v>2012</v>
      </c>
      <c r="C1070" t="s">
        <v>48</v>
      </c>
      <c r="D1070">
        <v>0.39400000000000002</v>
      </c>
      <c r="E1070">
        <v>2.9000000000000001E-2</v>
      </c>
      <c r="F1070">
        <v>0</v>
      </c>
      <c r="G1070">
        <v>0</v>
      </c>
      <c r="H1070">
        <v>0.325581395</v>
      </c>
      <c r="I1070">
        <v>0.52830188700000003</v>
      </c>
      <c r="J1070">
        <v>-9</v>
      </c>
      <c r="K1070">
        <v>0.40653109700000001</v>
      </c>
      <c r="L1070">
        <v>-9</v>
      </c>
      <c r="M1070">
        <v>0.42517802300000002</v>
      </c>
      <c r="N1070">
        <v>0.375931874</v>
      </c>
      <c r="O1070">
        <v>0.51730431300000002</v>
      </c>
      <c r="P1070">
        <v>0.52444089699999996</v>
      </c>
      <c r="Q1070">
        <v>0</v>
      </c>
      <c r="R1070">
        <v>12</v>
      </c>
      <c r="S1070">
        <v>12</v>
      </c>
      <c r="T1070">
        <v>8</v>
      </c>
    </row>
    <row r="1071" spans="1:20" x14ac:dyDescent="0.35">
      <c r="A1071">
        <v>33</v>
      </c>
      <c r="B1071">
        <v>2013</v>
      </c>
      <c r="C1071" t="s">
        <v>48</v>
      </c>
      <c r="D1071">
        <v>0.40600000000000003</v>
      </c>
      <c r="E1071">
        <v>3.2000000000000001E-2</v>
      </c>
      <c r="F1071">
        <v>0</v>
      </c>
      <c r="G1071">
        <v>0</v>
      </c>
      <c r="H1071">
        <v>0.13636363600000001</v>
      </c>
      <c r="I1071">
        <v>0.53191489400000003</v>
      </c>
      <c r="J1071">
        <v>-9</v>
      </c>
      <c r="K1071">
        <v>-9</v>
      </c>
      <c r="L1071">
        <v>-9</v>
      </c>
      <c r="M1071">
        <v>0.52869169999999999</v>
      </c>
      <c r="N1071">
        <v>0.36756319900000001</v>
      </c>
      <c r="O1071">
        <v>0.63848289700000005</v>
      </c>
      <c r="P1071">
        <v>0.63069687699999999</v>
      </c>
      <c r="Q1071">
        <v>1</v>
      </c>
      <c r="R1071">
        <v>12</v>
      </c>
      <c r="S1071">
        <v>12</v>
      </c>
      <c r="T1071">
        <v>9</v>
      </c>
    </row>
    <row r="1072" spans="1:20" x14ac:dyDescent="0.35">
      <c r="A1072">
        <v>33</v>
      </c>
      <c r="B1072">
        <v>2014</v>
      </c>
      <c r="C1072" t="s">
        <v>48</v>
      </c>
      <c r="D1072">
        <v>0.38100000000000001</v>
      </c>
      <c r="E1072">
        <v>4.3999999999999997E-2</v>
      </c>
      <c r="F1072">
        <v>0</v>
      </c>
      <c r="G1072">
        <v>0</v>
      </c>
      <c r="H1072">
        <v>0.125</v>
      </c>
      <c r="I1072">
        <v>0.53926701600000004</v>
      </c>
      <c r="J1072">
        <v>-9</v>
      </c>
      <c r="K1072">
        <v>-9</v>
      </c>
      <c r="L1072">
        <v>-9</v>
      </c>
      <c r="M1072">
        <v>-9</v>
      </c>
      <c r="N1072">
        <v>0.362885972</v>
      </c>
      <c r="O1072">
        <v>0.68798326600000004</v>
      </c>
      <c r="P1072">
        <v>0.51988137599999995</v>
      </c>
      <c r="Q1072">
        <v>1</v>
      </c>
      <c r="R1072">
        <v>12</v>
      </c>
      <c r="S1072">
        <v>12</v>
      </c>
      <c r="T1072">
        <v>10</v>
      </c>
    </row>
    <row r="1073" spans="1:20" x14ac:dyDescent="0.35">
      <c r="A1073">
        <v>33</v>
      </c>
      <c r="B1073">
        <v>2015</v>
      </c>
      <c r="C1073" t="s">
        <v>48</v>
      </c>
      <c r="D1073">
        <v>0.372</v>
      </c>
      <c r="E1073">
        <v>3.2000000000000001E-2</v>
      </c>
      <c r="F1073">
        <v>0</v>
      </c>
      <c r="G1073">
        <v>0</v>
      </c>
      <c r="H1073">
        <v>0.25806451600000002</v>
      </c>
      <c r="I1073">
        <v>0.54819277099999997</v>
      </c>
      <c r="J1073">
        <v>-9</v>
      </c>
      <c r="K1073">
        <v>-9</v>
      </c>
      <c r="L1073">
        <v>-9</v>
      </c>
      <c r="M1073">
        <v>0.44313214699999998</v>
      </c>
      <c r="N1073">
        <v>0.37004841199999999</v>
      </c>
      <c r="O1073">
        <v>0.42356563699999999</v>
      </c>
      <c r="P1073">
        <v>0.54744209200000005</v>
      </c>
      <c r="Q1073">
        <v>1</v>
      </c>
      <c r="R1073">
        <v>12</v>
      </c>
      <c r="S1073">
        <v>12</v>
      </c>
      <c r="T1073">
        <v>11</v>
      </c>
    </row>
    <row r="1074" spans="1:20" x14ac:dyDescent="0.35">
      <c r="A1074">
        <v>33</v>
      </c>
      <c r="B1074">
        <v>2016</v>
      </c>
      <c r="C1074" t="s">
        <v>48</v>
      </c>
      <c r="D1074">
        <v>0.46300000000000002</v>
      </c>
      <c r="E1074">
        <v>3.2000000000000001E-2</v>
      </c>
      <c r="F1074">
        <v>0</v>
      </c>
      <c r="G1074">
        <v>0</v>
      </c>
      <c r="H1074">
        <v>0.24590163900000001</v>
      </c>
      <c r="I1074">
        <v>0.590163934</v>
      </c>
      <c r="J1074">
        <v>-9</v>
      </c>
      <c r="K1074">
        <v>-9</v>
      </c>
      <c r="L1074">
        <v>-9</v>
      </c>
      <c r="M1074">
        <v>0.58001909299999999</v>
      </c>
      <c r="N1074">
        <v>0.375266086</v>
      </c>
      <c r="O1074">
        <v>0.71400750300000004</v>
      </c>
      <c r="P1074">
        <v>0.99692688600000001</v>
      </c>
      <c r="Q1074">
        <v>1</v>
      </c>
      <c r="R1074">
        <v>12</v>
      </c>
      <c r="S1074">
        <v>12</v>
      </c>
      <c r="T1074">
        <v>12</v>
      </c>
    </row>
    <row r="1075" spans="1:20" x14ac:dyDescent="0.35">
      <c r="A1075">
        <v>34</v>
      </c>
      <c r="B1075">
        <v>1980</v>
      </c>
      <c r="C1075" t="s">
        <v>49</v>
      </c>
      <c r="D1075">
        <v>0.20100000000000001</v>
      </c>
      <c r="E1075">
        <v>3.1E-2</v>
      </c>
      <c r="F1075">
        <v>0</v>
      </c>
      <c r="G1075">
        <v>1</v>
      </c>
      <c r="H1075">
        <v>0.10309278400000001</v>
      </c>
      <c r="I1075">
        <v>0.41111111099999997</v>
      </c>
      <c r="J1075">
        <v>-9</v>
      </c>
      <c r="K1075">
        <v>0.165233774</v>
      </c>
      <c r="L1075">
        <v>0.23123929600000001</v>
      </c>
      <c r="M1075">
        <v>-9</v>
      </c>
      <c r="N1075">
        <v>0.179688139</v>
      </c>
      <c r="O1075">
        <v>-1.30184536</v>
      </c>
      <c r="P1075">
        <v>-9</v>
      </c>
      <c r="Q1075">
        <v>0</v>
      </c>
      <c r="R1075">
        <v>0</v>
      </c>
      <c r="S1075">
        <v>0</v>
      </c>
      <c r="T1075">
        <v>0</v>
      </c>
    </row>
    <row r="1076" spans="1:20" x14ac:dyDescent="0.35">
      <c r="A1076">
        <v>34</v>
      </c>
      <c r="B1076">
        <v>1981</v>
      </c>
      <c r="C1076" t="s">
        <v>49</v>
      </c>
      <c r="D1076">
        <v>0.22500000000000001</v>
      </c>
      <c r="E1076">
        <v>4.7E-2</v>
      </c>
      <c r="F1076">
        <v>0</v>
      </c>
      <c r="G1076">
        <v>1</v>
      </c>
      <c r="H1076">
        <v>0.1796875</v>
      </c>
      <c r="I1076">
        <v>0.40547263700000002</v>
      </c>
      <c r="J1076">
        <v>-9</v>
      </c>
      <c r="K1076">
        <v>-9</v>
      </c>
      <c r="L1076">
        <v>-9</v>
      </c>
      <c r="M1076">
        <v>-9</v>
      </c>
      <c r="N1076">
        <v>0.17734928799999999</v>
      </c>
      <c r="O1076">
        <v>-1.349237282</v>
      </c>
      <c r="P1076">
        <v>-9</v>
      </c>
      <c r="Q1076">
        <v>0</v>
      </c>
      <c r="R1076">
        <v>1</v>
      </c>
      <c r="S1076">
        <v>0</v>
      </c>
      <c r="T1076">
        <v>0</v>
      </c>
    </row>
    <row r="1077" spans="1:20" x14ac:dyDescent="0.35">
      <c r="A1077">
        <v>34</v>
      </c>
      <c r="B1077">
        <v>1982</v>
      </c>
      <c r="C1077" t="s">
        <v>49</v>
      </c>
      <c r="D1077">
        <v>0.32</v>
      </c>
      <c r="E1077">
        <v>3.5999999999999997E-2</v>
      </c>
      <c r="F1077">
        <v>0</v>
      </c>
      <c r="G1077">
        <v>1</v>
      </c>
      <c r="H1077">
        <v>0.16339869300000001</v>
      </c>
      <c r="I1077">
        <v>0.43058823499999999</v>
      </c>
      <c r="J1077">
        <v>-9</v>
      </c>
      <c r="K1077">
        <v>-9</v>
      </c>
      <c r="L1077">
        <v>0.41207534699999998</v>
      </c>
      <c r="M1077">
        <v>-9</v>
      </c>
      <c r="N1077">
        <v>0.178112572</v>
      </c>
      <c r="O1077">
        <v>-1.4786324980000001</v>
      </c>
      <c r="P1077">
        <v>-9</v>
      </c>
      <c r="Q1077">
        <v>0</v>
      </c>
      <c r="R1077">
        <v>2</v>
      </c>
      <c r="S1077">
        <v>0</v>
      </c>
      <c r="T1077">
        <v>0</v>
      </c>
    </row>
    <row r="1078" spans="1:20" x14ac:dyDescent="0.35">
      <c r="A1078">
        <v>34</v>
      </c>
      <c r="B1078">
        <v>1983</v>
      </c>
      <c r="C1078" t="s">
        <v>49</v>
      </c>
      <c r="D1078">
        <v>0.2</v>
      </c>
      <c r="E1078">
        <v>3.7999999999999999E-2</v>
      </c>
      <c r="F1078">
        <v>0</v>
      </c>
      <c r="G1078">
        <v>1</v>
      </c>
      <c r="H1078">
        <v>0.13740458</v>
      </c>
      <c r="I1078">
        <v>0.397228637</v>
      </c>
      <c r="J1078">
        <v>-9</v>
      </c>
      <c r="K1078">
        <v>0.19542416000000001</v>
      </c>
      <c r="L1078">
        <v>-9</v>
      </c>
      <c r="M1078">
        <v>-9</v>
      </c>
      <c r="N1078">
        <v>0.178050977</v>
      </c>
      <c r="O1078">
        <v>-1.2232231410000001</v>
      </c>
      <c r="P1078">
        <v>-9</v>
      </c>
      <c r="Q1078">
        <v>0</v>
      </c>
      <c r="R1078">
        <v>3</v>
      </c>
      <c r="S1078">
        <v>0</v>
      </c>
      <c r="T1078">
        <v>0</v>
      </c>
    </row>
    <row r="1079" spans="1:20" x14ac:dyDescent="0.35">
      <c r="A1079">
        <v>34</v>
      </c>
      <c r="B1079">
        <v>1984</v>
      </c>
      <c r="C1079" t="s">
        <v>49</v>
      </c>
      <c r="D1079">
        <v>0.187</v>
      </c>
      <c r="E1079">
        <v>3.5999999999999997E-2</v>
      </c>
      <c r="F1079">
        <v>0</v>
      </c>
      <c r="G1079">
        <v>1</v>
      </c>
      <c r="H1079">
        <v>0.123376623</v>
      </c>
      <c r="I1079">
        <v>0.42796610200000001</v>
      </c>
      <c r="J1079">
        <v>-9</v>
      </c>
      <c r="K1079">
        <v>-9</v>
      </c>
      <c r="L1079">
        <v>0.14499056699999999</v>
      </c>
      <c r="M1079">
        <v>-9</v>
      </c>
      <c r="N1079">
        <v>0.18719413100000001</v>
      </c>
      <c r="O1079">
        <v>-1.3517565840000001</v>
      </c>
      <c r="P1079">
        <v>-9</v>
      </c>
      <c r="Q1079">
        <v>0</v>
      </c>
      <c r="R1079">
        <v>4</v>
      </c>
      <c r="S1079">
        <v>0</v>
      </c>
      <c r="T1079">
        <v>0</v>
      </c>
    </row>
    <row r="1080" spans="1:20" x14ac:dyDescent="0.35">
      <c r="A1080">
        <v>34</v>
      </c>
      <c r="B1080">
        <v>1985</v>
      </c>
      <c r="C1080" t="s">
        <v>49</v>
      </c>
      <c r="D1080">
        <v>0.17299999999999999</v>
      </c>
      <c r="E1080">
        <v>3.1E-2</v>
      </c>
      <c r="F1080">
        <v>0</v>
      </c>
      <c r="G1080">
        <v>1</v>
      </c>
      <c r="H1080">
        <v>0.177419355</v>
      </c>
      <c r="I1080">
        <v>0.40756302500000002</v>
      </c>
      <c r="J1080">
        <v>-9</v>
      </c>
      <c r="K1080">
        <v>0.149615948</v>
      </c>
      <c r="L1080">
        <v>0.14768872</v>
      </c>
      <c r="M1080">
        <v>-9</v>
      </c>
      <c r="N1080">
        <v>0.195556541</v>
      </c>
      <c r="O1080">
        <v>-1.3560077500000001</v>
      </c>
      <c r="P1080">
        <v>-9</v>
      </c>
      <c r="Q1080">
        <v>0</v>
      </c>
      <c r="R1080">
        <v>5</v>
      </c>
      <c r="S1080">
        <v>0</v>
      </c>
      <c r="T1080">
        <v>0</v>
      </c>
    </row>
    <row r="1081" spans="1:20" x14ac:dyDescent="0.35">
      <c r="A1081">
        <v>34</v>
      </c>
      <c r="B1081">
        <v>1986</v>
      </c>
      <c r="C1081" t="s">
        <v>49</v>
      </c>
      <c r="D1081">
        <v>0.18099999999999999</v>
      </c>
      <c r="E1081">
        <v>3.7999999999999999E-2</v>
      </c>
      <c r="F1081">
        <v>0</v>
      </c>
      <c r="G1081">
        <v>1</v>
      </c>
      <c r="H1081">
        <v>0.18918918900000001</v>
      </c>
      <c r="I1081">
        <v>0.41489361699999999</v>
      </c>
      <c r="J1081">
        <v>-9</v>
      </c>
      <c r="K1081">
        <v>0.10631454</v>
      </c>
      <c r="L1081">
        <v>-9</v>
      </c>
      <c r="M1081">
        <v>-9</v>
      </c>
      <c r="N1081">
        <v>0.195141226</v>
      </c>
      <c r="O1081">
        <v>-1.33484582</v>
      </c>
      <c r="P1081">
        <v>-9</v>
      </c>
      <c r="Q1081">
        <v>0</v>
      </c>
      <c r="R1081">
        <v>6</v>
      </c>
      <c r="S1081">
        <v>0</v>
      </c>
      <c r="T1081">
        <v>0</v>
      </c>
    </row>
    <row r="1082" spans="1:20" x14ac:dyDescent="0.35">
      <c r="A1082">
        <v>34</v>
      </c>
      <c r="B1082">
        <v>1987</v>
      </c>
      <c r="C1082" t="s">
        <v>49</v>
      </c>
      <c r="D1082">
        <v>0.22800000000000001</v>
      </c>
      <c r="E1082">
        <v>3.5999999999999997E-2</v>
      </c>
      <c r="F1082">
        <v>0</v>
      </c>
      <c r="G1082">
        <v>1</v>
      </c>
      <c r="H1082">
        <v>0.16806722700000001</v>
      </c>
      <c r="I1082">
        <v>0.40280561100000001</v>
      </c>
      <c r="J1082">
        <v>-9</v>
      </c>
      <c r="K1082">
        <v>-9</v>
      </c>
      <c r="L1082">
        <v>0.227453188</v>
      </c>
      <c r="M1082">
        <v>-9</v>
      </c>
      <c r="N1082">
        <v>0.19286708</v>
      </c>
      <c r="O1082">
        <v>-1.2766698110000001</v>
      </c>
      <c r="P1082">
        <v>-9</v>
      </c>
      <c r="Q1082">
        <v>0</v>
      </c>
      <c r="R1082">
        <v>7</v>
      </c>
      <c r="S1082">
        <v>0</v>
      </c>
      <c r="T1082">
        <v>0</v>
      </c>
    </row>
    <row r="1083" spans="1:20" x14ac:dyDescent="0.35">
      <c r="A1083">
        <v>34</v>
      </c>
      <c r="B1083">
        <v>1988</v>
      </c>
      <c r="C1083" t="s">
        <v>49</v>
      </c>
      <c r="D1083">
        <v>0.16800000000000001</v>
      </c>
      <c r="E1083">
        <v>3.1E-2</v>
      </c>
      <c r="F1083">
        <v>0</v>
      </c>
      <c r="G1083">
        <v>1</v>
      </c>
      <c r="H1083">
        <v>0.10280373800000001</v>
      </c>
      <c r="I1083">
        <v>0.41055045899999998</v>
      </c>
      <c r="J1083">
        <v>-9</v>
      </c>
      <c r="K1083">
        <v>0.13486847399999999</v>
      </c>
      <c r="L1083">
        <v>0.15494960299999999</v>
      </c>
      <c r="M1083">
        <v>-9</v>
      </c>
      <c r="N1083">
        <v>0.19412987700000001</v>
      </c>
      <c r="O1083">
        <v>-1.2949738580000001</v>
      </c>
      <c r="P1083">
        <v>-9</v>
      </c>
      <c r="Q1083">
        <v>0</v>
      </c>
      <c r="R1083">
        <v>7.91</v>
      </c>
      <c r="S1083">
        <v>0.09</v>
      </c>
      <c r="T1083">
        <v>0</v>
      </c>
    </row>
    <row r="1084" spans="1:20" x14ac:dyDescent="0.35">
      <c r="A1084">
        <v>34</v>
      </c>
      <c r="B1084">
        <v>1989</v>
      </c>
      <c r="C1084" t="s">
        <v>49</v>
      </c>
      <c r="D1084">
        <v>0.214</v>
      </c>
      <c r="E1084">
        <v>3.1E-2</v>
      </c>
      <c r="F1084">
        <v>0</v>
      </c>
      <c r="G1084">
        <v>1</v>
      </c>
      <c r="H1084">
        <v>0.196969697</v>
      </c>
      <c r="I1084">
        <v>0.45766590400000001</v>
      </c>
      <c r="J1084">
        <v>-9</v>
      </c>
      <c r="K1084">
        <v>0.156592447</v>
      </c>
      <c r="L1084">
        <v>0.214375183</v>
      </c>
      <c r="M1084">
        <v>-9</v>
      </c>
      <c r="N1084">
        <v>0.19481189400000001</v>
      </c>
      <c r="O1084">
        <v>-1.1815173969999999</v>
      </c>
      <c r="P1084">
        <v>-9</v>
      </c>
      <c r="Q1084">
        <v>0</v>
      </c>
      <c r="R1084">
        <v>8.73</v>
      </c>
      <c r="S1084">
        <v>0.27</v>
      </c>
      <c r="T1084">
        <v>0</v>
      </c>
    </row>
    <row r="1085" spans="1:20" x14ac:dyDescent="0.35">
      <c r="A1085">
        <v>34</v>
      </c>
      <c r="B1085">
        <v>1990</v>
      </c>
      <c r="C1085" t="s">
        <v>49</v>
      </c>
      <c r="D1085">
        <v>0.193</v>
      </c>
      <c r="E1085">
        <v>3.1E-2</v>
      </c>
      <c r="F1085">
        <v>0</v>
      </c>
      <c r="G1085">
        <v>1</v>
      </c>
      <c r="H1085">
        <v>0.21359223299999999</v>
      </c>
      <c r="I1085">
        <v>0.39655172399999999</v>
      </c>
      <c r="J1085">
        <v>-9</v>
      </c>
      <c r="K1085">
        <v>0.16659326499999999</v>
      </c>
      <c r="L1085">
        <v>0.18740641</v>
      </c>
      <c r="M1085">
        <v>-9</v>
      </c>
      <c r="N1085">
        <v>0.195034771</v>
      </c>
      <c r="O1085">
        <v>-1.2281011980000001</v>
      </c>
      <c r="P1085">
        <v>-9</v>
      </c>
      <c r="Q1085">
        <v>0</v>
      </c>
      <c r="R1085">
        <v>9.4499999999999993</v>
      </c>
      <c r="S1085">
        <v>0.55000000000000004</v>
      </c>
      <c r="T1085">
        <v>0</v>
      </c>
    </row>
    <row r="1086" spans="1:20" x14ac:dyDescent="0.35">
      <c r="A1086">
        <v>34</v>
      </c>
      <c r="B1086">
        <v>1991</v>
      </c>
      <c r="C1086" t="s">
        <v>49</v>
      </c>
      <c r="D1086">
        <v>0.21</v>
      </c>
      <c r="E1086">
        <v>3.1E-2</v>
      </c>
      <c r="F1086">
        <v>0</v>
      </c>
      <c r="G1086">
        <v>1</v>
      </c>
      <c r="H1086">
        <v>0.20792079199999999</v>
      </c>
      <c r="I1086">
        <v>0.38349514600000001</v>
      </c>
      <c r="J1086">
        <v>-9</v>
      </c>
      <c r="K1086">
        <v>0.19429824100000001</v>
      </c>
      <c r="L1086">
        <v>0.22550066499999999</v>
      </c>
      <c r="M1086">
        <v>-9</v>
      </c>
      <c r="N1086">
        <v>0.19851458299999999</v>
      </c>
      <c r="O1086">
        <v>-1.305908421</v>
      </c>
      <c r="P1086">
        <v>-9</v>
      </c>
      <c r="Q1086">
        <v>0</v>
      </c>
      <c r="R1086">
        <v>10.09</v>
      </c>
      <c r="S1086">
        <v>0.91</v>
      </c>
      <c r="T1086">
        <v>0</v>
      </c>
    </row>
    <row r="1087" spans="1:20" x14ac:dyDescent="0.35">
      <c r="A1087">
        <v>34</v>
      </c>
      <c r="B1087">
        <v>1992</v>
      </c>
      <c r="C1087" t="s">
        <v>49</v>
      </c>
      <c r="D1087">
        <v>0.21299999999999999</v>
      </c>
      <c r="E1087">
        <v>4.7E-2</v>
      </c>
      <c r="F1087">
        <v>0</v>
      </c>
      <c r="G1087">
        <v>1</v>
      </c>
      <c r="H1087">
        <v>0.20212765999999999</v>
      </c>
      <c r="I1087">
        <v>0.37470167100000001</v>
      </c>
      <c r="J1087">
        <v>-9</v>
      </c>
      <c r="K1087">
        <v>-9</v>
      </c>
      <c r="L1087">
        <v>-9</v>
      </c>
      <c r="M1087">
        <v>-9</v>
      </c>
      <c r="N1087">
        <v>0.19737218600000001</v>
      </c>
      <c r="O1087">
        <v>-1.3989754940000001</v>
      </c>
      <c r="P1087">
        <v>-9</v>
      </c>
      <c r="Q1087">
        <v>0</v>
      </c>
      <c r="R1087">
        <v>10.64</v>
      </c>
      <c r="S1087">
        <v>1.36</v>
      </c>
      <c r="T1087">
        <v>0</v>
      </c>
    </row>
    <row r="1088" spans="1:20" x14ac:dyDescent="0.35">
      <c r="A1088">
        <v>34</v>
      </c>
      <c r="B1088">
        <v>1993</v>
      </c>
      <c r="C1088" t="s">
        <v>49</v>
      </c>
      <c r="D1088">
        <v>0.17599999999999999</v>
      </c>
      <c r="E1088">
        <v>3.1E-2</v>
      </c>
      <c r="F1088">
        <v>0</v>
      </c>
      <c r="G1088">
        <v>1</v>
      </c>
      <c r="H1088">
        <v>0.15254237300000001</v>
      </c>
      <c r="I1088">
        <v>0.42954545500000002</v>
      </c>
      <c r="J1088">
        <v>-9</v>
      </c>
      <c r="K1088">
        <v>0.17154103700000001</v>
      </c>
      <c r="L1088">
        <v>0.146546918</v>
      </c>
      <c r="M1088">
        <v>-9</v>
      </c>
      <c r="N1088">
        <v>0.198232194</v>
      </c>
      <c r="O1088">
        <v>-1.470659105</v>
      </c>
      <c r="P1088">
        <v>-9</v>
      </c>
      <c r="Q1088">
        <v>0</v>
      </c>
      <c r="R1088">
        <v>11.09</v>
      </c>
      <c r="S1088">
        <v>1.91</v>
      </c>
      <c r="T1088">
        <v>0</v>
      </c>
    </row>
    <row r="1089" spans="1:20" x14ac:dyDescent="0.35">
      <c r="A1089">
        <v>34</v>
      </c>
      <c r="B1089">
        <v>1994</v>
      </c>
      <c r="C1089" t="s">
        <v>49</v>
      </c>
      <c r="D1089">
        <v>0.16700000000000001</v>
      </c>
      <c r="E1089">
        <v>3.5999999999999997E-2</v>
      </c>
      <c r="F1089">
        <v>0</v>
      </c>
      <c r="G1089">
        <v>1</v>
      </c>
      <c r="H1089">
        <v>9.4827586000000005E-2</v>
      </c>
      <c r="I1089">
        <v>0.38095238100000001</v>
      </c>
      <c r="J1089">
        <v>-9</v>
      </c>
      <c r="K1089">
        <v>-9</v>
      </c>
      <c r="L1089">
        <v>0.15090730699999999</v>
      </c>
      <c r="M1089">
        <v>-9</v>
      </c>
      <c r="N1089">
        <v>0.19665122900000001</v>
      </c>
      <c r="O1089">
        <v>-1.4860823990000001</v>
      </c>
      <c r="P1089">
        <v>-9</v>
      </c>
      <c r="Q1089">
        <v>0</v>
      </c>
      <c r="R1089">
        <v>11.45</v>
      </c>
      <c r="S1089">
        <v>2.5499999999999998</v>
      </c>
      <c r="T1089">
        <v>0</v>
      </c>
    </row>
    <row r="1090" spans="1:20" x14ac:dyDescent="0.35">
      <c r="A1090">
        <v>34</v>
      </c>
      <c r="B1090">
        <v>1995</v>
      </c>
      <c r="C1090" t="s">
        <v>49</v>
      </c>
      <c r="D1090">
        <v>0.19500000000000001</v>
      </c>
      <c r="E1090">
        <v>4.7E-2</v>
      </c>
      <c r="F1090">
        <v>0</v>
      </c>
      <c r="G1090">
        <v>1</v>
      </c>
      <c r="H1090">
        <v>0.14285714299999999</v>
      </c>
      <c r="I1090">
        <v>0.386266094</v>
      </c>
      <c r="J1090">
        <v>-9</v>
      </c>
      <c r="K1090">
        <v>-9</v>
      </c>
      <c r="L1090">
        <v>-9</v>
      </c>
      <c r="M1090">
        <v>-9</v>
      </c>
      <c r="N1090">
        <v>0.194705343</v>
      </c>
      <c r="O1090">
        <v>-1.514091321</v>
      </c>
      <c r="P1090">
        <v>-9</v>
      </c>
      <c r="Q1090">
        <v>0</v>
      </c>
      <c r="R1090">
        <v>11.73</v>
      </c>
      <c r="S1090">
        <v>3.27</v>
      </c>
      <c r="T1090">
        <v>0</v>
      </c>
    </row>
    <row r="1091" spans="1:20" x14ac:dyDescent="0.35">
      <c r="A1091">
        <v>34</v>
      </c>
      <c r="B1091">
        <v>1996</v>
      </c>
      <c r="C1091" t="s">
        <v>49</v>
      </c>
      <c r="D1091">
        <v>0.122</v>
      </c>
      <c r="E1091">
        <v>3.1E-2</v>
      </c>
      <c r="F1091">
        <v>0</v>
      </c>
      <c r="G1091">
        <v>1</v>
      </c>
      <c r="H1091">
        <v>0.17424242400000001</v>
      </c>
      <c r="I1091">
        <v>0.32378854600000001</v>
      </c>
      <c r="J1091">
        <v>-9</v>
      </c>
      <c r="K1091">
        <v>8.9905421999999999E-2</v>
      </c>
      <c r="L1091">
        <v>0.13302697799999999</v>
      </c>
      <c r="M1091">
        <v>-9</v>
      </c>
      <c r="N1091">
        <v>0.194853162</v>
      </c>
      <c r="O1091">
        <v>-1.668843402</v>
      </c>
      <c r="P1091">
        <v>-9</v>
      </c>
      <c r="Q1091">
        <v>0</v>
      </c>
      <c r="R1091">
        <v>11.91</v>
      </c>
      <c r="S1091">
        <v>4.09</v>
      </c>
      <c r="T1091">
        <v>0</v>
      </c>
    </row>
    <row r="1092" spans="1:20" x14ac:dyDescent="0.35">
      <c r="A1092">
        <v>34</v>
      </c>
      <c r="B1092">
        <v>1997</v>
      </c>
      <c r="C1092" t="s">
        <v>49</v>
      </c>
      <c r="D1092">
        <v>0.13300000000000001</v>
      </c>
      <c r="E1092">
        <v>2.9000000000000001E-2</v>
      </c>
      <c r="F1092">
        <v>0</v>
      </c>
      <c r="G1092">
        <v>1</v>
      </c>
      <c r="H1092">
        <v>0.138461538</v>
      </c>
      <c r="I1092">
        <v>0.375</v>
      </c>
      <c r="J1092">
        <v>-9</v>
      </c>
      <c r="K1092">
        <v>0.20647998000000001</v>
      </c>
      <c r="L1092">
        <v>-9</v>
      </c>
      <c r="M1092">
        <v>0.12666164599999999</v>
      </c>
      <c r="N1092">
        <v>0.19152692399999999</v>
      </c>
      <c r="O1092">
        <v>-1.790541621</v>
      </c>
      <c r="P1092">
        <v>-9</v>
      </c>
      <c r="Q1092">
        <v>0</v>
      </c>
      <c r="R1092">
        <v>12</v>
      </c>
      <c r="S1092">
        <v>5</v>
      </c>
      <c r="T1092">
        <v>0</v>
      </c>
    </row>
    <row r="1093" spans="1:20" x14ac:dyDescent="0.35">
      <c r="A1093">
        <v>34</v>
      </c>
      <c r="B1093">
        <v>1998</v>
      </c>
      <c r="C1093" t="s">
        <v>49</v>
      </c>
      <c r="D1093">
        <v>0.16700000000000001</v>
      </c>
      <c r="E1093">
        <v>3.5999999999999997E-2</v>
      </c>
      <c r="F1093">
        <v>0</v>
      </c>
      <c r="G1093">
        <v>1</v>
      </c>
      <c r="H1093">
        <v>0.17117117100000001</v>
      </c>
      <c r="I1093">
        <v>0.41489361699999999</v>
      </c>
      <c r="J1093">
        <v>-9</v>
      </c>
      <c r="K1093">
        <v>-9</v>
      </c>
      <c r="L1093">
        <v>0.15408392400000001</v>
      </c>
      <c r="M1093">
        <v>-9</v>
      </c>
      <c r="N1093">
        <v>0.190483494</v>
      </c>
      <c r="O1093">
        <v>-1.893376663</v>
      </c>
      <c r="P1093">
        <v>-9</v>
      </c>
      <c r="Q1093">
        <v>0</v>
      </c>
      <c r="R1093">
        <v>12</v>
      </c>
      <c r="S1093">
        <v>6</v>
      </c>
      <c r="T1093">
        <v>0</v>
      </c>
    </row>
    <row r="1094" spans="1:20" x14ac:dyDescent="0.35">
      <c r="A1094">
        <v>34</v>
      </c>
      <c r="B1094">
        <v>1999</v>
      </c>
      <c r="C1094" t="s">
        <v>49</v>
      </c>
      <c r="D1094">
        <v>0.14399999999999999</v>
      </c>
      <c r="E1094">
        <v>3.5999999999999997E-2</v>
      </c>
      <c r="F1094">
        <v>0</v>
      </c>
      <c r="G1094">
        <v>1</v>
      </c>
      <c r="H1094">
        <v>0.179487179</v>
      </c>
      <c r="I1094">
        <v>0.39013452900000001</v>
      </c>
      <c r="J1094">
        <v>-9</v>
      </c>
      <c r="K1094">
        <v>9.5308083000000002E-2</v>
      </c>
      <c r="L1094">
        <v>-9</v>
      </c>
      <c r="M1094">
        <v>-9</v>
      </c>
      <c r="N1094">
        <v>0.18083747999999999</v>
      </c>
      <c r="O1094">
        <v>-1.5206440699999999</v>
      </c>
      <c r="P1094">
        <v>-1.5915550780000001</v>
      </c>
      <c r="Q1094">
        <v>0</v>
      </c>
      <c r="R1094">
        <v>12</v>
      </c>
      <c r="S1094">
        <v>7</v>
      </c>
      <c r="T1094">
        <v>0</v>
      </c>
    </row>
    <row r="1095" spans="1:20" x14ac:dyDescent="0.35">
      <c r="A1095">
        <v>34</v>
      </c>
      <c r="B1095">
        <v>2000</v>
      </c>
      <c r="C1095" t="s">
        <v>49</v>
      </c>
      <c r="D1095">
        <v>0.108</v>
      </c>
      <c r="E1095">
        <v>2.5999999999999999E-2</v>
      </c>
      <c r="F1095">
        <v>0</v>
      </c>
      <c r="G1095">
        <v>1</v>
      </c>
      <c r="H1095">
        <v>0.15517241400000001</v>
      </c>
      <c r="I1095">
        <v>0.30630630599999997</v>
      </c>
      <c r="J1095">
        <v>-9</v>
      </c>
      <c r="K1095">
        <v>0.161715303</v>
      </c>
      <c r="L1095">
        <v>9.7415767E-2</v>
      </c>
      <c r="M1095">
        <v>0.14311448800000001</v>
      </c>
      <c r="N1095">
        <v>0.16698476800000001</v>
      </c>
      <c r="O1095">
        <v>-1.7109160839999999</v>
      </c>
      <c r="P1095">
        <v>-1.4685081019999999</v>
      </c>
      <c r="Q1095">
        <v>0</v>
      </c>
      <c r="R1095">
        <v>12</v>
      </c>
      <c r="S1095">
        <v>7.91</v>
      </c>
      <c r="T1095">
        <v>0.09</v>
      </c>
    </row>
    <row r="1096" spans="1:20" x14ac:dyDescent="0.35">
      <c r="A1096">
        <v>34</v>
      </c>
      <c r="B1096">
        <v>2001</v>
      </c>
      <c r="C1096" t="s">
        <v>49</v>
      </c>
      <c r="D1096">
        <v>0.122</v>
      </c>
      <c r="E1096">
        <v>2.1000000000000001E-2</v>
      </c>
      <c r="F1096">
        <v>0</v>
      </c>
      <c r="G1096">
        <v>1</v>
      </c>
      <c r="H1096">
        <v>0.120300752</v>
      </c>
      <c r="I1096">
        <v>0.33186813199999998</v>
      </c>
      <c r="J1096">
        <v>0.11669446999999999</v>
      </c>
      <c r="K1096">
        <v>-9</v>
      </c>
      <c r="L1096">
        <v>-9</v>
      </c>
      <c r="M1096">
        <v>-9</v>
      </c>
      <c r="N1096">
        <v>0.169831539</v>
      </c>
      <c r="O1096">
        <v>-1.656746791</v>
      </c>
      <c r="P1096">
        <v>-1.4610034169999999</v>
      </c>
      <c r="Q1096">
        <v>0</v>
      </c>
      <c r="R1096">
        <v>12</v>
      </c>
      <c r="S1096">
        <v>8.73</v>
      </c>
      <c r="T1096">
        <v>0.27</v>
      </c>
    </row>
    <row r="1097" spans="1:20" x14ac:dyDescent="0.35">
      <c r="A1097">
        <v>34</v>
      </c>
      <c r="B1097">
        <v>2002</v>
      </c>
      <c r="C1097" t="s">
        <v>49</v>
      </c>
      <c r="D1097">
        <v>0.11700000000000001</v>
      </c>
      <c r="E1097">
        <v>0.02</v>
      </c>
      <c r="F1097">
        <v>0</v>
      </c>
      <c r="G1097">
        <v>1</v>
      </c>
      <c r="H1097">
        <v>7.2072072000000001E-2</v>
      </c>
      <c r="I1097">
        <v>0.380090498</v>
      </c>
      <c r="J1097">
        <v>0.107239969</v>
      </c>
      <c r="K1097">
        <v>-9</v>
      </c>
      <c r="L1097">
        <v>0.13712648699999999</v>
      </c>
      <c r="M1097">
        <v>-9</v>
      </c>
      <c r="N1097">
        <v>0.181752255</v>
      </c>
      <c r="O1097">
        <v>-1.700396287</v>
      </c>
      <c r="P1097">
        <v>-1.4827331020000001</v>
      </c>
      <c r="Q1097">
        <v>0</v>
      </c>
      <c r="R1097">
        <v>12</v>
      </c>
      <c r="S1097">
        <v>9.4499999999999993</v>
      </c>
      <c r="T1097">
        <v>0.55000000000000004</v>
      </c>
    </row>
    <row r="1098" spans="1:20" x14ac:dyDescent="0.35">
      <c r="A1098">
        <v>34</v>
      </c>
      <c r="B1098">
        <v>2003</v>
      </c>
      <c r="C1098" t="s">
        <v>49</v>
      </c>
      <c r="D1098">
        <v>0.112</v>
      </c>
      <c r="E1098">
        <v>3.2000000000000001E-2</v>
      </c>
      <c r="F1098">
        <v>0</v>
      </c>
      <c r="G1098">
        <v>1</v>
      </c>
      <c r="H1098">
        <v>0.128205128</v>
      </c>
      <c r="I1098">
        <v>0.356687898</v>
      </c>
      <c r="J1098">
        <v>-9</v>
      </c>
      <c r="K1098">
        <v>-9</v>
      </c>
      <c r="L1098">
        <v>-9</v>
      </c>
      <c r="M1098">
        <v>0.13222221100000001</v>
      </c>
      <c r="N1098">
        <v>0.17615746600000001</v>
      </c>
      <c r="O1098">
        <v>-1.658481817</v>
      </c>
      <c r="P1098">
        <v>-1.509359433</v>
      </c>
      <c r="Q1098">
        <v>0</v>
      </c>
      <c r="R1098">
        <v>12</v>
      </c>
      <c r="S1098">
        <v>10.09</v>
      </c>
      <c r="T1098">
        <v>0.91</v>
      </c>
    </row>
    <row r="1099" spans="1:20" x14ac:dyDescent="0.35">
      <c r="A1099">
        <v>34</v>
      </c>
      <c r="B1099">
        <v>2004</v>
      </c>
      <c r="C1099" t="s">
        <v>49</v>
      </c>
      <c r="D1099">
        <v>0.108</v>
      </c>
      <c r="E1099">
        <v>1.7999999999999999E-2</v>
      </c>
      <c r="F1099">
        <v>0</v>
      </c>
      <c r="G1099">
        <v>1</v>
      </c>
      <c r="H1099">
        <v>7.8260869999999996E-2</v>
      </c>
      <c r="I1099">
        <v>0.36514522799999999</v>
      </c>
      <c r="J1099">
        <v>0.114084688</v>
      </c>
      <c r="K1099">
        <v>-9</v>
      </c>
      <c r="L1099">
        <v>0.12608730300000001</v>
      </c>
      <c r="M1099">
        <v>0.113284785</v>
      </c>
      <c r="N1099">
        <v>0.180888038</v>
      </c>
      <c r="O1099">
        <v>-1.56922988</v>
      </c>
      <c r="P1099">
        <v>-1.554817398</v>
      </c>
      <c r="Q1099">
        <v>0</v>
      </c>
      <c r="R1099">
        <v>12</v>
      </c>
      <c r="S1099">
        <v>10.64</v>
      </c>
      <c r="T1099">
        <v>1.36</v>
      </c>
    </row>
    <row r="1100" spans="1:20" x14ac:dyDescent="0.35">
      <c r="A1100">
        <v>34</v>
      </c>
      <c r="B1100">
        <v>2005</v>
      </c>
      <c r="C1100" t="s">
        <v>49</v>
      </c>
      <c r="D1100">
        <v>0.106</v>
      </c>
      <c r="E1100">
        <v>4.3999999999999997E-2</v>
      </c>
      <c r="F1100">
        <v>0</v>
      </c>
      <c r="G1100">
        <v>1</v>
      </c>
      <c r="H1100">
        <v>7.8947368000000004E-2</v>
      </c>
      <c r="I1100">
        <v>0.30094786699999998</v>
      </c>
      <c r="J1100">
        <v>-9</v>
      </c>
      <c r="K1100">
        <v>-9</v>
      </c>
      <c r="L1100">
        <v>-9</v>
      </c>
      <c r="M1100">
        <v>-9</v>
      </c>
      <c r="N1100">
        <v>0.175641879</v>
      </c>
      <c r="O1100">
        <v>-1.653480764</v>
      </c>
      <c r="P1100">
        <v>-1.5536142159999999</v>
      </c>
      <c r="Q1100">
        <v>0</v>
      </c>
      <c r="R1100">
        <v>12</v>
      </c>
      <c r="S1100">
        <v>11.09</v>
      </c>
      <c r="T1100">
        <v>1.91</v>
      </c>
    </row>
    <row r="1101" spans="1:20" x14ac:dyDescent="0.35">
      <c r="A1101">
        <v>34</v>
      </c>
      <c r="B1101">
        <v>2006</v>
      </c>
      <c r="C1101" t="s">
        <v>49</v>
      </c>
      <c r="D1101">
        <v>0.11799999999999999</v>
      </c>
      <c r="E1101">
        <v>3.5000000000000003E-2</v>
      </c>
      <c r="F1101">
        <v>0</v>
      </c>
      <c r="G1101">
        <v>1</v>
      </c>
      <c r="H1101">
        <v>6.9565216999999999E-2</v>
      </c>
      <c r="I1101">
        <v>0.35106383000000002</v>
      </c>
      <c r="J1101">
        <v>-9</v>
      </c>
      <c r="K1101">
        <v>-9</v>
      </c>
      <c r="L1101">
        <v>0.128606252</v>
      </c>
      <c r="M1101">
        <v>-9</v>
      </c>
      <c r="N1101">
        <v>0.17615730800000001</v>
      </c>
      <c r="O1101">
        <v>-1.667555766</v>
      </c>
      <c r="P1101">
        <v>-1.5528602250000001</v>
      </c>
      <c r="Q1101">
        <v>0</v>
      </c>
      <c r="R1101">
        <v>12</v>
      </c>
      <c r="S1101">
        <v>11.45</v>
      </c>
      <c r="T1101">
        <v>2.5499999999999998</v>
      </c>
    </row>
    <row r="1102" spans="1:20" x14ac:dyDescent="0.35">
      <c r="A1102">
        <v>34</v>
      </c>
      <c r="B1102">
        <v>2007</v>
      </c>
      <c r="C1102" t="s">
        <v>49</v>
      </c>
      <c r="D1102">
        <v>6.3E-2</v>
      </c>
      <c r="E1102">
        <v>3.2000000000000001E-2</v>
      </c>
      <c r="F1102">
        <v>0</v>
      </c>
      <c r="G1102">
        <v>1</v>
      </c>
      <c r="H1102">
        <v>8.8709677000000001E-2</v>
      </c>
      <c r="I1102">
        <v>0.32627118599999999</v>
      </c>
      <c r="J1102">
        <v>-9</v>
      </c>
      <c r="K1102">
        <v>-9</v>
      </c>
      <c r="L1102">
        <v>-9</v>
      </c>
      <c r="M1102">
        <v>6.6897042000000004E-2</v>
      </c>
      <c r="N1102">
        <v>0.17603268</v>
      </c>
      <c r="O1102">
        <v>-1.7562768609999999</v>
      </c>
      <c r="P1102">
        <v>-1.555920644</v>
      </c>
      <c r="Q1102">
        <v>0</v>
      </c>
      <c r="R1102">
        <v>12</v>
      </c>
      <c r="S1102">
        <v>11.73</v>
      </c>
      <c r="T1102">
        <v>3.27</v>
      </c>
    </row>
    <row r="1103" spans="1:20" x14ac:dyDescent="0.35">
      <c r="A1103">
        <v>34</v>
      </c>
      <c r="B1103">
        <v>2008</v>
      </c>
      <c r="C1103" t="s">
        <v>49</v>
      </c>
      <c r="D1103">
        <v>8.7999999999999995E-2</v>
      </c>
      <c r="E1103">
        <v>3.5000000000000003E-2</v>
      </c>
      <c r="F1103">
        <v>0</v>
      </c>
      <c r="G1103">
        <v>1</v>
      </c>
      <c r="H1103">
        <v>0.11965812000000001</v>
      </c>
      <c r="I1103">
        <v>0.32329317299999999</v>
      </c>
      <c r="J1103">
        <v>-9</v>
      </c>
      <c r="K1103">
        <v>-9</v>
      </c>
      <c r="L1103">
        <v>7.6028005999999995E-2</v>
      </c>
      <c r="M1103">
        <v>-9</v>
      </c>
      <c r="N1103">
        <v>0.1772088</v>
      </c>
      <c r="O1103">
        <v>-1.840063974</v>
      </c>
      <c r="P1103">
        <v>-1.547803518</v>
      </c>
      <c r="Q1103">
        <v>0</v>
      </c>
      <c r="R1103">
        <v>12</v>
      </c>
      <c r="S1103">
        <v>11.91</v>
      </c>
      <c r="T1103">
        <v>4.09</v>
      </c>
    </row>
    <row r="1104" spans="1:20" x14ac:dyDescent="0.35">
      <c r="A1104">
        <v>34</v>
      </c>
      <c r="B1104">
        <v>2009</v>
      </c>
      <c r="C1104" t="s">
        <v>49</v>
      </c>
      <c r="D1104">
        <v>9.8000000000000004E-2</v>
      </c>
      <c r="E1104">
        <v>3.2000000000000001E-2</v>
      </c>
      <c r="F1104">
        <v>0</v>
      </c>
      <c r="G1104">
        <v>1</v>
      </c>
      <c r="H1104">
        <v>0.13924050599999999</v>
      </c>
      <c r="I1104">
        <v>0.33891213399999998</v>
      </c>
      <c r="J1104">
        <v>-9</v>
      </c>
      <c r="K1104">
        <v>-9</v>
      </c>
      <c r="L1104">
        <v>-9</v>
      </c>
      <c r="M1104">
        <v>0.122503138</v>
      </c>
      <c r="N1104">
        <v>0.17675777600000001</v>
      </c>
      <c r="O1104">
        <v>-1.843219572</v>
      </c>
      <c r="P1104">
        <v>-1.5382068980000001</v>
      </c>
      <c r="Q1104">
        <v>0</v>
      </c>
      <c r="R1104">
        <v>12</v>
      </c>
      <c r="S1104">
        <v>12</v>
      </c>
      <c r="T1104">
        <v>5</v>
      </c>
    </row>
    <row r="1105" spans="1:20" x14ac:dyDescent="0.35">
      <c r="A1105">
        <v>34</v>
      </c>
      <c r="B1105">
        <v>2010</v>
      </c>
      <c r="C1105" t="s">
        <v>49</v>
      </c>
      <c r="D1105">
        <v>8.5000000000000006E-2</v>
      </c>
      <c r="E1105">
        <v>2.8000000000000001E-2</v>
      </c>
      <c r="F1105">
        <v>0</v>
      </c>
      <c r="G1105">
        <v>1</v>
      </c>
      <c r="H1105">
        <v>0.10738254999999999</v>
      </c>
      <c r="I1105">
        <v>0.3</v>
      </c>
      <c r="J1105">
        <v>-9</v>
      </c>
      <c r="K1105">
        <v>-9</v>
      </c>
      <c r="L1105">
        <v>0.129712411</v>
      </c>
      <c r="M1105">
        <v>0.10143701099999999</v>
      </c>
      <c r="N1105">
        <v>0.18596594599999999</v>
      </c>
      <c r="O1105">
        <v>-1.905831042</v>
      </c>
      <c r="P1105">
        <v>-1.544610577</v>
      </c>
      <c r="Q1105">
        <v>0</v>
      </c>
      <c r="R1105">
        <v>12</v>
      </c>
      <c r="S1105">
        <v>12</v>
      </c>
      <c r="T1105">
        <v>6</v>
      </c>
    </row>
    <row r="1106" spans="1:20" x14ac:dyDescent="0.35">
      <c r="A1106">
        <v>34</v>
      </c>
      <c r="B1106">
        <v>2011</v>
      </c>
      <c r="C1106" t="s">
        <v>49</v>
      </c>
      <c r="D1106">
        <v>0.10199999999999999</v>
      </c>
      <c r="E1106">
        <v>3.2000000000000001E-2</v>
      </c>
      <c r="F1106">
        <v>0</v>
      </c>
      <c r="G1106">
        <v>1</v>
      </c>
      <c r="H1106">
        <v>9.2715231999999995E-2</v>
      </c>
      <c r="I1106">
        <v>0.31040892199999998</v>
      </c>
      <c r="J1106">
        <v>-9</v>
      </c>
      <c r="K1106">
        <v>-9</v>
      </c>
      <c r="L1106">
        <v>-9</v>
      </c>
      <c r="M1106">
        <v>0.14506475399999999</v>
      </c>
      <c r="N1106">
        <v>0.18550287800000001</v>
      </c>
      <c r="O1106">
        <v>-1.895529289</v>
      </c>
      <c r="P1106">
        <v>-1.553543468</v>
      </c>
      <c r="Q1106">
        <v>0</v>
      </c>
      <c r="R1106">
        <v>12</v>
      </c>
      <c r="S1106">
        <v>12</v>
      </c>
      <c r="T1106">
        <v>7</v>
      </c>
    </row>
    <row r="1107" spans="1:20" x14ac:dyDescent="0.35">
      <c r="A1107">
        <v>34</v>
      </c>
      <c r="B1107">
        <v>2012</v>
      </c>
      <c r="C1107" t="s">
        <v>49</v>
      </c>
      <c r="D1107">
        <v>7.0000000000000007E-2</v>
      </c>
      <c r="E1107">
        <v>2.5999999999999999E-2</v>
      </c>
      <c r="F1107">
        <v>0</v>
      </c>
      <c r="G1107">
        <v>1</v>
      </c>
      <c r="H1107">
        <v>8.1632652999999999E-2</v>
      </c>
      <c r="I1107">
        <v>0.27611940299999999</v>
      </c>
      <c r="J1107">
        <v>-9</v>
      </c>
      <c r="K1107">
        <v>0.118515922</v>
      </c>
      <c r="L1107">
        <v>9.257E-2</v>
      </c>
      <c r="M1107">
        <v>9.4564790999999995E-2</v>
      </c>
      <c r="N1107">
        <v>0.18557032400000001</v>
      </c>
      <c r="O1107">
        <v>-1.9370225539999999</v>
      </c>
      <c r="P1107">
        <v>-1.569765437</v>
      </c>
      <c r="Q1107">
        <v>0</v>
      </c>
      <c r="R1107">
        <v>12</v>
      </c>
      <c r="S1107">
        <v>12</v>
      </c>
      <c r="T1107">
        <v>8</v>
      </c>
    </row>
    <row r="1108" spans="1:20" x14ac:dyDescent="0.35">
      <c r="A1108">
        <v>34</v>
      </c>
      <c r="B1108">
        <v>2013</v>
      </c>
      <c r="C1108" t="s">
        <v>49</v>
      </c>
      <c r="D1108">
        <v>5.6000000000000001E-2</v>
      </c>
      <c r="E1108">
        <v>3.2000000000000001E-2</v>
      </c>
      <c r="F1108">
        <v>0</v>
      </c>
      <c r="G1108">
        <v>1</v>
      </c>
      <c r="H1108">
        <v>0.10179640700000001</v>
      </c>
      <c r="I1108">
        <v>0.3</v>
      </c>
      <c r="J1108">
        <v>-9</v>
      </c>
      <c r="K1108">
        <v>-9</v>
      </c>
      <c r="L1108">
        <v>-9</v>
      </c>
      <c r="M1108">
        <v>0.127231275</v>
      </c>
      <c r="N1108">
        <v>0.18040082499999999</v>
      </c>
      <c r="O1108">
        <v>-1.9403714480000001</v>
      </c>
      <c r="P1108">
        <v>-1.5140291969999999</v>
      </c>
      <c r="Q1108">
        <v>1</v>
      </c>
      <c r="R1108">
        <v>12</v>
      </c>
      <c r="S1108">
        <v>12</v>
      </c>
      <c r="T1108">
        <v>9</v>
      </c>
    </row>
    <row r="1109" spans="1:20" x14ac:dyDescent="0.35">
      <c r="A1109">
        <v>34</v>
      </c>
      <c r="B1109">
        <v>2014</v>
      </c>
      <c r="C1109" t="s">
        <v>49</v>
      </c>
      <c r="D1109">
        <v>9.7000000000000003E-2</v>
      </c>
      <c r="E1109">
        <v>3.5000000000000003E-2</v>
      </c>
      <c r="F1109">
        <v>0</v>
      </c>
      <c r="G1109">
        <v>1</v>
      </c>
      <c r="H1109">
        <v>9.6938776000000004E-2</v>
      </c>
      <c r="I1109">
        <v>0.29661016899999998</v>
      </c>
      <c r="J1109">
        <v>-9</v>
      </c>
      <c r="K1109">
        <v>-9</v>
      </c>
      <c r="L1109">
        <v>0.10526535400000001</v>
      </c>
      <c r="M1109">
        <v>-9</v>
      </c>
      <c r="N1109">
        <v>0.17333865800000001</v>
      </c>
      <c r="O1109">
        <v>-1.9330462150000001</v>
      </c>
      <c r="P1109">
        <v>-1.521103622</v>
      </c>
      <c r="Q1109">
        <v>1</v>
      </c>
      <c r="R1109">
        <v>12</v>
      </c>
      <c r="S1109">
        <v>12</v>
      </c>
      <c r="T1109">
        <v>10</v>
      </c>
    </row>
    <row r="1110" spans="1:20" x14ac:dyDescent="0.35">
      <c r="A1110">
        <v>34</v>
      </c>
      <c r="B1110">
        <v>2015</v>
      </c>
      <c r="C1110" t="s">
        <v>49</v>
      </c>
      <c r="D1110">
        <v>8.1000000000000003E-2</v>
      </c>
      <c r="E1110">
        <v>3.2000000000000001E-2</v>
      </c>
      <c r="F1110">
        <v>0</v>
      </c>
      <c r="G1110">
        <v>1</v>
      </c>
      <c r="H1110">
        <v>8.1218273999999993E-2</v>
      </c>
      <c r="I1110">
        <v>0.29222973000000002</v>
      </c>
      <c r="J1110">
        <v>-9</v>
      </c>
      <c r="K1110">
        <v>-9</v>
      </c>
      <c r="L1110">
        <v>-9</v>
      </c>
      <c r="M1110">
        <v>0.180114841</v>
      </c>
      <c r="N1110">
        <v>0.17534181200000001</v>
      </c>
      <c r="O1110">
        <v>-1.8262961470000001</v>
      </c>
      <c r="P1110">
        <v>-1.5956805350000001</v>
      </c>
      <c r="Q1110">
        <v>1</v>
      </c>
      <c r="R1110">
        <v>12</v>
      </c>
      <c r="S1110">
        <v>12</v>
      </c>
      <c r="T1110">
        <v>11</v>
      </c>
    </row>
    <row r="1111" spans="1:20" x14ac:dyDescent="0.35">
      <c r="A1111">
        <v>34</v>
      </c>
      <c r="B1111">
        <v>2016</v>
      </c>
      <c r="C1111" t="s">
        <v>49</v>
      </c>
      <c r="D1111">
        <v>8.8999999999999996E-2</v>
      </c>
      <c r="E1111">
        <v>2.8000000000000001E-2</v>
      </c>
      <c r="F1111">
        <v>0</v>
      </c>
      <c r="G1111">
        <v>1</v>
      </c>
      <c r="H1111">
        <v>6.3694267999999998E-2</v>
      </c>
      <c r="I1111">
        <v>0.31320754699999998</v>
      </c>
      <c r="J1111">
        <v>-9</v>
      </c>
      <c r="K1111">
        <v>-9</v>
      </c>
      <c r="L1111">
        <v>0.11717140199999999</v>
      </c>
      <c r="M1111">
        <v>0.18280675599999999</v>
      </c>
      <c r="N1111">
        <v>0.17878475899999999</v>
      </c>
      <c r="O1111">
        <v>-1.75654603</v>
      </c>
      <c r="P1111">
        <v>-1.627720109</v>
      </c>
      <c r="Q1111">
        <v>1</v>
      </c>
      <c r="R1111">
        <v>12</v>
      </c>
      <c r="S1111">
        <v>12</v>
      </c>
      <c r="T1111">
        <v>12</v>
      </c>
    </row>
    <row r="1112" spans="1:20" x14ac:dyDescent="0.35">
      <c r="A1112">
        <v>35</v>
      </c>
      <c r="B1112">
        <v>1980</v>
      </c>
      <c r="C1112" t="s">
        <v>50</v>
      </c>
      <c r="D1112">
        <v>0.55300000000000005</v>
      </c>
      <c r="E1112">
        <v>3.7999999999999999E-2</v>
      </c>
      <c r="F1112">
        <v>0</v>
      </c>
      <c r="G1112">
        <v>0</v>
      </c>
      <c r="H1112">
        <v>0.56818181800000001</v>
      </c>
      <c r="I1112">
        <v>0.74316939900000001</v>
      </c>
      <c r="J1112">
        <v>-9</v>
      </c>
      <c r="K1112">
        <v>0.56845448899999995</v>
      </c>
      <c r="L1112">
        <v>-9</v>
      </c>
      <c r="M1112">
        <v>-9</v>
      </c>
      <c r="N1112">
        <v>0.328351858</v>
      </c>
      <c r="O1112">
        <v>-1.5918027000000001E-2</v>
      </c>
      <c r="P1112">
        <v>-9</v>
      </c>
      <c r="Q1112">
        <v>0</v>
      </c>
      <c r="R1112">
        <v>0</v>
      </c>
      <c r="S1112">
        <v>0</v>
      </c>
      <c r="T1112">
        <v>0</v>
      </c>
    </row>
    <row r="1113" spans="1:20" x14ac:dyDescent="0.35">
      <c r="A1113">
        <v>35</v>
      </c>
      <c r="B1113">
        <v>1981</v>
      </c>
      <c r="C1113" t="s">
        <v>50</v>
      </c>
      <c r="D1113">
        <v>0.53</v>
      </c>
      <c r="E1113">
        <v>4.7E-2</v>
      </c>
      <c r="F1113">
        <v>0</v>
      </c>
      <c r="G1113">
        <v>0</v>
      </c>
      <c r="H1113">
        <v>0.48076923100000002</v>
      </c>
      <c r="I1113">
        <v>0.70588235300000002</v>
      </c>
      <c r="J1113">
        <v>-9</v>
      </c>
      <c r="K1113">
        <v>-9</v>
      </c>
      <c r="L1113">
        <v>-9</v>
      </c>
      <c r="M1113">
        <v>-9</v>
      </c>
      <c r="N1113">
        <v>0.32773404900000003</v>
      </c>
      <c r="O1113">
        <v>6.9653374000000004E-2</v>
      </c>
      <c r="P1113">
        <v>-9</v>
      </c>
      <c r="Q1113">
        <v>0</v>
      </c>
      <c r="R1113">
        <v>1</v>
      </c>
      <c r="S1113">
        <v>0</v>
      </c>
      <c r="T1113">
        <v>0</v>
      </c>
    </row>
    <row r="1114" spans="1:20" x14ac:dyDescent="0.35">
      <c r="A1114">
        <v>35</v>
      </c>
      <c r="B1114">
        <v>1982</v>
      </c>
      <c r="C1114" t="s">
        <v>50</v>
      </c>
      <c r="D1114">
        <v>0.56200000000000006</v>
      </c>
      <c r="E1114">
        <v>4.7E-2</v>
      </c>
      <c r="F1114">
        <v>0</v>
      </c>
      <c r="G1114">
        <v>0</v>
      </c>
      <c r="H1114">
        <v>0.55932203400000002</v>
      </c>
      <c r="I1114">
        <v>0.73933649300000004</v>
      </c>
      <c r="J1114">
        <v>-9</v>
      </c>
      <c r="K1114">
        <v>-9</v>
      </c>
      <c r="L1114">
        <v>-9</v>
      </c>
      <c r="M1114">
        <v>-9</v>
      </c>
      <c r="N1114">
        <v>0.326661918</v>
      </c>
      <c r="O1114">
        <v>0.16939697000000001</v>
      </c>
      <c r="P1114">
        <v>-9</v>
      </c>
      <c r="Q1114">
        <v>0</v>
      </c>
      <c r="R1114">
        <v>2</v>
      </c>
      <c r="S1114">
        <v>0</v>
      </c>
      <c r="T1114">
        <v>0</v>
      </c>
    </row>
    <row r="1115" spans="1:20" x14ac:dyDescent="0.35">
      <c r="A1115">
        <v>35</v>
      </c>
      <c r="B1115">
        <v>1983</v>
      </c>
      <c r="C1115" t="s">
        <v>50</v>
      </c>
      <c r="D1115">
        <v>0.52400000000000002</v>
      </c>
      <c r="E1115">
        <v>3.7999999999999999E-2</v>
      </c>
      <c r="F1115">
        <v>0</v>
      </c>
      <c r="G1115">
        <v>0</v>
      </c>
      <c r="H1115">
        <v>0.404255319</v>
      </c>
      <c r="I1115">
        <v>0.746268657</v>
      </c>
      <c r="J1115">
        <v>-9</v>
      </c>
      <c r="K1115">
        <v>0.52719244399999998</v>
      </c>
      <c r="L1115">
        <v>-9</v>
      </c>
      <c r="M1115">
        <v>-9</v>
      </c>
      <c r="N1115">
        <v>0.31949012500000001</v>
      </c>
      <c r="O1115">
        <v>0.10189617500000001</v>
      </c>
      <c r="P1115">
        <v>-9</v>
      </c>
      <c r="Q1115">
        <v>0</v>
      </c>
      <c r="R1115">
        <v>3</v>
      </c>
      <c r="S1115">
        <v>0</v>
      </c>
      <c r="T1115">
        <v>0</v>
      </c>
    </row>
    <row r="1116" spans="1:20" x14ac:dyDescent="0.35">
      <c r="A1116">
        <v>35</v>
      </c>
      <c r="B1116">
        <v>1984</v>
      </c>
      <c r="C1116" t="s">
        <v>50</v>
      </c>
      <c r="D1116">
        <v>0.51900000000000002</v>
      </c>
      <c r="E1116">
        <v>4.7E-2</v>
      </c>
      <c r="F1116">
        <v>0</v>
      </c>
      <c r="G1116">
        <v>0</v>
      </c>
      <c r="H1116">
        <v>0.47826087</v>
      </c>
      <c r="I1116">
        <v>0.69230769199999997</v>
      </c>
      <c r="J1116">
        <v>-9</v>
      </c>
      <c r="K1116">
        <v>-9</v>
      </c>
      <c r="L1116">
        <v>-9</v>
      </c>
      <c r="M1116">
        <v>-9</v>
      </c>
      <c r="N1116">
        <v>0.30805543600000002</v>
      </c>
      <c r="O1116">
        <v>4.3400239E-2</v>
      </c>
      <c r="P1116">
        <v>-9</v>
      </c>
      <c r="Q1116">
        <v>0</v>
      </c>
      <c r="R1116">
        <v>4</v>
      </c>
      <c r="S1116">
        <v>0</v>
      </c>
      <c r="T1116">
        <v>0</v>
      </c>
    </row>
    <row r="1117" spans="1:20" x14ac:dyDescent="0.35">
      <c r="A1117">
        <v>35</v>
      </c>
      <c r="B1117">
        <v>1985</v>
      </c>
      <c r="C1117" t="s">
        <v>50</v>
      </c>
      <c r="D1117">
        <v>0.54800000000000004</v>
      </c>
      <c r="E1117">
        <v>3.7999999999999999E-2</v>
      </c>
      <c r="F1117">
        <v>0</v>
      </c>
      <c r="G1117">
        <v>0</v>
      </c>
      <c r="H1117">
        <v>0.47540983599999997</v>
      </c>
      <c r="I1117">
        <v>0.73056994799999997</v>
      </c>
      <c r="J1117">
        <v>-9</v>
      </c>
      <c r="K1117">
        <v>0.59151352700000004</v>
      </c>
      <c r="L1117">
        <v>-9</v>
      </c>
      <c r="M1117">
        <v>-9</v>
      </c>
      <c r="N1117">
        <v>0.31218183399999999</v>
      </c>
      <c r="O1117">
        <v>8.1544638000000003E-2</v>
      </c>
      <c r="P1117">
        <v>-9</v>
      </c>
      <c r="Q1117">
        <v>0</v>
      </c>
      <c r="R1117">
        <v>5</v>
      </c>
      <c r="S1117">
        <v>0</v>
      </c>
      <c r="T1117">
        <v>0</v>
      </c>
    </row>
    <row r="1118" spans="1:20" x14ac:dyDescent="0.35">
      <c r="A1118">
        <v>35</v>
      </c>
      <c r="B1118">
        <v>1986</v>
      </c>
      <c r="C1118" t="s">
        <v>50</v>
      </c>
      <c r="D1118">
        <v>0.53500000000000003</v>
      </c>
      <c r="E1118">
        <v>3.7999999999999999E-2</v>
      </c>
      <c r="F1118">
        <v>0</v>
      </c>
      <c r="G1118">
        <v>0</v>
      </c>
      <c r="H1118">
        <v>0.45098039200000001</v>
      </c>
      <c r="I1118">
        <v>0.69915254199999999</v>
      </c>
      <c r="J1118">
        <v>-9</v>
      </c>
      <c r="K1118">
        <v>0.58054640599999996</v>
      </c>
      <c r="L1118">
        <v>-9</v>
      </c>
      <c r="M1118">
        <v>-9</v>
      </c>
      <c r="N1118">
        <v>0.31916723499999999</v>
      </c>
      <c r="O1118">
        <v>0.16771327899999999</v>
      </c>
      <c r="P1118">
        <v>-9</v>
      </c>
      <c r="Q1118">
        <v>0</v>
      </c>
      <c r="R1118">
        <v>6</v>
      </c>
      <c r="S1118">
        <v>0</v>
      </c>
      <c r="T1118">
        <v>0</v>
      </c>
    </row>
    <row r="1119" spans="1:20" x14ac:dyDescent="0.35">
      <c r="A1119">
        <v>35</v>
      </c>
      <c r="B1119">
        <v>1987</v>
      </c>
      <c r="C1119" t="s">
        <v>50</v>
      </c>
      <c r="D1119">
        <v>0.54700000000000004</v>
      </c>
      <c r="E1119">
        <v>4.7E-2</v>
      </c>
      <c r="F1119">
        <v>0</v>
      </c>
      <c r="G1119">
        <v>0</v>
      </c>
      <c r="H1119">
        <v>0.64615384600000003</v>
      </c>
      <c r="I1119">
        <v>0.67372881399999995</v>
      </c>
      <c r="J1119">
        <v>-9</v>
      </c>
      <c r="K1119">
        <v>-9</v>
      </c>
      <c r="L1119">
        <v>-9</v>
      </c>
      <c r="M1119">
        <v>-9</v>
      </c>
      <c r="N1119">
        <v>0.31408454000000002</v>
      </c>
      <c r="O1119">
        <v>0.239132171</v>
      </c>
      <c r="P1119">
        <v>-9</v>
      </c>
      <c r="Q1119">
        <v>0</v>
      </c>
      <c r="R1119">
        <v>7</v>
      </c>
      <c r="S1119">
        <v>0</v>
      </c>
      <c r="T1119">
        <v>0</v>
      </c>
    </row>
    <row r="1120" spans="1:20" x14ac:dyDescent="0.35">
      <c r="A1120">
        <v>35</v>
      </c>
      <c r="B1120">
        <v>1988</v>
      </c>
      <c r="C1120" t="s">
        <v>50</v>
      </c>
      <c r="D1120">
        <v>0.56699999999999995</v>
      </c>
      <c r="E1120">
        <v>3.7999999999999999E-2</v>
      </c>
      <c r="F1120">
        <v>0</v>
      </c>
      <c r="G1120">
        <v>0</v>
      </c>
      <c r="H1120">
        <v>0.45</v>
      </c>
      <c r="I1120">
        <v>0.70454545499999999</v>
      </c>
      <c r="J1120">
        <v>-9</v>
      </c>
      <c r="K1120">
        <v>0.671006082</v>
      </c>
      <c r="L1120">
        <v>-9</v>
      </c>
      <c r="M1120">
        <v>-9</v>
      </c>
      <c r="N1120">
        <v>0.309276781</v>
      </c>
      <c r="O1120">
        <v>0.17283959900000001</v>
      </c>
      <c r="P1120">
        <v>-9</v>
      </c>
      <c r="Q1120">
        <v>0</v>
      </c>
      <c r="R1120">
        <v>7.91</v>
      </c>
      <c r="S1120">
        <v>0.09</v>
      </c>
      <c r="T1120">
        <v>0</v>
      </c>
    </row>
    <row r="1121" spans="1:20" x14ac:dyDescent="0.35">
      <c r="A1121">
        <v>35</v>
      </c>
      <c r="B1121">
        <v>1989</v>
      </c>
      <c r="C1121" t="s">
        <v>50</v>
      </c>
      <c r="D1121">
        <v>0.55500000000000005</v>
      </c>
      <c r="E1121">
        <v>3.7999999999999999E-2</v>
      </c>
      <c r="F1121">
        <v>0</v>
      </c>
      <c r="G1121">
        <v>0</v>
      </c>
      <c r="H1121">
        <v>0.42105263199999998</v>
      </c>
      <c r="I1121">
        <v>0.70124481299999997</v>
      </c>
      <c r="J1121">
        <v>-9</v>
      </c>
      <c r="K1121">
        <v>0.652626551</v>
      </c>
      <c r="L1121">
        <v>-9</v>
      </c>
      <c r="M1121">
        <v>-9</v>
      </c>
      <c r="N1121">
        <v>0.312038229</v>
      </c>
      <c r="O1121">
        <v>7.3104840000000004E-2</v>
      </c>
      <c r="P1121">
        <v>-9</v>
      </c>
      <c r="Q1121">
        <v>0</v>
      </c>
      <c r="R1121">
        <v>8.73</v>
      </c>
      <c r="S1121">
        <v>0.27</v>
      </c>
      <c r="T1121">
        <v>0</v>
      </c>
    </row>
    <row r="1122" spans="1:20" x14ac:dyDescent="0.35">
      <c r="A1122">
        <v>35</v>
      </c>
      <c r="B1122">
        <v>1990</v>
      </c>
      <c r="C1122" t="s">
        <v>50</v>
      </c>
      <c r="D1122">
        <v>0.496</v>
      </c>
      <c r="E1122">
        <v>3.7999999999999999E-2</v>
      </c>
      <c r="F1122">
        <v>0</v>
      </c>
      <c r="G1122">
        <v>0</v>
      </c>
      <c r="H1122">
        <v>0.44827586200000002</v>
      </c>
      <c r="I1122">
        <v>0.68444444400000004</v>
      </c>
      <c r="J1122">
        <v>-9</v>
      </c>
      <c r="K1122">
        <v>0.599086758</v>
      </c>
      <c r="L1122">
        <v>-9</v>
      </c>
      <c r="M1122">
        <v>-9</v>
      </c>
      <c r="N1122">
        <v>0.301771126</v>
      </c>
      <c r="O1122">
        <v>-1.7701084410000001</v>
      </c>
      <c r="P1122">
        <v>-9</v>
      </c>
      <c r="Q1122">
        <v>0</v>
      </c>
      <c r="R1122">
        <v>9.4499999999999993</v>
      </c>
      <c r="S1122">
        <v>0.55000000000000004</v>
      </c>
      <c r="T1122">
        <v>0</v>
      </c>
    </row>
    <row r="1123" spans="1:20" x14ac:dyDescent="0.35">
      <c r="A1123">
        <v>35</v>
      </c>
      <c r="B1123">
        <v>1991</v>
      </c>
      <c r="C1123" t="s">
        <v>50</v>
      </c>
      <c r="D1123">
        <v>0.55200000000000005</v>
      </c>
      <c r="E1123">
        <v>3.7999999999999999E-2</v>
      </c>
      <c r="F1123">
        <v>0</v>
      </c>
      <c r="G1123">
        <v>0</v>
      </c>
      <c r="H1123">
        <v>0.5</v>
      </c>
      <c r="I1123">
        <v>0.68122270699999998</v>
      </c>
      <c r="J1123">
        <v>-9</v>
      </c>
      <c r="K1123">
        <v>0.65298358099999998</v>
      </c>
      <c r="L1123">
        <v>-9</v>
      </c>
      <c r="M1123">
        <v>-9</v>
      </c>
      <c r="N1123">
        <v>0.29564722500000001</v>
      </c>
      <c r="O1123">
        <v>-6.1560019999999998E-3</v>
      </c>
      <c r="P1123">
        <v>-9</v>
      </c>
      <c r="Q1123">
        <v>0</v>
      </c>
      <c r="R1123">
        <v>10.09</v>
      </c>
      <c r="S1123">
        <v>0.91</v>
      </c>
      <c r="T1123">
        <v>0</v>
      </c>
    </row>
    <row r="1124" spans="1:20" x14ac:dyDescent="0.35">
      <c r="A1124">
        <v>35</v>
      </c>
      <c r="B1124">
        <v>1992</v>
      </c>
      <c r="C1124" t="s">
        <v>50</v>
      </c>
      <c r="D1124">
        <v>0.496</v>
      </c>
      <c r="E1124">
        <v>4.7E-2</v>
      </c>
      <c r="F1124">
        <v>0</v>
      </c>
      <c r="G1124">
        <v>0</v>
      </c>
      <c r="H1124">
        <v>0.345454545</v>
      </c>
      <c r="I1124">
        <v>0.70161290300000001</v>
      </c>
      <c r="J1124">
        <v>-9</v>
      </c>
      <c r="K1124">
        <v>-9</v>
      </c>
      <c r="L1124">
        <v>-9</v>
      </c>
      <c r="M1124">
        <v>-9</v>
      </c>
      <c r="N1124">
        <v>0.28865396999999998</v>
      </c>
      <c r="O1124">
        <v>0.103306746</v>
      </c>
      <c r="P1124">
        <v>-9</v>
      </c>
      <c r="Q1124">
        <v>0</v>
      </c>
      <c r="R1124">
        <v>10.64</v>
      </c>
      <c r="S1124">
        <v>1.36</v>
      </c>
      <c r="T1124">
        <v>0</v>
      </c>
    </row>
    <row r="1125" spans="1:20" x14ac:dyDescent="0.35">
      <c r="A1125">
        <v>35</v>
      </c>
      <c r="B1125">
        <v>1993</v>
      </c>
      <c r="C1125" t="s">
        <v>50</v>
      </c>
      <c r="D1125">
        <v>0.496</v>
      </c>
      <c r="E1125">
        <v>3.7999999999999999E-2</v>
      </c>
      <c r="F1125">
        <v>0</v>
      </c>
      <c r="G1125">
        <v>0</v>
      </c>
      <c r="H1125">
        <v>0.47297297300000002</v>
      </c>
      <c r="I1125">
        <v>0.69483568100000004</v>
      </c>
      <c r="J1125">
        <v>-9</v>
      </c>
      <c r="K1125">
        <v>0.49456050299999998</v>
      </c>
      <c r="L1125">
        <v>-9</v>
      </c>
      <c r="M1125">
        <v>-9</v>
      </c>
      <c r="N1125">
        <v>0.294362332</v>
      </c>
      <c r="O1125">
        <v>8.6981428999999999E-2</v>
      </c>
      <c r="P1125">
        <v>-9</v>
      </c>
      <c r="Q1125">
        <v>0</v>
      </c>
      <c r="R1125">
        <v>11.09</v>
      </c>
      <c r="S1125">
        <v>1.91</v>
      </c>
      <c r="T1125">
        <v>0</v>
      </c>
    </row>
    <row r="1126" spans="1:20" x14ac:dyDescent="0.35">
      <c r="A1126">
        <v>35</v>
      </c>
      <c r="B1126">
        <v>1994</v>
      </c>
      <c r="C1126" t="s">
        <v>50</v>
      </c>
      <c r="D1126">
        <v>0.52100000000000002</v>
      </c>
      <c r="E1126">
        <v>4.7E-2</v>
      </c>
      <c r="F1126">
        <v>0</v>
      </c>
      <c r="G1126">
        <v>0</v>
      </c>
      <c r="H1126">
        <v>0.484375</v>
      </c>
      <c r="I1126">
        <v>0.690376569</v>
      </c>
      <c r="J1126">
        <v>-9</v>
      </c>
      <c r="K1126">
        <v>-9</v>
      </c>
      <c r="L1126">
        <v>-9</v>
      </c>
      <c r="M1126">
        <v>-9</v>
      </c>
      <c r="N1126">
        <v>0.36513459500000001</v>
      </c>
      <c r="O1126">
        <v>5.3806516999999998E-2</v>
      </c>
      <c r="P1126">
        <v>-9</v>
      </c>
      <c r="Q1126">
        <v>0</v>
      </c>
      <c r="R1126">
        <v>11.45</v>
      </c>
      <c r="S1126">
        <v>2.5499999999999998</v>
      </c>
      <c r="T1126">
        <v>0</v>
      </c>
    </row>
    <row r="1127" spans="1:20" x14ac:dyDescent="0.35">
      <c r="A1127">
        <v>35</v>
      </c>
      <c r="B1127">
        <v>1995</v>
      </c>
      <c r="C1127" t="s">
        <v>50</v>
      </c>
      <c r="D1127">
        <v>0.52200000000000002</v>
      </c>
      <c r="E1127">
        <v>4.7E-2</v>
      </c>
      <c r="F1127">
        <v>0</v>
      </c>
      <c r="G1127">
        <v>0</v>
      </c>
      <c r="H1127">
        <v>0.5</v>
      </c>
      <c r="I1127">
        <v>0.65714285699999997</v>
      </c>
      <c r="J1127">
        <v>-9</v>
      </c>
      <c r="K1127">
        <v>-9</v>
      </c>
      <c r="L1127">
        <v>-9</v>
      </c>
      <c r="M1127">
        <v>-9</v>
      </c>
      <c r="N1127">
        <v>0.41854858099999998</v>
      </c>
      <c r="O1127">
        <v>0.31743496100000002</v>
      </c>
      <c r="P1127">
        <v>-9</v>
      </c>
      <c r="Q1127">
        <v>0</v>
      </c>
      <c r="R1127">
        <v>11.73</v>
      </c>
      <c r="S1127">
        <v>3.27</v>
      </c>
      <c r="T1127">
        <v>0</v>
      </c>
    </row>
    <row r="1128" spans="1:20" x14ac:dyDescent="0.35">
      <c r="A1128">
        <v>35</v>
      </c>
      <c r="B1128">
        <v>1996</v>
      </c>
      <c r="C1128" t="s">
        <v>50</v>
      </c>
      <c r="D1128">
        <v>0.48799999999999999</v>
      </c>
      <c r="E1128">
        <v>3.7999999999999999E-2</v>
      </c>
      <c r="F1128">
        <v>0</v>
      </c>
      <c r="G1128">
        <v>0</v>
      </c>
      <c r="H1128">
        <v>0.428571429</v>
      </c>
      <c r="I1128">
        <v>0.67175572500000003</v>
      </c>
      <c r="J1128">
        <v>-9</v>
      </c>
      <c r="K1128">
        <v>0.480577543</v>
      </c>
      <c r="L1128">
        <v>-9</v>
      </c>
      <c r="M1128">
        <v>-9</v>
      </c>
      <c r="N1128">
        <v>0.40042877500000001</v>
      </c>
      <c r="O1128">
        <v>0.24556241100000001</v>
      </c>
      <c r="P1128">
        <v>-9</v>
      </c>
      <c r="Q1128">
        <v>0</v>
      </c>
      <c r="R1128">
        <v>11.91</v>
      </c>
      <c r="S1128">
        <v>4.09</v>
      </c>
      <c r="T1128">
        <v>0</v>
      </c>
    </row>
    <row r="1129" spans="1:20" x14ac:dyDescent="0.35">
      <c r="A1129">
        <v>35</v>
      </c>
      <c r="B1129">
        <v>1997</v>
      </c>
      <c r="C1129" t="s">
        <v>50</v>
      </c>
      <c r="D1129">
        <v>0.437</v>
      </c>
      <c r="E1129">
        <v>2.9000000000000001E-2</v>
      </c>
      <c r="F1129">
        <v>0</v>
      </c>
      <c r="G1129">
        <v>0</v>
      </c>
      <c r="H1129">
        <v>0.32758620700000002</v>
      </c>
      <c r="I1129">
        <v>0.63636363600000001</v>
      </c>
      <c r="J1129">
        <v>-9</v>
      </c>
      <c r="K1129">
        <v>0.42609385999999999</v>
      </c>
      <c r="L1129">
        <v>-9</v>
      </c>
      <c r="M1129">
        <v>0.47695347900000001</v>
      </c>
      <c r="N1129">
        <v>0.262992754</v>
      </c>
      <c r="O1129">
        <v>0.32240213899999998</v>
      </c>
      <c r="P1129">
        <v>-9</v>
      </c>
      <c r="Q1129">
        <v>0</v>
      </c>
      <c r="R1129">
        <v>12</v>
      </c>
      <c r="S1129">
        <v>5</v>
      </c>
      <c r="T1129">
        <v>0</v>
      </c>
    </row>
    <row r="1130" spans="1:20" x14ac:dyDescent="0.35">
      <c r="A1130">
        <v>35</v>
      </c>
      <c r="B1130">
        <v>1998</v>
      </c>
      <c r="C1130" t="s">
        <v>50</v>
      </c>
      <c r="D1130">
        <v>0.46899999999999997</v>
      </c>
      <c r="E1130">
        <v>4.7E-2</v>
      </c>
      <c r="F1130">
        <v>0</v>
      </c>
      <c r="G1130">
        <v>0</v>
      </c>
      <c r="H1130">
        <v>0.5</v>
      </c>
      <c r="I1130">
        <v>0.59839357400000004</v>
      </c>
      <c r="J1130">
        <v>-9</v>
      </c>
      <c r="K1130">
        <v>-9</v>
      </c>
      <c r="L1130">
        <v>-9</v>
      </c>
      <c r="M1130">
        <v>-9</v>
      </c>
      <c r="N1130">
        <v>0.39332343199999997</v>
      </c>
      <c r="O1130">
        <v>0.15054066799999999</v>
      </c>
      <c r="P1130">
        <v>-9</v>
      </c>
      <c r="Q1130">
        <v>0</v>
      </c>
      <c r="R1130">
        <v>12</v>
      </c>
      <c r="S1130">
        <v>6</v>
      </c>
      <c r="T1130">
        <v>0</v>
      </c>
    </row>
    <row r="1131" spans="1:20" x14ac:dyDescent="0.35">
      <c r="A1131">
        <v>35</v>
      </c>
      <c r="B1131">
        <v>1999</v>
      </c>
      <c r="C1131" t="s">
        <v>50</v>
      </c>
      <c r="D1131">
        <v>0.44600000000000001</v>
      </c>
      <c r="E1131">
        <v>3.5999999999999997E-2</v>
      </c>
      <c r="F1131">
        <v>0</v>
      </c>
      <c r="G1131">
        <v>0</v>
      </c>
      <c r="H1131">
        <v>0.35714285699999998</v>
      </c>
      <c r="I1131">
        <v>0.610687023</v>
      </c>
      <c r="J1131">
        <v>-9</v>
      </c>
      <c r="K1131">
        <v>0.44942854199999999</v>
      </c>
      <c r="L1131">
        <v>-9</v>
      </c>
      <c r="M1131">
        <v>-9</v>
      </c>
      <c r="N1131">
        <v>0.33650148499999999</v>
      </c>
      <c r="O1131">
        <v>0.46649358000000002</v>
      </c>
      <c r="P1131">
        <v>0.80223805800000003</v>
      </c>
      <c r="Q1131">
        <v>0</v>
      </c>
      <c r="R1131">
        <v>12</v>
      </c>
      <c r="S1131">
        <v>7</v>
      </c>
      <c r="T1131">
        <v>0</v>
      </c>
    </row>
    <row r="1132" spans="1:20" x14ac:dyDescent="0.35">
      <c r="A1132">
        <v>35</v>
      </c>
      <c r="B1132">
        <v>2000</v>
      </c>
      <c r="C1132" t="s">
        <v>50</v>
      </c>
      <c r="D1132">
        <v>0.438</v>
      </c>
      <c r="E1132">
        <v>2.9000000000000001E-2</v>
      </c>
      <c r="F1132">
        <v>0</v>
      </c>
      <c r="G1132">
        <v>0</v>
      </c>
      <c r="H1132">
        <v>0.29230769200000001</v>
      </c>
      <c r="I1132">
        <v>0.59541984699999995</v>
      </c>
      <c r="J1132">
        <v>-9</v>
      </c>
      <c r="K1132">
        <v>0.461462767</v>
      </c>
      <c r="L1132">
        <v>-9</v>
      </c>
      <c r="M1132">
        <v>0.47653410299999999</v>
      </c>
      <c r="N1132">
        <v>0.33668400900000001</v>
      </c>
      <c r="O1132">
        <v>0.17194847299999999</v>
      </c>
      <c r="P1132">
        <v>0.66092005600000003</v>
      </c>
      <c r="Q1132">
        <v>0</v>
      </c>
      <c r="R1132">
        <v>12</v>
      </c>
      <c r="S1132">
        <v>7.91</v>
      </c>
      <c r="T1132">
        <v>0.09</v>
      </c>
    </row>
    <row r="1133" spans="1:20" x14ac:dyDescent="0.35">
      <c r="A1133">
        <v>35</v>
      </c>
      <c r="B1133">
        <v>2001</v>
      </c>
      <c r="C1133" t="s">
        <v>50</v>
      </c>
      <c r="D1133">
        <v>0.39100000000000001</v>
      </c>
      <c r="E1133">
        <v>2.1000000000000001E-2</v>
      </c>
      <c r="F1133">
        <v>0</v>
      </c>
      <c r="G1133">
        <v>0</v>
      </c>
      <c r="H1133">
        <v>0.31645569600000001</v>
      </c>
      <c r="I1133">
        <v>0.57597173099999999</v>
      </c>
      <c r="J1133">
        <v>0.37838669400000002</v>
      </c>
      <c r="K1133">
        <v>-9</v>
      </c>
      <c r="L1133">
        <v>-9</v>
      </c>
      <c r="M1133">
        <v>-9</v>
      </c>
      <c r="N1133">
        <v>0.40345969799999998</v>
      </c>
      <c r="O1133">
        <v>0.25846149099999999</v>
      </c>
      <c r="P1133">
        <v>0.62317812699999997</v>
      </c>
      <c r="Q1133">
        <v>0</v>
      </c>
      <c r="R1133">
        <v>12</v>
      </c>
      <c r="S1133">
        <v>8.73</v>
      </c>
      <c r="T1133">
        <v>0.27</v>
      </c>
    </row>
    <row r="1134" spans="1:20" x14ac:dyDescent="0.35">
      <c r="A1134">
        <v>35</v>
      </c>
      <c r="B1134">
        <v>2002</v>
      </c>
      <c r="C1134" t="s">
        <v>50</v>
      </c>
      <c r="D1134">
        <v>0.43099999999999999</v>
      </c>
      <c r="E1134">
        <v>2.1000000000000001E-2</v>
      </c>
      <c r="F1134">
        <v>0</v>
      </c>
      <c r="G1134">
        <v>0</v>
      </c>
      <c r="H1134">
        <v>0.39682539700000002</v>
      </c>
      <c r="I1134">
        <v>0.65034965</v>
      </c>
      <c r="J1134">
        <v>0.41742984999999999</v>
      </c>
      <c r="K1134">
        <v>-9</v>
      </c>
      <c r="L1134">
        <v>-9</v>
      </c>
      <c r="M1134">
        <v>-9</v>
      </c>
      <c r="N1134">
        <v>0.45226342800000002</v>
      </c>
      <c r="O1134">
        <v>0.144547065</v>
      </c>
      <c r="P1134">
        <v>0.61195924099999999</v>
      </c>
      <c r="Q1134">
        <v>0</v>
      </c>
      <c r="R1134">
        <v>12</v>
      </c>
      <c r="S1134">
        <v>9.4499999999999993</v>
      </c>
      <c r="T1134">
        <v>0.55000000000000004</v>
      </c>
    </row>
    <row r="1135" spans="1:20" x14ac:dyDescent="0.35">
      <c r="A1135">
        <v>35</v>
      </c>
      <c r="B1135">
        <v>2003</v>
      </c>
      <c r="C1135" t="s">
        <v>50</v>
      </c>
      <c r="D1135">
        <v>0.40699999999999997</v>
      </c>
      <c r="E1135">
        <v>3.2000000000000001E-2</v>
      </c>
      <c r="F1135">
        <v>0</v>
      </c>
      <c r="G1135">
        <v>0</v>
      </c>
      <c r="H1135">
        <v>0.37037037</v>
      </c>
      <c r="I1135">
        <v>0.66089965399999995</v>
      </c>
      <c r="J1135">
        <v>-9</v>
      </c>
      <c r="K1135">
        <v>-9</v>
      </c>
      <c r="L1135">
        <v>-9</v>
      </c>
      <c r="M1135">
        <v>0.37890771200000001</v>
      </c>
      <c r="N1135">
        <v>0.38895592800000001</v>
      </c>
      <c r="O1135">
        <v>0.257503857</v>
      </c>
      <c r="P1135">
        <v>0.53686915400000002</v>
      </c>
      <c r="Q1135">
        <v>0</v>
      </c>
      <c r="R1135">
        <v>12</v>
      </c>
      <c r="S1135">
        <v>10.09</v>
      </c>
      <c r="T1135">
        <v>0.91</v>
      </c>
    </row>
    <row r="1136" spans="1:20" x14ac:dyDescent="0.35">
      <c r="A1136">
        <v>35</v>
      </c>
      <c r="B1136">
        <v>2004</v>
      </c>
      <c r="C1136" t="s">
        <v>50</v>
      </c>
      <c r="D1136">
        <v>0.39100000000000001</v>
      </c>
      <c r="E1136">
        <v>1.7999999999999999E-2</v>
      </c>
      <c r="F1136">
        <v>0</v>
      </c>
      <c r="G1136">
        <v>0</v>
      </c>
      <c r="H1136">
        <v>0.32307692300000002</v>
      </c>
      <c r="I1136">
        <v>0.60137457000000005</v>
      </c>
      <c r="J1136">
        <v>0.38821878700000001</v>
      </c>
      <c r="K1136">
        <v>-9</v>
      </c>
      <c r="L1136">
        <v>0.30948374299999998</v>
      </c>
      <c r="M1136">
        <v>0.42692105800000002</v>
      </c>
      <c r="N1136">
        <v>0.44646562000000001</v>
      </c>
      <c r="O1136">
        <v>0.25409338100000001</v>
      </c>
      <c r="P1136">
        <v>0.52260618999999997</v>
      </c>
      <c r="Q1136">
        <v>0</v>
      </c>
      <c r="R1136">
        <v>12</v>
      </c>
      <c r="S1136">
        <v>10.64</v>
      </c>
      <c r="T1136">
        <v>1.36</v>
      </c>
    </row>
    <row r="1137" spans="1:20" x14ac:dyDescent="0.35">
      <c r="A1137">
        <v>35</v>
      </c>
      <c r="B1137">
        <v>2005</v>
      </c>
      <c r="C1137" t="s">
        <v>50</v>
      </c>
      <c r="D1137">
        <v>0.40600000000000003</v>
      </c>
      <c r="E1137">
        <v>4.3999999999999997E-2</v>
      </c>
      <c r="F1137">
        <v>0</v>
      </c>
      <c r="G1137">
        <v>0</v>
      </c>
      <c r="H1137">
        <v>0.28358209000000001</v>
      </c>
      <c r="I1137">
        <v>0.57818181800000001</v>
      </c>
      <c r="J1137">
        <v>-9</v>
      </c>
      <c r="K1137">
        <v>-9</v>
      </c>
      <c r="L1137">
        <v>-9</v>
      </c>
      <c r="M1137">
        <v>-9</v>
      </c>
      <c r="N1137">
        <v>0.383411002</v>
      </c>
      <c r="O1137">
        <v>0.21926437700000001</v>
      </c>
      <c r="P1137">
        <v>0.44932211799999999</v>
      </c>
      <c r="Q1137">
        <v>0</v>
      </c>
      <c r="R1137">
        <v>12</v>
      </c>
      <c r="S1137">
        <v>11.09</v>
      </c>
      <c r="T1137">
        <v>1.91</v>
      </c>
    </row>
    <row r="1138" spans="1:20" x14ac:dyDescent="0.35">
      <c r="A1138">
        <v>35</v>
      </c>
      <c r="B1138">
        <v>2006</v>
      </c>
      <c r="C1138" t="s">
        <v>50</v>
      </c>
      <c r="D1138">
        <v>0.39200000000000002</v>
      </c>
      <c r="E1138">
        <v>3.5000000000000003E-2</v>
      </c>
      <c r="F1138">
        <v>0</v>
      </c>
      <c r="G1138">
        <v>0</v>
      </c>
      <c r="H1138">
        <v>0.28358209000000001</v>
      </c>
      <c r="I1138">
        <v>0.61052631599999996</v>
      </c>
      <c r="J1138">
        <v>-9</v>
      </c>
      <c r="K1138">
        <v>-9</v>
      </c>
      <c r="L1138">
        <v>0.32979657099999998</v>
      </c>
      <c r="M1138">
        <v>-9</v>
      </c>
      <c r="N1138">
        <v>0.38393703600000001</v>
      </c>
      <c r="O1138">
        <v>0.27463995699999999</v>
      </c>
      <c r="P1138">
        <v>0.44602134199999999</v>
      </c>
      <c r="Q1138">
        <v>0</v>
      </c>
      <c r="R1138">
        <v>12</v>
      </c>
      <c r="S1138">
        <v>11.45</v>
      </c>
      <c r="T1138">
        <v>2.5499999999999998</v>
      </c>
    </row>
    <row r="1139" spans="1:20" x14ac:dyDescent="0.35">
      <c r="A1139">
        <v>35</v>
      </c>
      <c r="B1139">
        <v>2007</v>
      </c>
      <c r="C1139" t="s">
        <v>50</v>
      </c>
      <c r="D1139">
        <v>0.42799999999999999</v>
      </c>
      <c r="E1139">
        <v>3.2000000000000001E-2</v>
      </c>
      <c r="F1139">
        <v>0</v>
      </c>
      <c r="G1139">
        <v>0</v>
      </c>
      <c r="H1139">
        <v>0.29333333299999997</v>
      </c>
      <c r="I1139">
        <v>0.51226993899999995</v>
      </c>
      <c r="J1139">
        <v>-9</v>
      </c>
      <c r="K1139">
        <v>-9</v>
      </c>
      <c r="L1139">
        <v>-9</v>
      </c>
      <c r="M1139">
        <v>0.50417936500000005</v>
      </c>
      <c r="N1139">
        <v>0.373311438</v>
      </c>
      <c r="O1139">
        <v>0.31139978699999998</v>
      </c>
      <c r="P1139">
        <v>0.50405417399999997</v>
      </c>
      <c r="Q1139">
        <v>0</v>
      </c>
      <c r="R1139">
        <v>12</v>
      </c>
      <c r="S1139">
        <v>11.73</v>
      </c>
      <c r="T1139">
        <v>3.27</v>
      </c>
    </row>
    <row r="1140" spans="1:20" x14ac:dyDescent="0.35">
      <c r="A1140">
        <v>35</v>
      </c>
      <c r="B1140">
        <v>2008</v>
      </c>
      <c r="C1140" t="s">
        <v>50</v>
      </c>
      <c r="D1140">
        <v>0.35699999999999998</v>
      </c>
      <c r="E1140">
        <v>3.5000000000000003E-2</v>
      </c>
      <c r="F1140">
        <v>0</v>
      </c>
      <c r="G1140">
        <v>0</v>
      </c>
      <c r="H1140">
        <v>0.240384615</v>
      </c>
      <c r="I1140">
        <v>0.53968254000000004</v>
      </c>
      <c r="J1140">
        <v>-9</v>
      </c>
      <c r="K1140">
        <v>-9</v>
      </c>
      <c r="L1140">
        <v>0.31971731799999997</v>
      </c>
      <c r="M1140">
        <v>-9</v>
      </c>
      <c r="N1140">
        <v>0.30410604499999999</v>
      </c>
      <c r="O1140">
        <v>0.29608772100000003</v>
      </c>
      <c r="P1140">
        <v>0.50064706000000003</v>
      </c>
      <c r="Q1140">
        <v>0</v>
      </c>
      <c r="R1140">
        <v>12</v>
      </c>
      <c r="S1140">
        <v>11.91</v>
      </c>
      <c r="T1140">
        <v>4.09</v>
      </c>
    </row>
    <row r="1141" spans="1:20" x14ac:dyDescent="0.35">
      <c r="A1141">
        <v>35</v>
      </c>
      <c r="B1141">
        <v>2009</v>
      </c>
      <c r="C1141" t="s">
        <v>50</v>
      </c>
      <c r="D1141">
        <v>0.375</v>
      </c>
      <c r="E1141">
        <v>3.2000000000000001E-2</v>
      </c>
      <c r="F1141">
        <v>0</v>
      </c>
      <c r="G1141">
        <v>0</v>
      </c>
      <c r="H1141">
        <v>0.25</v>
      </c>
      <c r="I1141">
        <v>0.58561643799999996</v>
      </c>
      <c r="J1141">
        <v>-9</v>
      </c>
      <c r="K1141">
        <v>-9</v>
      </c>
      <c r="L1141">
        <v>-9</v>
      </c>
      <c r="M1141">
        <v>0.394539484</v>
      </c>
      <c r="N1141">
        <v>0.29750024200000003</v>
      </c>
      <c r="O1141">
        <v>0.21896907600000001</v>
      </c>
      <c r="P1141">
        <v>0.39916694000000003</v>
      </c>
      <c r="Q1141">
        <v>0</v>
      </c>
      <c r="R1141">
        <v>12</v>
      </c>
      <c r="S1141">
        <v>12</v>
      </c>
      <c r="T1141">
        <v>5</v>
      </c>
    </row>
    <row r="1142" spans="1:20" x14ac:dyDescent="0.35">
      <c r="A1142">
        <v>35</v>
      </c>
      <c r="B1142">
        <v>2010</v>
      </c>
      <c r="C1142" t="s">
        <v>50</v>
      </c>
      <c r="D1142">
        <v>0.375</v>
      </c>
      <c r="E1142">
        <v>2.8000000000000001E-2</v>
      </c>
      <c r="F1142">
        <v>0</v>
      </c>
      <c r="G1142">
        <v>0</v>
      </c>
      <c r="H1142">
        <v>0.196078431</v>
      </c>
      <c r="I1142">
        <v>0.59163987100000004</v>
      </c>
      <c r="J1142">
        <v>-9</v>
      </c>
      <c r="K1142">
        <v>-9</v>
      </c>
      <c r="L1142">
        <v>0.30811649699999999</v>
      </c>
      <c r="M1142">
        <v>0.42243941000000002</v>
      </c>
      <c r="N1142">
        <v>0.33760117000000001</v>
      </c>
      <c r="O1142">
        <v>0.28049861599999998</v>
      </c>
      <c r="P1142">
        <v>0.402413982</v>
      </c>
      <c r="Q1142">
        <v>0</v>
      </c>
      <c r="R1142">
        <v>12</v>
      </c>
      <c r="S1142">
        <v>12</v>
      </c>
      <c r="T1142">
        <v>6</v>
      </c>
    </row>
    <row r="1143" spans="1:20" x14ac:dyDescent="0.35">
      <c r="A1143">
        <v>35</v>
      </c>
      <c r="B1143">
        <v>2011</v>
      </c>
      <c r="C1143" t="s">
        <v>50</v>
      </c>
      <c r="D1143">
        <v>0.36599999999999999</v>
      </c>
      <c r="E1143">
        <v>3.2000000000000001E-2</v>
      </c>
      <c r="F1143">
        <v>0</v>
      </c>
      <c r="G1143">
        <v>0</v>
      </c>
      <c r="H1143">
        <v>0.304761905</v>
      </c>
      <c r="I1143">
        <v>0.6</v>
      </c>
      <c r="J1143">
        <v>-9</v>
      </c>
      <c r="K1143">
        <v>-9</v>
      </c>
      <c r="L1143">
        <v>-9</v>
      </c>
      <c r="M1143">
        <v>0.35832630300000001</v>
      </c>
      <c r="N1143">
        <v>0.31491297499999998</v>
      </c>
      <c r="O1143">
        <v>0.28178487200000002</v>
      </c>
      <c r="P1143">
        <v>0.30746146099999999</v>
      </c>
      <c r="Q1143">
        <v>0</v>
      </c>
      <c r="R1143">
        <v>12</v>
      </c>
      <c r="S1143">
        <v>12</v>
      </c>
      <c r="T1143">
        <v>7</v>
      </c>
    </row>
    <row r="1144" spans="1:20" x14ac:dyDescent="0.35">
      <c r="A1144">
        <v>35</v>
      </c>
      <c r="B1144">
        <v>2012</v>
      </c>
      <c r="C1144" t="s">
        <v>50</v>
      </c>
      <c r="D1144">
        <v>0.40300000000000002</v>
      </c>
      <c r="E1144">
        <v>2.5999999999999999E-2</v>
      </c>
      <c r="F1144">
        <v>0</v>
      </c>
      <c r="G1144">
        <v>0</v>
      </c>
      <c r="H1144">
        <v>0.23076923099999999</v>
      </c>
      <c r="I1144">
        <v>0.60946745599999996</v>
      </c>
      <c r="J1144">
        <v>-9</v>
      </c>
      <c r="K1144">
        <v>0.50779212100000004</v>
      </c>
      <c r="L1144">
        <v>0.37027128100000001</v>
      </c>
      <c r="M1144">
        <v>0.40275952900000001</v>
      </c>
      <c r="N1144">
        <v>0.31660648000000002</v>
      </c>
      <c r="O1144">
        <v>0.25049119600000003</v>
      </c>
      <c r="P1144">
        <v>0.28427711999999999</v>
      </c>
      <c r="Q1144">
        <v>0</v>
      </c>
      <c r="R1144">
        <v>12</v>
      </c>
      <c r="S1144">
        <v>12</v>
      </c>
      <c r="T1144">
        <v>8</v>
      </c>
    </row>
    <row r="1145" spans="1:20" x14ac:dyDescent="0.35">
      <c r="A1145">
        <v>35</v>
      </c>
      <c r="B1145">
        <v>2013</v>
      </c>
      <c r="C1145" t="s">
        <v>50</v>
      </c>
      <c r="D1145">
        <v>0.48199999999999998</v>
      </c>
      <c r="E1145">
        <v>3.2000000000000001E-2</v>
      </c>
      <c r="F1145">
        <v>0</v>
      </c>
      <c r="G1145">
        <v>0</v>
      </c>
      <c r="H1145">
        <v>0.29629629600000001</v>
      </c>
      <c r="I1145">
        <v>0.58823529399999996</v>
      </c>
      <c r="J1145">
        <v>-9</v>
      </c>
      <c r="K1145">
        <v>-9</v>
      </c>
      <c r="L1145">
        <v>-9</v>
      </c>
      <c r="M1145">
        <v>0.50340617499999996</v>
      </c>
      <c r="N1145">
        <v>1.1168743130000001</v>
      </c>
      <c r="O1145">
        <v>0.20459305699999999</v>
      </c>
      <c r="P1145">
        <v>0.32070069899999998</v>
      </c>
      <c r="Q1145">
        <v>1</v>
      </c>
      <c r="R1145">
        <v>12</v>
      </c>
      <c r="S1145">
        <v>12</v>
      </c>
      <c r="T1145">
        <v>9</v>
      </c>
    </row>
    <row r="1146" spans="1:20" x14ac:dyDescent="0.35">
      <c r="A1146">
        <v>35</v>
      </c>
      <c r="B1146">
        <v>2014</v>
      </c>
      <c r="C1146" t="s">
        <v>50</v>
      </c>
      <c r="D1146">
        <v>0.35599999999999998</v>
      </c>
      <c r="E1146">
        <v>3.5000000000000003E-2</v>
      </c>
      <c r="F1146">
        <v>0</v>
      </c>
      <c r="G1146">
        <v>0</v>
      </c>
      <c r="H1146">
        <v>0.35353535400000002</v>
      </c>
      <c r="I1146">
        <v>0.59714285700000003</v>
      </c>
      <c r="J1146">
        <v>-9</v>
      </c>
      <c r="K1146">
        <v>-9</v>
      </c>
      <c r="L1146">
        <v>0.26098510899999999</v>
      </c>
      <c r="M1146">
        <v>-9</v>
      </c>
      <c r="N1146">
        <v>0.30368815799999999</v>
      </c>
      <c r="O1146">
        <v>0.208975043</v>
      </c>
      <c r="P1146">
        <v>0.39380628899999998</v>
      </c>
      <c r="Q1146">
        <v>1</v>
      </c>
      <c r="R1146">
        <v>12</v>
      </c>
      <c r="S1146">
        <v>12</v>
      </c>
      <c r="T1146">
        <v>10</v>
      </c>
    </row>
    <row r="1147" spans="1:20" x14ac:dyDescent="0.35">
      <c r="A1147">
        <v>35</v>
      </c>
      <c r="B1147">
        <v>2015</v>
      </c>
      <c r="C1147" t="s">
        <v>50</v>
      </c>
      <c r="D1147">
        <v>0.37</v>
      </c>
      <c r="E1147">
        <v>3.2000000000000001E-2</v>
      </c>
      <c r="F1147">
        <v>0</v>
      </c>
      <c r="G1147">
        <v>0</v>
      </c>
      <c r="H1147">
        <v>0.325396825</v>
      </c>
      <c r="I1147">
        <v>0.62566844899999996</v>
      </c>
      <c r="J1147">
        <v>-9</v>
      </c>
      <c r="K1147">
        <v>-9</v>
      </c>
      <c r="L1147">
        <v>-9</v>
      </c>
      <c r="M1147">
        <v>0.41390753299999999</v>
      </c>
      <c r="N1147">
        <v>0.32381485500000001</v>
      </c>
      <c r="O1147">
        <v>0.23325522600000001</v>
      </c>
      <c r="P1147">
        <v>0.36996113600000002</v>
      </c>
      <c r="Q1147">
        <v>1</v>
      </c>
      <c r="R1147">
        <v>12</v>
      </c>
      <c r="S1147">
        <v>12</v>
      </c>
      <c r="T1147">
        <v>11</v>
      </c>
    </row>
    <row r="1148" spans="1:20" x14ac:dyDescent="0.35">
      <c r="A1148">
        <v>35</v>
      </c>
      <c r="B1148">
        <v>2016</v>
      </c>
      <c r="C1148" t="s">
        <v>50</v>
      </c>
      <c r="D1148">
        <v>0.35899999999999999</v>
      </c>
      <c r="E1148">
        <v>2.8000000000000001E-2</v>
      </c>
      <c r="F1148">
        <v>0</v>
      </c>
      <c r="G1148">
        <v>0</v>
      </c>
      <c r="H1148">
        <v>0.355140187</v>
      </c>
      <c r="I1148">
        <v>0.56318681299999995</v>
      </c>
      <c r="J1148">
        <v>-9</v>
      </c>
      <c r="K1148">
        <v>-9</v>
      </c>
      <c r="L1148">
        <v>0.29618182300000001</v>
      </c>
      <c r="M1148">
        <v>0.44599719999999998</v>
      </c>
      <c r="N1148">
        <v>0.319267721</v>
      </c>
      <c r="O1148">
        <v>0.16894045199999999</v>
      </c>
      <c r="P1148">
        <v>0.39406659500000002</v>
      </c>
      <c r="Q1148">
        <v>1</v>
      </c>
      <c r="R1148">
        <v>12</v>
      </c>
      <c r="S1148">
        <v>12</v>
      </c>
      <c r="T1148">
        <v>12</v>
      </c>
    </row>
    <row r="1149" spans="1:20" x14ac:dyDescent="0.35">
      <c r="A1149">
        <v>36</v>
      </c>
      <c r="B1149">
        <v>1980</v>
      </c>
      <c r="C1149" t="s">
        <v>51</v>
      </c>
      <c r="D1149">
        <v>0.20100000000000001</v>
      </c>
      <c r="E1149">
        <v>3.1E-2</v>
      </c>
      <c r="F1149">
        <v>1</v>
      </c>
      <c r="G1149">
        <v>1</v>
      </c>
      <c r="H1149">
        <v>0.114649682</v>
      </c>
      <c r="I1149">
        <v>0.36710963499999999</v>
      </c>
      <c r="J1149">
        <v>-9</v>
      </c>
      <c r="K1149">
        <v>0.22179321699999999</v>
      </c>
      <c r="L1149">
        <v>0.202483038</v>
      </c>
      <c r="M1149">
        <v>-9</v>
      </c>
      <c r="N1149">
        <v>0.248588166</v>
      </c>
      <c r="O1149">
        <v>-1.169702236</v>
      </c>
      <c r="P1149">
        <v>-9</v>
      </c>
      <c r="Q1149">
        <v>0</v>
      </c>
      <c r="R1149">
        <v>0</v>
      </c>
      <c r="S1149">
        <v>0</v>
      </c>
      <c r="T1149">
        <v>0</v>
      </c>
    </row>
    <row r="1150" spans="1:20" x14ac:dyDescent="0.35">
      <c r="A1150">
        <v>36</v>
      </c>
      <c r="B1150">
        <v>1981</v>
      </c>
      <c r="C1150" t="s">
        <v>51</v>
      </c>
      <c r="D1150">
        <v>0.22800000000000001</v>
      </c>
      <c r="E1150">
        <v>4.7E-2</v>
      </c>
      <c r="F1150">
        <v>1</v>
      </c>
      <c r="G1150">
        <v>1</v>
      </c>
      <c r="H1150">
        <v>0.14047619</v>
      </c>
      <c r="I1150">
        <v>0.39313984200000002</v>
      </c>
      <c r="J1150">
        <v>-9</v>
      </c>
      <c r="K1150">
        <v>-9</v>
      </c>
      <c r="L1150">
        <v>-9</v>
      </c>
      <c r="M1150">
        <v>-9</v>
      </c>
      <c r="N1150">
        <v>0.25717104600000001</v>
      </c>
      <c r="O1150">
        <v>-1.158735224</v>
      </c>
      <c r="P1150">
        <v>-9</v>
      </c>
      <c r="Q1150">
        <v>0</v>
      </c>
      <c r="R1150">
        <v>1</v>
      </c>
      <c r="S1150">
        <v>0</v>
      </c>
      <c r="T1150">
        <v>0</v>
      </c>
    </row>
    <row r="1151" spans="1:20" x14ac:dyDescent="0.35">
      <c r="A1151">
        <v>36</v>
      </c>
      <c r="B1151">
        <v>1982</v>
      </c>
      <c r="C1151" t="s">
        <v>51</v>
      </c>
      <c r="D1151">
        <v>0.20599999999999999</v>
      </c>
      <c r="E1151">
        <v>3.5999999999999997E-2</v>
      </c>
      <c r="F1151">
        <v>1</v>
      </c>
      <c r="G1151">
        <v>1</v>
      </c>
      <c r="H1151">
        <v>0.12758620700000001</v>
      </c>
      <c r="I1151">
        <v>0.40922190200000003</v>
      </c>
      <c r="J1151">
        <v>-9</v>
      </c>
      <c r="K1151">
        <v>-9</v>
      </c>
      <c r="L1151">
        <v>0.178797543</v>
      </c>
      <c r="M1151">
        <v>-9</v>
      </c>
      <c r="N1151">
        <v>0.26397462799999999</v>
      </c>
      <c r="O1151">
        <v>-1.267338603</v>
      </c>
      <c r="P1151">
        <v>-9</v>
      </c>
      <c r="Q1151">
        <v>0</v>
      </c>
      <c r="R1151">
        <v>2</v>
      </c>
      <c r="S1151">
        <v>0</v>
      </c>
      <c r="T1151">
        <v>0</v>
      </c>
    </row>
    <row r="1152" spans="1:20" x14ac:dyDescent="0.35">
      <c r="A1152">
        <v>36</v>
      </c>
      <c r="B1152">
        <v>1983</v>
      </c>
      <c r="C1152" t="s">
        <v>51</v>
      </c>
      <c r="D1152">
        <v>0.214</v>
      </c>
      <c r="E1152">
        <v>3.7999999999999999E-2</v>
      </c>
      <c r="F1152">
        <v>1</v>
      </c>
      <c r="G1152">
        <v>1</v>
      </c>
      <c r="H1152">
        <v>0.15946843899999999</v>
      </c>
      <c r="I1152">
        <v>0.44349477700000001</v>
      </c>
      <c r="J1152">
        <v>-9</v>
      </c>
      <c r="K1152">
        <v>0.16079036999999999</v>
      </c>
      <c r="L1152">
        <v>-9</v>
      </c>
      <c r="M1152">
        <v>-9</v>
      </c>
      <c r="N1152">
        <v>0.270116421</v>
      </c>
      <c r="O1152">
        <v>-1.191797647</v>
      </c>
      <c r="P1152">
        <v>-9</v>
      </c>
      <c r="Q1152">
        <v>0</v>
      </c>
      <c r="R1152">
        <v>3</v>
      </c>
      <c r="S1152">
        <v>0</v>
      </c>
      <c r="T1152">
        <v>0</v>
      </c>
    </row>
    <row r="1153" spans="1:20" x14ac:dyDescent="0.35">
      <c r="A1153">
        <v>36</v>
      </c>
      <c r="B1153">
        <v>1984</v>
      </c>
      <c r="C1153" t="s">
        <v>51</v>
      </c>
      <c r="D1153">
        <v>0.245</v>
      </c>
      <c r="E1153">
        <v>3.5999999999999997E-2</v>
      </c>
      <c r="F1153">
        <v>1</v>
      </c>
      <c r="G1153">
        <v>1</v>
      </c>
      <c r="H1153">
        <v>0.136231884</v>
      </c>
      <c r="I1153">
        <v>0.39059501000000002</v>
      </c>
      <c r="J1153">
        <v>-9</v>
      </c>
      <c r="K1153">
        <v>-9</v>
      </c>
      <c r="L1153">
        <v>0.25802393699999998</v>
      </c>
      <c r="M1153">
        <v>-9</v>
      </c>
      <c r="N1153">
        <v>0.26611915600000002</v>
      </c>
      <c r="O1153">
        <v>-1.0265616900000001</v>
      </c>
      <c r="P1153">
        <v>-9</v>
      </c>
      <c r="Q1153">
        <v>0</v>
      </c>
      <c r="R1153">
        <v>4</v>
      </c>
      <c r="S1153">
        <v>0</v>
      </c>
      <c r="T1153">
        <v>0</v>
      </c>
    </row>
    <row r="1154" spans="1:20" x14ac:dyDescent="0.35">
      <c r="A1154">
        <v>36</v>
      </c>
      <c r="B1154">
        <v>1985</v>
      </c>
      <c r="C1154" t="s">
        <v>51</v>
      </c>
      <c r="D1154">
        <v>0.24099999999999999</v>
      </c>
      <c r="E1154">
        <v>3.1E-2</v>
      </c>
      <c r="F1154">
        <v>1</v>
      </c>
      <c r="G1154">
        <v>1</v>
      </c>
      <c r="H1154">
        <v>0.153558052</v>
      </c>
      <c r="I1154">
        <v>0.44587352600000002</v>
      </c>
      <c r="J1154">
        <v>-9</v>
      </c>
      <c r="K1154">
        <v>0.20055904799999999</v>
      </c>
      <c r="L1154">
        <v>0.25674271999999998</v>
      </c>
      <c r="M1154">
        <v>-9</v>
      </c>
      <c r="N1154">
        <v>0.26902655399999997</v>
      </c>
      <c r="O1154">
        <v>-1.0273378310000001</v>
      </c>
      <c r="P1154">
        <v>-9</v>
      </c>
      <c r="Q1154">
        <v>0</v>
      </c>
      <c r="R1154">
        <v>5</v>
      </c>
      <c r="S1154">
        <v>0</v>
      </c>
      <c r="T1154">
        <v>0</v>
      </c>
    </row>
    <row r="1155" spans="1:20" x14ac:dyDescent="0.35">
      <c r="A1155">
        <v>36</v>
      </c>
      <c r="B1155">
        <v>1986</v>
      </c>
      <c r="C1155" t="s">
        <v>51</v>
      </c>
      <c r="D1155">
        <v>0.24199999999999999</v>
      </c>
      <c r="E1155">
        <v>3.7999999999999999E-2</v>
      </c>
      <c r="F1155">
        <v>1</v>
      </c>
      <c r="G1155">
        <v>1</v>
      </c>
      <c r="H1155">
        <v>0.17406143299999999</v>
      </c>
      <c r="I1155">
        <v>0.45778611600000002</v>
      </c>
      <c r="J1155">
        <v>-9</v>
      </c>
      <c r="K1155">
        <v>0.21431504900000001</v>
      </c>
      <c r="L1155">
        <v>-9</v>
      </c>
      <c r="M1155">
        <v>-9</v>
      </c>
      <c r="N1155">
        <v>0.26125215499999999</v>
      </c>
      <c r="O1155">
        <v>-1.0165263849999999</v>
      </c>
      <c r="P1155">
        <v>-9</v>
      </c>
      <c r="Q1155">
        <v>0</v>
      </c>
      <c r="R1155">
        <v>6</v>
      </c>
      <c r="S1155">
        <v>0</v>
      </c>
      <c r="T1155">
        <v>0</v>
      </c>
    </row>
    <row r="1156" spans="1:20" x14ac:dyDescent="0.35">
      <c r="A1156">
        <v>36</v>
      </c>
      <c r="B1156">
        <v>1987</v>
      </c>
      <c r="C1156" t="s">
        <v>51</v>
      </c>
      <c r="D1156">
        <v>0.27100000000000002</v>
      </c>
      <c r="E1156">
        <v>3.5999999999999997E-2</v>
      </c>
      <c r="F1156">
        <v>1</v>
      </c>
      <c r="G1156">
        <v>1</v>
      </c>
      <c r="H1156">
        <v>0.15017064799999999</v>
      </c>
      <c r="I1156">
        <v>0.480083857</v>
      </c>
      <c r="J1156">
        <v>-9</v>
      </c>
      <c r="K1156">
        <v>-9</v>
      </c>
      <c r="L1156">
        <v>0.249407508</v>
      </c>
      <c r="M1156">
        <v>-9</v>
      </c>
      <c r="N1156">
        <v>0.26830245200000002</v>
      </c>
      <c r="O1156">
        <v>-0.92150954799999996</v>
      </c>
      <c r="P1156">
        <v>-9</v>
      </c>
      <c r="Q1156">
        <v>0</v>
      </c>
      <c r="R1156">
        <v>7</v>
      </c>
      <c r="S1156">
        <v>0</v>
      </c>
      <c r="T1156">
        <v>0</v>
      </c>
    </row>
    <row r="1157" spans="1:20" x14ac:dyDescent="0.35">
      <c r="A1157">
        <v>36</v>
      </c>
      <c r="B1157">
        <v>1988</v>
      </c>
      <c r="C1157" t="s">
        <v>51</v>
      </c>
      <c r="D1157">
        <v>0.25800000000000001</v>
      </c>
      <c r="E1157">
        <v>3.1E-2</v>
      </c>
      <c r="F1157">
        <v>1</v>
      </c>
      <c r="G1157">
        <v>1</v>
      </c>
      <c r="H1157">
        <v>0.16605166099999999</v>
      </c>
      <c r="I1157">
        <v>0.47900968799999999</v>
      </c>
      <c r="J1157">
        <v>-9</v>
      </c>
      <c r="K1157">
        <v>0.27359983300000001</v>
      </c>
      <c r="L1157">
        <v>0.23081681600000001</v>
      </c>
      <c r="M1157">
        <v>-9</v>
      </c>
      <c r="N1157">
        <v>0.28192086</v>
      </c>
      <c r="O1157">
        <v>-1.0358697029999999</v>
      </c>
      <c r="P1157">
        <v>-9</v>
      </c>
      <c r="Q1157">
        <v>0</v>
      </c>
      <c r="R1157">
        <v>7.91</v>
      </c>
      <c r="S1157">
        <v>0.09</v>
      </c>
      <c r="T1157">
        <v>0</v>
      </c>
    </row>
    <row r="1158" spans="1:20" x14ac:dyDescent="0.35">
      <c r="A1158">
        <v>36</v>
      </c>
      <c r="B1158">
        <v>1989</v>
      </c>
      <c r="C1158" t="s">
        <v>51</v>
      </c>
      <c r="D1158">
        <v>0.30499999999999999</v>
      </c>
      <c r="E1158">
        <v>3.1E-2</v>
      </c>
      <c r="F1158">
        <v>1</v>
      </c>
      <c r="G1158">
        <v>1</v>
      </c>
      <c r="H1158">
        <v>0.15727003000000001</v>
      </c>
      <c r="I1158">
        <v>0.44839255500000003</v>
      </c>
      <c r="J1158">
        <v>-9</v>
      </c>
      <c r="K1158">
        <v>0.388226931</v>
      </c>
      <c r="L1158">
        <v>0.29969459999999998</v>
      </c>
      <c r="M1158">
        <v>-9</v>
      </c>
      <c r="N1158">
        <v>0.28435300299999999</v>
      </c>
      <c r="O1158">
        <v>-0.97603078700000001</v>
      </c>
      <c r="P1158">
        <v>-9</v>
      </c>
      <c r="Q1158">
        <v>0</v>
      </c>
      <c r="R1158">
        <v>8.73</v>
      </c>
      <c r="S1158">
        <v>0.27</v>
      </c>
      <c r="T1158">
        <v>0</v>
      </c>
    </row>
    <row r="1159" spans="1:20" x14ac:dyDescent="0.35">
      <c r="A1159">
        <v>36</v>
      </c>
      <c r="B1159">
        <v>1990</v>
      </c>
      <c r="C1159" t="s">
        <v>51</v>
      </c>
      <c r="D1159">
        <v>0.26600000000000001</v>
      </c>
      <c r="E1159">
        <v>3.1E-2</v>
      </c>
      <c r="F1159">
        <v>1</v>
      </c>
      <c r="G1159">
        <v>1</v>
      </c>
      <c r="H1159">
        <v>0.139664804</v>
      </c>
      <c r="I1159">
        <v>0.45104602500000002</v>
      </c>
      <c r="J1159">
        <v>-9</v>
      </c>
      <c r="K1159">
        <v>0.284144177</v>
      </c>
      <c r="L1159">
        <v>0.27316101599999998</v>
      </c>
      <c r="M1159">
        <v>-9</v>
      </c>
      <c r="N1159">
        <v>0.271256728</v>
      </c>
      <c r="O1159">
        <v>-1.0906089809999999</v>
      </c>
      <c r="P1159">
        <v>-9</v>
      </c>
      <c r="Q1159">
        <v>0</v>
      </c>
      <c r="R1159">
        <v>9.4499999999999993</v>
      </c>
      <c r="S1159">
        <v>0.55000000000000004</v>
      </c>
      <c r="T1159">
        <v>0</v>
      </c>
    </row>
    <row r="1160" spans="1:20" x14ac:dyDescent="0.35">
      <c r="A1160">
        <v>36</v>
      </c>
      <c r="B1160">
        <v>1991</v>
      </c>
      <c r="C1160" t="s">
        <v>51</v>
      </c>
      <c r="D1160">
        <v>0.26900000000000002</v>
      </c>
      <c r="E1160">
        <v>3.1E-2</v>
      </c>
      <c r="F1160">
        <v>1</v>
      </c>
      <c r="G1160">
        <v>1</v>
      </c>
      <c r="H1160">
        <v>0.154545455</v>
      </c>
      <c r="I1160">
        <v>0.41626794299999997</v>
      </c>
      <c r="J1160">
        <v>-9</v>
      </c>
      <c r="K1160">
        <v>0.32943108399999999</v>
      </c>
      <c r="L1160">
        <v>0.27232295200000001</v>
      </c>
      <c r="M1160">
        <v>-9</v>
      </c>
      <c r="N1160">
        <v>0.27986223999999998</v>
      </c>
      <c r="O1160">
        <v>-1.1995915210000001</v>
      </c>
      <c r="P1160">
        <v>-9</v>
      </c>
      <c r="Q1160">
        <v>0</v>
      </c>
      <c r="R1160">
        <v>10.09</v>
      </c>
      <c r="S1160">
        <v>0.91</v>
      </c>
      <c r="T1160">
        <v>0</v>
      </c>
    </row>
    <row r="1161" spans="1:20" x14ac:dyDescent="0.35">
      <c r="A1161">
        <v>36</v>
      </c>
      <c r="B1161">
        <v>1992</v>
      </c>
      <c r="C1161" t="s">
        <v>51</v>
      </c>
      <c r="D1161">
        <v>0.25600000000000001</v>
      </c>
      <c r="E1161">
        <v>4.7E-2</v>
      </c>
      <c r="F1161">
        <v>1</v>
      </c>
      <c r="G1161">
        <v>1</v>
      </c>
      <c r="H1161">
        <v>0.147058824</v>
      </c>
      <c r="I1161">
        <v>0.44779771600000001</v>
      </c>
      <c r="J1161">
        <v>-9</v>
      </c>
      <c r="K1161">
        <v>-9</v>
      </c>
      <c r="L1161">
        <v>-9</v>
      </c>
      <c r="M1161">
        <v>-9</v>
      </c>
      <c r="N1161">
        <v>0.28155828700000002</v>
      </c>
      <c r="O1161">
        <v>-1.2195271029999999</v>
      </c>
      <c r="P1161">
        <v>-9</v>
      </c>
      <c r="Q1161">
        <v>0</v>
      </c>
      <c r="R1161">
        <v>10.64</v>
      </c>
      <c r="S1161">
        <v>1.36</v>
      </c>
      <c r="T1161">
        <v>0</v>
      </c>
    </row>
    <row r="1162" spans="1:20" x14ac:dyDescent="0.35">
      <c r="A1162">
        <v>36</v>
      </c>
      <c r="B1162">
        <v>1993</v>
      </c>
      <c r="C1162" t="s">
        <v>51</v>
      </c>
      <c r="D1162">
        <v>0.26200000000000001</v>
      </c>
      <c r="E1162">
        <v>3.1E-2</v>
      </c>
      <c r="F1162">
        <v>1</v>
      </c>
      <c r="G1162">
        <v>1</v>
      </c>
      <c r="H1162">
        <v>0.21072796899999999</v>
      </c>
      <c r="I1162">
        <v>0.464826358</v>
      </c>
      <c r="J1162">
        <v>-9</v>
      </c>
      <c r="K1162">
        <v>0.251524623</v>
      </c>
      <c r="L1162">
        <v>0.276035523</v>
      </c>
      <c r="M1162">
        <v>-9</v>
      </c>
      <c r="N1162">
        <v>0.28421018100000001</v>
      </c>
      <c r="O1162">
        <v>-1.355324661</v>
      </c>
      <c r="P1162">
        <v>-9</v>
      </c>
      <c r="Q1162">
        <v>0</v>
      </c>
      <c r="R1162">
        <v>11.09</v>
      </c>
      <c r="S1162">
        <v>1.91</v>
      </c>
      <c r="T1162">
        <v>0</v>
      </c>
    </row>
    <row r="1163" spans="1:20" x14ac:dyDescent="0.35">
      <c r="A1163">
        <v>36</v>
      </c>
      <c r="B1163">
        <v>1994</v>
      </c>
      <c r="C1163" t="s">
        <v>51</v>
      </c>
      <c r="D1163">
        <v>0.23499999999999999</v>
      </c>
      <c r="E1163">
        <v>3.5999999999999997E-2</v>
      </c>
      <c r="F1163">
        <v>1</v>
      </c>
      <c r="G1163">
        <v>1</v>
      </c>
      <c r="H1163">
        <v>0.20743034099999999</v>
      </c>
      <c r="I1163">
        <v>0.44680851100000002</v>
      </c>
      <c r="J1163">
        <v>-9</v>
      </c>
      <c r="K1163">
        <v>-9</v>
      </c>
      <c r="L1163">
        <v>0.20875381900000001</v>
      </c>
      <c r="M1163">
        <v>-9</v>
      </c>
      <c r="N1163">
        <v>0.291700136</v>
      </c>
      <c r="O1163">
        <v>-1.3509672669999999</v>
      </c>
      <c r="P1163">
        <v>-9</v>
      </c>
      <c r="Q1163">
        <v>0</v>
      </c>
      <c r="R1163">
        <v>11.45</v>
      </c>
      <c r="S1163">
        <v>2.5499999999999998</v>
      </c>
      <c r="T1163">
        <v>0</v>
      </c>
    </row>
    <row r="1164" spans="1:20" x14ac:dyDescent="0.35">
      <c r="A1164">
        <v>36</v>
      </c>
      <c r="B1164">
        <v>1995</v>
      </c>
      <c r="C1164" t="s">
        <v>51</v>
      </c>
      <c r="D1164">
        <v>0.23100000000000001</v>
      </c>
      <c r="E1164">
        <v>4.7E-2</v>
      </c>
      <c r="F1164">
        <v>1</v>
      </c>
      <c r="G1164">
        <v>1</v>
      </c>
      <c r="H1164">
        <v>0.145522388</v>
      </c>
      <c r="I1164">
        <v>0.43829401099999998</v>
      </c>
      <c r="J1164">
        <v>-9</v>
      </c>
      <c r="K1164">
        <v>-9</v>
      </c>
      <c r="L1164">
        <v>-9</v>
      </c>
      <c r="M1164">
        <v>-9</v>
      </c>
      <c r="N1164">
        <v>0.27371019000000002</v>
      </c>
      <c r="O1164">
        <v>-1.4882818229999999</v>
      </c>
      <c r="P1164">
        <v>-9</v>
      </c>
      <c r="Q1164">
        <v>0</v>
      </c>
      <c r="R1164">
        <v>11.73</v>
      </c>
      <c r="S1164">
        <v>3.27</v>
      </c>
      <c r="T1164">
        <v>0</v>
      </c>
    </row>
    <row r="1165" spans="1:20" x14ac:dyDescent="0.35">
      <c r="A1165">
        <v>36</v>
      </c>
      <c r="B1165">
        <v>1996</v>
      </c>
      <c r="C1165" t="s">
        <v>51</v>
      </c>
      <c r="D1165">
        <v>0.193</v>
      </c>
      <c r="E1165">
        <v>3.1E-2</v>
      </c>
      <c r="F1165">
        <v>1</v>
      </c>
      <c r="G1165">
        <v>1</v>
      </c>
      <c r="H1165">
        <v>0.14559386999999999</v>
      </c>
      <c r="I1165">
        <v>0.42213883699999999</v>
      </c>
      <c r="J1165">
        <v>-9</v>
      </c>
      <c r="K1165">
        <v>0.203529552</v>
      </c>
      <c r="L1165">
        <v>0.18459979900000001</v>
      </c>
      <c r="M1165">
        <v>-9</v>
      </c>
      <c r="N1165">
        <v>0.26620356299999998</v>
      </c>
      <c r="O1165">
        <v>-1.577945427</v>
      </c>
      <c r="P1165">
        <v>-9</v>
      </c>
      <c r="Q1165">
        <v>0</v>
      </c>
      <c r="R1165">
        <v>11.91</v>
      </c>
      <c r="S1165">
        <v>4.09</v>
      </c>
      <c r="T1165">
        <v>0</v>
      </c>
    </row>
    <row r="1166" spans="1:20" x14ac:dyDescent="0.35">
      <c r="A1166">
        <v>36</v>
      </c>
      <c r="B1166">
        <v>1997</v>
      </c>
      <c r="C1166" t="s">
        <v>51</v>
      </c>
      <c r="D1166">
        <v>0.20499999999999999</v>
      </c>
      <c r="E1166">
        <v>2.9000000000000001E-2</v>
      </c>
      <c r="F1166">
        <v>1</v>
      </c>
      <c r="G1166">
        <v>1</v>
      </c>
      <c r="H1166">
        <v>0.1</v>
      </c>
      <c r="I1166">
        <v>0.422365989</v>
      </c>
      <c r="J1166">
        <v>-9</v>
      </c>
      <c r="K1166">
        <v>0.25697087400000002</v>
      </c>
      <c r="L1166">
        <v>-9</v>
      </c>
      <c r="M1166">
        <v>0.234421667</v>
      </c>
      <c r="N1166">
        <v>0.28437428199999998</v>
      </c>
      <c r="O1166">
        <v>-1.5167908590000001</v>
      </c>
      <c r="P1166">
        <v>-9</v>
      </c>
      <c r="Q1166">
        <v>0</v>
      </c>
      <c r="R1166">
        <v>12</v>
      </c>
      <c r="S1166">
        <v>5</v>
      </c>
      <c r="T1166">
        <v>0</v>
      </c>
    </row>
    <row r="1167" spans="1:20" x14ac:dyDescent="0.35">
      <c r="A1167">
        <v>36</v>
      </c>
      <c r="B1167">
        <v>1998</v>
      </c>
      <c r="C1167" t="s">
        <v>51</v>
      </c>
      <c r="D1167">
        <v>0.184</v>
      </c>
      <c r="E1167">
        <v>3.5999999999999997E-2</v>
      </c>
      <c r="F1167">
        <v>1</v>
      </c>
      <c r="G1167">
        <v>1</v>
      </c>
      <c r="H1167">
        <v>0.14173228299999999</v>
      </c>
      <c r="I1167">
        <v>0.42162162199999997</v>
      </c>
      <c r="J1167">
        <v>-9</v>
      </c>
      <c r="K1167">
        <v>-9</v>
      </c>
      <c r="L1167">
        <v>0.170813994</v>
      </c>
      <c r="M1167">
        <v>-9</v>
      </c>
      <c r="N1167">
        <v>0.27862905599999999</v>
      </c>
      <c r="O1167">
        <v>-1.697915834</v>
      </c>
      <c r="P1167">
        <v>-9</v>
      </c>
      <c r="Q1167">
        <v>0</v>
      </c>
      <c r="R1167">
        <v>12</v>
      </c>
      <c r="S1167">
        <v>6</v>
      </c>
      <c r="T1167">
        <v>0</v>
      </c>
    </row>
    <row r="1168" spans="1:20" x14ac:dyDescent="0.35">
      <c r="A1168">
        <v>36</v>
      </c>
      <c r="B1168">
        <v>1999</v>
      </c>
      <c r="C1168" t="s">
        <v>51</v>
      </c>
      <c r="D1168">
        <v>0.19700000000000001</v>
      </c>
      <c r="E1168">
        <v>3.5999999999999997E-2</v>
      </c>
      <c r="F1168">
        <v>1</v>
      </c>
      <c r="G1168">
        <v>1</v>
      </c>
      <c r="H1168">
        <v>0.161417323</v>
      </c>
      <c r="I1168">
        <v>0.42250530800000002</v>
      </c>
      <c r="J1168">
        <v>-9</v>
      </c>
      <c r="K1168">
        <v>0.199693759</v>
      </c>
      <c r="L1168">
        <v>-9</v>
      </c>
      <c r="M1168">
        <v>-9</v>
      </c>
      <c r="N1168">
        <v>0.29158304800000001</v>
      </c>
      <c r="O1168">
        <v>-1.461518595</v>
      </c>
      <c r="P1168">
        <v>-1.503977159</v>
      </c>
      <c r="Q1168">
        <v>0</v>
      </c>
      <c r="R1168">
        <v>12</v>
      </c>
      <c r="S1168">
        <v>7</v>
      </c>
      <c r="T1168">
        <v>0</v>
      </c>
    </row>
    <row r="1169" spans="1:20" x14ac:dyDescent="0.35">
      <c r="A1169">
        <v>36</v>
      </c>
      <c r="B1169">
        <v>2000</v>
      </c>
      <c r="C1169" t="s">
        <v>51</v>
      </c>
      <c r="D1169">
        <v>0.19700000000000001</v>
      </c>
      <c r="E1169">
        <v>2.5999999999999999E-2</v>
      </c>
      <c r="F1169">
        <v>1</v>
      </c>
      <c r="G1169">
        <v>1</v>
      </c>
      <c r="H1169">
        <v>0.171717172</v>
      </c>
      <c r="I1169">
        <v>0.44539614599999999</v>
      </c>
      <c r="J1169">
        <v>-9</v>
      </c>
      <c r="K1169">
        <v>0.23276844499999999</v>
      </c>
      <c r="L1169">
        <v>0.14967514800000001</v>
      </c>
      <c r="M1169">
        <v>0.258277539</v>
      </c>
      <c r="N1169">
        <v>0.29828189300000002</v>
      </c>
      <c r="O1169">
        <v>-1.5152780480000001</v>
      </c>
      <c r="P1169">
        <v>-1.3974882829999999</v>
      </c>
      <c r="Q1169">
        <v>0</v>
      </c>
      <c r="R1169">
        <v>12</v>
      </c>
      <c r="S1169">
        <v>7.91</v>
      </c>
      <c r="T1169">
        <v>0.09</v>
      </c>
    </row>
    <row r="1170" spans="1:20" x14ac:dyDescent="0.35">
      <c r="A1170">
        <v>36</v>
      </c>
      <c r="B1170">
        <v>2001</v>
      </c>
      <c r="C1170" t="s">
        <v>51</v>
      </c>
      <c r="D1170">
        <v>0.182</v>
      </c>
      <c r="E1170">
        <v>2.1000000000000001E-2</v>
      </c>
      <c r="F1170">
        <v>1</v>
      </c>
      <c r="G1170">
        <v>1</v>
      </c>
      <c r="H1170">
        <v>0.10204081600000001</v>
      </c>
      <c r="I1170">
        <v>0.424603175</v>
      </c>
      <c r="J1170">
        <v>0.17726720100000001</v>
      </c>
      <c r="K1170">
        <v>-9</v>
      </c>
      <c r="L1170">
        <v>-9</v>
      </c>
      <c r="M1170">
        <v>-9</v>
      </c>
      <c r="N1170">
        <v>0.29875814699999997</v>
      </c>
      <c r="O1170">
        <v>-1.4099014409999999</v>
      </c>
      <c r="P1170">
        <v>-1.3812045369999999</v>
      </c>
      <c r="Q1170">
        <v>0</v>
      </c>
      <c r="R1170">
        <v>12</v>
      </c>
      <c r="S1170">
        <v>8.73</v>
      </c>
      <c r="T1170">
        <v>0.27</v>
      </c>
    </row>
    <row r="1171" spans="1:20" x14ac:dyDescent="0.35">
      <c r="A1171">
        <v>36</v>
      </c>
      <c r="B1171">
        <v>2002</v>
      </c>
      <c r="C1171" t="s">
        <v>51</v>
      </c>
      <c r="D1171">
        <v>0.17699999999999999</v>
      </c>
      <c r="E1171">
        <v>0.02</v>
      </c>
      <c r="F1171">
        <v>1</v>
      </c>
      <c r="G1171">
        <v>1</v>
      </c>
      <c r="H1171">
        <v>9.2050208999999994E-2</v>
      </c>
      <c r="I1171">
        <v>0.393326593</v>
      </c>
      <c r="J1171">
        <v>0.18646543700000001</v>
      </c>
      <c r="K1171">
        <v>-9</v>
      </c>
      <c r="L1171">
        <v>0.16964063800000001</v>
      </c>
      <c r="M1171">
        <v>-9</v>
      </c>
      <c r="N1171">
        <v>0.188423602</v>
      </c>
      <c r="O1171">
        <v>-1.3813228529999999</v>
      </c>
      <c r="P1171">
        <v>-1.438375792</v>
      </c>
      <c r="Q1171">
        <v>0</v>
      </c>
      <c r="R1171">
        <v>12</v>
      </c>
      <c r="S1171">
        <v>9.4499999999999993</v>
      </c>
      <c r="T1171">
        <v>0.55000000000000004</v>
      </c>
    </row>
    <row r="1172" spans="1:20" x14ac:dyDescent="0.35">
      <c r="A1172">
        <v>36</v>
      </c>
      <c r="B1172">
        <v>2003</v>
      </c>
      <c r="C1172" t="s">
        <v>51</v>
      </c>
      <c r="D1172">
        <v>0.157</v>
      </c>
      <c r="E1172">
        <v>3.2000000000000001E-2</v>
      </c>
      <c r="F1172">
        <v>1</v>
      </c>
      <c r="G1172">
        <v>1</v>
      </c>
      <c r="H1172">
        <v>0.13278008299999999</v>
      </c>
      <c r="I1172">
        <v>0.40948275899999997</v>
      </c>
      <c r="J1172">
        <v>-9</v>
      </c>
      <c r="K1172">
        <v>-9</v>
      </c>
      <c r="L1172">
        <v>-9</v>
      </c>
      <c r="M1172">
        <v>0.17980496800000001</v>
      </c>
      <c r="N1172">
        <v>0.26763377100000002</v>
      </c>
      <c r="O1172">
        <v>-1.3634212539999999</v>
      </c>
      <c r="P1172">
        <v>-1.4465372169999999</v>
      </c>
      <c r="Q1172">
        <v>0</v>
      </c>
      <c r="R1172">
        <v>12</v>
      </c>
      <c r="S1172">
        <v>10.09</v>
      </c>
      <c r="T1172">
        <v>0.91</v>
      </c>
    </row>
    <row r="1173" spans="1:20" x14ac:dyDescent="0.35">
      <c r="A1173">
        <v>36</v>
      </c>
      <c r="B1173">
        <v>2004</v>
      </c>
      <c r="C1173" t="s">
        <v>51</v>
      </c>
      <c r="D1173">
        <v>0.17399999999999999</v>
      </c>
      <c r="E1173">
        <v>1.7999999999999999E-2</v>
      </c>
      <c r="F1173">
        <v>1</v>
      </c>
      <c r="G1173">
        <v>1</v>
      </c>
      <c r="H1173">
        <v>7.4418604999999999E-2</v>
      </c>
      <c r="I1173">
        <v>0.39609053500000002</v>
      </c>
      <c r="J1173">
        <v>0.185761964</v>
      </c>
      <c r="K1173">
        <v>-9</v>
      </c>
      <c r="L1173">
        <v>0.181308256</v>
      </c>
      <c r="M1173">
        <v>0.20508603</v>
      </c>
      <c r="N1173">
        <v>0.188257593</v>
      </c>
      <c r="O1173">
        <v>-1.306168038</v>
      </c>
      <c r="P1173">
        <v>-1.43818533</v>
      </c>
      <c r="Q1173">
        <v>0</v>
      </c>
      <c r="R1173">
        <v>12</v>
      </c>
      <c r="S1173">
        <v>10.64</v>
      </c>
      <c r="T1173">
        <v>1.36</v>
      </c>
    </row>
    <row r="1174" spans="1:20" x14ac:dyDescent="0.35">
      <c r="A1174">
        <v>36</v>
      </c>
      <c r="B1174">
        <v>2005</v>
      </c>
      <c r="C1174" t="s">
        <v>51</v>
      </c>
      <c r="D1174">
        <v>0.192</v>
      </c>
      <c r="E1174">
        <v>4.3999999999999997E-2</v>
      </c>
      <c r="F1174">
        <v>1</v>
      </c>
      <c r="G1174">
        <v>1</v>
      </c>
      <c r="H1174">
        <v>0.14155251099999999</v>
      </c>
      <c r="I1174">
        <v>0.43814433000000003</v>
      </c>
      <c r="J1174">
        <v>-9</v>
      </c>
      <c r="K1174">
        <v>-9</v>
      </c>
      <c r="L1174">
        <v>-9</v>
      </c>
      <c r="M1174">
        <v>-9</v>
      </c>
      <c r="N1174">
        <v>0.26793665</v>
      </c>
      <c r="O1174">
        <v>-1.301254745</v>
      </c>
      <c r="P1174">
        <v>-1.437822409</v>
      </c>
      <c r="Q1174">
        <v>0</v>
      </c>
      <c r="R1174">
        <v>12</v>
      </c>
      <c r="S1174">
        <v>11.09</v>
      </c>
      <c r="T1174">
        <v>1.91</v>
      </c>
    </row>
    <row r="1175" spans="1:20" x14ac:dyDescent="0.35">
      <c r="A1175">
        <v>36</v>
      </c>
      <c r="B1175">
        <v>2006</v>
      </c>
      <c r="C1175" t="s">
        <v>51</v>
      </c>
      <c r="D1175">
        <v>0.16400000000000001</v>
      </c>
      <c r="E1175">
        <v>3.5000000000000003E-2</v>
      </c>
      <c r="F1175">
        <v>1</v>
      </c>
      <c r="G1175">
        <v>1</v>
      </c>
      <c r="H1175">
        <v>0.110671937</v>
      </c>
      <c r="I1175">
        <v>0.35787511599999999</v>
      </c>
      <c r="J1175">
        <v>-9</v>
      </c>
      <c r="K1175">
        <v>-9</v>
      </c>
      <c r="L1175">
        <v>0.191096881</v>
      </c>
      <c r="M1175">
        <v>-9</v>
      </c>
      <c r="N1175">
        <v>0.26055725600000001</v>
      </c>
      <c r="O1175">
        <v>-1.3175104900000001</v>
      </c>
      <c r="P1175">
        <v>-1.3580779510000001</v>
      </c>
      <c r="Q1175">
        <v>0</v>
      </c>
      <c r="R1175">
        <v>12</v>
      </c>
      <c r="S1175">
        <v>11.45</v>
      </c>
      <c r="T1175">
        <v>2.5499999999999998</v>
      </c>
    </row>
    <row r="1176" spans="1:20" x14ac:dyDescent="0.35">
      <c r="A1176">
        <v>36</v>
      </c>
      <c r="B1176">
        <v>2007</v>
      </c>
      <c r="C1176" t="s">
        <v>51</v>
      </c>
      <c r="D1176">
        <v>0.14000000000000001</v>
      </c>
      <c r="E1176">
        <v>3.2000000000000001E-2</v>
      </c>
      <c r="F1176">
        <v>1</v>
      </c>
      <c r="G1176">
        <v>1</v>
      </c>
      <c r="H1176">
        <v>0.108761329</v>
      </c>
      <c r="I1176">
        <v>0.38028169000000001</v>
      </c>
      <c r="J1176">
        <v>-9</v>
      </c>
      <c r="K1176">
        <v>-9</v>
      </c>
      <c r="L1176">
        <v>-9</v>
      </c>
      <c r="M1176">
        <v>0.176018489</v>
      </c>
      <c r="N1176">
        <v>0.21452016099999999</v>
      </c>
      <c r="O1176">
        <v>-1.3782017449999999</v>
      </c>
      <c r="P1176">
        <v>-1.3142926189999999</v>
      </c>
      <c r="Q1176">
        <v>0</v>
      </c>
      <c r="R1176">
        <v>12</v>
      </c>
      <c r="S1176">
        <v>11.73</v>
      </c>
      <c r="T1176">
        <v>3.27</v>
      </c>
    </row>
    <row r="1177" spans="1:20" x14ac:dyDescent="0.35">
      <c r="A1177">
        <v>36</v>
      </c>
      <c r="B1177">
        <v>2008</v>
      </c>
      <c r="C1177" t="s">
        <v>51</v>
      </c>
      <c r="D1177">
        <v>0.14199999999999999</v>
      </c>
      <c r="E1177">
        <v>3.5000000000000003E-2</v>
      </c>
      <c r="F1177">
        <v>1</v>
      </c>
      <c r="G1177">
        <v>1</v>
      </c>
      <c r="H1177">
        <v>9.9378882000000002E-2</v>
      </c>
      <c r="I1177">
        <v>0.36522539100000001</v>
      </c>
      <c r="J1177">
        <v>-9</v>
      </c>
      <c r="K1177">
        <v>-9</v>
      </c>
      <c r="L1177">
        <v>0.155566818</v>
      </c>
      <c r="M1177">
        <v>-9</v>
      </c>
      <c r="N1177">
        <v>0.21292631000000001</v>
      </c>
      <c r="O1177">
        <v>-1.4002366980000001</v>
      </c>
      <c r="P1177">
        <v>-1.3232283810000001</v>
      </c>
      <c r="Q1177">
        <v>0</v>
      </c>
      <c r="R1177">
        <v>12</v>
      </c>
      <c r="S1177">
        <v>11.91</v>
      </c>
      <c r="T1177">
        <v>4.09</v>
      </c>
    </row>
    <row r="1178" spans="1:20" x14ac:dyDescent="0.35">
      <c r="A1178">
        <v>36</v>
      </c>
      <c r="B1178">
        <v>2009</v>
      </c>
      <c r="C1178" t="s">
        <v>51</v>
      </c>
      <c r="D1178">
        <v>0.152</v>
      </c>
      <c r="E1178">
        <v>3.2000000000000001E-2</v>
      </c>
      <c r="F1178">
        <v>1</v>
      </c>
      <c r="G1178">
        <v>1</v>
      </c>
      <c r="H1178">
        <v>9.3959732000000004E-2</v>
      </c>
      <c r="I1178">
        <v>0.352100089</v>
      </c>
      <c r="J1178">
        <v>-9</v>
      </c>
      <c r="K1178">
        <v>-9</v>
      </c>
      <c r="L1178">
        <v>-9</v>
      </c>
      <c r="M1178">
        <v>0.21516067699999999</v>
      </c>
      <c r="N1178">
        <v>0.209743385</v>
      </c>
      <c r="O1178">
        <v>-1.405655162</v>
      </c>
      <c r="P1178">
        <v>-1.342112966</v>
      </c>
      <c r="Q1178">
        <v>0</v>
      </c>
      <c r="R1178">
        <v>12</v>
      </c>
      <c r="S1178">
        <v>12</v>
      </c>
      <c r="T1178">
        <v>5</v>
      </c>
    </row>
    <row r="1179" spans="1:20" x14ac:dyDescent="0.35">
      <c r="A1179">
        <v>36</v>
      </c>
      <c r="B1179">
        <v>2010</v>
      </c>
      <c r="C1179" t="s">
        <v>51</v>
      </c>
      <c r="D1179">
        <v>0.14299999999999999</v>
      </c>
      <c r="E1179">
        <v>2.8000000000000001E-2</v>
      </c>
      <c r="F1179">
        <v>1</v>
      </c>
      <c r="G1179">
        <v>1</v>
      </c>
      <c r="H1179">
        <v>9.2063491999999997E-2</v>
      </c>
      <c r="I1179">
        <v>0.34902597400000002</v>
      </c>
      <c r="J1179">
        <v>-9</v>
      </c>
      <c r="K1179">
        <v>-9</v>
      </c>
      <c r="L1179">
        <v>0.14722326699999999</v>
      </c>
      <c r="M1179">
        <v>0.20798723599999999</v>
      </c>
      <c r="N1179">
        <v>0.209005571</v>
      </c>
      <c r="O1179">
        <v>-1.513948753</v>
      </c>
      <c r="P1179">
        <v>-1.3122807649999999</v>
      </c>
      <c r="Q1179">
        <v>0</v>
      </c>
      <c r="R1179">
        <v>12</v>
      </c>
      <c r="S1179">
        <v>12</v>
      </c>
      <c r="T1179">
        <v>6</v>
      </c>
    </row>
    <row r="1180" spans="1:20" x14ac:dyDescent="0.35">
      <c r="A1180">
        <v>36</v>
      </c>
      <c r="B1180">
        <v>2011</v>
      </c>
      <c r="C1180" t="s">
        <v>51</v>
      </c>
      <c r="D1180">
        <v>0.158</v>
      </c>
      <c r="E1180">
        <v>3.2000000000000001E-2</v>
      </c>
      <c r="F1180">
        <v>1</v>
      </c>
      <c r="G1180">
        <v>1</v>
      </c>
      <c r="H1180">
        <v>0.11337209299999999</v>
      </c>
      <c r="I1180">
        <v>0.35464231400000001</v>
      </c>
      <c r="J1180">
        <v>-9</v>
      </c>
      <c r="K1180">
        <v>-9</v>
      </c>
      <c r="L1180">
        <v>-9</v>
      </c>
      <c r="M1180">
        <v>0.22809990499999999</v>
      </c>
      <c r="N1180">
        <v>0.186995631</v>
      </c>
      <c r="O1180">
        <v>-1.5643703920000001</v>
      </c>
      <c r="P1180">
        <v>-1.3422607010000001</v>
      </c>
      <c r="Q1180">
        <v>0</v>
      </c>
      <c r="R1180">
        <v>12</v>
      </c>
      <c r="S1180">
        <v>12</v>
      </c>
      <c r="T1180">
        <v>7</v>
      </c>
    </row>
    <row r="1181" spans="1:20" x14ac:dyDescent="0.35">
      <c r="A1181">
        <v>36</v>
      </c>
      <c r="B1181">
        <v>2012</v>
      </c>
      <c r="C1181" t="s">
        <v>51</v>
      </c>
      <c r="D1181">
        <v>0.154</v>
      </c>
      <c r="E1181">
        <v>2.5999999999999999E-2</v>
      </c>
      <c r="F1181">
        <v>1</v>
      </c>
      <c r="G1181">
        <v>1</v>
      </c>
      <c r="H1181">
        <v>8.9330024999999993E-2</v>
      </c>
      <c r="I1181">
        <v>0.36781609199999998</v>
      </c>
      <c r="J1181">
        <v>-9</v>
      </c>
      <c r="K1181">
        <v>0.24278839899999999</v>
      </c>
      <c r="L1181">
        <v>0.17791443400000001</v>
      </c>
      <c r="M1181">
        <v>0.171402631</v>
      </c>
      <c r="N1181">
        <v>0.22857287600000001</v>
      </c>
      <c r="O1181">
        <v>-1.610778708</v>
      </c>
      <c r="P1181">
        <v>-1.3671503009999999</v>
      </c>
      <c r="Q1181">
        <v>0</v>
      </c>
      <c r="R1181">
        <v>12</v>
      </c>
      <c r="S1181">
        <v>12</v>
      </c>
      <c r="T1181">
        <v>8</v>
      </c>
    </row>
    <row r="1182" spans="1:20" x14ac:dyDescent="0.35">
      <c r="A1182">
        <v>36</v>
      </c>
      <c r="B1182">
        <v>2013</v>
      </c>
      <c r="C1182" t="s">
        <v>51</v>
      </c>
      <c r="D1182">
        <v>0.124</v>
      </c>
      <c r="E1182">
        <v>3.2000000000000001E-2</v>
      </c>
      <c r="F1182">
        <v>1</v>
      </c>
      <c r="G1182">
        <v>1</v>
      </c>
      <c r="H1182">
        <v>8.1683168E-2</v>
      </c>
      <c r="I1182">
        <v>0.33671083400000001</v>
      </c>
      <c r="J1182">
        <v>-9</v>
      </c>
      <c r="K1182">
        <v>-9</v>
      </c>
      <c r="L1182">
        <v>-9</v>
      </c>
      <c r="M1182">
        <v>0.23725790399999999</v>
      </c>
      <c r="N1182">
        <v>0.22650294800000001</v>
      </c>
      <c r="O1182">
        <v>-1.6871661819999999</v>
      </c>
      <c r="P1182">
        <v>-1.4150277360000001</v>
      </c>
      <c r="Q1182">
        <v>1</v>
      </c>
      <c r="R1182">
        <v>12</v>
      </c>
      <c r="S1182">
        <v>12</v>
      </c>
      <c r="T1182">
        <v>9</v>
      </c>
    </row>
    <row r="1183" spans="1:20" x14ac:dyDescent="0.35">
      <c r="A1183">
        <v>36</v>
      </c>
      <c r="B1183">
        <v>2014</v>
      </c>
      <c r="C1183" t="s">
        <v>51</v>
      </c>
      <c r="D1183">
        <v>0.126</v>
      </c>
      <c r="E1183">
        <v>3.5000000000000003E-2</v>
      </c>
      <c r="F1183">
        <v>1</v>
      </c>
      <c r="G1183">
        <v>1</v>
      </c>
      <c r="H1183">
        <v>8.2191781000000005E-2</v>
      </c>
      <c r="I1183">
        <v>0.34706814600000002</v>
      </c>
      <c r="J1183">
        <v>-9</v>
      </c>
      <c r="K1183">
        <v>-9</v>
      </c>
      <c r="L1183">
        <v>0.128441158</v>
      </c>
      <c r="M1183">
        <v>-9</v>
      </c>
      <c r="N1183">
        <v>0.228914855</v>
      </c>
      <c r="O1183">
        <v>-1.7213263969999999</v>
      </c>
      <c r="P1183">
        <v>-1.364227434</v>
      </c>
      <c r="Q1183">
        <v>1</v>
      </c>
      <c r="R1183">
        <v>12</v>
      </c>
      <c r="S1183">
        <v>12</v>
      </c>
      <c r="T1183">
        <v>10</v>
      </c>
    </row>
    <row r="1184" spans="1:20" x14ac:dyDescent="0.35">
      <c r="A1184">
        <v>36</v>
      </c>
      <c r="B1184">
        <v>2015</v>
      </c>
      <c r="C1184" t="s">
        <v>51</v>
      </c>
      <c r="D1184">
        <v>0.11899999999999999</v>
      </c>
      <c r="E1184">
        <v>3.2000000000000001E-2</v>
      </c>
      <c r="F1184">
        <v>1</v>
      </c>
      <c r="G1184">
        <v>1</v>
      </c>
      <c r="H1184">
        <v>6.6059225999999999E-2</v>
      </c>
      <c r="I1184">
        <v>0.32316570500000003</v>
      </c>
      <c r="J1184">
        <v>-9</v>
      </c>
      <c r="K1184">
        <v>-9</v>
      </c>
      <c r="L1184">
        <v>-9</v>
      </c>
      <c r="M1184">
        <v>0.232022857</v>
      </c>
      <c r="N1184">
        <v>0.23269224099999999</v>
      </c>
      <c r="O1184">
        <v>-1.78815317</v>
      </c>
      <c r="P1184">
        <v>-1.408520972</v>
      </c>
      <c r="Q1184">
        <v>1</v>
      </c>
      <c r="R1184">
        <v>12</v>
      </c>
      <c r="S1184">
        <v>12</v>
      </c>
      <c r="T1184">
        <v>11</v>
      </c>
    </row>
    <row r="1185" spans="1:20" x14ac:dyDescent="0.35">
      <c r="A1185">
        <v>36</v>
      </c>
      <c r="B1185">
        <v>2016</v>
      </c>
      <c r="C1185" t="s">
        <v>51</v>
      </c>
      <c r="D1185">
        <v>0.14499999999999999</v>
      </c>
      <c r="E1185">
        <v>2.8000000000000001E-2</v>
      </c>
      <c r="F1185">
        <v>1</v>
      </c>
      <c r="G1185">
        <v>1</v>
      </c>
      <c r="H1185">
        <v>9.2457420999999998E-2</v>
      </c>
      <c r="I1185">
        <v>0.35646687700000002</v>
      </c>
      <c r="J1185">
        <v>-9</v>
      </c>
      <c r="K1185">
        <v>-9</v>
      </c>
      <c r="L1185">
        <v>0.162760397</v>
      </c>
      <c r="M1185">
        <v>0.26269165900000002</v>
      </c>
      <c r="N1185">
        <v>0.22716594800000001</v>
      </c>
      <c r="O1185">
        <v>-1.692359451</v>
      </c>
      <c r="P1185">
        <v>-1.477264259</v>
      </c>
      <c r="Q1185">
        <v>1</v>
      </c>
      <c r="R1185">
        <v>12</v>
      </c>
      <c r="S1185">
        <v>12</v>
      </c>
      <c r="T1185">
        <v>12</v>
      </c>
    </row>
    <row r="1186" spans="1:20" x14ac:dyDescent="0.35">
      <c r="A1186">
        <v>37</v>
      </c>
      <c r="B1186">
        <v>1980</v>
      </c>
      <c r="C1186" t="s">
        <v>52</v>
      </c>
      <c r="D1186">
        <v>0.57899999999999996</v>
      </c>
      <c r="E1186">
        <v>3.1E-2</v>
      </c>
      <c r="F1186">
        <v>0</v>
      </c>
      <c r="G1186">
        <v>0</v>
      </c>
      <c r="H1186">
        <v>0.58490565999999999</v>
      </c>
      <c r="I1186">
        <v>0.78313253000000005</v>
      </c>
      <c r="J1186">
        <v>-9</v>
      </c>
      <c r="K1186">
        <v>0.55828894600000001</v>
      </c>
      <c r="L1186">
        <v>0.588481908</v>
      </c>
      <c r="M1186">
        <v>-9</v>
      </c>
      <c r="N1186">
        <v>0.30251572500000001</v>
      </c>
      <c r="O1186">
        <v>-0.84592858599999998</v>
      </c>
      <c r="P1186">
        <v>-9</v>
      </c>
      <c r="Q1186">
        <v>0</v>
      </c>
      <c r="R1186">
        <v>0</v>
      </c>
      <c r="S1186">
        <v>0</v>
      </c>
      <c r="T1186">
        <v>0</v>
      </c>
    </row>
    <row r="1187" spans="1:20" x14ac:dyDescent="0.35">
      <c r="A1187">
        <v>37</v>
      </c>
      <c r="B1187">
        <v>1981</v>
      </c>
      <c r="C1187" t="s">
        <v>52</v>
      </c>
      <c r="D1187">
        <v>0.54700000000000004</v>
      </c>
      <c r="E1187">
        <v>4.7E-2</v>
      </c>
      <c r="F1187">
        <v>0</v>
      </c>
      <c r="G1187">
        <v>0</v>
      </c>
      <c r="H1187">
        <v>0.51041666699999999</v>
      </c>
      <c r="I1187">
        <v>0.80496453899999998</v>
      </c>
      <c r="J1187">
        <v>-9</v>
      </c>
      <c r="K1187">
        <v>-9</v>
      </c>
      <c r="L1187">
        <v>-9</v>
      </c>
      <c r="M1187">
        <v>-9</v>
      </c>
      <c r="N1187">
        <v>0.29391524000000002</v>
      </c>
      <c r="O1187">
        <v>-0.87012794400000004</v>
      </c>
      <c r="P1187">
        <v>-9</v>
      </c>
      <c r="Q1187">
        <v>0</v>
      </c>
      <c r="R1187">
        <v>1</v>
      </c>
      <c r="S1187">
        <v>0</v>
      </c>
      <c r="T1187">
        <v>0</v>
      </c>
    </row>
    <row r="1188" spans="1:20" x14ac:dyDescent="0.35">
      <c r="A1188">
        <v>37</v>
      </c>
      <c r="B1188">
        <v>1982</v>
      </c>
      <c r="C1188" t="s">
        <v>52</v>
      </c>
      <c r="D1188">
        <v>0.57099999999999995</v>
      </c>
      <c r="E1188">
        <v>3.5999999999999997E-2</v>
      </c>
      <c r="F1188">
        <v>0</v>
      </c>
      <c r="G1188">
        <v>0</v>
      </c>
      <c r="H1188">
        <v>0.51445086699999998</v>
      </c>
      <c r="I1188">
        <v>0.78594249199999999</v>
      </c>
      <c r="J1188">
        <v>-9</v>
      </c>
      <c r="K1188">
        <v>-9</v>
      </c>
      <c r="L1188">
        <v>0.55246795599999998</v>
      </c>
      <c r="M1188">
        <v>-9</v>
      </c>
      <c r="N1188">
        <v>0.28800259299999997</v>
      </c>
      <c r="O1188">
        <v>-0.76742797299999999</v>
      </c>
      <c r="P1188">
        <v>-9</v>
      </c>
      <c r="Q1188">
        <v>0</v>
      </c>
      <c r="R1188">
        <v>2</v>
      </c>
      <c r="S1188">
        <v>0</v>
      </c>
      <c r="T1188">
        <v>0</v>
      </c>
    </row>
    <row r="1189" spans="1:20" x14ac:dyDescent="0.35">
      <c r="A1189">
        <v>37</v>
      </c>
      <c r="B1189">
        <v>1983</v>
      </c>
      <c r="C1189" t="s">
        <v>52</v>
      </c>
      <c r="D1189">
        <v>0.55200000000000005</v>
      </c>
      <c r="E1189">
        <v>3.7999999999999999E-2</v>
      </c>
      <c r="F1189">
        <v>0</v>
      </c>
      <c r="G1189">
        <v>0</v>
      </c>
      <c r="H1189">
        <v>0.53888888899999998</v>
      </c>
      <c r="I1189">
        <v>0.776408451</v>
      </c>
      <c r="J1189">
        <v>-9</v>
      </c>
      <c r="K1189">
        <v>0.60085793499999995</v>
      </c>
      <c r="L1189">
        <v>-9</v>
      </c>
      <c r="M1189">
        <v>-9</v>
      </c>
      <c r="N1189">
        <v>0.289356006</v>
      </c>
      <c r="O1189">
        <v>-0.78520915300000005</v>
      </c>
      <c r="P1189">
        <v>-9</v>
      </c>
      <c r="Q1189">
        <v>0</v>
      </c>
      <c r="R1189">
        <v>3</v>
      </c>
      <c r="S1189">
        <v>0</v>
      </c>
      <c r="T1189">
        <v>0</v>
      </c>
    </row>
    <row r="1190" spans="1:20" x14ac:dyDescent="0.35">
      <c r="A1190">
        <v>37</v>
      </c>
      <c r="B1190">
        <v>1984</v>
      </c>
      <c r="C1190" t="s">
        <v>52</v>
      </c>
      <c r="D1190">
        <v>0.58499999999999996</v>
      </c>
      <c r="E1190">
        <v>3.5999999999999997E-2</v>
      </c>
      <c r="F1190">
        <v>0</v>
      </c>
      <c r="G1190">
        <v>0</v>
      </c>
      <c r="H1190">
        <v>0.52380952400000003</v>
      </c>
      <c r="I1190">
        <v>0.79160186600000004</v>
      </c>
      <c r="J1190">
        <v>-9</v>
      </c>
      <c r="K1190">
        <v>-9</v>
      </c>
      <c r="L1190">
        <v>0.57787866200000004</v>
      </c>
      <c r="M1190">
        <v>-9</v>
      </c>
      <c r="N1190">
        <v>0.27059904499999998</v>
      </c>
      <c r="O1190">
        <v>-0.77390675499999995</v>
      </c>
      <c r="P1190">
        <v>-9</v>
      </c>
      <c r="Q1190">
        <v>0</v>
      </c>
      <c r="R1190">
        <v>4</v>
      </c>
      <c r="S1190">
        <v>0</v>
      </c>
      <c r="T1190">
        <v>0</v>
      </c>
    </row>
    <row r="1191" spans="1:20" x14ac:dyDescent="0.35">
      <c r="A1191">
        <v>37</v>
      </c>
      <c r="B1191">
        <v>1985</v>
      </c>
      <c r="C1191" t="s">
        <v>52</v>
      </c>
      <c r="D1191">
        <v>0.55400000000000005</v>
      </c>
      <c r="E1191">
        <v>3.1E-2</v>
      </c>
      <c r="F1191">
        <v>0</v>
      </c>
      <c r="G1191">
        <v>0</v>
      </c>
      <c r="H1191">
        <v>0.54494381999999997</v>
      </c>
      <c r="I1191">
        <v>0.77483443699999999</v>
      </c>
      <c r="J1191">
        <v>-9</v>
      </c>
      <c r="K1191">
        <v>0.55650009499999997</v>
      </c>
      <c r="L1191">
        <v>0.53731472700000005</v>
      </c>
      <c r="M1191">
        <v>-9</v>
      </c>
      <c r="N1191">
        <v>0.26326797499999999</v>
      </c>
      <c r="O1191">
        <v>-0.72694140600000001</v>
      </c>
      <c r="P1191">
        <v>-9</v>
      </c>
      <c r="Q1191">
        <v>0</v>
      </c>
      <c r="R1191">
        <v>5</v>
      </c>
      <c r="S1191">
        <v>0</v>
      </c>
      <c r="T1191">
        <v>0</v>
      </c>
    </row>
    <row r="1192" spans="1:20" x14ac:dyDescent="0.35">
      <c r="A1192">
        <v>37</v>
      </c>
      <c r="B1192">
        <v>1986</v>
      </c>
      <c r="C1192" t="s">
        <v>52</v>
      </c>
      <c r="D1192">
        <v>0.52200000000000002</v>
      </c>
      <c r="E1192">
        <v>3.7999999999999999E-2</v>
      </c>
      <c r="F1192">
        <v>0</v>
      </c>
      <c r="G1192">
        <v>0</v>
      </c>
      <c r="H1192">
        <v>0.50581395299999998</v>
      </c>
      <c r="I1192">
        <v>0.75083612</v>
      </c>
      <c r="J1192">
        <v>-9</v>
      </c>
      <c r="K1192">
        <v>0.54481465399999995</v>
      </c>
      <c r="L1192">
        <v>-9</v>
      </c>
      <c r="M1192">
        <v>-9</v>
      </c>
      <c r="N1192">
        <v>0.25830066000000002</v>
      </c>
      <c r="O1192">
        <v>-0.55193280300000003</v>
      </c>
      <c r="P1192">
        <v>-9</v>
      </c>
      <c r="Q1192">
        <v>0</v>
      </c>
      <c r="R1192">
        <v>6</v>
      </c>
      <c r="S1192">
        <v>0</v>
      </c>
      <c r="T1192">
        <v>0</v>
      </c>
    </row>
    <row r="1193" spans="1:20" x14ac:dyDescent="0.35">
      <c r="A1193">
        <v>37</v>
      </c>
      <c r="B1193">
        <v>1987</v>
      </c>
      <c r="C1193" t="s">
        <v>52</v>
      </c>
      <c r="D1193">
        <v>0.57299999999999995</v>
      </c>
      <c r="E1193">
        <v>3.5999999999999997E-2</v>
      </c>
      <c r="F1193">
        <v>0</v>
      </c>
      <c r="G1193">
        <v>0</v>
      </c>
      <c r="H1193">
        <v>0.51204819300000004</v>
      </c>
      <c r="I1193">
        <v>0.76051779900000005</v>
      </c>
      <c r="J1193">
        <v>-9</v>
      </c>
      <c r="K1193">
        <v>-9</v>
      </c>
      <c r="L1193">
        <v>0.57230635299999999</v>
      </c>
      <c r="M1193">
        <v>-9</v>
      </c>
      <c r="N1193">
        <v>0.25475804800000001</v>
      </c>
      <c r="O1193">
        <v>-0.67565300699999997</v>
      </c>
      <c r="P1193">
        <v>-9</v>
      </c>
      <c r="Q1193">
        <v>0</v>
      </c>
      <c r="R1193">
        <v>7</v>
      </c>
      <c r="S1193">
        <v>0</v>
      </c>
      <c r="T1193">
        <v>0</v>
      </c>
    </row>
    <row r="1194" spans="1:20" x14ac:dyDescent="0.35">
      <c r="A1194">
        <v>37</v>
      </c>
      <c r="B1194">
        <v>1988</v>
      </c>
      <c r="C1194" t="s">
        <v>52</v>
      </c>
      <c r="D1194">
        <v>0.56100000000000005</v>
      </c>
      <c r="E1194">
        <v>3.1E-2</v>
      </c>
      <c r="F1194">
        <v>0</v>
      </c>
      <c r="G1194">
        <v>0</v>
      </c>
      <c r="H1194">
        <v>0.49333333299999999</v>
      </c>
      <c r="I1194">
        <v>0.78335949800000004</v>
      </c>
      <c r="J1194">
        <v>-9</v>
      </c>
      <c r="K1194">
        <v>0.705812632</v>
      </c>
      <c r="L1194">
        <v>0.46119640000000001</v>
      </c>
      <c r="M1194">
        <v>-9</v>
      </c>
      <c r="N1194">
        <v>0.24887670100000001</v>
      </c>
      <c r="O1194">
        <v>-0.56842839499999998</v>
      </c>
      <c r="P1194">
        <v>-9</v>
      </c>
      <c r="Q1194">
        <v>0</v>
      </c>
      <c r="R1194">
        <v>7.91</v>
      </c>
      <c r="S1194">
        <v>0.09</v>
      </c>
      <c r="T1194">
        <v>0</v>
      </c>
    </row>
    <row r="1195" spans="1:20" x14ac:dyDescent="0.35">
      <c r="A1195">
        <v>37</v>
      </c>
      <c r="B1195">
        <v>1989</v>
      </c>
      <c r="C1195" t="s">
        <v>52</v>
      </c>
      <c r="D1195">
        <v>0.56299999999999994</v>
      </c>
      <c r="E1195">
        <v>3.1E-2</v>
      </c>
      <c r="F1195">
        <v>0</v>
      </c>
      <c r="G1195">
        <v>0</v>
      </c>
      <c r="H1195">
        <v>0.52662721899999998</v>
      </c>
      <c r="I1195">
        <v>0.79914529899999998</v>
      </c>
      <c r="J1195">
        <v>-9</v>
      </c>
      <c r="K1195">
        <v>0.59647794799999998</v>
      </c>
      <c r="L1195">
        <v>0.516460268</v>
      </c>
      <c r="M1195">
        <v>-9</v>
      </c>
      <c r="N1195">
        <v>0.25868200499999999</v>
      </c>
      <c r="O1195">
        <v>-0.50817152600000004</v>
      </c>
      <c r="P1195">
        <v>-9</v>
      </c>
      <c r="Q1195">
        <v>0</v>
      </c>
      <c r="R1195">
        <v>8.73</v>
      </c>
      <c r="S1195">
        <v>0.27</v>
      </c>
      <c r="T1195">
        <v>0</v>
      </c>
    </row>
    <row r="1196" spans="1:20" x14ac:dyDescent="0.35">
      <c r="A1196">
        <v>37</v>
      </c>
      <c r="B1196">
        <v>1990</v>
      </c>
      <c r="C1196" t="s">
        <v>52</v>
      </c>
      <c r="D1196">
        <v>0.54100000000000004</v>
      </c>
      <c r="E1196">
        <v>3.1E-2</v>
      </c>
      <c r="F1196">
        <v>0</v>
      </c>
      <c r="G1196">
        <v>0</v>
      </c>
      <c r="H1196">
        <v>0.5</v>
      </c>
      <c r="I1196">
        <v>0.750337382</v>
      </c>
      <c r="J1196">
        <v>-9</v>
      </c>
      <c r="K1196">
        <v>0.55572764200000002</v>
      </c>
      <c r="L1196">
        <v>0.519837734</v>
      </c>
      <c r="M1196">
        <v>-9</v>
      </c>
      <c r="N1196">
        <v>0.25479900100000002</v>
      </c>
      <c r="O1196">
        <v>-0.49488249200000001</v>
      </c>
      <c r="P1196">
        <v>-9</v>
      </c>
      <c r="Q1196">
        <v>0</v>
      </c>
      <c r="R1196">
        <v>9.4499999999999993</v>
      </c>
      <c r="S1196">
        <v>0.55000000000000004</v>
      </c>
      <c r="T1196">
        <v>0</v>
      </c>
    </row>
    <row r="1197" spans="1:20" x14ac:dyDescent="0.35">
      <c r="A1197">
        <v>37</v>
      </c>
      <c r="B1197">
        <v>1991</v>
      </c>
      <c r="C1197" t="s">
        <v>52</v>
      </c>
      <c r="D1197">
        <v>0.56499999999999995</v>
      </c>
      <c r="E1197">
        <v>3.1E-2</v>
      </c>
      <c r="F1197">
        <v>0</v>
      </c>
      <c r="G1197">
        <v>0</v>
      </c>
      <c r="H1197">
        <v>0.53107344599999995</v>
      </c>
      <c r="I1197">
        <v>0.76761619199999997</v>
      </c>
      <c r="J1197">
        <v>-9</v>
      </c>
      <c r="K1197">
        <v>0.60631319699999997</v>
      </c>
      <c r="L1197">
        <v>0.53666001799999996</v>
      </c>
      <c r="M1197">
        <v>-9</v>
      </c>
      <c r="N1197">
        <v>0.26619135700000002</v>
      </c>
      <c r="O1197">
        <v>-0.56618269200000004</v>
      </c>
      <c r="P1197">
        <v>-9</v>
      </c>
      <c r="Q1197">
        <v>0</v>
      </c>
      <c r="R1197">
        <v>10.09</v>
      </c>
      <c r="S1197">
        <v>0.91</v>
      </c>
      <c r="T1197">
        <v>0</v>
      </c>
    </row>
    <row r="1198" spans="1:20" x14ac:dyDescent="0.35">
      <c r="A1198">
        <v>37</v>
      </c>
      <c r="B1198">
        <v>1992</v>
      </c>
      <c r="C1198" t="s">
        <v>52</v>
      </c>
      <c r="D1198">
        <v>0.52900000000000003</v>
      </c>
      <c r="E1198">
        <v>4.7E-2</v>
      </c>
      <c r="F1198">
        <v>0</v>
      </c>
      <c r="G1198">
        <v>0</v>
      </c>
      <c r="H1198">
        <v>0.53061224500000004</v>
      </c>
      <c r="I1198">
        <v>0.76157082700000001</v>
      </c>
      <c r="J1198">
        <v>-9</v>
      </c>
      <c r="K1198">
        <v>-9</v>
      </c>
      <c r="L1198">
        <v>-9</v>
      </c>
      <c r="M1198">
        <v>-9</v>
      </c>
      <c r="N1198">
        <v>0.25582899799999997</v>
      </c>
      <c r="O1198">
        <v>-0.52785839300000004</v>
      </c>
      <c r="P1198">
        <v>-9</v>
      </c>
      <c r="Q1198">
        <v>0</v>
      </c>
      <c r="R1198">
        <v>10.64</v>
      </c>
      <c r="S1198">
        <v>1.36</v>
      </c>
      <c r="T1198">
        <v>0</v>
      </c>
    </row>
    <row r="1199" spans="1:20" x14ac:dyDescent="0.35">
      <c r="A1199">
        <v>37</v>
      </c>
      <c r="B1199">
        <v>1993</v>
      </c>
      <c r="C1199" t="s">
        <v>52</v>
      </c>
      <c r="D1199">
        <v>0.57299999999999995</v>
      </c>
      <c r="E1199">
        <v>3.1E-2</v>
      </c>
      <c r="F1199">
        <v>0</v>
      </c>
      <c r="G1199">
        <v>0</v>
      </c>
      <c r="H1199">
        <v>0.54225352100000002</v>
      </c>
      <c r="I1199">
        <v>0.78361669199999995</v>
      </c>
      <c r="J1199">
        <v>-9</v>
      </c>
      <c r="K1199">
        <v>0.63836008600000005</v>
      </c>
      <c r="L1199">
        <v>0.52670788099999999</v>
      </c>
      <c r="M1199">
        <v>-9</v>
      </c>
      <c r="N1199">
        <v>0.25210158199999999</v>
      </c>
      <c r="O1199">
        <v>-0.33449356099999999</v>
      </c>
      <c r="P1199">
        <v>-9</v>
      </c>
      <c r="Q1199">
        <v>0</v>
      </c>
      <c r="R1199">
        <v>11.09</v>
      </c>
      <c r="S1199">
        <v>1.91</v>
      </c>
      <c r="T1199">
        <v>0</v>
      </c>
    </row>
    <row r="1200" spans="1:20" x14ac:dyDescent="0.35">
      <c r="A1200">
        <v>37</v>
      </c>
      <c r="B1200">
        <v>1994</v>
      </c>
      <c r="C1200" t="s">
        <v>52</v>
      </c>
      <c r="D1200">
        <v>0.54</v>
      </c>
      <c r="E1200">
        <v>3.5999999999999997E-2</v>
      </c>
      <c r="F1200">
        <v>0</v>
      </c>
      <c r="G1200">
        <v>0</v>
      </c>
      <c r="H1200">
        <v>0.617283951</v>
      </c>
      <c r="I1200">
        <v>0.74829931999999999</v>
      </c>
      <c r="J1200">
        <v>-9</v>
      </c>
      <c r="K1200">
        <v>-9</v>
      </c>
      <c r="L1200">
        <v>0.49449069299999998</v>
      </c>
      <c r="M1200">
        <v>-9</v>
      </c>
      <c r="N1200">
        <v>0.24969013600000001</v>
      </c>
      <c r="O1200">
        <v>-0.33390090500000003</v>
      </c>
      <c r="P1200">
        <v>-9</v>
      </c>
      <c r="Q1200">
        <v>0</v>
      </c>
      <c r="R1200">
        <v>11.45</v>
      </c>
      <c r="S1200">
        <v>2.5499999999999998</v>
      </c>
      <c r="T1200">
        <v>0</v>
      </c>
    </row>
    <row r="1201" spans="1:20" x14ac:dyDescent="0.35">
      <c r="A1201">
        <v>37</v>
      </c>
      <c r="B1201">
        <v>1995</v>
      </c>
      <c r="C1201" t="s">
        <v>52</v>
      </c>
      <c r="D1201">
        <v>0.46100000000000002</v>
      </c>
      <c r="E1201">
        <v>4.7E-2</v>
      </c>
      <c r="F1201">
        <v>0</v>
      </c>
      <c r="G1201">
        <v>1</v>
      </c>
      <c r="H1201">
        <v>0.47668393799999997</v>
      </c>
      <c r="I1201">
        <v>0.72307692300000004</v>
      </c>
      <c r="J1201">
        <v>-9</v>
      </c>
      <c r="K1201">
        <v>-9</v>
      </c>
      <c r="L1201">
        <v>-9</v>
      </c>
      <c r="M1201">
        <v>-9</v>
      </c>
      <c r="N1201">
        <v>0.24686293500000001</v>
      </c>
      <c r="O1201">
        <v>-0.20053121400000001</v>
      </c>
      <c r="P1201">
        <v>-9</v>
      </c>
      <c r="Q1201">
        <v>0</v>
      </c>
      <c r="R1201">
        <v>11.73</v>
      </c>
      <c r="S1201">
        <v>3.27</v>
      </c>
      <c r="T1201">
        <v>0</v>
      </c>
    </row>
    <row r="1202" spans="1:20" x14ac:dyDescent="0.35">
      <c r="A1202">
        <v>37</v>
      </c>
      <c r="B1202">
        <v>1996</v>
      </c>
      <c r="C1202" t="s">
        <v>52</v>
      </c>
      <c r="D1202">
        <v>0.51600000000000001</v>
      </c>
      <c r="E1202">
        <v>3.1E-2</v>
      </c>
      <c r="F1202">
        <v>0</v>
      </c>
      <c r="G1202">
        <v>1</v>
      </c>
      <c r="H1202">
        <v>0.56741573000000001</v>
      </c>
      <c r="I1202">
        <v>0.77397260300000004</v>
      </c>
      <c r="J1202">
        <v>-9</v>
      </c>
      <c r="K1202">
        <v>0.51351765100000002</v>
      </c>
      <c r="L1202">
        <v>0.50717924999999997</v>
      </c>
      <c r="M1202">
        <v>-9</v>
      </c>
      <c r="N1202">
        <v>0.2470234</v>
      </c>
      <c r="O1202">
        <v>-8.9395110000000007E-3</v>
      </c>
      <c r="P1202">
        <v>-9</v>
      </c>
      <c r="Q1202">
        <v>0</v>
      </c>
      <c r="R1202">
        <v>11.91</v>
      </c>
      <c r="S1202">
        <v>4.09</v>
      </c>
      <c r="T1202">
        <v>0</v>
      </c>
    </row>
    <row r="1203" spans="1:20" x14ac:dyDescent="0.35">
      <c r="A1203">
        <v>37</v>
      </c>
      <c r="B1203">
        <v>1997</v>
      </c>
      <c r="C1203" t="s">
        <v>52</v>
      </c>
      <c r="D1203">
        <v>0.47399999999999998</v>
      </c>
      <c r="E1203">
        <v>2.9000000000000001E-2</v>
      </c>
      <c r="F1203">
        <v>0</v>
      </c>
      <c r="G1203">
        <v>1</v>
      </c>
      <c r="H1203">
        <v>0.55801104999999995</v>
      </c>
      <c r="I1203">
        <v>0.71034482799999998</v>
      </c>
      <c r="J1203">
        <v>-9</v>
      </c>
      <c r="K1203">
        <v>0.54057567299999998</v>
      </c>
      <c r="L1203">
        <v>-9</v>
      </c>
      <c r="M1203">
        <v>0.488947568</v>
      </c>
      <c r="N1203">
        <v>0.24060177699999999</v>
      </c>
      <c r="O1203">
        <v>-4.2634009E-2</v>
      </c>
      <c r="P1203">
        <v>-9</v>
      </c>
      <c r="Q1203">
        <v>0</v>
      </c>
      <c r="R1203">
        <v>12</v>
      </c>
      <c r="S1203">
        <v>5</v>
      </c>
      <c r="T1203">
        <v>0</v>
      </c>
    </row>
    <row r="1204" spans="1:20" x14ac:dyDescent="0.35">
      <c r="A1204">
        <v>37</v>
      </c>
      <c r="B1204">
        <v>1998</v>
      </c>
      <c r="C1204" t="s">
        <v>52</v>
      </c>
      <c r="D1204">
        <v>0.46400000000000002</v>
      </c>
      <c r="E1204">
        <v>3.5999999999999997E-2</v>
      </c>
      <c r="F1204">
        <v>0</v>
      </c>
      <c r="G1204">
        <v>1</v>
      </c>
      <c r="H1204">
        <v>0.52571428600000003</v>
      </c>
      <c r="I1204">
        <v>0.684750733</v>
      </c>
      <c r="J1204">
        <v>-9</v>
      </c>
      <c r="K1204">
        <v>-9</v>
      </c>
      <c r="L1204">
        <v>0.45340896200000003</v>
      </c>
      <c r="M1204">
        <v>-9</v>
      </c>
      <c r="N1204">
        <v>0.24508933999999999</v>
      </c>
      <c r="O1204">
        <v>2.9707018000000002E-2</v>
      </c>
      <c r="P1204">
        <v>-9</v>
      </c>
      <c r="Q1204">
        <v>0</v>
      </c>
      <c r="R1204">
        <v>12</v>
      </c>
      <c r="S1204">
        <v>6</v>
      </c>
      <c r="T1204">
        <v>0</v>
      </c>
    </row>
    <row r="1205" spans="1:20" x14ac:dyDescent="0.35">
      <c r="A1205">
        <v>37</v>
      </c>
      <c r="B1205">
        <v>1999</v>
      </c>
      <c r="C1205" t="s">
        <v>52</v>
      </c>
      <c r="D1205">
        <v>0.41699999999999998</v>
      </c>
      <c r="E1205">
        <v>3.5999999999999997E-2</v>
      </c>
      <c r="F1205">
        <v>0</v>
      </c>
      <c r="G1205">
        <v>1</v>
      </c>
      <c r="H1205">
        <v>0.50828729299999997</v>
      </c>
      <c r="I1205">
        <v>0.675675676</v>
      </c>
      <c r="J1205">
        <v>-9</v>
      </c>
      <c r="K1205">
        <v>0.45179696499999999</v>
      </c>
      <c r="L1205">
        <v>-9</v>
      </c>
      <c r="M1205">
        <v>-9</v>
      </c>
      <c r="N1205">
        <v>0.24556148799999999</v>
      </c>
      <c r="O1205">
        <v>-0.239484956</v>
      </c>
      <c r="P1205">
        <v>-0.54911352400000002</v>
      </c>
      <c r="Q1205">
        <v>0</v>
      </c>
      <c r="R1205">
        <v>12</v>
      </c>
      <c r="S1205">
        <v>7</v>
      </c>
      <c r="T1205">
        <v>0</v>
      </c>
    </row>
    <row r="1206" spans="1:20" x14ac:dyDescent="0.35">
      <c r="A1206">
        <v>37</v>
      </c>
      <c r="B1206">
        <v>2000</v>
      </c>
      <c r="C1206" t="s">
        <v>52</v>
      </c>
      <c r="D1206">
        <v>0.42599999999999999</v>
      </c>
      <c r="E1206">
        <v>2.5999999999999999E-2</v>
      </c>
      <c r="F1206">
        <v>0</v>
      </c>
      <c r="G1206">
        <v>1</v>
      </c>
      <c r="H1206">
        <v>0.43303571400000002</v>
      </c>
      <c r="I1206">
        <v>0.701472557</v>
      </c>
      <c r="J1206">
        <v>-9</v>
      </c>
      <c r="K1206">
        <v>0.51256718599999995</v>
      </c>
      <c r="L1206">
        <v>0.384920822</v>
      </c>
      <c r="M1206">
        <v>0.44626886100000002</v>
      </c>
      <c r="N1206">
        <v>0.24047900699999999</v>
      </c>
      <c r="O1206">
        <v>-0.153108736</v>
      </c>
      <c r="P1206">
        <v>-0.50662740399999995</v>
      </c>
      <c r="Q1206">
        <v>0</v>
      </c>
      <c r="R1206">
        <v>12</v>
      </c>
      <c r="S1206">
        <v>7.91</v>
      </c>
      <c r="T1206">
        <v>0.09</v>
      </c>
    </row>
    <row r="1207" spans="1:20" x14ac:dyDescent="0.35">
      <c r="A1207">
        <v>37</v>
      </c>
      <c r="B1207">
        <v>2001</v>
      </c>
      <c r="C1207" t="s">
        <v>52</v>
      </c>
      <c r="D1207">
        <v>0.38200000000000001</v>
      </c>
      <c r="E1207">
        <v>2.1000000000000001E-2</v>
      </c>
      <c r="F1207">
        <v>0</v>
      </c>
      <c r="G1207">
        <v>1</v>
      </c>
      <c r="H1207">
        <v>0.40099009899999999</v>
      </c>
      <c r="I1207">
        <v>0.69308176099999996</v>
      </c>
      <c r="J1207">
        <v>0.37702574500000002</v>
      </c>
      <c r="K1207">
        <v>-9</v>
      </c>
      <c r="L1207">
        <v>-9</v>
      </c>
      <c r="M1207">
        <v>-9</v>
      </c>
      <c r="N1207">
        <v>0.237791324</v>
      </c>
      <c r="O1207">
        <v>-0.170535515</v>
      </c>
      <c r="P1207">
        <v>-0.51131944900000004</v>
      </c>
      <c r="Q1207">
        <v>0</v>
      </c>
      <c r="R1207">
        <v>12</v>
      </c>
      <c r="S1207">
        <v>8.73</v>
      </c>
      <c r="T1207">
        <v>0.27</v>
      </c>
    </row>
    <row r="1208" spans="1:20" x14ac:dyDescent="0.35">
      <c r="A1208">
        <v>37</v>
      </c>
      <c r="B1208">
        <v>2002</v>
      </c>
      <c r="C1208" t="s">
        <v>52</v>
      </c>
      <c r="D1208">
        <v>0.39700000000000002</v>
      </c>
      <c r="E1208">
        <v>0.02</v>
      </c>
      <c r="F1208">
        <v>0</v>
      </c>
      <c r="G1208">
        <v>1</v>
      </c>
      <c r="H1208">
        <v>0.46153846199999998</v>
      </c>
      <c r="I1208">
        <v>0.68268015199999998</v>
      </c>
      <c r="J1208">
        <v>0.41085665300000002</v>
      </c>
      <c r="K1208">
        <v>-9</v>
      </c>
      <c r="L1208">
        <v>0.31304158900000001</v>
      </c>
      <c r="M1208">
        <v>-9</v>
      </c>
      <c r="N1208">
        <v>0.23800471100000001</v>
      </c>
      <c r="O1208">
        <v>-0.20598330200000001</v>
      </c>
      <c r="P1208">
        <v>-0.56264650500000002</v>
      </c>
      <c r="Q1208">
        <v>0</v>
      </c>
      <c r="R1208">
        <v>12</v>
      </c>
      <c r="S1208">
        <v>9.4499999999999993</v>
      </c>
      <c r="T1208">
        <v>0.55000000000000004</v>
      </c>
    </row>
    <row r="1209" spans="1:20" x14ac:dyDescent="0.35">
      <c r="A1209">
        <v>37</v>
      </c>
      <c r="B1209">
        <v>2003</v>
      </c>
      <c r="C1209" t="s">
        <v>52</v>
      </c>
      <c r="D1209">
        <v>0.374</v>
      </c>
      <c r="E1209">
        <v>3.2000000000000001E-2</v>
      </c>
      <c r="F1209">
        <v>0</v>
      </c>
      <c r="G1209">
        <v>1</v>
      </c>
      <c r="H1209">
        <v>0.39487179500000003</v>
      </c>
      <c r="I1209">
        <v>0.71315789500000004</v>
      </c>
      <c r="J1209">
        <v>-9</v>
      </c>
      <c r="K1209">
        <v>-9</v>
      </c>
      <c r="L1209">
        <v>-9</v>
      </c>
      <c r="M1209">
        <v>0.38566607000000003</v>
      </c>
      <c r="N1209">
        <v>0.23628090600000001</v>
      </c>
      <c r="O1209">
        <v>-0.28191610700000003</v>
      </c>
      <c r="P1209">
        <v>-0.57127617799999997</v>
      </c>
      <c r="Q1209">
        <v>0</v>
      </c>
      <c r="R1209">
        <v>12</v>
      </c>
      <c r="S1209">
        <v>10.09</v>
      </c>
      <c r="T1209">
        <v>0.91</v>
      </c>
    </row>
    <row r="1210" spans="1:20" x14ac:dyDescent="0.35">
      <c r="A1210">
        <v>37</v>
      </c>
      <c r="B1210">
        <v>2004</v>
      </c>
      <c r="C1210" t="s">
        <v>52</v>
      </c>
      <c r="D1210">
        <v>0.38300000000000001</v>
      </c>
      <c r="E1210">
        <v>1.7999999999999999E-2</v>
      </c>
      <c r="F1210">
        <v>0</v>
      </c>
      <c r="G1210">
        <v>1</v>
      </c>
      <c r="H1210">
        <v>0.41558441600000001</v>
      </c>
      <c r="I1210">
        <v>0.64321607999999997</v>
      </c>
      <c r="J1210">
        <v>0.40784309000000002</v>
      </c>
      <c r="K1210">
        <v>-9</v>
      </c>
      <c r="L1210">
        <v>0.32673480599999999</v>
      </c>
      <c r="M1210">
        <v>0.37328323699999999</v>
      </c>
      <c r="N1210">
        <v>0.23482585</v>
      </c>
      <c r="O1210">
        <v>-0.36385902399999998</v>
      </c>
      <c r="P1210">
        <v>-0.63080181599999996</v>
      </c>
      <c r="Q1210">
        <v>0</v>
      </c>
      <c r="R1210">
        <v>12</v>
      </c>
      <c r="S1210">
        <v>10.64</v>
      </c>
      <c r="T1210">
        <v>1.36</v>
      </c>
    </row>
    <row r="1211" spans="1:20" x14ac:dyDescent="0.35">
      <c r="A1211">
        <v>37</v>
      </c>
      <c r="B1211">
        <v>2005</v>
      </c>
      <c r="C1211" t="s">
        <v>52</v>
      </c>
      <c r="D1211">
        <v>0.375</v>
      </c>
      <c r="E1211">
        <v>4.3999999999999997E-2</v>
      </c>
      <c r="F1211">
        <v>0</v>
      </c>
      <c r="G1211">
        <v>1</v>
      </c>
      <c r="H1211">
        <v>0.34710743799999999</v>
      </c>
      <c r="I1211">
        <v>0.71447196899999998</v>
      </c>
      <c r="J1211">
        <v>-9</v>
      </c>
      <c r="K1211">
        <v>-9</v>
      </c>
      <c r="L1211">
        <v>-9</v>
      </c>
      <c r="M1211">
        <v>-9</v>
      </c>
      <c r="N1211">
        <v>0.2324099</v>
      </c>
      <c r="O1211">
        <v>-0.468392317</v>
      </c>
      <c r="P1211">
        <v>-0.68733285099999997</v>
      </c>
      <c r="Q1211">
        <v>0</v>
      </c>
      <c r="R1211">
        <v>12</v>
      </c>
      <c r="S1211">
        <v>11.09</v>
      </c>
      <c r="T1211">
        <v>1.91</v>
      </c>
    </row>
    <row r="1212" spans="1:20" x14ac:dyDescent="0.35">
      <c r="A1212">
        <v>37</v>
      </c>
      <c r="B1212">
        <v>2006</v>
      </c>
      <c r="C1212" t="s">
        <v>52</v>
      </c>
      <c r="D1212">
        <v>0.35099999999999998</v>
      </c>
      <c r="E1212">
        <v>3.5000000000000003E-2</v>
      </c>
      <c r="F1212">
        <v>0</v>
      </c>
      <c r="G1212">
        <v>1</v>
      </c>
      <c r="H1212">
        <v>0.40476190499999998</v>
      </c>
      <c r="I1212">
        <v>0.65339578499999995</v>
      </c>
      <c r="J1212">
        <v>-9</v>
      </c>
      <c r="K1212">
        <v>-9</v>
      </c>
      <c r="L1212">
        <v>0.326695124</v>
      </c>
      <c r="M1212">
        <v>-9</v>
      </c>
      <c r="N1212">
        <v>0.23072690000000001</v>
      </c>
      <c r="O1212">
        <v>-0.44709753800000002</v>
      </c>
      <c r="P1212">
        <v>-0.73314573199999999</v>
      </c>
      <c r="Q1212">
        <v>0</v>
      </c>
      <c r="R1212">
        <v>12</v>
      </c>
      <c r="S1212">
        <v>11.45</v>
      </c>
      <c r="T1212">
        <v>2.5499999999999998</v>
      </c>
    </row>
    <row r="1213" spans="1:20" x14ac:dyDescent="0.35">
      <c r="A1213">
        <v>37</v>
      </c>
      <c r="B1213">
        <v>2007</v>
      </c>
      <c r="C1213" t="s">
        <v>52</v>
      </c>
      <c r="D1213">
        <v>0.36</v>
      </c>
      <c r="E1213">
        <v>3.2000000000000001E-2</v>
      </c>
      <c r="F1213">
        <v>0</v>
      </c>
      <c r="G1213">
        <v>1</v>
      </c>
      <c r="H1213">
        <v>0.375968992</v>
      </c>
      <c r="I1213">
        <v>0.62271062300000002</v>
      </c>
      <c r="J1213">
        <v>-9</v>
      </c>
      <c r="K1213">
        <v>-9</v>
      </c>
      <c r="L1213">
        <v>-9</v>
      </c>
      <c r="M1213">
        <v>0.417749651</v>
      </c>
      <c r="N1213">
        <v>0.22611889600000001</v>
      </c>
      <c r="O1213">
        <v>-0.46586828800000002</v>
      </c>
      <c r="P1213">
        <v>-0.794664751</v>
      </c>
      <c r="Q1213">
        <v>0</v>
      </c>
      <c r="R1213">
        <v>12</v>
      </c>
      <c r="S1213">
        <v>11.73</v>
      </c>
      <c r="T1213">
        <v>3.27</v>
      </c>
    </row>
    <row r="1214" spans="1:20" x14ac:dyDescent="0.35">
      <c r="A1214">
        <v>37</v>
      </c>
      <c r="B1214">
        <v>2008</v>
      </c>
      <c r="C1214" t="s">
        <v>52</v>
      </c>
      <c r="D1214">
        <v>0.34499999999999997</v>
      </c>
      <c r="E1214">
        <v>3.5000000000000003E-2</v>
      </c>
      <c r="F1214">
        <v>0</v>
      </c>
      <c r="G1214">
        <v>1</v>
      </c>
      <c r="H1214">
        <v>0.41111111099999997</v>
      </c>
      <c r="I1214">
        <v>0.625560538</v>
      </c>
      <c r="J1214">
        <v>-9</v>
      </c>
      <c r="K1214">
        <v>-9</v>
      </c>
      <c r="L1214">
        <v>0.33215609400000001</v>
      </c>
      <c r="M1214">
        <v>-9</v>
      </c>
      <c r="N1214">
        <v>0.23157554699999999</v>
      </c>
      <c r="O1214">
        <v>-0.41258209299999998</v>
      </c>
      <c r="P1214">
        <v>-0.84364863400000001</v>
      </c>
      <c r="Q1214">
        <v>0</v>
      </c>
      <c r="R1214">
        <v>12</v>
      </c>
      <c r="S1214">
        <v>11.91</v>
      </c>
      <c r="T1214">
        <v>4.09</v>
      </c>
    </row>
    <row r="1215" spans="1:20" x14ac:dyDescent="0.35">
      <c r="A1215">
        <v>37</v>
      </c>
      <c r="B1215">
        <v>2009</v>
      </c>
      <c r="C1215" t="s">
        <v>52</v>
      </c>
      <c r="D1215">
        <v>0.34100000000000003</v>
      </c>
      <c r="E1215">
        <v>3.2000000000000001E-2</v>
      </c>
      <c r="F1215">
        <v>0</v>
      </c>
      <c r="G1215">
        <v>1</v>
      </c>
      <c r="H1215">
        <v>0.42083333299999998</v>
      </c>
      <c r="I1215">
        <v>0.61777301900000003</v>
      </c>
      <c r="J1215">
        <v>-9</v>
      </c>
      <c r="K1215">
        <v>-9</v>
      </c>
      <c r="L1215">
        <v>-9</v>
      </c>
      <c r="M1215">
        <v>0.37875878499999999</v>
      </c>
      <c r="N1215">
        <v>0.23380716600000001</v>
      </c>
      <c r="O1215">
        <v>-0.45663143099999998</v>
      </c>
      <c r="P1215">
        <v>-0.94188106199999999</v>
      </c>
      <c r="Q1215">
        <v>0</v>
      </c>
      <c r="R1215">
        <v>12</v>
      </c>
      <c r="S1215">
        <v>12</v>
      </c>
      <c r="T1215">
        <v>5</v>
      </c>
    </row>
    <row r="1216" spans="1:20" x14ac:dyDescent="0.35">
      <c r="A1216">
        <v>37</v>
      </c>
      <c r="B1216">
        <v>2010</v>
      </c>
      <c r="C1216" t="s">
        <v>52</v>
      </c>
      <c r="D1216">
        <v>0.35</v>
      </c>
      <c r="E1216">
        <v>2.8000000000000001E-2</v>
      </c>
      <c r="F1216">
        <v>0</v>
      </c>
      <c r="G1216">
        <v>1</v>
      </c>
      <c r="H1216">
        <v>0.40601503799999999</v>
      </c>
      <c r="I1216">
        <v>0.65969162999999997</v>
      </c>
      <c r="J1216">
        <v>-9</v>
      </c>
      <c r="K1216">
        <v>-9</v>
      </c>
      <c r="L1216">
        <v>0.32631230300000003</v>
      </c>
      <c r="M1216">
        <v>0.390741173</v>
      </c>
      <c r="N1216">
        <v>0.18919799000000001</v>
      </c>
      <c r="O1216">
        <v>-0.43295227400000003</v>
      </c>
      <c r="P1216">
        <v>-0.94969770899999995</v>
      </c>
      <c r="Q1216">
        <v>0</v>
      </c>
      <c r="R1216">
        <v>12</v>
      </c>
      <c r="S1216">
        <v>12</v>
      </c>
      <c r="T1216">
        <v>6</v>
      </c>
    </row>
    <row r="1217" spans="1:20" x14ac:dyDescent="0.35">
      <c r="A1217">
        <v>37</v>
      </c>
      <c r="B1217">
        <v>2011</v>
      </c>
      <c r="C1217" t="s">
        <v>52</v>
      </c>
      <c r="D1217">
        <v>0.40600000000000003</v>
      </c>
      <c r="E1217">
        <v>3.2000000000000001E-2</v>
      </c>
      <c r="F1217">
        <v>0</v>
      </c>
      <c r="G1217">
        <v>1</v>
      </c>
      <c r="H1217">
        <v>0.39642857100000001</v>
      </c>
      <c r="I1217">
        <v>0.66130761000000005</v>
      </c>
      <c r="J1217">
        <v>-9</v>
      </c>
      <c r="K1217">
        <v>-9</v>
      </c>
      <c r="L1217">
        <v>-9</v>
      </c>
      <c r="M1217">
        <v>0.50043418399999995</v>
      </c>
      <c r="N1217">
        <v>0.18744179799999999</v>
      </c>
      <c r="O1217">
        <v>-0.66059762</v>
      </c>
      <c r="P1217">
        <v>-0.95531967799999995</v>
      </c>
      <c r="Q1217">
        <v>0</v>
      </c>
      <c r="R1217">
        <v>12</v>
      </c>
      <c r="S1217">
        <v>12</v>
      </c>
      <c r="T1217">
        <v>7</v>
      </c>
    </row>
    <row r="1218" spans="1:20" x14ac:dyDescent="0.35">
      <c r="A1218">
        <v>37</v>
      </c>
      <c r="B1218">
        <v>2012</v>
      </c>
      <c r="C1218" t="s">
        <v>52</v>
      </c>
      <c r="D1218">
        <v>0.379</v>
      </c>
      <c r="E1218">
        <v>2.5999999999999999E-2</v>
      </c>
      <c r="F1218">
        <v>0</v>
      </c>
      <c r="G1218">
        <v>1</v>
      </c>
      <c r="H1218">
        <v>0.343465046</v>
      </c>
      <c r="I1218">
        <v>0.62277951899999995</v>
      </c>
      <c r="J1218">
        <v>-9</v>
      </c>
      <c r="K1218">
        <v>0.52230406699999998</v>
      </c>
      <c r="L1218">
        <v>0.34238898699999998</v>
      </c>
      <c r="M1218">
        <v>0.42192405599999999</v>
      </c>
      <c r="N1218">
        <v>0.180880613</v>
      </c>
      <c r="O1218">
        <v>-0.44678421000000001</v>
      </c>
      <c r="P1218">
        <v>-0.99164449600000004</v>
      </c>
      <c r="Q1218">
        <v>0</v>
      </c>
      <c r="R1218">
        <v>12</v>
      </c>
      <c r="S1218">
        <v>12</v>
      </c>
      <c r="T1218">
        <v>8</v>
      </c>
    </row>
    <row r="1219" spans="1:20" x14ac:dyDescent="0.35">
      <c r="A1219">
        <v>37</v>
      </c>
      <c r="B1219">
        <v>2013</v>
      </c>
      <c r="C1219" t="s">
        <v>52</v>
      </c>
      <c r="D1219">
        <v>0.35499999999999998</v>
      </c>
      <c r="E1219">
        <v>3.2000000000000001E-2</v>
      </c>
      <c r="F1219">
        <v>0</v>
      </c>
      <c r="G1219">
        <v>1</v>
      </c>
      <c r="H1219">
        <v>0.40338983099999998</v>
      </c>
      <c r="I1219">
        <v>0.65925176900000004</v>
      </c>
      <c r="J1219">
        <v>-9</v>
      </c>
      <c r="K1219">
        <v>-9</v>
      </c>
      <c r="L1219">
        <v>-9</v>
      </c>
      <c r="M1219">
        <v>0.465539339</v>
      </c>
      <c r="N1219">
        <v>0.18125159299999999</v>
      </c>
      <c r="O1219">
        <v>-0.35570543300000002</v>
      </c>
      <c r="P1219">
        <v>-1.0462926589999999</v>
      </c>
      <c r="Q1219">
        <v>1</v>
      </c>
      <c r="R1219">
        <v>12</v>
      </c>
      <c r="S1219">
        <v>12</v>
      </c>
      <c r="T1219">
        <v>9</v>
      </c>
    </row>
    <row r="1220" spans="1:20" x14ac:dyDescent="0.35">
      <c r="A1220">
        <v>37</v>
      </c>
      <c r="B1220">
        <v>2014</v>
      </c>
      <c r="C1220" t="s">
        <v>52</v>
      </c>
      <c r="D1220">
        <v>0.33400000000000002</v>
      </c>
      <c r="E1220">
        <v>3.5000000000000003E-2</v>
      </c>
      <c r="F1220">
        <v>0</v>
      </c>
      <c r="G1220">
        <v>1</v>
      </c>
      <c r="H1220">
        <v>0.37874659399999999</v>
      </c>
      <c r="I1220">
        <v>0.63045685299999998</v>
      </c>
      <c r="J1220">
        <v>-9</v>
      </c>
      <c r="K1220">
        <v>-9</v>
      </c>
      <c r="L1220">
        <v>0.31797641700000001</v>
      </c>
      <c r="M1220">
        <v>-9</v>
      </c>
      <c r="N1220">
        <v>0.181449421</v>
      </c>
      <c r="O1220">
        <v>-0.36224467500000002</v>
      </c>
      <c r="P1220">
        <v>-1.007711952</v>
      </c>
      <c r="Q1220">
        <v>1</v>
      </c>
      <c r="R1220">
        <v>12</v>
      </c>
      <c r="S1220">
        <v>12</v>
      </c>
      <c r="T1220">
        <v>10</v>
      </c>
    </row>
    <row r="1221" spans="1:20" x14ac:dyDescent="0.35">
      <c r="A1221">
        <v>37</v>
      </c>
      <c r="B1221">
        <v>2015</v>
      </c>
      <c r="C1221" t="s">
        <v>52</v>
      </c>
      <c r="D1221">
        <v>0.316</v>
      </c>
      <c r="E1221">
        <v>3.2000000000000001E-2</v>
      </c>
      <c r="F1221">
        <v>0</v>
      </c>
      <c r="G1221">
        <v>1</v>
      </c>
      <c r="H1221">
        <v>0.34821428599999998</v>
      </c>
      <c r="I1221">
        <v>0.62616822400000005</v>
      </c>
      <c r="J1221">
        <v>-9</v>
      </c>
      <c r="K1221">
        <v>-9</v>
      </c>
      <c r="L1221">
        <v>-9</v>
      </c>
      <c r="M1221">
        <v>0.41107054700000001</v>
      </c>
      <c r="N1221">
        <v>0.179223418</v>
      </c>
      <c r="O1221">
        <v>-0.41892068300000002</v>
      </c>
      <c r="P1221">
        <v>-1.093384758</v>
      </c>
      <c r="Q1221">
        <v>1</v>
      </c>
      <c r="R1221">
        <v>12</v>
      </c>
      <c r="S1221">
        <v>12</v>
      </c>
      <c r="T1221">
        <v>11</v>
      </c>
    </row>
    <row r="1222" spans="1:20" x14ac:dyDescent="0.35">
      <c r="A1222">
        <v>37</v>
      </c>
      <c r="B1222">
        <v>2016</v>
      </c>
      <c r="C1222" t="s">
        <v>52</v>
      </c>
      <c r="D1222">
        <v>0.371</v>
      </c>
      <c r="E1222">
        <v>2.8000000000000001E-2</v>
      </c>
      <c r="F1222">
        <v>0</v>
      </c>
      <c r="G1222">
        <v>1</v>
      </c>
      <c r="H1222">
        <v>0.38997214499999999</v>
      </c>
      <c r="I1222">
        <v>0.63905325400000002</v>
      </c>
      <c r="J1222">
        <v>-9</v>
      </c>
      <c r="K1222">
        <v>-9</v>
      </c>
      <c r="L1222">
        <v>0.29914574900000002</v>
      </c>
      <c r="M1222">
        <v>0.544534929</v>
      </c>
      <c r="N1222">
        <v>0.18199021700000001</v>
      </c>
      <c r="O1222">
        <v>-0.36080399000000002</v>
      </c>
      <c r="P1222">
        <v>-1.2144377239999999</v>
      </c>
      <c r="Q1222">
        <v>1</v>
      </c>
      <c r="R1222">
        <v>12</v>
      </c>
      <c r="S1222">
        <v>12</v>
      </c>
      <c r="T1222">
        <v>12</v>
      </c>
    </row>
    <row r="1223" spans="1:20" x14ac:dyDescent="0.35">
      <c r="A1223">
        <v>38</v>
      </c>
      <c r="B1223">
        <v>1980</v>
      </c>
      <c r="C1223" t="s">
        <v>53</v>
      </c>
      <c r="D1223">
        <v>0.53</v>
      </c>
      <c r="E1223">
        <v>4.7E-2</v>
      </c>
      <c r="F1223">
        <v>0</v>
      </c>
      <c r="G1223">
        <v>0</v>
      </c>
      <c r="H1223">
        <v>-9</v>
      </c>
      <c r="I1223">
        <v>0.62711864399999995</v>
      </c>
      <c r="J1223">
        <v>-9</v>
      </c>
      <c r="K1223">
        <v>-9</v>
      </c>
      <c r="L1223">
        <v>-9</v>
      </c>
      <c r="M1223">
        <v>-9</v>
      </c>
      <c r="N1223">
        <v>0.62898628199999995</v>
      </c>
      <c r="O1223">
        <v>0.73440391900000002</v>
      </c>
      <c r="P1223">
        <v>-9</v>
      </c>
      <c r="Q1223">
        <v>0</v>
      </c>
      <c r="R1223">
        <v>0</v>
      </c>
      <c r="S1223">
        <v>0</v>
      </c>
      <c r="T1223">
        <v>0</v>
      </c>
    </row>
    <row r="1224" spans="1:20" x14ac:dyDescent="0.35">
      <c r="A1224">
        <v>38</v>
      </c>
      <c r="B1224">
        <v>1981</v>
      </c>
      <c r="C1224" t="s">
        <v>53</v>
      </c>
      <c r="D1224">
        <v>0.56699999999999995</v>
      </c>
      <c r="E1224">
        <v>4.7E-2</v>
      </c>
      <c r="F1224">
        <v>0</v>
      </c>
      <c r="G1224">
        <v>0</v>
      </c>
      <c r="H1224">
        <v>-9</v>
      </c>
      <c r="I1224">
        <v>0.58823529399999996</v>
      </c>
      <c r="J1224">
        <v>-9</v>
      </c>
      <c r="K1224">
        <v>-9</v>
      </c>
      <c r="L1224">
        <v>-9</v>
      </c>
      <c r="M1224">
        <v>-9</v>
      </c>
      <c r="N1224">
        <v>0.62606429200000002</v>
      </c>
      <c r="O1224">
        <v>0.55331773699999998</v>
      </c>
      <c r="P1224">
        <v>-9</v>
      </c>
      <c r="Q1224">
        <v>0</v>
      </c>
      <c r="R1224">
        <v>1</v>
      </c>
      <c r="S1224">
        <v>0</v>
      </c>
      <c r="T1224">
        <v>0</v>
      </c>
    </row>
    <row r="1225" spans="1:20" x14ac:dyDescent="0.35">
      <c r="A1225">
        <v>38</v>
      </c>
      <c r="B1225">
        <v>1982</v>
      </c>
      <c r="C1225" t="s">
        <v>53</v>
      </c>
      <c r="D1225">
        <v>0.55800000000000005</v>
      </c>
      <c r="E1225">
        <v>4.7E-2</v>
      </c>
      <c r="F1225">
        <v>0</v>
      </c>
      <c r="G1225">
        <v>0</v>
      </c>
      <c r="H1225">
        <v>-9</v>
      </c>
      <c r="I1225">
        <v>0.66176470600000004</v>
      </c>
      <c r="J1225">
        <v>-9</v>
      </c>
      <c r="K1225">
        <v>-9</v>
      </c>
      <c r="L1225">
        <v>-9</v>
      </c>
      <c r="M1225">
        <v>-9</v>
      </c>
      <c r="N1225">
        <v>0.70647264700000001</v>
      </c>
      <c r="O1225">
        <v>0.71368635800000002</v>
      </c>
      <c r="P1225">
        <v>-9</v>
      </c>
      <c r="Q1225">
        <v>0</v>
      </c>
      <c r="R1225">
        <v>2</v>
      </c>
      <c r="S1225">
        <v>0</v>
      </c>
      <c r="T1225">
        <v>0</v>
      </c>
    </row>
    <row r="1226" spans="1:20" x14ac:dyDescent="0.35">
      <c r="A1226">
        <v>38</v>
      </c>
      <c r="B1226">
        <v>1983</v>
      </c>
      <c r="C1226" t="s">
        <v>53</v>
      </c>
      <c r="D1226">
        <v>0.53</v>
      </c>
      <c r="E1226">
        <v>3.7999999999999999E-2</v>
      </c>
      <c r="F1226">
        <v>0</v>
      </c>
      <c r="G1226">
        <v>0</v>
      </c>
      <c r="H1226">
        <v>-9</v>
      </c>
      <c r="I1226">
        <v>0.63157894699999995</v>
      </c>
      <c r="J1226">
        <v>-9</v>
      </c>
      <c r="K1226">
        <v>0.50214144400000005</v>
      </c>
      <c r="L1226">
        <v>-9</v>
      </c>
      <c r="M1226">
        <v>-9</v>
      </c>
      <c r="N1226">
        <v>0.71432725500000005</v>
      </c>
      <c r="O1226">
        <v>0.65477824799999995</v>
      </c>
      <c r="P1226">
        <v>-9</v>
      </c>
      <c r="Q1226">
        <v>0</v>
      </c>
      <c r="R1226">
        <v>3</v>
      </c>
      <c r="S1226">
        <v>0</v>
      </c>
      <c r="T1226">
        <v>0</v>
      </c>
    </row>
    <row r="1227" spans="1:20" x14ac:dyDescent="0.35">
      <c r="A1227">
        <v>38</v>
      </c>
      <c r="B1227">
        <v>1984</v>
      </c>
      <c r="C1227" t="s">
        <v>53</v>
      </c>
      <c r="D1227">
        <v>0.59699999999999998</v>
      </c>
      <c r="E1227">
        <v>3.5999999999999997E-2</v>
      </c>
      <c r="F1227">
        <v>0</v>
      </c>
      <c r="G1227">
        <v>0</v>
      </c>
      <c r="H1227">
        <v>-9</v>
      </c>
      <c r="I1227">
        <v>0.56060606099999999</v>
      </c>
      <c r="J1227">
        <v>-9</v>
      </c>
      <c r="K1227">
        <v>-9</v>
      </c>
      <c r="L1227">
        <v>0.647811417</v>
      </c>
      <c r="M1227">
        <v>-9</v>
      </c>
      <c r="N1227">
        <v>0.71400994699999998</v>
      </c>
      <c r="O1227">
        <v>0.65341191300000001</v>
      </c>
      <c r="P1227">
        <v>-9</v>
      </c>
      <c r="Q1227">
        <v>0</v>
      </c>
      <c r="R1227">
        <v>4</v>
      </c>
      <c r="S1227">
        <v>0</v>
      </c>
      <c r="T1227">
        <v>0</v>
      </c>
    </row>
    <row r="1228" spans="1:20" x14ac:dyDescent="0.35">
      <c r="A1228">
        <v>38</v>
      </c>
      <c r="B1228">
        <v>1985</v>
      </c>
      <c r="C1228" t="s">
        <v>53</v>
      </c>
      <c r="D1228">
        <v>0.627</v>
      </c>
      <c r="E1228">
        <v>3.5999999999999997E-2</v>
      </c>
      <c r="F1228">
        <v>0</v>
      </c>
      <c r="G1228">
        <v>0</v>
      </c>
      <c r="H1228">
        <v>-9</v>
      </c>
      <c r="I1228">
        <v>0.68493150700000005</v>
      </c>
      <c r="J1228">
        <v>-9</v>
      </c>
      <c r="K1228">
        <v>-9</v>
      </c>
      <c r="L1228">
        <v>0.61824604299999997</v>
      </c>
      <c r="M1228">
        <v>-9</v>
      </c>
      <c r="N1228">
        <v>0.723140279</v>
      </c>
      <c r="O1228">
        <v>1.0288772100000001</v>
      </c>
      <c r="P1228">
        <v>-9</v>
      </c>
      <c r="Q1228">
        <v>0</v>
      </c>
      <c r="R1228">
        <v>5</v>
      </c>
      <c r="S1228">
        <v>0</v>
      </c>
      <c r="T1228">
        <v>0</v>
      </c>
    </row>
    <row r="1229" spans="1:20" x14ac:dyDescent="0.35">
      <c r="A1229">
        <v>38</v>
      </c>
      <c r="B1229">
        <v>1986</v>
      </c>
      <c r="C1229" t="s">
        <v>53</v>
      </c>
      <c r="D1229">
        <v>0.54200000000000004</v>
      </c>
      <c r="E1229">
        <v>4.7E-2</v>
      </c>
      <c r="F1229">
        <v>0</v>
      </c>
      <c r="G1229">
        <v>0</v>
      </c>
      <c r="H1229">
        <v>-9</v>
      </c>
      <c r="I1229">
        <v>0.56140350900000002</v>
      </c>
      <c r="J1229">
        <v>-9</v>
      </c>
      <c r="K1229">
        <v>-9</v>
      </c>
      <c r="L1229">
        <v>-9</v>
      </c>
      <c r="M1229">
        <v>-9</v>
      </c>
      <c r="N1229">
        <v>0.74201543000000003</v>
      </c>
      <c r="O1229">
        <v>0.86117832000000005</v>
      </c>
      <c r="P1229">
        <v>-9</v>
      </c>
      <c r="Q1229">
        <v>0</v>
      </c>
      <c r="R1229">
        <v>6</v>
      </c>
      <c r="S1229">
        <v>0</v>
      </c>
      <c r="T1229">
        <v>0</v>
      </c>
    </row>
    <row r="1230" spans="1:20" x14ac:dyDescent="0.35">
      <c r="A1230">
        <v>38</v>
      </c>
      <c r="B1230">
        <v>1987</v>
      </c>
      <c r="C1230" t="s">
        <v>53</v>
      </c>
      <c r="D1230">
        <v>0.59599999999999997</v>
      </c>
      <c r="E1230">
        <v>3.5999999999999997E-2</v>
      </c>
      <c r="F1230">
        <v>0</v>
      </c>
      <c r="G1230">
        <v>0</v>
      </c>
      <c r="H1230">
        <v>-9</v>
      </c>
      <c r="I1230">
        <v>0.65217391300000005</v>
      </c>
      <c r="J1230">
        <v>-9</v>
      </c>
      <c r="K1230">
        <v>-9</v>
      </c>
      <c r="L1230">
        <v>0.55462160699999996</v>
      </c>
      <c r="M1230">
        <v>-9</v>
      </c>
      <c r="N1230">
        <v>0.77769204000000003</v>
      </c>
      <c r="O1230">
        <v>0.81653874900000001</v>
      </c>
      <c r="P1230">
        <v>-9</v>
      </c>
      <c r="Q1230">
        <v>0</v>
      </c>
      <c r="R1230">
        <v>7</v>
      </c>
      <c r="S1230">
        <v>0</v>
      </c>
      <c r="T1230">
        <v>0</v>
      </c>
    </row>
    <row r="1231" spans="1:20" x14ac:dyDescent="0.35">
      <c r="A1231">
        <v>38</v>
      </c>
      <c r="B1231">
        <v>1988</v>
      </c>
      <c r="C1231" t="s">
        <v>53</v>
      </c>
      <c r="D1231">
        <v>0.59799999999999998</v>
      </c>
      <c r="E1231">
        <v>3.1E-2</v>
      </c>
      <c r="F1231">
        <v>0</v>
      </c>
      <c r="G1231">
        <v>0</v>
      </c>
      <c r="H1231">
        <v>-9</v>
      </c>
      <c r="I1231">
        <v>0.64285714299999996</v>
      </c>
      <c r="J1231">
        <v>-9</v>
      </c>
      <c r="K1231">
        <v>0.680883558</v>
      </c>
      <c r="L1231">
        <v>0.513239471</v>
      </c>
      <c r="M1231">
        <v>-9</v>
      </c>
      <c r="N1231">
        <v>0.77820782200000005</v>
      </c>
      <c r="O1231">
        <v>0.75222381000000005</v>
      </c>
      <c r="P1231">
        <v>-9</v>
      </c>
      <c r="Q1231">
        <v>0</v>
      </c>
      <c r="R1231">
        <v>7.91</v>
      </c>
      <c r="S1231">
        <v>0.09</v>
      </c>
      <c r="T1231">
        <v>0</v>
      </c>
    </row>
    <row r="1232" spans="1:20" x14ac:dyDescent="0.35">
      <c r="A1232">
        <v>38</v>
      </c>
      <c r="B1232">
        <v>1989</v>
      </c>
      <c r="C1232" t="s">
        <v>53</v>
      </c>
      <c r="D1232">
        <v>0.56499999999999995</v>
      </c>
      <c r="E1232">
        <v>3.1E-2</v>
      </c>
      <c r="F1232">
        <v>0</v>
      </c>
      <c r="G1232">
        <v>0</v>
      </c>
      <c r="H1232">
        <v>0.28571428599999998</v>
      </c>
      <c r="I1232">
        <v>0.63492063499999996</v>
      </c>
      <c r="J1232">
        <v>-9</v>
      </c>
      <c r="K1232">
        <v>0.62815084799999998</v>
      </c>
      <c r="L1232">
        <v>0.48675353700000001</v>
      </c>
      <c r="M1232">
        <v>-9</v>
      </c>
      <c r="N1232">
        <v>0.74173836800000004</v>
      </c>
      <c r="O1232">
        <v>0.64209079899999999</v>
      </c>
      <c r="P1232">
        <v>-9</v>
      </c>
      <c r="Q1232">
        <v>0</v>
      </c>
      <c r="R1232">
        <v>8.73</v>
      </c>
      <c r="S1232">
        <v>0.27</v>
      </c>
      <c r="T1232">
        <v>0</v>
      </c>
    </row>
    <row r="1233" spans="1:20" x14ac:dyDescent="0.35">
      <c r="A1233">
        <v>38</v>
      </c>
      <c r="B1233">
        <v>1990</v>
      </c>
      <c r="C1233" t="s">
        <v>53</v>
      </c>
      <c r="D1233">
        <v>0.55300000000000005</v>
      </c>
      <c r="E1233">
        <v>3.1E-2</v>
      </c>
      <c r="F1233">
        <v>0</v>
      </c>
      <c r="G1233">
        <v>0</v>
      </c>
      <c r="H1233">
        <v>0.14285714299999999</v>
      </c>
      <c r="I1233">
        <v>0.606060606</v>
      </c>
      <c r="J1233">
        <v>-9</v>
      </c>
      <c r="K1233">
        <v>0.60248601499999999</v>
      </c>
      <c r="L1233">
        <v>0.51355064800000005</v>
      </c>
      <c r="M1233">
        <v>-9</v>
      </c>
      <c r="N1233">
        <v>0.75876269799999996</v>
      </c>
      <c r="O1233">
        <v>0.61863108300000003</v>
      </c>
      <c r="P1233">
        <v>-9</v>
      </c>
      <c r="Q1233">
        <v>0</v>
      </c>
      <c r="R1233">
        <v>9.4499999999999993</v>
      </c>
      <c r="S1233">
        <v>0.55000000000000004</v>
      </c>
      <c r="T1233">
        <v>0</v>
      </c>
    </row>
    <row r="1234" spans="1:20" x14ac:dyDescent="0.35">
      <c r="A1234">
        <v>38</v>
      </c>
      <c r="B1234">
        <v>1991</v>
      </c>
      <c r="C1234" t="s">
        <v>53</v>
      </c>
      <c r="D1234">
        <v>0.51800000000000002</v>
      </c>
      <c r="E1234">
        <v>3.1E-2</v>
      </c>
      <c r="F1234">
        <v>0</v>
      </c>
      <c r="G1234">
        <v>0</v>
      </c>
      <c r="H1234">
        <v>6.25E-2</v>
      </c>
      <c r="I1234">
        <v>0.62068965499999995</v>
      </c>
      <c r="J1234">
        <v>-9</v>
      </c>
      <c r="K1234">
        <v>0.61540476</v>
      </c>
      <c r="L1234">
        <v>0.42918925499999999</v>
      </c>
      <c r="M1234">
        <v>-9</v>
      </c>
      <c r="N1234">
        <v>0.76785721200000001</v>
      </c>
      <c r="O1234">
        <v>0.36030713199999997</v>
      </c>
      <c r="P1234">
        <v>-9</v>
      </c>
      <c r="Q1234">
        <v>0</v>
      </c>
      <c r="R1234">
        <v>10.09</v>
      </c>
      <c r="S1234">
        <v>0.91</v>
      </c>
      <c r="T1234">
        <v>0</v>
      </c>
    </row>
    <row r="1235" spans="1:20" x14ac:dyDescent="0.35">
      <c r="A1235">
        <v>38</v>
      </c>
      <c r="B1235">
        <v>1992</v>
      </c>
      <c r="C1235" t="s">
        <v>53</v>
      </c>
      <c r="D1235">
        <v>0.57399999999999995</v>
      </c>
      <c r="E1235">
        <v>4.7E-2</v>
      </c>
      <c r="F1235">
        <v>0</v>
      </c>
      <c r="G1235">
        <v>0</v>
      </c>
      <c r="H1235">
        <v>0.18181818199999999</v>
      </c>
      <c r="I1235">
        <v>0.68518518500000003</v>
      </c>
      <c r="J1235">
        <v>-9</v>
      </c>
      <c r="K1235">
        <v>-9</v>
      </c>
      <c r="L1235">
        <v>-9</v>
      </c>
      <c r="M1235">
        <v>-9</v>
      </c>
      <c r="N1235">
        <v>0.79502327800000006</v>
      </c>
      <c r="O1235">
        <v>0.52329866400000002</v>
      </c>
      <c r="P1235">
        <v>-9</v>
      </c>
      <c r="Q1235">
        <v>0</v>
      </c>
      <c r="R1235">
        <v>10.64</v>
      </c>
      <c r="S1235">
        <v>1.36</v>
      </c>
      <c r="T1235">
        <v>0</v>
      </c>
    </row>
    <row r="1236" spans="1:20" x14ac:dyDescent="0.35">
      <c r="A1236">
        <v>38</v>
      </c>
      <c r="B1236">
        <v>1993</v>
      </c>
      <c r="C1236" t="s">
        <v>53</v>
      </c>
      <c r="D1236">
        <v>0.59399999999999997</v>
      </c>
      <c r="E1236">
        <v>3.1E-2</v>
      </c>
      <c r="F1236">
        <v>0</v>
      </c>
      <c r="G1236">
        <v>0</v>
      </c>
      <c r="H1236">
        <v>0.41176470599999998</v>
      </c>
      <c r="I1236">
        <v>0.69354838699999999</v>
      </c>
      <c r="J1236">
        <v>-9</v>
      </c>
      <c r="K1236">
        <v>0.59473753699999998</v>
      </c>
      <c r="L1236">
        <v>0.52833712600000005</v>
      </c>
      <c r="M1236">
        <v>-9</v>
      </c>
      <c r="N1236">
        <v>0.81318177599999997</v>
      </c>
      <c r="O1236">
        <v>0.459925001</v>
      </c>
      <c r="P1236">
        <v>-9</v>
      </c>
      <c r="Q1236">
        <v>0</v>
      </c>
      <c r="R1236">
        <v>11.09</v>
      </c>
      <c r="S1236">
        <v>1.91</v>
      </c>
      <c r="T1236">
        <v>0</v>
      </c>
    </row>
    <row r="1237" spans="1:20" x14ac:dyDescent="0.35">
      <c r="A1237">
        <v>38</v>
      </c>
      <c r="B1237">
        <v>1994</v>
      </c>
      <c r="C1237" t="s">
        <v>53</v>
      </c>
      <c r="D1237">
        <v>0.52200000000000002</v>
      </c>
      <c r="E1237">
        <v>3.5999999999999997E-2</v>
      </c>
      <c r="F1237">
        <v>0</v>
      </c>
      <c r="G1237">
        <v>0</v>
      </c>
      <c r="H1237">
        <v>0</v>
      </c>
      <c r="I1237">
        <v>0.62337662299999996</v>
      </c>
      <c r="J1237">
        <v>-9</v>
      </c>
      <c r="K1237">
        <v>-9</v>
      </c>
      <c r="L1237">
        <v>0.50268221499999999</v>
      </c>
      <c r="M1237">
        <v>-9</v>
      </c>
      <c r="N1237">
        <v>0.74553115800000003</v>
      </c>
      <c r="O1237">
        <v>0.50801984099999997</v>
      </c>
      <c r="P1237">
        <v>-9</v>
      </c>
      <c r="Q1237">
        <v>0</v>
      </c>
      <c r="R1237">
        <v>11.45</v>
      </c>
      <c r="S1237">
        <v>2.5499999999999998</v>
      </c>
      <c r="T1237">
        <v>0</v>
      </c>
    </row>
    <row r="1238" spans="1:20" x14ac:dyDescent="0.35">
      <c r="A1238">
        <v>38</v>
      </c>
      <c r="B1238">
        <v>1995</v>
      </c>
      <c r="C1238" t="s">
        <v>53</v>
      </c>
      <c r="D1238">
        <v>0.59799999999999998</v>
      </c>
      <c r="E1238">
        <v>4.7E-2</v>
      </c>
      <c r="F1238">
        <v>0</v>
      </c>
      <c r="G1238">
        <v>0</v>
      </c>
      <c r="H1238">
        <v>0.46153846199999998</v>
      </c>
      <c r="I1238">
        <v>0.67901234600000004</v>
      </c>
      <c r="J1238">
        <v>-9</v>
      </c>
      <c r="K1238">
        <v>-9</v>
      </c>
      <c r="L1238">
        <v>-9</v>
      </c>
      <c r="M1238">
        <v>-9</v>
      </c>
      <c r="N1238">
        <v>0.73694468700000004</v>
      </c>
      <c r="O1238">
        <v>0.59917035900000004</v>
      </c>
      <c r="P1238">
        <v>-9</v>
      </c>
      <c r="Q1238">
        <v>0</v>
      </c>
      <c r="R1238">
        <v>11.73</v>
      </c>
      <c r="S1238">
        <v>3.27</v>
      </c>
      <c r="T1238">
        <v>0</v>
      </c>
    </row>
    <row r="1239" spans="1:20" x14ac:dyDescent="0.35">
      <c r="A1239">
        <v>38</v>
      </c>
      <c r="B1239">
        <v>1996</v>
      </c>
      <c r="C1239" t="s">
        <v>53</v>
      </c>
      <c r="D1239">
        <v>0.56599999999999995</v>
      </c>
      <c r="E1239">
        <v>3.5999999999999997E-2</v>
      </c>
      <c r="F1239">
        <v>0</v>
      </c>
      <c r="G1239">
        <v>0</v>
      </c>
      <c r="H1239">
        <v>0.21428571399999999</v>
      </c>
      <c r="I1239">
        <v>0.66666666699999999</v>
      </c>
      <c r="J1239">
        <v>-9</v>
      </c>
      <c r="K1239">
        <v>-9</v>
      </c>
      <c r="L1239">
        <v>0.52190833000000003</v>
      </c>
      <c r="M1239">
        <v>-9</v>
      </c>
      <c r="N1239">
        <v>0.75260890400000002</v>
      </c>
      <c r="O1239">
        <v>0.81301653699999998</v>
      </c>
      <c r="P1239">
        <v>-9</v>
      </c>
      <c r="Q1239">
        <v>0</v>
      </c>
      <c r="R1239">
        <v>11.91</v>
      </c>
      <c r="S1239">
        <v>4.09</v>
      </c>
      <c r="T1239">
        <v>0</v>
      </c>
    </row>
    <row r="1240" spans="1:20" x14ac:dyDescent="0.35">
      <c r="A1240">
        <v>38</v>
      </c>
      <c r="B1240">
        <v>1997</v>
      </c>
      <c r="C1240" t="s">
        <v>53</v>
      </c>
      <c r="D1240">
        <v>0.54</v>
      </c>
      <c r="E1240">
        <v>3.3000000000000002E-2</v>
      </c>
      <c r="F1240">
        <v>0</v>
      </c>
      <c r="G1240">
        <v>0</v>
      </c>
      <c r="H1240">
        <v>0.61538461499999997</v>
      </c>
      <c r="I1240">
        <v>0.62686567199999998</v>
      </c>
      <c r="J1240">
        <v>-9</v>
      </c>
      <c r="K1240">
        <v>-9</v>
      </c>
      <c r="L1240">
        <v>-9</v>
      </c>
      <c r="M1240">
        <v>0.49984214500000002</v>
      </c>
      <c r="N1240">
        <v>0.75953902100000004</v>
      </c>
      <c r="O1240">
        <v>0.98240574599999997</v>
      </c>
      <c r="P1240">
        <v>-9</v>
      </c>
      <c r="Q1240">
        <v>0</v>
      </c>
      <c r="R1240">
        <v>12</v>
      </c>
      <c r="S1240">
        <v>5</v>
      </c>
      <c r="T1240">
        <v>0</v>
      </c>
    </row>
    <row r="1241" spans="1:20" x14ac:dyDescent="0.35">
      <c r="A1241">
        <v>38</v>
      </c>
      <c r="B1241">
        <v>1998</v>
      </c>
      <c r="C1241" t="s">
        <v>53</v>
      </c>
      <c r="D1241">
        <v>0.51200000000000001</v>
      </c>
      <c r="E1241">
        <v>3.5999999999999997E-2</v>
      </c>
      <c r="F1241">
        <v>0</v>
      </c>
      <c r="G1241">
        <v>0</v>
      </c>
      <c r="H1241">
        <v>0.16666666699999999</v>
      </c>
      <c r="I1241">
        <v>0.590909091</v>
      </c>
      <c r="J1241">
        <v>-9</v>
      </c>
      <c r="K1241">
        <v>-9</v>
      </c>
      <c r="L1241">
        <v>0.47291026600000002</v>
      </c>
      <c r="M1241">
        <v>-9</v>
      </c>
      <c r="N1241">
        <v>0.74467376200000002</v>
      </c>
      <c r="O1241">
        <v>1.016878704</v>
      </c>
      <c r="P1241">
        <v>-9</v>
      </c>
      <c r="Q1241">
        <v>0</v>
      </c>
      <c r="R1241">
        <v>12</v>
      </c>
      <c r="S1241">
        <v>6</v>
      </c>
      <c r="T1241">
        <v>0</v>
      </c>
    </row>
    <row r="1242" spans="1:20" x14ac:dyDescent="0.35">
      <c r="A1242">
        <v>38</v>
      </c>
      <c r="B1242">
        <v>1999</v>
      </c>
      <c r="C1242" t="s">
        <v>53</v>
      </c>
      <c r="D1242">
        <v>0.56000000000000005</v>
      </c>
      <c r="E1242">
        <v>3.5999999999999997E-2</v>
      </c>
      <c r="F1242">
        <v>0</v>
      </c>
      <c r="G1242">
        <v>0</v>
      </c>
      <c r="H1242">
        <v>0.35294117600000002</v>
      </c>
      <c r="I1242">
        <v>0.58928571399999996</v>
      </c>
      <c r="J1242">
        <v>-9</v>
      </c>
      <c r="K1242">
        <v>0.54567419399999995</v>
      </c>
      <c r="L1242">
        <v>-9</v>
      </c>
      <c r="M1242">
        <v>-9</v>
      </c>
      <c r="N1242">
        <v>0.74090219599999996</v>
      </c>
      <c r="O1242">
        <v>3.7546899159999998</v>
      </c>
      <c r="P1242">
        <v>0.49724382099999997</v>
      </c>
      <c r="Q1242">
        <v>0</v>
      </c>
      <c r="R1242">
        <v>12</v>
      </c>
      <c r="S1242">
        <v>7</v>
      </c>
      <c r="T1242">
        <v>0</v>
      </c>
    </row>
    <row r="1243" spans="1:20" x14ac:dyDescent="0.35">
      <c r="A1243">
        <v>38</v>
      </c>
      <c r="B1243">
        <v>2000</v>
      </c>
      <c r="C1243" t="s">
        <v>53</v>
      </c>
      <c r="D1243">
        <v>0.55000000000000004</v>
      </c>
      <c r="E1243">
        <v>2.5999999999999999E-2</v>
      </c>
      <c r="F1243">
        <v>0</v>
      </c>
      <c r="G1243">
        <v>0</v>
      </c>
      <c r="H1243">
        <v>0.222222222</v>
      </c>
      <c r="I1243">
        <v>0.55932203400000002</v>
      </c>
      <c r="J1243">
        <v>-9</v>
      </c>
      <c r="K1243">
        <v>0.59884651300000002</v>
      </c>
      <c r="L1243">
        <v>0.51741746</v>
      </c>
      <c r="M1243">
        <v>0.59333736699999995</v>
      </c>
      <c r="N1243">
        <v>0.757419442</v>
      </c>
      <c r="O1243">
        <v>1.0261784460000001</v>
      </c>
      <c r="P1243">
        <v>0.691823462</v>
      </c>
      <c r="Q1243">
        <v>0</v>
      </c>
      <c r="R1243">
        <v>12</v>
      </c>
      <c r="S1243">
        <v>7.91</v>
      </c>
      <c r="T1243">
        <v>0.09</v>
      </c>
    </row>
    <row r="1244" spans="1:20" x14ac:dyDescent="0.35">
      <c r="A1244">
        <v>38</v>
      </c>
      <c r="B1244">
        <v>2001</v>
      </c>
      <c r="C1244" t="s">
        <v>53</v>
      </c>
      <c r="D1244">
        <v>0.503</v>
      </c>
      <c r="E1244">
        <v>2.1000000000000001E-2</v>
      </c>
      <c r="F1244">
        <v>0</v>
      </c>
      <c r="G1244">
        <v>0</v>
      </c>
      <c r="H1244">
        <v>0.222222222</v>
      </c>
      <c r="I1244">
        <v>0.60655737700000001</v>
      </c>
      <c r="J1244">
        <v>0.49776622199999998</v>
      </c>
      <c r="K1244">
        <v>-9</v>
      </c>
      <c r="L1244">
        <v>-9</v>
      </c>
      <c r="M1244">
        <v>-9</v>
      </c>
      <c r="N1244">
        <v>0.77167488500000003</v>
      </c>
      <c r="O1244">
        <v>1.1902929090000001</v>
      </c>
      <c r="P1244">
        <v>0.65831988900000005</v>
      </c>
      <c r="Q1244">
        <v>0</v>
      </c>
      <c r="R1244">
        <v>12</v>
      </c>
      <c r="S1244">
        <v>8.73</v>
      </c>
      <c r="T1244">
        <v>0.27</v>
      </c>
    </row>
    <row r="1245" spans="1:20" x14ac:dyDescent="0.35">
      <c r="A1245">
        <v>38</v>
      </c>
      <c r="B1245">
        <v>2002</v>
      </c>
      <c r="C1245" t="s">
        <v>53</v>
      </c>
      <c r="D1245">
        <v>0.51700000000000002</v>
      </c>
      <c r="E1245">
        <v>0.02</v>
      </c>
      <c r="F1245">
        <v>0</v>
      </c>
      <c r="G1245">
        <v>0</v>
      </c>
      <c r="H1245">
        <v>0.14285714299999999</v>
      </c>
      <c r="I1245">
        <v>0.66233766199999999</v>
      </c>
      <c r="J1245">
        <v>0.53940675599999999</v>
      </c>
      <c r="K1245">
        <v>-9</v>
      </c>
      <c r="L1245">
        <v>0.344395968</v>
      </c>
      <c r="M1245">
        <v>-9</v>
      </c>
      <c r="N1245">
        <v>0.80469353399999999</v>
      </c>
      <c r="O1245">
        <v>1.0821032829999999</v>
      </c>
      <c r="P1245">
        <v>0.78190632599999998</v>
      </c>
      <c r="Q1245">
        <v>0</v>
      </c>
      <c r="R1245">
        <v>12</v>
      </c>
      <c r="S1245">
        <v>9.4499999999999993</v>
      </c>
      <c r="T1245">
        <v>0.55000000000000004</v>
      </c>
    </row>
    <row r="1246" spans="1:20" x14ac:dyDescent="0.35">
      <c r="A1246">
        <v>38</v>
      </c>
      <c r="B1246">
        <v>2003</v>
      </c>
      <c r="C1246" t="s">
        <v>53</v>
      </c>
      <c r="D1246">
        <v>0.51</v>
      </c>
      <c r="E1246">
        <v>3.2000000000000001E-2</v>
      </c>
      <c r="F1246">
        <v>0</v>
      </c>
      <c r="G1246">
        <v>0</v>
      </c>
      <c r="H1246">
        <v>6.6666666999999999E-2</v>
      </c>
      <c r="I1246">
        <v>0.606060606</v>
      </c>
      <c r="J1246">
        <v>-9</v>
      </c>
      <c r="K1246">
        <v>-9</v>
      </c>
      <c r="L1246">
        <v>-9</v>
      </c>
      <c r="M1246">
        <v>0.53981842700000005</v>
      </c>
      <c r="N1246">
        <v>0.816274155</v>
      </c>
      <c r="O1246">
        <v>0.97192761900000002</v>
      </c>
      <c r="P1246">
        <v>0.87366910600000003</v>
      </c>
      <c r="Q1246">
        <v>0</v>
      </c>
      <c r="R1246">
        <v>12</v>
      </c>
      <c r="S1246">
        <v>10.09</v>
      </c>
      <c r="T1246">
        <v>0.91</v>
      </c>
    </row>
    <row r="1247" spans="1:20" x14ac:dyDescent="0.35">
      <c r="A1247">
        <v>38</v>
      </c>
      <c r="B1247">
        <v>2004</v>
      </c>
      <c r="C1247" t="s">
        <v>53</v>
      </c>
      <c r="D1247">
        <v>0.54600000000000004</v>
      </c>
      <c r="E1247">
        <v>1.9E-2</v>
      </c>
      <c r="F1247">
        <v>0</v>
      </c>
      <c r="G1247">
        <v>0</v>
      </c>
      <c r="H1247">
        <v>0.3</v>
      </c>
      <c r="I1247">
        <v>0.60317460300000003</v>
      </c>
      <c r="J1247">
        <v>0.55366501199999996</v>
      </c>
      <c r="K1247">
        <v>-9</v>
      </c>
      <c r="L1247">
        <v>-9</v>
      </c>
      <c r="M1247">
        <v>0.55745699000000004</v>
      </c>
      <c r="N1247">
        <v>0.80060353699999998</v>
      </c>
      <c r="O1247">
        <v>1.009961186</v>
      </c>
      <c r="P1247">
        <v>0.92331893499999995</v>
      </c>
      <c r="Q1247">
        <v>0</v>
      </c>
      <c r="R1247">
        <v>12</v>
      </c>
      <c r="S1247">
        <v>10.64</v>
      </c>
      <c r="T1247">
        <v>1.36</v>
      </c>
    </row>
    <row r="1248" spans="1:20" x14ac:dyDescent="0.35">
      <c r="A1248">
        <v>38</v>
      </c>
      <c r="B1248">
        <v>2005</v>
      </c>
      <c r="C1248" t="s">
        <v>53</v>
      </c>
      <c r="D1248">
        <v>0.54600000000000004</v>
      </c>
      <c r="E1248">
        <v>4.3999999999999997E-2</v>
      </c>
      <c r="F1248">
        <v>0</v>
      </c>
      <c r="G1248">
        <v>0</v>
      </c>
      <c r="H1248">
        <v>0.33333333300000001</v>
      </c>
      <c r="I1248">
        <v>0.62790697699999998</v>
      </c>
      <c r="J1248">
        <v>-9</v>
      </c>
      <c r="K1248">
        <v>-9</v>
      </c>
      <c r="L1248">
        <v>-9</v>
      </c>
      <c r="M1248">
        <v>-9</v>
      </c>
      <c r="N1248">
        <v>0.81166740299999995</v>
      </c>
      <c r="O1248">
        <v>1.039195495</v>
      </c>
      <c r="P1248">
        <v>0.96927135900000005</v>
      </c>
      <c r="Q1248">
        <v>0</v>
      </c>
      <c r="R1248">
        <v>12</v>
      </c>
      <c r="S1248">
        <v>11.09</v>
      </c>
      <c r="T1248">
        <v>1.91</v>
      </c>
    </row>
    <row r="1249" spans="1:20" x14ac:dyDescent="0.35">
      <c r="A1249">
        <v>38</v>
      </c>
      <c r="B1249">
        <v>2006</v>
      </c>
      <c r="C1249" t="s">
        <v>53</v>
      </c>
      <c r="D1249">
        <v>0.48399999999999999</v>
      </c>
      <c r="E1249">
        <v>4.3999999999999997E-2</v>
      </c>
      <c r="F1249">
        <v>0</v>
      </c>
      <c r="G1249">
        <v>0</v>
      </c>
      <c r="H1249">
        <v>0.235294118</v>
      </c>
      <c r="I1249">
        <v>0.50684931499999997</v>
      </c>
      <c r="J1249">
        <v>-9</v>
      </c>
      <c r="K1249">
        <v>-9</v>
      </c>
      <c r="L1249">
        <v>-9</v>
      </c>
      <c r="M1249">
        <v>-9</v>
      </c>
      <c r="N1249">
        <v>0.82290424299999998</v>
      </c>
      <c r="O1249">
        <v>1.0708502820000001</v>
      </c>
      <c r="P1249">
        <v>1.0174498080000001</v>
      </c>
      <c r="Q1249">
        <v>0</v>
      </c>
      <c r="R1249">
        <v>12</v>
      </c>
      <c r="S1249">
        <v>11.45</v>
      </c>
      <c r="T1249">
        <v>2.5499999999999998</v>
      </c>
    </row>
    <row r="1250" spans="1:20" x14ac:dyDescent="0.35">
      <c r="A1250">
        <v>38</v>
      </c>
      <c r="B1250">
        <v>2007</v>
      </c>
      <c r="C1250" t="s">
        <v>53</v>
      </c>
      <c r="D1250">
        <v>0.53800000000000003</v>
      </c>
      <c r="E1250">
        <v>3.2000000000000001E-2</v>
      </c>
      <c r="F1250">
        <v>0</v>
      </c>
      <c r="G1250">
        <v>0</v>
      </c>
      <c r="H1250">
        <v>0.125</v>
      </c>
      <c r="I1250">
        <v>0.55172413799999998</v>
      </c>
      <c r="J1250">
        <v>-9</v>
      </c>
      <c r="K1250">
        <v>-9</v>
      </c>
      <c r="L1250">
        <v>-9</v>
      </c>
      <c r="M1250">
        <v>0.59701491399999995</v>
      </c>
      <c r="N1250">
        <v>0.84538854799999996</v>
      </c>
      <c r="O1250">
        <v>1.1409436930000001</v>
      </c>
      <c r="P1250">
        <v>1.235403652</v>
      </c>
      <c r="Q1250">
        <v>0</v>
      </c>
      <c r="R1250">
        <v>12</v>
      </c>
      <c r="S1250">
        <v>11.73</v>
      </c>
      <c r="T1250">
        <v>3.27</v>
      </c>
    </row>
    <row r="1251" spans="1:20" x14ac:dyDescent="0.35">
      <c r="A1251">
        <v>38</v>
      </c>
      <c r="B1251">
        <v>2008</v>
      </c>
      <c r="C1251" t="s">
        <v>53</v>
      </c>
      <c r="D1251">
        <v>0.58599999999999997</v>
      </c>
      <c r="E1251">
        <v>4.3999999999999997E-2</v>
      </c>
      <c r="F1251">
        <v>0</v>
      </c>
      <c r="G1251">
        <v>0</v>
      </c>
      <c r="H1251">
        <v>0.28571428599999998</v>
      </c>
      <c r="I1251">
        <v>0.70833333300000001</v>
      </c>
      <c r="J1251">
        <v>-9</v>
      </c>
      <c r="K1251">
        <v>-9</v>
      </c>
      <c r="L1251">
        <v>-9</v>
      </c>
      <c r="M1251">
        <v>-9</v>
      </c>
      <c r="N1251">
        <v>0.84900323099999997</v>
      </c>
      <c r="O1251">
        <v>1.20979093</v>
      </c>
      <c r="P1251">
        <v>1.1495793510000001</v>
      </c>
      <c r="Q1251">
        <v>0</v>
      </c>
      <c r="R1251">
        <v>12</v>
      </c>
      <c r="S1251">
        <v>11.91</v>
      </c>
      <c r="T1251">
        <v>4.09</v>
      </c>
    </row>
    <row r="1252" spans="1:20" x14ac:dyDescent="0.35">
      <c r="A1252">
        <v>38</v>
      </c>
      <c r="B1252">
        <v>2009</v>
      </c>
      <c r="C1252" t="s">
        <v>53</v>
      </c>
      <c r="D1252">
        <v>0.53700000000000003</v>
      </c>
      <c r="E1252">
        <v>3.2000000000000001E-2</v>
      </c>
      <c r="F1252">
        <v>0</v>
      </c>
      <c r="G1252">
        <v>0</v>
      </c>
      <c r="H1252">
        <v>0.25</v>
      </c>
      <c r="I1252">
        <v>0.60256410299999996</v>
      </c>
      <c r="J1252">
        <v>-9</v>
      </c>
      <c r="K1252">
        <v>-9</v>
      </c>
      <c r="L1252">
        <v>-9</v>
      </c>
      <c r="M1252">
        <v>0.55877644100000001</v>
      </c>
      <c r="N1252">
        <v>0.85124427999999996</v>
      </c>
      <c r="O1252">
        <v>1.2120561190000001</v>
      </c>
      <c r="P1252">
        <v>0.97203224499999996</v>
      </c>
      <c r="Q1252">
        <v>0</v>
      </c>
      <c r="R1252">
        <v>12</v>
      </c>
      <c r="S1252">
        <v>12</v>
      </c>
      <c r="T1252">
        <v>5</v>
      </c>
    </row>
    <row r="1253" spans="1:20" x14ac:dyDescent="0.35">
      <c r="A1253">
        <v>38</v>
      </c>
      <c r="B1253">
        <v>2010</v>
      </c>
      <c r="C1253" t="s">
        <v>53</v>
      </c>
      <c r="D1253">
        <v>0.54300000000000004</v>
      </c>
      <c r="E1253">
        <v>3.2000000000000001E-2</v>
      </c>
      <c r="F1253">
        <v>0</v>
      </c>
      <c r="G1253">
        <v>0</v>
      </c>
      <c r="H1253">
        <v>0.235294118</v>
      </c>
      <c r="I1253">
        <v>0.58426966300000005</v>
      </c>
      <c r="J1253">
        <v>-9</v>
      </c>
      <c r="K1253">
        <v>-9</v>
      </c>
      <c r="L1253">
        <v>-9</v>
      </c>
      <c r="M1253">
        <v>0.57516946899999999</v>
      </c>
      <c r="N1253">
        <v>0.85752135600000001</v>
      </c>
      <c r="O1253">
        <v>1.2696819189999999</v>
      </c>
      <c r="P1253">
        <v>1.074665797</v>
      </c>
      <c r="Q1253">
        <v>0</v>
      </c>
      <c r="R1253">
        <v>12</v>
      </c>
      <c r="S1253">
        <v>12</v>
      </c>
      <c r="T1253">
        <v>6</v>
      </c>
    </row>
    <row r="1254" spans="1:20" x14ac:dyDescent="0.35">
      <c r="A1254">
        <v>38</v>
      </c>
      <c r="B1254">
        <v>2011</v>
      </c>
      <c r="C1254" t="s">
        <v>53</v>
      </c>
      <c r="D1254">
        <v>0.54100000000000004</v>
      </c>
      <c r="E1254">
        <v>3.2000000000000001E-2</v>
      </c>
      <c r="F1254">
        <v>0</v>
      </c>
      <c r="G1254">
        <v>0</v>
      </c>
      <c r="H1254">
        <v>0.3</v>
      </c>
      <c r="I1254">
        <v>0.52325581399999999</v>
      </c>
      <c r="J1254">
        <v>-9</v>
      </c>
      <c r="K1254">
        <v>-9</v>
      </c>
      <c r="L1254">
        <v>-9</v>
      </c>
      <c r="M1254">
        <v>0.57887948099999997</v>
      </c>
      <c r="N1254">
        <v>0.842612535</v>
      </c>
      <c r="O1254">
        <v>1.2098262550000001</v>
      </c>
      <c r="P1254">
        <v>1.4492763</v>
      </c>
      <c r="Q1254">
        <v>0</v>
      </c>
      <c r="R1254">
        <v>12</v>
      </c>
      <c r="S1254">
        <v>12</v>
      </c>
      <c r="T1254">
        <v>7</v>
      </c>
    </row>
    <row r="1255" spans="1:20" x14ac:dyDescent="0.35">
      <c r="A1255">
        <v>38</v>
      </c>
      <c r="B1255">
        <v>2012</v>
      </c>
      <c r="C1255" t="s">
        <v>53</v>
      </c>
      <c r="D1255">
        <v>0.56100000000000005</v>
      </c>
      <c r="E1255">
        <v>2.9000000000000001E-2</v>
      </c>
      <c r="F1255">
        <v>0</v>
      </c>
      <c r="G1255">
        <v>0</v>
      </c>
      <c r="H1255">
        <v>0.38888888900000002</v>
      </c>
      <c r="I1255">
        <v>0.64367816099999997</v>
      </c>
      <c r="J1255">
        <v>-9</v>
      </c>
      <c r="K1255">
        <v>0.56461082600000001</v>
      </c>
      <c r="L1255">
        <v>-9</v>
      </c>
      <c r="M1255">
        <v>0.56874682899999995</v>
      </c>
      <c r="N1255">
        <v>0.827938277</v>
      </c>
      <c r="O1255">
        <v>1.058749505</v>
      </c>
      <c r="P1255">
        <v>1.5331807289999999</v>
      </c>
      <c r="Q1255">
        <v>0</v>
      </c>
      <c r="R1255">
        <v>12</v>
      </c>
      <c r="S1255">
        <v>12</v>
      </c>
      <c r="T1255">
        <v>8</v>
      </c>
    </row>
    <row r="1256" spans="1:20" x14ac:dyDescent="0.35">
      <c r="A1256">
        <v>38</v>
      </c>
      <c r="B1256">
        <v>2013</v>
      </c>
      <c r="C1256" t="s">
        <v>53</v>
      </c>
      <c r="D1256">
        <v>0.56699999999999995</v>
      </c>
      <c r="E1256">
        <v>3.2000000000000001E-2</v>
      </c>
      <c r="F1256">
        <v>0</v>
      </c>
      <c r="G1256">
        <v>0</v>
      </c>
      <c r="H1256">
        <v>0.2</v>
      </c>
      <c r="I1256">
        <v>0.66666666699999999</v>
      </c>
      <c r="J1256">
        <v>-9</v>
      </c>
      <c r="K1256">
        <v>-9</v>
      </c>
      <c r="L1256">
        <v>-9</v>
      </c>
      <c r="M1256">
        <v>0.66269527699999997</v>
      </c>
      <c r="N1256">
        <v>0.79331808699999995</v>
      </c>
      <c r="O1256">
        <v>1.118847277</v>
      </c>
      <c r="P1256">
        <v>1.3594200700000001</v>
      </c>
      <c r="Q1256">
        <v>1</v>
      </c>
      <c r="R1256">
        <v>12</v>
      </c>
      <c r="S1256">
        <v>12</v>
      </c>
      <c r="T1256">
        <v>9</v>
      </c>
    </row>
    <row r="1257" spans="1:20" x14ac:dyDescent="0.35">
      <c r="A1257">
        <v>38</v>
      </c>
      <c r="B1257">
        <v>2014</v>
      </c>
      <c r="C1257" t="s">
        <v>53</v>
      </c>
      <c r="D1257">
        <v>0.56999999999999995</v>
      </c>
      <c r="E1257">
        <v>4.3999999999999997E-2</v>
      </c>
      <c r="F1257">
        <v>0</v>
      </c>
      <c r="G1257">
        <v>0</v>
      </c>
      <c r="H1257">
        <v>0.29166666699999999</v>
      </c>
      <c r="I1257">
        <v>0.69026548700000001</v>
      </c>
      <c r="J1257">
        <v>-9</v>
      </c>
      <c r="K1257">
        <v>-9</v>
      </c>
      <c r="L1257">
        <v>-9</v>
      </c>
      <c r="M1257">
        <v>-9</v>
      </c>
      <c r="N1257">
        <v>0.76586802399999998</v>
      </c>
      <c r="O1257">
        <v>1.105816098</v>
      </c>
      <c r="P1257">
        <v>1.1777018370000001</v>
      </c>
      <c r="Q1257">
        <v>1</v>
      </c>
      <c r="R1257">
        <v>12</v>
      </c>
      <c r="S1257">
        <v>12</v>
      </c>
      <c r="T1257">
        <v>10</v>
      </c>
    </row>
    <row r="1258" spans="1:20" x14ac:dyDescent="0.35">
      <c r="A1258">
        <v>38</v>
      </c>
      <c r="B1258">
        <v>2015</v>
      </c>
      <c r="C1258" t="s">
        <v>53</v>
      </c>
      <c r="D1258">
        <v>0.504</v>
      </c>
      <c r="E1258">
        <v>3.2000000000000001E-2</v>
      </c>
      <c r="F1258">
        <v>0</v>
      </c>
      <c r="G1258">
        <v>0</v>
      </c>
      <c r="H1258">
        <v>0.41666666699999999</v>
      </c>
      <c r="I1258">
        <v>0.66</v>
      </c>
      <c r="J1258">
        <v>-9</v>
      </c>
      <c r="K1258">
        <v>-9</v>
      </c>
      <c r="L1258">
        <v>-9</v>
      </c>
      <c r="M1258">
        <v>0.53407659299999999</v>
      </c>
      <c r="N1258">
        <v>0.72250264399999997</v>
      </c>
      <c r="O1258">
        <v>1.2378984829999999</v>
      </c>
      <c r="P1258">
        <v>0.90844173699999997</v>
      </c>
      <c r="Q1258">
        <v>1</v>
      </c>
      <c r="R1258">
        <v>12</v>
      </c>
      <c r="S1258">
        <v>12</v>
      </c>
      <c r="T1258">
        <v>11</v>
      </c>
    </row>
    <row r="1259" spans="1:20" x14ac:dyDescent="0.35">
      <c r="A1259">
        <v>38</v>
      </c>
      <c r="B1259">
        <v>2016</v>
      </c>
      <c r="C1259" t="s">
        <v>53</v>
      </c>
      <c r="D1259">
        <v>0.53300000000000003</v>
      </c>
      <c r="E1259">
        <v>3.2000000000000001E-2</v>
      </c>
      <c r="F1259">
        <v>0</v>
      </c>
      <c r="G1259">
        <v>0</v>
      </c>
      <c r="H1259">
        <v>0.33333333300000001</v>
      </c>
      <c r="I1259">
        <v>0.584070796</v>
      </c>
      <c r="J1259">
        <v>-9</v>
      </c>
      <c r="K1259">
        <v>-9</v>
      </c>
      <c r="L1259">
        <v>-9</v>
      </c>
      <c r="M1259">
        <v>0.64003716899999996</v>
      </c>
      <c r="N1259">
        <v>0.72435444699999996</v>
      </c>
      <c r="O1259">
        <v>1.210103567</v>
      </c>
      <c r="P1259">
        <v>0.65315268599999998</v>
      </c>
      <c r="Q1259">
        <v>1</v>
      </c>
      <c r="R1259">
        <v>12</v>
      </c>
      <c r="S1259">
        <v>12</v>
      </c>
      <c r="T1259">
        <v>12</v>
      </c>
    </row>
    <row r="1260" spans="1:20" x14ac:dyDescent="0.35">
      <c r="A1260">
        <v>39</v>
      </c>
      <c r="B1260">
        <v>1980</v>
      </c>
      <c r="C1260" t="s">
        <v>54</v>
      </c>
      <c r="D1260">
        <v>0.45800000000000002</v>
      </c>
      <c r="E1260">
        <v>3.1E-2</v>
      </c>
      <c r="F1260">
        <v>0</v>
      </c>
      <c r="G1260">
        <v>0</v>
      </c>
      <c r="H1260">
        <v>0.34516129000000001</v>
      </c>
      <c r="I1260">
        <v>0.60633946800000005</v>
      </c>
      <c r="J1260">
        <v>-9</v>
      </c>
      <c r="K1260">
        <v>0.44790326800000002</v>
      </c>
      <c r="L1260">
        <v>0.469028314</v>
      </c>
      <c r="M1260">
        <v>-9</v>
      </c>
      <c r="N1260">
        <v>0.25380982400000002</v>
      </c>
      <c r="O1260">
        <v>-0.102746952</v>
      </c>
      <c r="P1260">
        <v>-9</v>
      </c>
      <c r="Q1260">
        <v>0</v>
      </c>
      <c r="R1260">
        <v>0</v>
      </c>
      <c r="S1260">
        <v>0</v>
      </c>
      <c r="T1260">
        <v>0</v>
      </c>
    </row>
    <row r="1261" spans="1:20" x14ac:dyDescent="0.35">
      <c r="A1261">
        <v>39</v>
      </c>
      <c r="B1261">
        <v>1981</v>
      </c>
      <c r="C1261" t="s">
        <v>54</v>
      </c>
      <c r="D1261">
        <v>0.44400000000000001</v>
      </c>
      <c r="E1261">
        <v>4.7E-2</v>
      </c>
      <c r="F1261">
        <v>0</v>
      </c>
      <c r="G1261">
        <v>0</v>
      </c>
      <c r="H1261">
        <v>0.33333333300000001</v>
      </c>
      <c r="I1261">
        <v>0.62601625999999999</v>
      </c>
      <c r="J1261">
        <v>-9</v>
      </c>
      <c r="K1261">
        <v>-9</v>
      </c>
      <c r="L1261">
        <v>-9</v>
      </c>
      <c r="M1261">
        <v>-9</v>
      </c>
      <c r="N1261">
        <v>0.260739479</v>
      </c>
      <c r="O1261">
        <v>-0.25832412900000001</v>
      </c>
      <c r="P1261">
        <v>-9</v>
      </c>
      <c r="Q1261">
        <v>0</v>
      </c>
      <c r="R1261">
        <v>1</v>
      </c>
      <c r="S1261">
        <v>0</v>
      </c>
      <c r="T1261">
        <v>0</v>
      </c>
    </row>
    <row r="1262" spans="1:20" x14ac:dyDescent="0.35">
      <c r="A1262">
        <v>39</v>
      </c>
      <c r="B1262">
        <v>1982</v>
      </c>
      <c r="C1262" t="s">
        <v>54</v>
      </c>
      <c r="D1262">
        <v>0.48699999999999999</v>
      </c>
      <c r="E1262">
        <v>3.5999999999999997E-2</v>
      </c>
      <c r="F1262">
        <v>0</v>
      </c>
      <c r="G1262">
        <v>0</v>
      </c>
      <c r="H1262">
        <v>0.327327327</v>
      </c>
      <c r="I1262">
        <v>0.60401267199999997</v>
      </c>
      <c r="J1262">
        <v>-9</v>
      </c>
      <c r="K1262">
        <v>-9</v>
      </c>
      <c r="L1262">
        <v>0.50623169999999995</v>
      </c>
      <c r="M1262">
        <v>-9</v>
      </c>
      <c r="N1262">
        <v>0.26214821599999999</v>
      </c>
      <c r="O1262">
        <v>-0.14788684999999999</v>
      </c>
      <c r="P1262">
        <v>-9</v>
      </c>
      <c r="Q1262">
        <v>0</v>
      </c>
      <c r="R1262">
        <v>2</v>
      </c>
      <c r="S1262">
        <v>0</v>
      </c>
      <c r="T1262">
        <v>0</v>
      </c>
    </row>
    <row r="1263" spans="1:20" x14ac:dyDescent="0.35">
      <c r="A1263">
        <v>39</v>
      </c>
      <c r="B1263">
        <v>1983</v>
      </c>
      <c r="C1263" t="s">
        <v>54</v>
      </c>
      <c r="D1263">
        <v>0.42099999999999999</v>
      </c>
      <c r="E1263">
        <v>3.7999999999999999E-2</v>
      </c>
      <c r="F1263">
        <v>0</v>
      </c>
      <c r="G1263">
        <v>0</v>
      </c>
      <c r="H1263">
        <v>0.35211267600000001</v>
      </c>
      <c r="I1263">
        <v>0.617256637</v>
      </c>
      <c r="J1263">
        <v>-9</v>
      </c>
      <c r="K1263">
        <v>0.404066076</v>
      </c>
      <c r="L1263">
        <v>-9</v>
      </c>
      <c r="M1263">
        <v>-9</v>
      </c>
      <c r="N1263">
        <v>0.27541495599999999</v>
      </c>
      <c r="O1263">
        <v>-0.29777320600000001</v>
      </c>
      <c r="P1263">
        <v>-9</v>
      </c>
      <c r="Q1263">
        <v>0</v>
      </c>
      <c r="R1263">
        <v>3</v>
      </c>
      <c r="S1263">
        <v>0</v>
      </c>
      <c r="T1263">
        <v>0</v>
      </c>
    </row>
    <row r="1264" spans="1:20" x14ac:dyDescent="0.35">
      <c r="A1264">
        <v>39</v>
      </c>
      <c r="B1264">
        <v>1984</v>
      </c>
      <c r="C1264" t="s">
        <v>54</v>
      </c>
      <c r="D1264">
        <v>0.46400000000000002</v>
      </c>
      <c r="E1264">
        <v>3.5999999999999997E-2</v>
      </c>
      <c r="F1264">
        <v>0</v>
      </c>
      <c r="G1264">
        <v>0</v>
      </c>
      <c r="H1264">
        <v>0.33680555600000001</v>
      </c>
      <c r="I1264">
        <v>0.63244353200000003</v>
      </c>
      <c r="J1264">
        <v>-9</v>
      </c>
      <c r="K1264">
        <v>-9</v>
      </c>
      <c r="L1264">
        <v>0.35367067099999999</v>
      </c>
      <c r="M1264">
        <v>-9</v>
      </c>
      <c r="N1264">
        <v>0.27016722399999998</v>
      </c>
      <c r="O1264">
        <v>2.220238105</v>
      </c>
      <c r="P1264">
        <v>-9</v>
      </c>
      <c r="Q1264">
        <v>0</v>
      </c>
      <c r="R1264">
        <v>4</v>
      </c>
      <c r="S1264">
        <v>0</v>
      </c>
      <c r="T1264">
        <v>0</v>
      </c>
    </row>
    <row r="1265" spans="1:20" x14ac:dyDescent="0.35">
      <c r="A1265">
        <v>39</v>
      </c>
      <c r="B1265">
        <v>1985</v>
      </c>
      <c r="C1265" t="s">
        <v>54</v>
      </c>
      <c r="D1265">
        <v>0.40799999999999997</v>
      </c>
      <c r="E1265">
        <v>3.1E-2</v>
      </c>
      <c r="F1265">
        <v>0</v>
      </c>
      <c r="G1265">
        <v>0</v>
      </c>
      <c r="H1265">
        <v>0.35087719299999998</v>
      </c>
      <c r="I1265">
        <v>0.63563563599999995</v>
      </c>
      <c r="J1265">
        <v>-9</v>
      </c>
      <c r="K1265">
        <v>0.37744665700000002</v>
      </c>
      <c r="L1265">
        <v>0.36880977799999998</v>
      </c>
      <c r="M1265">
        <v>-9</v>
      </c>
      <c r="N1265">
        <v>0.27221736600000002</v>
      </c>
      <c r="O1265">
        <v>-0.47521337499999999</v>
      </c>
      <c r="P1265">
        <v>-9</v>
      </c>
      <c r="Q1265">
        <v>0</v>
      </c>
      <c r="R1265">
        <v>5</v>
      </c>
      <c r="S1265">
        <v>0</v>
      </c>
      <c r="T1265">
        <v>0</v>
      </c>
    </row>
    <row r="1266" spans="1:20" x14ac:dyDescent="0.35">
      <c r="A1266">
        <v>39</v>
      </c>
      <c r="B1266">
        <v>1986</v>
      </c>
      <c r="C1266" t="s">
        <v>54</v>
      </c>
      <c r="D1266">
        <v>0.42499999999999999</v>
      </c>
      <c r="E1266">
        <v>3.7999999999999999E-2</v>
      </c>
      <c r="F1266">
        <v>0</v>
      </c>
      <c r="G1266">
        <v>0</v>
      </c>
      <c r="H1266">
        <v>0.358306189</v>
      </c>
      <c r="I1266">
        <v>0.66560170399999996</v>
      </c>
      <c r="J1266">
        <v>-9</v>
      </c>
      <c r="K1266">
        <v>0.385073094</v>
      </c>
      <c r="L1266">
        <v>-9</v>
      </c>
      <c r="M1266">
        <v>-9</v>
      </c>
      <c r="N1266">
        <v>0.272095894</v>
      </c>
      <c r="O1266">
        <v>-0.58171534400000002</v>
      </c>
      <c r="P1266">
        <v>-9</v>
      </c>
      <c r="Q1266">
        <v>0</v>
      </c>
      <c r="R1266">
        <v>6</v>
      </c>
      <c r="S1266">
        <v>0</v>
      </c>
      <c r="T1266">
        <v>0</v>
      </c>
    </row>
    <row r="1267" spans="1:20" x14ac:dyDescent="0.35">
      <c r="A1267">
        <v>39</v>
      </c>
      <c r="B1267">
        <v>1987</v>
      </c>
      <c r="C1267" t="s">
        <v>54</v>
      </c>
      <c r="D1267">
        <v>0.47199999999999998</v>
      </c>
      <c r="E1267">
        <v>3.5999999999999997E-2</v>
      </c>
      <c r="F1267">
        <v>0</v>
      </c>
      <c r="G1267">
        <v>0</v>
      </c>
      <c r="H1267">
        <v>0.36090225599999998</v>
      </c>
      <c r="I1267">
        <v>0.62994652399999995</v>
      </c>
      <c r="J1267">
        <v>-9</v>
      </c>
      <c r="K1267">
        <v>-9</v>
      </c>
      <c r="L1267">
        <v>0.46202209599999999</v>
      </c>
      <c r="M1267">
        <v>-9</v>
      </c>
      <c r="N1267">
        <v>0.27358408899999997</v>
      </c>
      <c r="O1267">
        <v>-0.527425425</v>
      </c>
      <c r="P1267">
        <v>-9</v>
      </c>
      <c r="Q1267">
        <v>0</v>
      </c>
      <c r="R1267">
        <v>7</v>
      </c>
      <c r="S1267">
        <v>0</v>
      </c>
      <c r="T1267">
        <v>0</v>
      </c>
    </row>
    <row r="1268" spans="1:20" x14ac:dyDescent="0.35">
      <c r="A1268">
        <v>39</v>
      </c>
      <c r="B1268">
        <v>1988</v>
      </c>
      <c r="C1268" t="s">
        <v>54</v>
      </c>
      <c r="D1268">
        <v>0.45800000000000002</v>
      </c>
      <c r="E1268">
        <v>3.1E-2</v>
      </c>
      <c r="F1268">
        <v>0</v>
      </c>
      <c r="G1268">
        <v>0</v>
      </c>
      <c r="H1268">
        <v>0.34469696999999999</v>
      </c>
      <c r="I1268">
        <v>0.63894736799999996</v>
      </c>
      <c r="J1268">
        <v>-9</v>
      </c>
      <c r="K1268">
        <v>0.47679597299999998</v>
      </c>
      <c r="L1268">
        <v>0.43688295599999999</v>
      </c>
      <c r="M1268">
        <v>-9</v>
      </c>
      <c r="N1268">
        <v>0.27594163900000002</v>
      </c>
      <c r="O1268">
        <v>-0.55601237400000003</v>
      </c>
      <c r="P1268">
        <v>-9</v>
      </c>
      <c r="Q1268">
        <v>0</v>
      </c>
      <c r="R1268">
        <v>7.91</v>
      </c>
      <c r="S1268">
        <v>0.09</v>
      </c>
      <c r="T1268">
        <v>0</v>
      </c>
    </row>
    <row r="1269" spans="1:20" x14ac:dyDescent="0.35">
      <c r="A1269">
        <v>39</v>
      </c>
      <c r="B1269">
        <v>1989</v>
      </c>
      <c r="C1269" t="s">
        <v>54</v>
      </c>
      <c r="D1269">
        <v>0.47899999999999998</v>
      </c>
      <c r="E1269">
        <v>3.1E-2</v>
      </c>
      <c r="F1269">
        <v>0</v>
      </c>
      <c r="G1269">
        <v>0</v>
      </c>
      <c r="H1269">
        <v>0.38661709999999999</v>
      </c>
      <c r="I1269">
        <v>0.65424430600000005</v>
      </c>
      <c r="J1269">
        <v>-9</v>
      </c>
      <c r="K1269">
        <v>0.50227085999999999</v>
      </c>
      <c r="L1269">
        <v>0.45265322200000002</v>
      </c>
      <c r="M1269">
        <v>-9</v>
      </c>
      <c r="N1269">
        <v>0.30592121300000003</v>
      </c>
      <c r="O1269">
        <v>-0.47569800800000001</v>
      </c>
      <c r="P1269">
        <v>-9</v>
      </c>
      <c r="Q1269">
        <v>0</v>
      </c>
      <c r="R1269">
        <v>8.73</v>
      </c>
      <c r="S1269">
        <v>0.27</v>
      </c>
      <c r="T1269">
        <v>0</v>
      </c>
    </row>
    <row r="1270" spans="1:20" x14ac:dyDescent="0.35">
      <c r="A1270">
        <v>39</v>
      </c>
      <c r="B1270">
        <v>1990</v>
      </c>
      <c r="C1270" t="s">
        <v>54</v>
      </c>
      <c r="D1270">
        <v>0.48599999999999999</v>
      </c>
      <c r="E1270">
        <v>3.1E-2</v>
      </c>
      <c r="F1270">
        <v>0</v>
      </c>
      <c r="G1270">
        <v>0</v>
      </c>
      <c r="H1270">
        <v>0.342975207</v>
      </c>
      <c r="I1270">
        <v>0.65433403800000001</v>
      </c>
      <c r="J1270">
        <v>-9</v>
      </c>
      <c r="K1270">
        <v>0.48818929700000002</v>
      </c>
      <c r="L1270">
        <v>0.49154185299999997</v>
      </c>
      <c r="M1270">
        <v>-9</v>
      </c>
      <c r="N1270">
        <v>0.29637327699999999</v>
      </c>
      <c r="O1270">
        <v>-0.44793197899999998</v>
      </c>
      <c r="P1270">
        <v>-9</v>
      </c>
      <c r="Q1270">
        <v>0</v>
      </c>
      <c r="R1270">
        <v>9.4499999999999993</v>
      </c>
      <c r="S1270">
        <v>0.55000000000000004</v>
      </c>
      <c r="T1270">
        <v>0</v>
      </c>
    </row>
    <row r="1271" spans="1:20" x14ac:dyDescent="0.35">
      <c r="A1271">
        <v>39</v>
      </c>
      <c r="B1271">
        <v>1991</v>
      </c>
      <c r="C1271" t="s">
        <v>54</v>
      </c>
      <c r="D1271">
        <v>0.47199999999999998</v>
      </c>
      <c r="E1271">
        <v>3.1E-2</v>
      </c>
      <c r="F1271">
        <v>0</v>
      </c>
      <c r="G1271">
        <v>0</v>
      </c>
      <c r="H1271">
        <v>0.43153527000000003</v>
      </c>
      <c r="I1271">
        <v>0.66666666699999999</v>
      </c>
      <c r="J1271">
        <v>-9</v>
      </c>
      <c r="K1271">
        <v>0.48848483199999998</v>
      </c>
      <c r="L1271">
        <v>0.43313108</v>
      </c>
      <c r="M1271">
        <v>-9</v>
      </c>
      <c r="N1271">
        <v>0.29954119299999998</v>
      </c>
      <c r="O1271">
        <v>-0.56264833199999997</v>
      </c>
      <c r="P1271">
        <v>-9</v>
      </c>
      <c r="Q1271">
        <v>0</v>
      </c>
      <c r="R1271">
        <v>10.09</v>
      </c>
      <c r="S1271">
        <v>0.91</v>
      </c>
      <c r="T1271">
        <v>0</v>
      </c>
    </row>
    <row r="1272" spans="1:20" x14ac:dyDescent="0.35">
      <c r="A1272">
        <v>39</v>
      </c>
      <c r="B1272">
        <v>1992</v>
      </c>
      <c r="C1272" t="s">
        <v>54</v>
      </c>
      <c r="D1272">
        <v>0.46200000000000002</v>
      </c>
      <c r="E1272">
        <v>4.7E-2</v>
      </c>
      <c r="F1272">
        <v>0</v>
      </c>
      <c r="G1272">
        <v>0</v>
      </c>
      <c r="H1272">
        <v>0.40084388199999998</v>
      </c>
      <c r="I1272">
        <v>0.64681295699999997</v>
      </c>
      <c r="J1272">
        <v>-9</v>
      </c>
      <c r="K1272">
        <v>-9</v>
      </c>
      <c r="L1272">
        <v>-9</v>
      </c>
      <c r="M1272">
        <v>-9</v>
      </c>
      <c r="N1272">
        <v>0.30481601000000003</v>
      </c>
      <c r="O1272">
        <v>-0.54714987400000004</v>
      </c>
      <c r="P1272">
        <v>-9</v>
      </c>
      <c r="Q1272">
        <v>0</v>
      </c>
      <c r="R1272">
        <v>10.64</v>
      </c>
      <c r="S1272">
        <v>1.36</v>
      </c>
      <c r="T1272">
        <v>0</v>
      </c>
    </row>
    <row r="1273" spans="1:20" x14ac:dyDescent="0.35">
      <c r="A1273">
        <v>39</v>
      </c>
      <c r="B1273">
        <v>1993</v>
      </c>
      <c r="C1273" t="s">
        <v>54</v>
      </c>
      <c r="D1273">
        <v>0.443</v>
      </c>
      <c r="E1273">
        <v>3.1E-2</v>
      </c>
      <c r="F1273">
        <v>0</v>
      </c>
      <c r="G1273">
        <v>0</v>
      </c>
      <c r="H1273">
        <v>0.40182648399999998</v>
      </c>
      <c r="I1273">
        <v>0.68269230800000003</v>
      </c>
      <c r="J1273">
        <v>-9</v>
      </c>
      <c r="K1273">
        <v>0.48822361600000003</v>
      </c>
      <c r="L1273">
        <v>0.35423608099999998</v>
      </c>
      <c r="M1273">
        <v>-9</v>
      </c>
      <c r="N1273">
        <v>0.32116602300000002</v>
      </c>
      <c r="O1273">
        <v>-0.58221034999999999</v>
      </c>
      <c r="P1273">
        <v>-9</v>
      </c>
      <c r="Q1273">
        <v>0</v>
      </c>
      <c r="R1273">
        <v>11.09</v>
      </c>
      <c r="S1273">
        <v>1.91</v>
      </c>
      <c r="T1273">
        <v>0</v>
      </c>
    </row>
    <row r="1274" spans="1:20" x14ac:dyDescent="0.35">
      <c r="A1274">
        <v>39</v>
      </c>
      <c r="B1274">
        <v>1994</v>
      </c>
      <c r="C1274" t="s">
        <v>54</v>
      </c>
      <c r="D1274">
        <v>0.47699999999999998</v>
      </c>
      <c r="E1274">
        <v>3.5999999999999997E-2</v>
      </c>
      <c r="F1274">
        <v>0</v>
      </c>
      <c r="G1274">
        <v>0</v>
      </c>
      <c r="H1274">
        <v>0.46875</v>
      </c>
      <c r="I1274">
        <v>0.66116611700000005</v>
      </c>
      <c r="J1274">
        <v>-9</v>
      </c>
      <c r="K1274">
        <v>-9</v>
      </c>
      <c r="L1274">
        <v>0.437949643</v>
      </c>
      <c r="M1274">
        <v>-9</v>
      </c>
      <c r="N1274">
        <v>0.315315821</v>
      </c>
      <c r="O1274">
        <v>-0.55552049000000003</v>
      </c>
      <c r="P1274">
        <v>-9</v>
      </c>
      <c r="Q1274">
        <v>0</v>
      </c>
      <c r="R1274">
        <v>11.45</v>
      </c>
      <c r="S1274">
        <v>2.5499999999999998</v>
      </c>
      <c r="T1274">
        <v>0</v>
      </c>
    </row>
    <row r="1275" spans="1:20" x14ac:dyDescent="0.35">
      <c r="A1275">
        <v>39</v>
      </c>
      <c r="B1275">
        <v>1995</v>
      </c>
      <c r="C1275" t="s">
        <v>54</v>
      </c>
      <c r="D1275">
        <v>0.44800000000000001</v>
      </c>
      <c r="E1275">
        <v>4.7E-2</v>
      </c>
      <c r="F1275">
        <v>0</v>
      </c>
      <c r="G1275">
        <v>0</v>
      </c>
      <c r="H1275">
        <v>0.43076923099999997</v>
      </c>
      <c r="I1275">
        <v>0.62358276599999996</v>
      </c>
      <c r="J1275">
        <v>-9</v>
      </c>
      <c r="K1275">
        <v>-9</v>
      </c>
      <c r="L1275">
        <v>-9</v>
      </c>
      <c r="M1275">
        <v>-9</v>
      </c>
      <c r="N1275">
        <v>0.31749885100000003</v>
      </c>
      <c r="O1275">
        <v>-0.57004595999999996</v>
      </c>
      <c r="P1275">
        <v>-9</v>
      </c>
      <c r="Q1275">
        <v>0</v>
      </c>
      <c r="R1275">
        <v>11.73</v>
      </c>
      <c r="S1275">
        <v>3.27</v>
      </c>
      <c r="T1275">
        <v>0</v>
      </c>
    </row>
    <row r="1276" spans="1:20" x14ac:dyDescent="0.35">
      <c r="A1276">
        <v>39</v>
      </c>
      <c r="B1276">
        <v>1996</v>
      </c>
      <c r="C1276" t="s">
        <v>54</v>
      </c>
      <c r="D1276">
        <v>0.39700000000000002</v>
      </c>
      <c r="E1276">
        <v>3.1E-2</v>
      </c>
      <c r="F1276">
        <v>0</v>
      </c>
      <c r="G1276">
        <v>0</v>
      </c>
      <c r="H1276">
        <v>0.42245989299999998</v>
      </c>
      <c r="I1276">
        <v>0.60784313700000003</v>
      </c>
      <c r="J1276">
        <v>-9</v>
      </c>
      <c r="K1276">
        <v>0.36076588799999998</v>
      </c>
      <c r="L1276">
        <v>0.36302788200000002</v>
      </c>
      <c r="M1276">
        <v>-9</v>
      </c>
      <c r="N1276">
        <v>0.31920628299999998</v>
      </c>
      <c r="O1276">
        <v>-0.49195693000000001</v>
      </c>
      <c r="P1276">
        <v>-9</v>
      </c>
      <c r="Q1276">
        <v>0</v>
      </c>
      <c r="R1276">
        <v>11.91</v>
      </c>
      <c r="S1276">
        <v>4.09</v>
      </c>
      <c r="T1276">
        <v>0</v>
      </c>
    </row>
    <row r="1277" spans="1:20" x14ac:dyDescent="0.35">
      <c r="A1277">
        <v>39</v>
      </c>
      <c r="B1277">
        <v>1997</v>
      </c>
      <c r="C1277" t="s">
        <v>54</v>
      </c>
      <c r="D1277">
        <v>0.36199999999999999</v>
      </c>
      <c r="E1277">
        <v>2.9000000000000001E-2</v>
      </c>
      <c r="F1277">
        <v>0</v>
      </c>
      <c r="G1277">
        <v>0</v>
      </c>
      <c r="H1277">
        <v>0.33488372100000002</v>
      </c>
      <c r="I1277">
        <v>0.596048299</v>
      </c>
      <c r="J1277">
        <v>-9</v>
      </c>
      <c r="K1277">
        <v>0.35062041900000002</v>
      </c>
      <c r="L1277">
        <v>-9</v>
      </c>
      <c r="M1277">
        <v>0.365199732</v>
      </c>
      <c r="N1277">
        <v>0.32350060800000002</v>
      </c>
      <c r="O1277">
        <v>-0.41345862900000002</v>
      </c>
      <c r="P1277">
        <v>-9</v>
      </c>
      <c r="Q1277">
        <v>0</v>
      </c>
      <c r="R1277">
        <v>12</v>
      </c>
      <c r="S1277">
        <v>5</v>
      </c>
      <c r="T1277">
        <v>0</v>
      </c>
    </row>
    <row r="1278" spans="1:20" x14ac:dyDescent="0.35">
      <c r="A1278">
        <v>39</v>
      </c>
      <c r="B1278">
        <v>1998</v>
      </c>
      <c r="C1278" t="s">
        <v>54</v>
      </c>
      <c r="D1278">
        <v>0.38100000000000001</v>
      </c>
      <c r="E1278">
        <v>3.5999999999999997E-2</v>
      </c>
      <c r="F1278">
        <v>0</v>
      </c>
      <c r="G1278">
        <v>0</v>
      </c>
      <c r="H1278">
        <v>0.43617021299999997</v>
      </c>
      <c r="I1278">
        <v>0.60869565199999998</v>
      </c>
      <c r="J1278">
        <v>-9</v>
      </c>
      <c r="K1278">
        <v>-9</v>
      </c>
      <c r="L1278">
        <v>0.29165338899999999</v>
      </c>
      <c r="M1278">
        <v>-9</v>
      </c>
      <c r="N1278">
        <v>0.332614087</v>
      </c>
      <c r="O1278">
        <v>-0.37983498399999999</v>
      </c>
      <c r="P1278">
        <v>-9</v>
      </c>
      <c r="Q1278">
        <v>0</v>
      </c>
      <c r="R1278">
        <v>12</v>
      </c>
      <c r="S1278">
        <v>6</v>
      </c>
      <c r="T1278">
        <v>0</v>
      </c>
    </row>
    <row r="1279" spans="1:20" x14ac:dyDescent="0.35">
      <c r="A1279">
        <v>39</v>
      </c>
      <c r="B1279">
        <v>1999</v>
      </c>
      <c r="C1279" t="s">
        <v>54</v>
      </c>
      <c r="D1279">
        <v>0.36499999999999999</v>
      </c>
      <c r="E1279">
        <v>3.5999999999999997E-2</v>
      </c>
      <c r="F1279">
        <v>0</v>
      </c>
      <c r="G1279">
        <v>0</v>
      </c>
      <c r="H1279">
        <v>0.33830845799999998</v>
      </c>
      <c r="I1279">
        <v>0.61931187600000004</v>
      </c>
      <c r="J1279">
        <v>-9</v>
      </c>
      <c r="K1279">
        <v>0.31110743899999999</v>
      </c>
      <c r="L1279">
        <v>-9</v>
      </c>
      <c r="M1279">
        <v>-9</v>
      </c>
      <c r="N1279">
        <v>0.32419916399999998</v>
      </c>
      <c r="O1279">
        <v>-0.29137897200000001</v>
      </c>
      <c r="P1279">
        <v>-0.50338503199999995</v>
      </c>
      <c r="Q1279">
        <v>0</v>
      </c>
      <c r="R1279">
        <v>12</v>
      </c>
      <c r="S1279">
        <v>7</v>
      </c>
      <c r="T1279">
        <v>0</v>
      </c>
    </row>
    <row r="1280" spans="1:20" x14ac:dyDescent="0.35">
      <c r="A1280">
        <v>39</v>
      </c>
      <c r="B1280">
        <v>2000</v>
      </c>
      <c r="C1280" t="s">
        <v>54</v>
      </c>
      <c r="D1280">
        <v>0.35099999999999998</v>
      </c>
      <c r="E1280">
        <v>2.5999999999999999E-2</v>
      </c>
      <c r="F1280">
        <v>0</v>
      </c>
      <c r="G1280">
        <v>0</v>
      </c>
      <c r="H1280">
        <v>0.34031413599999999</v>
      </c>
      <c r="I1280">
        <v>0.57859531799999997</v>
      </c>
      <c r="J1280">
        <v>-9</v>
      </c>
      <c r="K1280">
        <v>0.43383034599999998</v>
      </c>
      <c r="L1280">
        <v>0.32566356099999999</v>
      </c>
      <c r="M1280">
        <v>0.33425431999999999</v>
      </c>
      <c r="N1280">
        <v>0.305688878</v>
      </c>
      <c r="O1280">
        <v>-0.40272426900000002</v>
      </c>
      <c r="P1280">
        <v>-0.462638359</v>
      </c>
      <c r="Q1280">
        <v>0</v>
      </c>
      <c r="R1280">
        <v>12</v>
      </c>
      <c r="S1280">
        <v>7.91</v>
      </c>
      <c r="T1280">
        <v>0.09</v>
      </c>
    </row>
    <row r="1281" spans="1:20" x14ac:dyDescent="0.35">
      <c r="A1281">
        <v>39</v>
      </c>
      <c r="B1281">
        <v>2001</v>
      </c>
      <c r="C1281" t="s">
        <v>54</v>
      </c>
      <c r="D1281">
        <v>0.32400000000000001</v>
      </c>
      <c r="E1281">
        <v>2.1000000000000001E-2</v>
      </c>
      <c r="F1281">
        <v>0</v>
      </c>
      <c r="G1281">
        <v>0</v>
      </c>
      <c r="H1281">
        <v>0.31627907</v>
      </c>
      <c r="I1281">
        <v>0.60059761</v>
      </c>
      <c r="J1281">
        <v>0.30706578899999998</v>
      </c>
      <c r="K1281">
        <v>-9</v>
      </c>
      <c r="L1281">
        <v>-9</v>
      </c>
      <c r="M1281">
        <v>-9</v>
      </c>
      <c r="N1281">
        <v>0.298673623</v>
      </c>
      <c r="O1281">
        <v>-0.364127005</v>
      </c>
      <c r="P1281">
        <v>-0.41086313800000002</v>
      </c>
      <c r="Q1281">
        <v>0</v>
      </c>
      <c r="R1281">
        <v>12</v>
      </c>
      <c r="S1281">
        <v>8.73</v>
      </c>
      <c r="T1281">
        <v>0.27</v>
      </c>
    </row>
    <row r="1282" spans="1:20" x14ac:dyDescent="0.35">
      <c r="A1282">
        <v>39</v>
      </c>
      <c r="B1282">
        <v>2002</v>
      </c>
      <c r="C1282" t="s">
        <v>54</v>
      </c>
      <c r="D1282">
        <v>0.32100000000000001</v>
      </c>
      <c r="E1282">
        <v>0.02</v>
      </c>
      <c r="F1282">
        <v>0</v>
      </c>
      <c r="G1282">
        <v>0</v>
      </c>
      <c r="H1282">
        <v>0.26848249000000002</v>
      </c>
      <c r="I1282">
        <v>0.58834951499999999</v>
      </c>
      <c r="J1282">
        <v>0.30376853199999998</v>
      </c>
      <c r="K1282">
        <v>-9</v>
      </c>
      <c r="L1282">
        <v>0.313263191</v>
      </c>
      <c r="M1282">
        <v>-9</v>
      </c>
      <c r="N1282">
        <v>0.30610424200000003</v>
      </c>
      <c r="O1282">
        <v>-0.194314401</v>
      </c>
      <c r="P1282">
        <v>-0.32923913399999999</v>
      </c>
      <c r="Q1282">
        <v>0</v>
      </c>
      <c r="R1282">
        <v>12</v>
      </c>
      <c r="S1282">
        <v>9.4499999999999993</v>
      </c>
      <c r="T1282">
        <v>0.55000000000000004</v>
      </c>
    </row>
    <row r="1283" spans="1:20" x14ac:dyDescent="0.35">
      <c r="A1283">
        <v>39</v>
      </c>
      <c r="B1283">
        <v>2003</v>
      </c>
      <c r="C1283" t="s">
        <v>54</v>
      </c>
      <c r="D1283">
        <v>0.33500000000000002</v>
      </c>
      <c r="E1283">
        <v>3.2000000000000001E-2</v>
      </c>
      <c r="F1283">
        <v>0</v>
      </c>
      <c r="G1283">
        <v>0</v>
      </c>
      <c r="H1283">
        <v>0.291005291</v>
      </c>
      <c r="I1283">
        <v>0.58418079099999998</v>
      </c>
      <c r="J1283">
        <v>-9</v>
      </c>
      <c r="K1283">
        <v>-9</v>
      </c>
      <c r="L1283">
        <v>-9</v>
      </c>
      <c r="M1283">
        <v>0.33418175500000002</v>
      </c>
      <c r="N1283">
        <v>0.311408715</v>
      </c>
      <c r="O1283">
        <v>-0.282604988</v>
      </c>
      <c r="P1283">
        <v>-0.34277836</v>
      </c>
      <c r="Q1283">
        <v>0</v>
      </c>
      <c r="R1283">
        <v>12</v>
      </c>
      <c r="S1283">
        <v>10.09</v>
      </c>
      <c r="T1283">
        <v>0.91</v>
      </c>
    </row>
    <row r="1284" spans="1:20" x14ac:dyDescent="0.35">
      <c r="A1284">
        <v>39</v>
      </c>
      <c r="B1284">
        <v>2004</v>
      </c>
      <c r="C1284" t="s">
        <v>54</v>
      </c>
      <c r="D1284">
        <v>0.32800000000000001</v>
      </c>
      <c r="E1284">
        <v>1.7999999999999999E-2</v>
      </c>
      <c r="F1284">
        <v>0</v>
      </c>
      <c r="G1284">
        <v>0</v>
      </c>
      <c r="H1284">
        <v>0.30742049500000002</v>
      </c>
      <c r="I1284">
        <v>0.55019304999999996</v>
      </c>
      <c r="J1284">
        <v>0.300320643</v>
      </c>
      <c r="K1284">
        <v>-9</v>
      </c>
      <c r="L1284">
        <v>0.383543574</v>
      </c>
      <c r="M1284">
        <v>0.37237262199999999</v>
      </c>
      <c r="N1284">
        <v>0.305510797</v>
      </c>
      <c r="O1284">
        <v>-0.28322207799999999</v>
      </c>
      <c r="P1284">
        <v>-0.247638783</v>
      </c>
      <c r="Q1284">
        <v>0</v>
      </c>
      <c r="R1284">
        <v>12</v>
      </c>
      <c r="S1284">
        <v>10.64</v>
      </c>
      <c r="T1284">
        <v>1.36</v>
      </c>
    </row>
    <row r="1285" spans="1:20" x14ac:dyDescent="0.35">
      <c r="A1285">
        <v>39</v>
      </c>
      <c r="B1285">
        <v>2005</v>
      </c>
      <c r="C1285" t="s">
        <v>54</v>
      </c>
      <c r="D1285">
        <v>0.34799999999999998</v>
      </c>
      <c r="E1285">
        <v>4.3999999999999997E-2</v>
      </c>
      <c r="F1285">
        <v>0</v>
      </c>
      <c r="G1285">
        <v>0</v>
      </c>
      <c r="H1285">
        <v>0.27500000000000002</v>
      </c>
      <c r="I1285">
        <v>0.54677565800000005</v>
      </c>
      <c r="J1285">
        <v>-9</v>
      </c>
      <c r="K1285">
        <v>-9</v>
      </c>
      <c r="L1285">
        <v>-9</v>
      </c>
      <c r="M1285">
        <v>-9</v>
      </c>
      <c r="N1285">
        <v>0.31102092799999997</v>
      </c>
      <c r="O1285">
        <v>-0.18503180299999999</v>
      </c>
      <c r="P1285">
        <v>-0.34404606500000001</v>
      </c>
      <c r="Q1285">
        <v>0</v>
      </c>
      <c r="R1285">
        <v>12</v>
      </c>
      <c r="S1285">
        <v>11.09</v>
      </c>
      <c r="T1285">
        <v>1.91</v>
      </c>
    </row>
    <row r="1286" spans="1:20" x14ac:dyDescent="0.35">
      <c r="A1286">
        <v>39</v>
      </c>
      <c r="B1286">
        <v>2006</v>
      </c>
      <c r="C1286" t="s">
        <v>54</v>
      </c>
      <c r="D1286">
        <v>0.35299999999999998</v>
      </c>
      <c r="E1286">
        <v>3.5000000000000003E-2</v>
      </c>
      <c r="F1286">
        <v>0</v>
      </c>
      <c r="G1286">
        <v>0</v>
      </c>
      <c r="H1286">
        <v>0.27464788699999998</v>
      </c>
      <c r="I1286">
        <v>0.52641690699999999</v>
      </c>
      <c r="J1286">
        <v>-9</v>
      </c>
      <c r="K1286">
        <v>-9</v>
      </c>
      <c r="L1286">
        <v>0.35338830100000002</v>
      </c>
      <c r="M1286">
        <v>-9</v>
      </c>
      <c r="N1286">
        <v>0.31466451000000001</v>
      </c>
      <c r="O1286">
        <v>-0.18575064699999999</v>
      </c>
      <c r="P1286">
        <v>-0.36126283799999998</v>
      </c>
      <c r="Q1286">
        <v>0</v>
      </c>
      <c r="R1286">
        <v>12</v>
      </c>
      <c r="S1286">
        <v>11.45</v>
      </c>
      <c r="T1286">
        <v>2.5499999999999998</v>
      </c>
    </row>
    <row r="1287" spans="1:20" x14ac:dyDescent="0.35">
      <c r="A1287">
        <v>39</v>
      </c>
      <c r="B1287">
        <v>2007</v>
      </c>
      <c r="C1287" t="s">
        <v>54</v>
      </c>
      <c r="D1287">
        <v>0.32400000000000001</v>
      </c>
      <c r="E1287">
        <v>3.2000000000000001E-2</v>
      </c>
      <c r="F1287">
        <v>0</v>
      </c>
      <c r="G1287">
        <v>0</v>
      </c>
      <c r="H1287">
        <v>0.267241379</v>
      </c>
      <c r="I1287">
        <v>0.56161806199999997</v>
      </c>
      <c r="J1287">
        <v>-9</v>
      </c>
      <c r="K1287">
        <v>-9</v>
      </c>
      <c r="L1287">
        <v>-9</v>
      </c>
      <c r="M1287">
        <v>0.33238354599999997</v>
      </c>
      <c r="N1287">
        <v>0.30379209299999999</v>
      </c>
      <c r="O1287">
        <v>-0.16133138999999999</v>
      </c>
      <c r="P1287">
        <v>-0.34145868099999999</v>
      </c>
      <c r="Q1287">
        <v>0</v>
      </c>
      <c r="R1287">
        <v>12</v>
      </c>
      <c r="S1287">
        <v>11.73</v>
      </c>
      <c r="T1287">
        <v>3.27</v>
      </c>
    </row>
    <row r="1288" spans="1:20" x14ac:dyDescent="0.35">
      <c r="A1288">
        <v>39</v>
      </c>
      <c r="B1288">
        <v>2008</v>
      </c>
      <c r="C1288" t="s">
        <v>54</v>
      </c>
      <c r="D1288">
        <v>0.36499999999999999</v>
      </c>
      <c r="E1288">
        <v>3.5000000000000003E-2</v>
      </c>
      <c r="F1288">
        <v>0</v>
      </c>
      <c r="G1288">
        <v>0</v>
      </c>
      <c r="H1288">
        <v>0.23958333300000001</v>
      </c>
      <c r="I1288">
        <v>0.54715302499999996</v>
      </c>
      <c r="J1288">
        <v>-9</v>
      </c>
      <c r="K1288">
        <v>-9</v>
      </c>
      <c r="L1288">
        <v>0.37746386700000001</v>
      </c>
      <c r="M1288">
        <v>-9</v>
      </c>
      <c r="N1288">
        <v>0.30548886800000002</v>
      </c>
      <c r="O1288">
        <v>-0.15597207199999999</v>
      </c>
      <c r="P1288">
        <v>-0.401774925</v>
      </c>
      <c r="Q1288">
        <v>0</v>
      </c>
      <c r="R1288">
        <v>12</v>
      </c>
      <c r="S1288">
        <v>11.91</v>
      </c>
      <c r="T1288">
        <v>4.09</v>
      </c>
    </row>
    <row r="1289" spans="1:20" x14ac:dyDescent="0.35">
      <c r="A1289">
        <v>39</v>
      </c>
      <c r="B1289">
        <v>2009</v>
      </c>
      <c r="C1289" t="s">
        <v>54</v>
      </c>
      <c r="D1289">
        <v>0.36799999999999999</v>
      </c>
      <c r="E1289">
        <v>3.2000000000000001E-2</v>
      </c>
      <c r="F1289">
        <v>0</v>
      </c>
      <c r="G1289">
        <v>0</v>
      </c>
      <c r="H1289">
        <v>0.29237288099999997</v>
      </c>
      <c r="I1289">
        <v>0.55425531900000002</v>
      </c>
      <c r="J1289">
        <v>-9</v>
      </c>
      <c r="K1289">
        <v>-9</v>
      </c>
      <c r="L1289">
        <v>-9</v>
      </c>
      <c r="M1289">
        <v>0.41256643799999998</v>
      </c>
      <c r="N1289">
        <v>0.31011401100000002</v>
      </c>
      <c r="O1289">
        <v>-0.101225062</v>
      </c>
      <c r="P1289">
        <v>-0.28493301199999999</v>
      </c>
      <c r="Q1289">
        <v>0</v>
      </c>
      <c r="R1289">
        <v>12</v>
      </c>
      <c r="S1289">
        <v>12</v>
      </c>
      <c r="T1289">
        <v>5</v>
      </c>
    </row>
    <row r="1290" spans="1:20" x14ac:dyDescent="0.35">
      <c r="A1290">
        <v>39</v>
      </c>
      <c r="B1290">
        <v>2010</v>
      </c>
      <c r="C1290" t="s">
        <v>54</v>
      </c>
      <c r="D1290">
        <v>0.35699999999999998</v>
      </c>
      <c r="E1290">
        <v>2.8000000000000001E-2</v>
      </c>
      <c r="F1290">
        <v>0</v>
      </c>
      <c r="G1290">
        <v>0</v>
      </c>
      <c r="H1290">
        <v>0.29591836700000002</v>
      </c>
      <c r="I1290">
        <v>0.55633187799999995</v>
      </c>
      <c r="J1290">
        <v>-9</v>
      </c>
      <c r="K1290">
        <v>-9</v>
      </c>
      <c r="L1290">
        <v>0.35835761500000002</v>
      </c>
      <c r="M1290">
        <v>0.37065098400000002</v>
      </c>
      <c r="N1290">
        <v>0.29773741100000001</v>
      </c>
      <c r="O1290">
        <v>1.1472085E-2</v>
      </c>
      <c r="P1290">
        <v>-0.26985716199999998</v>
      </c>
      <c r="Q1290">
        <v>0</v>
      </c>
      <c r="R1290">
        <v>12</v>
      </c>
      <c r="S1290">
        <v>12</v>
      </c>
      <c r="T1290">
        <v>6</v>
      </c>
    </row>
    <row r="1291" spans="1:20" x14ac:dyDescent="0.35">
      <c r="A1291">
        <v>39</v>
      </c>
      <c r="B1291">
        <v>2011</v>
      </c>
      <c r="C1291" t="s">
        <v>54</v>
      </c>
      <c r="D1291">
        <v>0.33400000000000002</v>
      </c>
      <c r="E1291">
        <v>3.2000000000000001E-2</v>
      </c>
      <c r="F1291">
        <v>0</v>
      </c>
      <c r="G1291">
        <v>0</v>
      </c>
      <c r="H1291">
        <v>0.30536912799999999</v>
      </c>
      <c r="I1291">
        <v>0.54413024899999995</v>
      </c>
      <c r="J1291">
        <v>-9</v>
      </c>
      <c r="K1291">
        <v>-9</v>
      </c>
      <c r="L1291">
        <v>-9</v>
      </c>
      <c r="M1291">
        <v>0.36371501899999997</v>
      </c>
      <c r="N1291">
        <v>0.18230445300000001</v>
      </c>
      <c r="O1291">
        <v>4.5695938999999998E-2</v>
      </c>
      <c r="P1291">
        <v>-0.17770171500000001</v>
      </c>
      <c r="Q1291">
        <v>0</v>
      </c>
      <c r="R1291">
        <v>12</v>
      </c>
      <c r="S1291">
        <v>12</v>
      </c>
      <c r="T1291">
        <v>7</v>
      </c>
    </row>
    <row r="1292" spans="1:20" x14ac:dyDescent="0.35">
      <c r="A1292">
        <v>39</v>
      </c>
      <c r="B1292">
        <v>2012</v>
      </c>
      <c r="C1292" t="s">
        <v>54</v>
      </c>
      <c r="D1292">
        <v>0.36199999999999999</v>
      </c>
      <c r="E1292">
        <v>2.5999999999999999E-2</v>
      </c>
      <c r="F1292">
        <v>0</v>
      </c>
      <c r="G1292">
        <v>0</v>
      </c>
      <c r="H1292">
        <v>0.32288401300000003</v>
      </c>
      <c r="I1292">
        <v>0.55682747300000002</v>
      </c>
      <c r="J1292">
        <v>-9</v>
      </c>
      <c r="K1292">
        <v>0.43855012300000001</v>
      </c>
      <c r="L1292">
        <v>0.32379384500000002</v>
      </c>
      <c r="M1292">
        <v>0.39515377899999998</v>
      </c>
      <c r="N1292">
        <v>0.18337426600000001</v>
      </c>
      <c r="O1292">
        <v>0.122043316</v>
      </c>
      <c r="P1292">
        <v>-6.7113619999999999E-2</v>
      </c>
      <c r="Q1292">
        <v>0</v>
      </c>
      <c r="R1292">
        <v>12</v>
      </c>
      <c r="S1292">
        <v>12</v>
      </c>
      <c r="T1292">
        <v>8</v>
      </c>
    </row>
    <row r="1293" spans="1:20" x14ac:dyDescent="0.35">
      <c r="A1293">
        <v>39</v>
      </c>
      <c r="B1293">
        <v>2013</v>
      </c>
      <c r="C1293" t="s">
        <v>54</v>
      </c>
      <c r="D1293">
        <v>0.35899999999999999</v>
      </c>
      <c r="E1293">
        <v>3.2000000000000001E-2</v>
      </c>
      <c r="F1293">
        <v>0</v>
      </c>
      <c r="G1293">
        <v>0</v>
      </c>
      <c r="H1293">
        <v>0.31268436599999999</v>
      </c>
      <c r="I1293">
        <v>0.58466722800000004</v>
      </c>
      <c r="J1293">
        <v>-9</v>
      </c>
      <c r="K1293">
        <v>-9</v>
      </c>
      <c r="L1293">
        <v>-9</v>
      </c>
      <c r="M1293">
        <v>0.45297852399999999</v>
      </c>
      <c r="N1293">
        <v>0.180739024</v>
      </c>
      <c r="O1293">
        <v>0.185761023</v>
      </c>
      <c r="P1293">
        <v>-1.9305559E-2</v>
      </c>
      <c r="Q1293">
        <v>1</v>
      </c>
      <c r="R1293">
        <v>12</v>
      </c>
      <c r="S1293">
        <v>12</v>
      </c>
      <c r="T1293">
        <v>9</v>
      </c>
    </row>
    <row r="1294" spans="1:20" x14ac:dyDescent="0.35">
      <c r="A1294">
        <v>39</v>
      </c>
      <c r="B1294">
        <v>2014</v>
      </c>
      <c r="C1294" t="s">
        <v>54</v>
      </c>
      <c r="D1294">
        <v>0.36599999999999999</v>
      </c>
      <c r="E1294">
        <v>3.5000000000000003E-2</v>
      </c>
      <c r="F1294">
        <v>0</v>
      </c>
      <c r="G1294">
        <v>0</v>
      </c>
      <c r="H1294">
        <v>0.28963414599999998</v>
      </c>
      <c r="I1294">
        <v>0.55803955299999997</v>
      </c>
      <c r="J1294">
        <v>-9</v>
      </c>
      <c r="K1294">
        <v>-9</v>
      </c>
      <c r="L1294">
        <v>0.33147791900000001</v>
      </c>
      <c r="M1294">
        <v>-9</v>
      </c>
      <c r="N1294">
        <v>0.30351997200000003</v>
      </c>
      <c r="O1294">
        <v>0.24173644499999999</v>
      </c>
      <c r="P1294">
        <v>-1.9734257000000002E-2</v>
      </c>
      <c r="Q1294">
        <v>1</v>
      </c>
      <c r="R1294">
        <v>12</v>
      </c>
      <c r="S1294">
        <v>12</v>
      </c>
      <c r="T1294">
        <v>10</v>
      </c>
    </row>
    <row r="1295" spans="1:20" x14ac:dyDescent="0.35">
      <c r="A1295">
        <v>39</v>
      </c>
      <c r="B1295">
        <v>2015</v>
      </c>
      <c r="C1295" t="s">
        <v>54</v>
      </c>
      <c r="D1295">
        <v>0.38800000000000001</v>
      </c>
      <c r="E1295">
        <v>3.2000000000000001E-2</v>
      </c>
      <c r="F1295">
        <v>0</v>
      </c>
      <c r="G1295">
        <v>0</v>
      </c>
      <c r="H1295">
        <v>0.32743362799999998</v>
      </c>
      <c r="I1295">
        <v>0.57208238</v>
      </c>
      <c r="J1295">
        <v>-9</v>
      </c>
      <c r="K1295">
        <v>-9</v>
      </c>
      <c r="L1295">
        <v>-9</v>
      </c>
      <c r="M1295">
        <v>0.479343291</v>
      </c>
      <c r="N1295">
        <v>0.30045510399999997</v>
      </c>
      <c r="O1295">
        <v>0.55854415300000004</v>
      </c>
      <c r="P1295">
        <v>6.8994390000000003E-3</v>
      </c>
      <c r="Q1295">
        <v>1</v>
      </c>
      <c r="R1295">
        <v>12</v>
      </c>
      <c r="S1295">
        <v>12</v>
      </c>
      <c r="T1295">
        <v>11</v>
      </c>
    </row>
    <row r="1296" spans="1:20" x14ac:dyDescent="0.35">
      <c r="A1296">
        <v>39</v>
      </c>
      <c r="B1296">
        <v>2016</v>
      </c>
      <c r="C1296" t="s">
        <v>54</v>
      </c>
      <c r="D1296">
        <v>0.41899999999999998</v>
      </c>
      <c r="E1296">
        <v>2.8000000000000001E-2</v>
      </c>
      <c r="F1296">
        <v>0</v>
      </c>
      <c r="G1296">
        <v>0</v>
      </c>
      <c r="H1296">
        <v>0.320547945</v>
      </c>
      <c r="I1296">
        <v>0.60283159500000005</v>
      </c>
      <c r="J1296">
        <v>-9</v>
      </c>
      <c r="K1296">
        <v>-9</v>
      </c>
      <c r="L1296">
        <v>0.383763615</v>
      </c>
      <c r="M1296">
        <v>0.53404486200000001</v>
      </c>
      <c r="N1296">
        <v>0.29268994100000001</v>
      </c>
      <c r="O1296">
        <v>0.34212168799999998</v>
      </c>
      <c r="P1296">
        <v>5.1789162999999999E-2</v>
      </c>
      <c r="Q1296">
        <v>1</v>
      </c>
      <c r="R1296">
        <v>12</v>
      </c>
      <c r="S1296">
        <v>12</v>
      </c>
      <c r="T1296">
        <v>12</v>
      </c>
    </row>
    <row r="1297" spans="1:20" x14ac:dyDescent="0.35">
      <c r="A1297">
        <v>40</v>
      </c>
      <c r="B1297">
        <v>1980</v>
      </c>
      <c r="C1297" t="s">
        <v>55</v>
      </c>
      <c r="D1297">
        <v>0.60899999999999999</v>
      </c>
      <c r="E1297">
        <v>3.1E-2</v>
      </c>
      <c r="F1297">
        <v>0</v>
      </c>
      <c r="G1297">
        <v>0</v>
      </c>
      <c r="H1297">
        <v>0.57425742599999996</v>
      </c>
      <c r="I1297">
        <v>0.71428571399999996</v>
      </c>
      <c r="J1297">
        <v>-9</v>
      </c>
      <c r="K1297">
        <v>0.60871362500000004</v>
      </c>
      <c r="L1297">
        <v>0.59927557799999998</v>
      </c>
      <c r="M1297">
        <v>-9</v>
      </c>
      <c r="N1297">
        <v>0.402196304</v>
      </c>
      <c r="O1297">
        <v>0.61683402499999995</v>
      </c>
      <c r="P1297">
        <v>-9</v>
      </c>
      <c r="Q1297">
        <v>0</v>
      </c>
      <c r="R1297">
        <v>0</v>
      </c>
      <c r="S1297">
        <v>0</v>
      </c>
      <c r="T1297">
        <v>0</v>
      </c>
    </row>
    <row r="1298" spans="1:20" x14ac:dyDescent="0.35">
      <c r="A1298">
        <v>40</v>
      </c>
      <c r="B1298">
        <v>1981</v>
      </c>
      <c r="C1298" t="s">
        <v>55</v>
      </c>
      <c r="D1298">
        <v>0.57999999999999996</v>
      </c>
      <c r="E1298">
        <v>4.7E-2</v>
      </c>
      <c r="F1298">
        <v>0</v>
      </c>
      <c r="G1298">
        <v>0</v>
      </c>
      <c r="H1298">
        <v>0.55905511799999996</v>
      </c>
      <c r="I1298">
        <v>0.71220930199999999</v>
      </c>
      <c r="J1298">
        <v>-9</v>
      </c>
      <c r="K1298">
        <v>-9</v>
      </c>
      <c r="L1298">
        <v>-9</v>
      </c>
      <c r="M1298">
        <v>-9</v>
      </c>
      <c r="N1298">
        <v>0.40888044699999998</v>
      </c>
      <c r="O1298">
        <v>0.67427102299999997</v>
      </c>
      <c r="P1298">
        <v>-9</v>
      </c>
      <c r="Q1298">
        <v>0</v>
      </c>
      <c r="R1298">
        <v>1</v>
      </c>
      <c r="S1298">
        <v>0</v>
      </c>
      <c r="T1298">
        <v>0</v>
      </c>
    </row>
    <row r="1299" spans="1:20" x14ac:dyDescent="0.35">
      <c r="A1299">
        <v>40</v>
      </c>
      <c r="B1299">
        <v>1982</v>
      </c>
      <c r="C1299" t="s">
        <v>55</v>
      </c>
      <c r="D1299">
        <v>0.59499999999999997</v>
      </c>
      <c r="E1299">
        <v>3.5999999999999997E-2</v>
      </c>
      <c r="F1299">
        <v>0</v>
      </c>
      <c r="G1299">
        <v>0</v>
      </c>
      <c r="H1299">
        <v>0.54901960800000005</v>
      </c>
      <c r="I1299">
        <v>0.79603399399999997</v>
      </c>
      <c r="J1299">
        <v>-9</v>
      </c>
      <c r="K1299">
        <v>-9</v>
      </c>
      <c r="L1299">
        <v>0.51677330200000005</v>
      </c>
      <c r="M1299">
        <v>-9</v>
      </c>
      <c r="N1299">
        <v>0.36222821500000002</v>
      </c>
      <c r="O1299">
        <v>0.74662431500000004</v>
      </c>
      <c r="P1299">
        <v>-9</v>
      </c>
      <c r="Q1299">
        <v>0</v>
      </c>
      <c r="R1299">
        <v>2</v>
      </c>
      <c r="S1299">
        <v>0</v>
      </c>
      <c r="T1299">
        <v>0</v>
      </c>
    </row>
    <row r="1300" spans="1:20" x14ac:dyDescent="0.35">
      <c r="A1300">
        <v>40</v>
      </c>
      <c r="B1300">
        <v>1983</v>
      </c>
      <c r="C1300" t="s">
        <v>55</v>
      </c>
      <c r="D1300">
        <v>0.57499999999999996</v>
      </c>
      <c r="E1300">
        <v>3.7999999999999999E-2</v>
      </c>
      <c r="F1300">
        <v>0</v>
      </c>
      <c r="G1300">
        <v>0</v>
      </c>
      <c r="H1300">
        <v>0.63106796099999996</v>
      </c>
      <c r="I1300">
        <v>0.753753754</v>
      </c>
      <c r="J1300">
        <v>-9</v>
      </c>
      <c r="K1300">
        <v>0.53064605499999995</v>
      </c>
      <c r="L1300">
        <v>-9</v>
      </c>
      <c r="M1300">
        <v>-9</v>
      </c>
      <c r="N1300">
        <v>0.36496206199999998</v>
      </c>
      <c r="O1300">
        <v>1.0351449420000001</v>
      </c>
      <c r="P1300">
        <v>-9</v>
      </c>
      <c r="Q1300">
        <v>0</v>
      </c>
      <c r="R1300">
        <v>3</v>
      </c>
      <c r="S1300">
        <v>0</v>
      </c>
      <c r="T1300">
        <v>0</v>
      </c>
    </row>
    <row r="1301" spans="1:20" x14ac:dyDescent="0.35">
      <c r="A1301">
        <v>40</v>
      </c>
      <c r="B1301">
        <v>1984</v>
      </c>
      <c r="C1301" t="s">
        <v>55</v>
      </c>
      <c r="D1301">
        <v>0.61199999999999999</v>
      </c>
      <c r="E1301">
        <v>3.5999999999999997E-2</v>
      </c>
      <c r="F1301">
        <v>0</v>
      </c>
      <c r="G1301">
        <v>0</v>
      </c>
      <c r="H1301">
        <v>0.55434782599999999</v>
      </c>
      <c r="I1301">
        <v>0.73314606699999996</v>
      </c>
      <c r="J1301">
        <v>-9</v>
      </c>
      <c r="K1301">
        <v>-9</v>
      </c>
      <c r="L1301">
        <v>0.59007594900000004</v>
      </c>
      <c r="M1301">
        <v>-9</v>
      </c>
      <c r="N1301">
        <v>0.35408478199999999</v>
      </c>
      <c r="O1301">
        <v>0.66909519100000003</v>
      </c>
      <c r="P1301">
        <v>-9</v>
      </c>
      <c r="Q1301">
        <v>0</v>
      </c>
      <c r="R1301">
        <v>4</v>
      </c>
      <c r="S1301">
        <v>0</v>
      </c>
      <c r="T1301">
        <v>0</v>
      </c>
    </row>
    <row r="1302" spans="1:20" x14ac:dyDescent="0.35">
      <c r="A1302">
        <v>40</v>
      </c>
      <c r="B1302">
        <v>1985</v>
      </c>
      <c r="C1302" t="s">
        <v>55</v>
      </c>
      <c r="D1302">
        <v>0.59899999999999998</v>
      </c>
      <c r="E1302">
        <v>3.1E-2</v>
      </c>
      <c r="F1302">
        <v>0</v>
      </c>
      <c r="G1302">
        <v>0</v>
      </c>
      <c r="H1302">
        <v>0.56701030900000005</v>
      </c>
      <c r="I1302">
        <v>0.73490813600000005</v>
      </c>
      <c r="J1302">
        <v>-9</v>
      </c>
      <c r="K1302">
        <v>0.53888934399999999</v>
      </c>
      <c r="L1302">
        <v>0.61075716300000005</v>
      </c>
      <c r="M1302">
        <v>-9</v>
      </c>
      <c r="N1302">
        <v>0.34902538500000002</v>
      </c>
      <c r="O1302">
        <v>0.84632960999999995</v>
      </c>
      <c r="P1302">
        <v>-9</v>
      </c>
      <c r="Q1302">
        <v>0</v>
      </c>
      <c r="R1302">
        <v>5</v>
      </c>
      <c r="S1302">
        <v>0</v>
      </c>
      <c r="T1302">
        <v>0</v>
      </c>
    </row>
    <row r="1303" spans="1:20" x14ac:dyDescent="0.35">
      <c r="A1303">
        <v>40</v>
      </c>
      <c r="B1303">
        <v>1986</v>
      </c>
      <c r="C1303" t="s">
        <v>55</v>
      </c>
      <c r="D1303">
        <v>0.59599999999999997</v>
      </c>
      <c r="E1303">
        <v>3.7999999999999999E-2</v>
      </c>
      <c r="F1303">
        <v>0</v>
      </c>
      <c r="G1303">
        <v>0</v>
      </c>
      <c r="H1303">
        <v>0.62222222199999999</v>
      </c>
      <c r="I1303">
        <v>0.73469387799999997</v>
      </c>
      <c r="J1303">
        <v>-9</v>
      </c>
      <c r="K1303">
        <v>0.63945174500000002</v>
      </c>
      <c r="L1303">
        <v>-9</v>
      </c>
      <c r="M1303">
        <v>-9</v>
      </c>
      <c r="N1303">
        <v>0.32895263800000002</v>
      </c>
      <c r="O1303">
        <v>0.65607057999999996</v>
      </c>
      <c r="P1303">
        <v>-9</v>
      </c>
      <c r="Q1303">
        <v>0</v>
      </c>
      <c r="R1303">
        <v>6</v>
      </c>
      <c r="S1303">
        <v>0</v>
      </c>
      <c r="T1303">
        <v>0</v>
      </c>
    </row>
    <row r="1304" spans="1:20" x14ac:dyDescent="0.35">
      <c r="A1304">
        <v>40</v>
      </c>
      <c r="B1304">
        <v>1987</v>
      </c>
      <c r="C1304" t="s">
        <v>55</v>
      </c>
      <c r="D1304">
        <v>0.64900000000000002</v>
      </c>
      <c r="E1304">
        <v>3.5999999999999997E-2</v>
      </c>
      <c r="F1304">
        <v>0</v>
      </c>
      <c r="G1304">
        <v>0</v>
      </c>
      <c r="H1304">
        <v>0.62886597899999996</v>
      </c>
      <c r="I1304">
        <v>0.77034883700000001</v>
      </c>
      <c r="J1304">
        <v>-9</v>
      </c>
      <c r="K1304">
        <v>-9</v>
      </c>
      <c r="L1304">
        <v>0.63317006899999995</v>
      </c>
      <c r="M1304">
        <v>-9</v>
      </c>
      <c r="N1304">
        <v>0.334761639</v>
      </c>
      <c r="O1304">
        <v>0.60326001100000004</v>
      </c>
      <c r="P1304">
        <v>-9</v>
      </c>
      <c r="Q1304">
        <v>0</v>
      </c>
      <c r="R1304">
        <v>7</v>
      </c>
      <c r="S1304">
        <v>0</v>
      </c>
      <c r="T1304">
        <v>0</v>
      </c>
    </row>
    <row r="1305" spans="1:20" x14ac:dyDescent="0.35">
      <c r="A1305">
        <v>40</v>
      </c>
      <c r="B1305">
        <v>1988</v>
      </c>
      <c r="C1305" t="s">
        <v>55</v>
      </c>
      <c r="D1305">
        <v>0.63700000000000001</v>
      </c>
      <c r="E1305">
        <v>3.1E-2</v>
      </c>
      <c r="F1305">
        <v>0</v>
      </c>
      <c r="G1305">
        <v>0</v>
      </c>
      <c r="H1305">
        <v>0.62195122000000003</v>
      </c>
      <c r="I1305">
        <v>0.78012048199999995</v>
      </c>
      <c r="J1305">
        <v>-9</v>
      </c>
      <c r="K1305">
        <v>0.79562283199999995</v>
      </c>
      <c r="L1305">
        <v>0.521888664</v>
      </c>
      <c r="M1305">
        <v>-9</v>
      </c>
      <c r="N1305">
        <v>0.33559296700000002</v>
      </c>
      <c r="O1305">
        <v>0.543641241</v>
      </c>
      <c r="P1305">
        <v>-9</v>
      </c>
      <c r="Q1305">
        <v>0</v>
      </c>
      <c r="R1305">
        <v>7.91</v>
      </c>
      <c r="S1305">
        <v>0.09</v>
      </c>
      <c r="T1305">
        <v>0</v>
      </c>
    </row>
    <row r="1306" spans="1:20" x14ac:dyDescent="0.35">
      <c r="A1306">
        <v>40</v>
      </c>
      <c r="B1306">
        <v>1989</v>
      </c>
      <c r="C1306" t="s">
        <v>55</v>
      </c>
      <c r="D1306">
        <v>0.64300000000000002</v>
      </c>
      <c r="E1306">
        <v>3.1E-2</v>
      </c>
      <c r="F1306">
        <v>0</v>
      </c>
      <c r="G1306">
        <v>0</v>
      </c>
      <c r="H1306">
        <v>0.57499999999999996</v>
      </c>
      <c r="I1306">
        <v>0.75</v>
      </c>
      <c r="J1306">
        <v>-9</v>
      </c>
      <c r="K1306">
        <v>0.70814096500000001</v>
      </c>
      <c r="L1306">
        <v>0.62621324899999997</v>
      </c>
      <c r="M1306">
        <v>-9</v>
      </c>
      <c r="N1306">
        <v>0.33241686300000001</v>
      </c>
      <c r="O1306">
        <v>0.412801482</v>
      </c>
      <c r="P1306">
        <v>-9</v>
      </c>
      <c r="Q1306">
        <v>0</v>
      </c>
      <c r="R1306">
        <v>8.73</v>
      </c>
      <c r="S1306">
        <v>0.27</v>
      </c>
      <c r="T1306">
        <v>0</v>
      </c>
    </row>
    <row r="1307" spans="1:20" x14ac:dyDescent="0.35">
      <c r="A1307">
        <v>40</v>
      </c>
      <c r="B1307">
        <v>1990</v>
      </c>
      <c r="C1307" t="s">
        <v>55</v>
      </c>
      <c r="D1307">
        <v>0.65500000000000003</v>
      </c>
      <c r="E1307">
        <v>3.1E-2</v>
      </c>
      <c r="F1307">
        <v>0</v>
      </c>
      <c r="G1307">
        <v>0</v>
      </c>
      <c r="H1307">
        <v>0.58904109599999999</v>
      </c>
      <c r="I1307">
        <v>0.77115987500000005</v>
      </c>
      <c r="J1307">
        <v>-9</v>
      </c>
      <c r="K1307">
        <v>0.69508947799999998</v>
      </c>
      <c r="L1307">
        <v>0.65803157800000001</v>
      </c>
      <c r="M1307">
        <v>-9</v>
      </c>
      <c r="N1307">
        <v>0.33787906299999998</v>
      </c>
      <c r="O1307">
        <v>0.247940887</v>
      </c>
      <c r="P1307">
        <v>-9</v>
      </c>
      <c r="Q1307">
        <v>0</v>
      </c>
      <c r="R1307">
        <v>9.4499999999999993</v>
      </c>
      <c r="S1307">
        <v>0.55000000000000004</v>
      </c>
      <c r="T1307">
        <v>0</v>
      </c>
    </row>
    <row r="1308" spans="1:20" x14ac:dyDescent="0.35">
      <c r="A1308">
        <v>40</v>
      </c>
      <c r="B1308">
        <v>1991</v>
      </c>
      <c r="C1308" t="s">
        <v>55</v>
      </c>
      <c r="D1308">
        <v>0.60399999999999998</v>
      </c>
      <c r="E1308">
        <v>3.1E-2</v>
      </c>
      <c r="F1308">
        <v>0</v>
      </c>
      <c r="G1308">
        <v>0</v>
      </c>
      <c r="H1308">
        <v>0.5</v>
      </c>
      <c r="I1308">
        <v>0.75</v>
      </c>
      <c r="J1308">
        <v>-9</v>
      </c>
      <c r="K1308">
        <v>0.68870573800000001</v>
      </c>
      <c r="L1308">
        <v>0.56311781400000005</v>
      </c>
      <c r="M1308">
        <v>-9</v>
      </c>
      <c r="N1308">
        <v>0.32386533299999998</v>
      </c>
      <c r="O1308">
        <v>0.17188638000000001</v>
      </c>
      <c r="P1308">
        <v>-9</v>
      </c>
      <c r="Q1308">
        <v>0</v>
      </c>
      <c r="R1308">
        <v>10.09</v>
      </c>
      <c r="S1308">
        <v>0.91</v>
      </c>
      <c r="T1308">
        <v>0</v>
      </c>
    </row>
    <row r="1309" spans="1:20" x14ac:dyDescent="0.35">
      <c r="A1309">
        <v>40</v>
      </c>
      <c r="B1309">
        <v>1992</v>
      </c>
      <c r="C1309" t="s">
        <v>55</v>
      </c>
      <c r="D1309">
        <v>0.54900000000000004</v>
      </c>
      <c r="E1309">
        <v>4.7E-2</v>
      </c>
      <c r="F1309">
        <v>0</v>
      </c>
      <c r="G1309">
        <v>0</v>
      </c>
      <c r="H1309">
        <v>0.47252747299999998</v>
      </c>
      <c r="I1309">
        <v>0.74803149599999996</v>
      </c>
      <c r="J1309">
        <v>-9</v>
      </c>
      <c r="K1309">
        <v>-9</v>
      </c>
      <c r="L1309">
        <v>-9</v>
      </c>
      <c r="M1309">
        <v>-9</v>
      </c>
      <c r="N1309">
        <v>0.32791314199999999</v>
      </c>
      <c r="O1309">
        <v>0.16611583499999999</v>
      </c>
      <c r="P1309">
        <v>-9</v>
      </c>
      <c r="Q1309">
        <v>0</v>
      </c>
      <c r="R1309">
        <v>10.64</v>
      </c>
      <c r="S1309">
        <v>1.36</v>
      </c>
      <c r="T1309">
        <v>0</v>
      </c>
    </row>
    <row r="1310" spans="1:20" x14ac:dyDescent="0.35">
      <c r="A1310">
        <v>40</v>
      </c>
      <c r="B1310">
        <v>1993</v>
      </c>
      <c r="C1310" t="s">
        <v>55</v>
      </c>
      <c r="D1310">
        <v>0.60499999999999998</v>
      </c>
      <c r="E1310">
        <v>3.1E-2</v>
      </c>
      <c r="F1310">
        <v>0</v>
      </c>
      <c r="G1310">
        <v>0</v>
      </c>
      <c r="H1310">
        <v>0.55102040799999996</v>
      </c>
      <c r="I1310">
        <v>0.73282442699999994</v>
      </c>
      <c r="J1310">
        <v>-9</v>
      </c>
      <c r="K1310">
        <v>0.69226944300000004</v>
      </c>
      <c r="L1310">
        <v>0.56503007400000005</v>
      </c>
      <c r="M1310">
        <v>-9</v>
      </c>
      <c r="N1310">
        <v>0.318082225</v>
      </c>
      <c r="O1310">
        <v>0.37738597699999998</v>
      </c>
      <c r="P1310">
        <v>-9</v>
      </c>
      <c r="Q1310">
        <v>0</v>
      </c>
      <c r="R1310">
        <v>11.09</v>
      </c>
      <c r="S1310">
        <v>1.91</v>
      </c>
      <c r="T1310">
        <v>0</v>
      </c>
    </row>
    <row r="1311" spans="1:20" x14ac:dyDescent="0.35">
      <c r="A1311">
        <v>40</v>
      </c>
      <c r="B1311">
        <v>1994</v>
      </c>
      <c r="C1311" t="s">
        <v>55</v>
      </c>
      <c r="D1311">
        <v>0.57199999999999995</v>
      </c>
      <c r="E1311">
        <v>3.5999999999999997E-2</v>
      </c>
      <c r="F1311">
        <v>0</v>
      </c>
      <c r="G1311">
        <v>0</v>
      </c>
      <c r="H1311">
        <v>0.48809523799999999</v>
      </c>
      <c r="I1311">
        <v>0.73841961899999997</v>
      </c>
      <c r="J1311">
        <v>-9</v>
      </c>
      <c r="K1311">
        <v>-9</v>
      </c>
      <c r="L1311">
        <v>0.54924265400000005</v>
      </c>
      <c r="M1311">
        <v>-9</v>
      </c>
      <c r="N1311">
        <v>0.31687969300000002</v>
      </c>
      <c r="O1311">
        <v>0.403796347</v>
      </c>
      <c r="P1311">
        <v>-9</v>
      </c>
      <c r="Q1311">
        <v>0</v>
      </c>
      <c r="R1311">
        <v>11.45</v>
      </c>
      <c r="S1311">
        <v>2.5499999999999998</v>
      </c>
      <c r="T1311">
        <v>0</v>
      </c>
    </row>
    <row r="1312" spans="1:20" x14ac:dyDescent="0.35">
      <c r="A1312">
        <v>40</v>
      </c>
      <c r="B1312">
        <v>1995</v>
      </c>
      <c r="C1312" t="s">
        <v>55</v>
      </c>
      <c r="D1312">
        <v>0.52</v>
      </c>
      <c r="E1312">
        <v>4.7E-2</v>
      </c>
      <c r="F1312">
        <v>0</v>
      </c>
      <c r="G1312">
        <v>0</v>
      </c>
      <c r="H1312">
        <v>0.53125</v>
      </c>
      <c r="I1312">
        <v>0.69950738899999998</v>
      </c>
      <c r="J1312">
        <v>-9</v>
      </c>
      <c r="K1312">
        <v>-9</v>
      </c>
      <c r="L1312">
        <v>-9</v>
      </c>
      <c r="M1312">
        <v>-9</v>
      </c>
      <c r="N1312">
        <v>0.29495486599999998</v>
      </c>
      <c r="O1312">
        <v>0.200270267</v>
      </c>
      <c r="P1312">
        <v>-9</v>
      </c>
      <c r="Q1312">
        <v>0</v>
      </c>
      <c r="R1312">
        <v>11.73</v>
      </c>
      <c r="S1312">
        <v>3.27</v>
      </c>
      <c r="T1312">
        <v>0</v>
      </c>
    </row>
    <row r="1313" spans="1:20" x14ac:dyDescent="0.35">
      <c r="A1313">
        <v>40</v>
      </c>
      <c r="B1313">
        <v>1996</v>
      </c>
      <c r="C1313" t="s">
        <v>55</v>
      </c>
      <c r="D1313">
        <v>0.53700000000000003</v>
      </c>
      <c r="E1313">
        <v>3.1E-2</v>
      </c>
      <c r="F1313">
        <v>0</v>
      </c>
      <c r="G1313">
        <v>0</v>
      </c>
      <c r="H1313">
        <v>0.54054054100000004</v>
      </c>
      <c r="I1313">
        <v>0.73876404500000004</v>
      </c>
      <c r="J1313">
        <v>-9</v>
      </c>
      <c r="K1313">
        <v>0.53885925400000001</v>
      </c>
      <c r="L1313">
        <v>0.50084784000000004</v>
      </c>
      <c r="M1313">
        <v>-9</v>
      </c>
      <c r="N1313">
        <v>0.28823816200000002</v>
      </c>
      <c r="O1313">
        <v>0.41446919300000001</v>
      </c>
      <c r="P1313">
        <v>-9</v>
      </c>
      <c r="Q1313">
        <v>0</v>
      </c>
      <c r="R1313">
        <v>11.91</v>
      </c>
      <c r="S1313">
        <v>4.09</v>
      </c>
      <c r="T1313">
        <v>0</v>
      </c>
    </row>
    <row r="1314" spans="1:20" x14ac:dyDescent="0.35">
      <c r="A1314">
        <v>40</v>
      </c>
      <c r="B1314">
        <v>1997</v>
      </c>
      <c r="C1314" t="s">
        <v>55</v>
      </c>
      <c r="D1314">
        <v>0.55000000000000004</v>
      </c>
      <c r="E1314">
        <v>2.9000000000000001E-2</v>
      </c>
      <c r="F1314">
        <v>0</v>
      </c>
      <c r="G1314">
        <v>0</v>
      </c>
      <c r="H1314">
        <v>0.54081632700000004</v>
      </c>
      <c r="I1314">
        <v>0.65413533800000001</v>
      </c>
      <c r="J1314">
        <v>-9</v>
      </c>
      <c r="K1314">
        <v>0.57487111099999999</v>
      </c>
      <c r="L1314">
        <v>-9</v>
      </c>
      <c r="M1314">
        <v>0.61501146500000003</v>
      </c>
      <c r="N1314">
        <v>0.29469304499999999</v>
      </c>
      <c r="O1314">
        <v>0.52165988500000005</v>
      </c>
      <c r="P1314">
        <v>-9</v>
      </c>
      <c r="Q1314">
        <v>0</v>
      </c>
      <c r="R1314">
        <v>12</v>
      </c>
      <c r="S1314">
        <v>5</v>
      </c>
      <c r="T1314">
        <v>0</v>
      </c>
    </row>
    <row r="1315" spans="1:20" x14ac:dyDescent="0.35">
      <c r="A1315">
        <v>40</v>
      </c>
      <c r="B1315">
        <v>1998</v>
      </c>
      <c r="C1315" t="s">
        <v>55</v>
      </c>
      <c r="D1315">
        <v>0.498</v>
      </c>
      <c r="E1315">
        <v>3.5999999999999997E-2</v>
      </c>
      <c r="F1315">
        <v>0</v>
      </c>
      <c r="G1315">
        <v>0</v>
      </c>
      <c r="H1315">
        <v>0.52272727299999999</v>
      </c>
      <c r="I1315">
        <v>0.66057441299999997</v>
      </c>
      <c r="J1315">
        <v>-9</v>
      </c>
      <c r="K1315">
        <v>-9</v>
      </c>
      <c r="L1315">
        <v>0.45773104199999998</v>
      </c>
      <c r="M1315">
        <v>-9</v>
      </c>
      <c r="N1315">
        <v>0.29783764600000001</v>
      </c>
      <c r="O1315">
        <v>0.52845734099999997</v>
      </c>
      <c r="P1315">
        <v>-9</v>
      </c>
      <c r="Q1315">
        <v>0</v>
      </c>
      <c r="R1315">
        <v>12</v>
      </c>
      <c r="S1315">
        <v>6</v>
      </c>
      <c r="T1315">
        <v>0</v>
      </c>
    </row>
    <row r="1316" spans="1:20" x14ac:dyDescent="0.35">
      <c r="A1316">
        <v>40</v>
      </c>
      <c r="B1316">
        <v>1999</v>
      </c>
      <c r="C1316" t="s">
        <v>55</v>
      </c>
      <c r="D1316">
        <v>0.498</v>
      </c>
      <c r="E1316">
        <v>3.5999999999999997E-2</v>
      </c>
      <c r="F1316">
        <v>0</v>
      </c>
      <c r="G1316">
        <v>0</v>
      </c>
      <c r="H1316">
        <v>0.46</v>
      </c>
      <c r="I1316">
        <v>0.69132653099999997</v>
      </c>
      <c r="J1316">
        <v>-9</v>
      </c>
      <c r="K1316">
        <v>0.547831611</v>
      </c>
      <c r="L1316">
        <v>-9</v>
      </c>
      <c r="M1316">
        <v>-9</v>
      </c>
      <c r="N1316">
        <v>0.30166959599999998</v>
      </c>
      <c r="O1316">
        <v>3.0513394999999999E-2</v>
      </c>
      <c r="P1316">
        <v>0.65541610900000002</v>
      </c>
      <c r="Q1316">
        <v>0</v>
      </c>
      <c r="R1316">
        <v>12</v>
      </c>
      <c r="S1316">
        <v>7</v>
      </c>
      <c r="T1316">
        <v>0</v>
      </c>
    </row>
    <row r="1317" spans="1:20" x14ac:dyDescent="0.35">
      <c r="A1317">
        <v>40</v>
      </c>
      <c r="B1317">
        <v>2000</v>
      </c>
      <c r="C1317" t="s">
        <v>55</v>
      </c>
      <c r="D1317">
        <v>0.55800000000000005</v>
      </c>
      <c r="E1317">
        <v>2.5999999999999999E-2</v>
      </c>
      <c r="F1317">
        <v>0</v>
      </c>
      <c r="G1317">
        <v>0</v>
      </c>
      <c r="H1317">
        <v>0.42718446599999998</v>
      </c>
      <c r="I1317">
        <v>0.65228426399999995</v>
      </c>
      <c r="J1317">
        <v>-9</v>
      </c>
      <c r="K1317">
        <v>0.61141032900000003</v>
      </c>
      <c r="L1317">
        <v>0.48094941499999999</v>
      </c>
      <c r="M1317">
        <v>0.67542279500000002</v>
      </c>
      <c r="N1317">
        <v>0.30013817399999998</v>
      </c>
      <c r="O1317">
        <v>0.17136035399999999</v>
      </c>
      <c r="P1317">
        <v>0.625122811</v>
      </c>
      <c r="Q1317">
        <v>0</v>
      </c>
      <c r="R1317">
        <v>12</v>
      </c>
      <c r="S1317">
        <v>7.91</v>
      </c>
      <c r="T1317">
        <v>0.09</v>
      </c>
    </row>
    <row r="1318" spans="1:20" x14ac:dyDescent="0.35">
      <c r="A1318">
        <v>40</v>
      </c>
      <c r="B1318">
        <v>2001</v>
      </c>
      <c r="C1318" t="s">
        <v>55</v>
      </c>
      <c r="D1318">
        <v>0.48</v>
      </c>
      <c r="E1318">
        <v>2.1000000000000001E-2</v>
      </c>
      <c r="F1318">
        <v>0</v>
      </c>
      <c r="G1318">
        <v>0</v>
      </c>
      <c r="H1318">
        <v>0.43956044</v>
      </c>
      <c r="I1318">
        <v>0.688679245</v>
      </c>
      <c r="J1318">
        <v>0.48013888799999999</v>
      </c>
      <c r="K1318">
        <v>-9</v>
      </c>
      <c r="L1318">
        <v>-9</v>
      </c>
      <c r="M1318">
        <v>-9</v>
      </c>
      <c r="N1318">
        <v>0.30306853700000003</v>
      </c>
      <c r="O1318">
        <v>0.23962175599999999</v>
      </c>
      <c r="P1318">
        <v>0.67326374300000003</v>
      </c>
      <c r="Q1318">
        <v>0</v>
      </c>
      <c r="R1318">
        <v>12</v>
      </c>
      <c r="S1318">
        <v>8.73</v>
      </c>
      <c r="T1318">
        <v>0.27</v>
      </c>
    </row>
    <row r="1319" spans="1:20" x14ac:dyDescent="0.35">
      <c r="A1319">
        <v>40</v>
      </c>
      <c r="B1319">
        <v>2002</v>
      </c>
      <c r="C1319" t="s">
        <v>55</v>
      </c>
      <c r="D1319">
        <v>0.48299999999999998</v>
      </c>
      <c r="E1319">
        <v>0.02</v>
      </c>
      <c r="F1319">
        <v>0</v>
      </c>
      <c r="G1319">
        <v>0</v>
      </c>
      <c r="H1319">
        <v>0.48076923100000002</v>
      </c>
      <c r="I1319">
        <v>0.65994962199999996</v>
      </c>
      <c r="J1319">
        <v>0.48090287500000001</v>
      </c>
      <c r="K1319">
        <v>-9</v>
      </c>
      <c r="L1319">
        <v>0.46609035199999999</v>
      </c>
      <c r="M1319">
        <v>-9</v>
      </c>
      <c r="N1319">
        <v>0.30951442499999998</v>
      </c>
      <c r="O1319">
        <v>0.21159761899999999</v>
      </c>
      <c r="P1319">
        <v>0.75279643900000004</v>
      </c>
      <c r="Q1319">
        <v>0</v>
      </c>
      <c r="R1319">
        <v>12</v>
      </c>
      <c r="S1319">
        <v>9.4499999999999993</v>
      </c>
      <c r="T1319">
        <v>0.55000000000000004</v>
      </c>
    </row>
    <row r="1320" spans="1:20" x14ac:dyDescent="0.35">
      <c r="A1320">
        <v>40</v>
      </c>
      <c r="B1320">
        <v>2003</v>
      </c>
      <c r="C1320" t="s">
        <v>55</v>
      </c>
      <c r="D1320">
        <v>0.46700000000000003</v>
      </c>
      <c r="E1320">
        <v>3.2000000000000001E-2</v>
      </c>
      <c r="F1320">
        <v>0</v>
      </c>
      <c r="G1320">
        <v>0</v>
      </c>
      <c r="H1320">
        <v>0.42307692299999999</v>
      </c>
      <c r="I1320">
        <v>0.62311557799999995</v>
      </c>
      <c r="J1320">
        <v>-9</v>
      </c>
      <c r="K1320">
        <v>-9</v>
      </c>
      <c r="L1320">
        <v>-9</v>
      </c>
      <c r="M1320">
        <v>0.51293380499999996</v>
      </c>
      <c r="N1320">
        <v>0.29892372299999997</v>
      </c>
      <c r="O1320">
        <v>0.26567427900000001</v>
      </c>
      <c r="P1320">
        <v>0.84709635000000005</v>
      </c>
      <c r="Q1320">
        <v>0</v>
      </c>
      <c r="R1320">
        <v>12</v>
      </c>
      <c r="S1320">
        <v>10.09</v>
      </c>
      <c r="T1320">
        <v>0.91</v>
      </c>
    </row>
    <row r="1321" spans="1:20" x14ac:dyDescent="0.35">
      <c r="A1321">
        <v>40</v>
      </c>
      <c r="B1321">
        <v>2004</v>
      </c>
      <c r="C1321" t="s">
        <v>55</v>
      </c>
      <c r="D1321">
        <v>0.495</v>
      </c>
      <c r="E1321">
        <v>1.7999999999999999E-2</v>
      </c>
      <c r="F1321">
        <v>0</v>
      </c>
      <c r="G1321">
        <v>0</v>
      </c>
      <c r="H1321">
        <v>0.41441441400000001</v>
      </c>
      <c r="I1321">
        <v>0.67341772200000005</v>
      </c>
      <c r="J1321">
        <v>0.48044683900000001</v>
      </c>
      <c r="K1321">
        <v>-9</v>
      </c>
      <c r="L1321">
        <v>0.54380468299999996</v>
      </c>
      <c r="M1321">
        <v>0.52703233599999999</v>
      </c>
      <c r="N1321">
        <v>0.30792322300000002</v>
      </c>
      <c r="O1321">
        <v>0.14714310999999999</v>
      </c>
      <c r="P1321">
        <v>0.86223914700000004</v>
      </c>
      <c r="Q1321">
        <v>0</v>
      </c>
      <c r="R1321">
        <v>12</v>
      </c>
      <c r="S1321">
        <v>10.64</v>
      </c>
      <c r="T1321">
        <v>1.36</v>
      </c>
    </row>
    <row r="1322" spans="1:20" x14ac:dyDescent="0.35">
      <c r="A1322">
        <v>40</v>
      </c>
      <c r="B1322">
        <v>2005</v>
      </c>
      <c r="C1322" t="s">
        <v>55</v>
      </c>
      <c r="D1322">
        <v>0.441</v>
      </c>
      <c r="E1322">
        <v>4.3999999999999997E-2</v>
      </c>
      <c r="F1322">
        <v>0</v>
      </c>
      <c r="G1322">
        <v>0</v>
      </c>
      <c r="H1322">
        <v>0.372881356</v>
      </c>
      <c r="I1322">
        <v>0.63861386099999995</v>
      </c>
      <c r="J1322">
        <v>-9</v>
      </c>
      <c r="K1322">
        <v>-9</v>
      </c>
      <c r="L1322">
        <v>-9</v>
      </c>
      <c r="M1322">
        <v>-9</v>
      </c>
      <c r="N1322">
        <v>0.29707722800000003</v>
      </c>
      <c r="O1322">
        <v>0.23799139</v>
      </c>
      <c r="P1322">
        <v>0.91204357000000003</v>
      </c>
      <c r="Q1322">
        <v>0</v>
      </c>
      <c r="R1322">
        <v>12</v>
      </c>
      <c r="S1322">
        <v>11.09</v>
      </c>
      <c r="T1322">
        <v>1.91</v>
      </c>
    </row>
    <row r="1323" spans="1:20" x14ac:dyDescent="0.35">
      <c r="A1323">
        <v>40</v>
      </c>
      <c r="B1323">
        <v>2006</v>
      </c>
      <c r="C1323" t="s">
        <v>55</v>
      </c>
      <c r="D1323">
        <v>0.46800000000000003</v>
      </c>
      <c r="E1323">
        <v>3.5000000000000003E-2</v>
      </c>
      <c r="F1323">
        <v>0</v>
      </c>
      <c r="G1323">
        <v>0</v>
      </c>
      <c r="H1323">
        <v>0.38738738700000003</v>
      </c>
      <c r="I1323">
        <v>0.63615023500000001</v>
      </c>
      <c r="J1323">
        <v>-9</v>
      </c>
      <c r="K1323">
        <v>-9</v>
      </c>
      <c r="L1323">
        <v>0.46911767399999998</v>
      </c>
      <c r="M1323">
        <v>-9</v>
      </c>
      <c r="N1323">
        <v>0.28417828699999997</v>
      </c>
      <c r="O1323">
        <v>0.282898186</v>
      </c>
      <c r="P1323">
        <v>0.86715498300000005</v>
      </c>
      <c r="Q1323">
        <v>0</v>
      </c>
      <c r="R1323">
        <v>12</v>
      </c>
      <c r="S1323">
        <v>11.45</v>
      </c>
      <c r="T1323">
        <v>2.5499999999999998</v>
      </c>
    </row>
    <row r="1324" spans="1:20" x14ac:dyDescent="0.35">
      <c r="A1324">
        <v>40</v>
      </c>
      <c r="B1324">
        <v>2007</v>
      </c>
      <c r="C1324" t="s">
        <v>55</v>
      </c>
      <c r="D1324">
        <v>0.497</v>
      </c>
      <c r="E1324">
        <v>3.2000000000000001E-2</v>
      </c>
      <c r="F1324">
        <v>0</v>
      </c>
      <c r="G1324">
        <v>0</v>
      </c>
      <c r="H1324">
        <v>0.41599999999999998</v>
      </c>
      <c r="I1324">
        <v>0.647783251</v>
      </c>
      <c r="J1324">
        <v>-9</v>
      </c>
      <c r="K1324">
        <v>-9</v>
      </c>
      <c r="L1324">
        <v>-9</v>
      </c>
      <c r="M1324">
        <v>0.56767372900000002</v>
      </c>
      <c r="N1324">
        <v>0.27290050500000002</v>
      </c>
      <c r="O1324">
        <v>0.47211800100000001</v>
      </c>
      <c r="P1324">
        <v>0.848316658</v>
      </c>
      <c r="Q1324">
        <v>0</v>
      </c>
      <c r="R1324">
        <v>12</v>
      </c>
      <c r="S1324">
        <v>11.73</v>
      </c>
      <c r="T1324">
        <v>3.27</v>
      </c>
    </row>
    <row r="1325" spans="1:20" x14ac:dyDescent="0.35">
      <c r="A1325">
        <v>40</v>
      </c>
      <c r="B1325">
        <v>2008</v>
      </c>
      <c r="C1325" t="s">
        <v>55</v>
      </c>
      <c r="D1325">
        <v>0.50800000000000001</v>
      </c>
      <c r="E1325">
        <v>3.5000000000000003E-2</v>
      </c>
      <c r="F1325">
        <v>0</v>
      </c>
      <c r="G1325">
        <v>0</v>
      </c>
      <c r="H1325">
        <v>0.40366972499999998</v>
      </c>
      <c r="I1325">
        <v>0.64806867000000001</v>
      </c>
      <c r="J1325">
        <v>-9</v>
      </c>
      <c r="K1325">
        <v>-9</v>
      </c>
      <c r="L1325">
        <v>0.54404254500000004</v>
      </c>
      <c r="M1325">
        <v>-9</v>
      </c>
      <c r="N1325">
        <v>0.26573496299999999</v>
      </c>
      <c r="O1325">
        <v>0.49911326</v>
      </c>
      <c r="P1325">
        <v>0.93403576099999996</v>
      </c>
      <c r="Q1325">
        <v>0</v>
      </c>
      <c r="R1325">
        <v>12</v>
      </c>
      <c r="S1325">
        <v>11.91</v>
      </c>
      <c r="T1325">
        <v>4.09</v>
      </c>
    </row>
    <row r="1326" spans="1:20" x14ac:dyDescent="0.35">
      <c r="A1326">
        <v>40</v>
      </c>
      <c r="B1326">
        <v>2009</v>
      </c>
      <c r="C1326" t="s">
        <v>55</v>
      </c>
      <c r="D1326">
        <v>0.50800000000000001</v>
      </c>
      <c r="E1326">
        <v>3.2000000000000001E-2</v>
      </c>
      <c r="F1326">
        <v>0</v>
      </c>
      <c r="G1326">
        <v>0</v>
      </c>
      <c r="H1326">
        <v>0.50450450499999999</v>
      </c>
      <c r="I1326">
        <v>0.67324561400000005</v>
      </c>
      <c r="J1326">
        <v>-9</v>
      </c>
      <c r="K1326">
        <v>-9</v>
      </c>
      <c r="L1326">
        <v>-9</v>
      </c>
      <c r="M1326">
        <v>0.56095295499999998</v>
      </c>
      <c r="N1326">
        <v>0.26556454000000002</v>
      </c>
      <c r="O1326">
        <v>0.54405754900000003</v>
      </c>
      <c r="P1326">
        <v>1.0048133189999999</v>
      </c>
      <c r="Q1326">
        <v>0</v>
      </c>
      <c r="R1326">
        <v>12</v>
      </c>
      <c r="S1326">
        <v>12</v>
      </c>
      <c r="T1326">
        <v>5</v>
      </c>
    </row>
    <row r="1327" spans="1:20" x14ac:dyDescent="0.35">
      <c r="A1327">
        <v>40</v>
      </c>
      <c r="B1327">
        <v>2010</v>
      </c>
      <c r="C1327" t="s">
        <v>55</v>
      </c>
      <c r="D1327">
        <v>0.48799999999999999</v>
      </c>
      <c r="E1327">
        <v>2.8000000000000001E-2</v>
      </c>
      <c r="F1327">
        <v>0</v>
      </c>
      <c r="G1327">
        <v>0</v>
      </c>
      <c r="H1327">
        <v>0.46610169499999998</v>
      </c>
      <c r="I1327">
        <v>0.64200000000000002</v>
      </c>
      <c r="J1327">
        <v>-9</v>
      </c>
      <c r="K1327">
        <v>-9</v>
      </c>
      <c r="L1327">
        <v>0.40798456300000002</v>
      </c>
      <c r="M1327">
        <v>0.56687701199999996</v>
      </c>
      <c r="N1327">
        <v>0.26970192399999998</v>
      </c>
      <c r="O1327">
        <v>0.61382997100000003</v>
      </c>
      <c r="P1327">
        <v>1.0015215989999999</v>
      </c>
      <c r="Q1327">
        <v>0</v>
      </c>
      <c r="R1327">
        <v>12</v>
      </c>
      <c r="S1327">
        <v>12</v>
      </c>
      <c r="T1327">
        <v>6</v>
      </c>
    </row>
    <row r="1328" spans="1:20" x14ac:dyDescent="0.35">
      <c r="A1328">
        <v>40</v>
      </c>
      <c r="B1328">
        <v>2011</v>
      </c>
      <c r="C1328" t="s">
        <v>55</v>
      </c>
      <c r="D1328">
        <v>0.53300000000000003</v>
      </c>
      <c r="E1328">
        <v>3.2000000000000001E-2</v>
      </c>
      <c r="F1328">
        <v>0</v>
      </c>
      <c r="G1328">
        <v>0</v>
      </c>
      <c r="H1328">
        <v>0.53900709199999997</v>
      </c>
      <c r="I1328">
        <v>0.65942029000000002</v>
      </c>
      <c r="J1328">
        <v>-9</v>
      </c>
      <c r="K1328">
        <v>-9</v>
      </c>
      <c r="L1328">
        <v>-9</v>
      </c>
      <c r="M1328">
        <v>0.60297224199999999</v>
      </c>
      <c r="N1328">
        <v>0.27513292499999997</v>
      </c>
      <c r="O1328">
        <v>0.61291775599999998</v>
      </c>
      <c r="P1328">
        <v>1.090501862</v>
      </c>
      <c r="Q1328">
        <v>0</v>
      </c>
      <c r="R1328">
        <v>12</v>
      </c>
      <c r="S1328">
        <v>12</v>
      </c>
      <c r="T1328">
        <v>7</v>
      </c>
    </row>
    <row r="1329" spans="1:20" x14ac:dyDescent="0.35">
      <c r="A1329">
        <v>40</v>
      </c>
      <c r="B1329">
        <v>2012</v>
      </c>
      <c r="C1329" t="s">
        <v>55</v>
      </c>
      <c r="D1329">
        <v>0.56299999999999994</v>
      </c>
      <c r="E1329">
        <v>2.5999999999999999E-2</v>
      </c>
      <c r="F1329">
        <v>0</v>
      </c>
      <c r="G1329">
        <v>0</v>
      </c>
      <c r="H1329">
        <v>0.51449275400000005</v>
      </c>
      <c r="I1329">
        <v>0.63909774399999997</v>
      </c>
      <c r="J1329">
        <v>-9</v>
      </c>
      <c r="K1329">
        <v>0.61086942899999996</v>
      </c>
      <c r="L1329">
        <v>0.54697427300000001</v>
      </c>
      <c r="M1329">
        <v>0.62538854399999999</v>
      </c>
      <c r="N1329">
        <v>0.27202056600000002</v>
      </c>
      <c r="O1329">
        <v>0.68221029899999996</v>
      </c>
      <c r="P1329">
        <v>1.339236374</v>
      </c>
      <c r="Q1329">
        <v>0</v>
      </c>
      <c r="R1329">
        <v>12</v>
      </c>
      <c r="S1329">
        <v>12</v>
      </c>
      <c r="T1329">
        <v>8</v>
      </c>
    </row>
    <row r="1330" spans="1:20" x14ac:dyDescent="0.35">
      <c r="A1330">
        <v>40</v>
      </c>
      <c r="B1330">
        <v>2013</v>
      </c>
      <c r="C1330" t="s">
        <v>55</v>
      </c>
      <c r="D1330">
        <v>0.53700000000000003</v>
      </c>
      <c r="E1330">
        <v>3.2000000000000001E-2</v>
      </c>
      <c r="F1330">
        <v>0</v>
      </c>
      <c r="G1330">
        <v>0</v>
      </c>
      <c r="H1330">
        <v>0.52985074600000004</v>
      </c>
      <c r="I1330">
        <v>0.68173258000000003</v>
      </c>
      <c r="J1330">
        <v>-9</v>
      </c>
      <c r="K1330">
        <v>-9</v>
      </c>
      <c r="L1330">
        <v>-9</v>
      </c>
      <c r="M1330">
        <v>0.66330830100000004</v>
      </c>
      <c r="N1330">
        <v>0.264727985</v>
      </c>
      <c r="O1330">
        <v>0.61265938200000003</v>
      </c>
      <c r="P1330">
        <v>1.2966520989999999</v>
      </c>
      <c r="Q1330">
        <v>1</v>
      </c>
      <c r="R1330">
        <v>12</v>
      </c>
      <c r="S1330">
        <v>12</v>
      </c>
      <c r="T1330">
        <v>9</v>
      </c>
    </row>
    <row r="1331" spans="1:20" x14ac:dyDescent="0.35">
      <c r="A1331">
        <v>40</v>
      </c>
      <c r="B1331">
        <v>2014</v>
      </c>
      <c r="C1331" t="s">
        <v>55</v>
      </c>
      <c r="D1331">
        <v>0.49299999999999999</v>
      </c>
      <c r="E1331">
        <v>3.5000000000000003E-2</v>
      </c>
      <c r="F1331">
        <v>0</v>
      </c>
      <c r="G1331">
        <v>0</v>
      </c>
      <c r="H1331">
        <v>0.451428571</v>
      </c>
      <c r="I1331">
        <v>0.63458110499999998</v>
      </c>
      <c r="J1331">
        <v>-9</v>
      </c>
      <c r="K1331">
        <v>-9</v>
      </c>
      <c r="L1331">
        <v>0.48052099399999998</v>
      </c>
      <c r="M1331">
        <v>-9</v>
      </c>
      <c r="N1331">
        <v>0.26579762000000001</v>
      </c>
      <c r="O1331">
        <v>0.65140481800000005</v>
      </c>
      <c r="P1331">
        <v>1.383566321</v>
      </c>
      <c r="Q1331">
        <v>1</v>
      </c>
      <c r="R1331">
        <v>12</v>
      </c>
      <c r="S1331">
        <v>12</v>
      </c>
      <c r="T1331">
        <v>10</v>
      </c>
    </row>
    <row r="1332" spans="1:20" x14ac:dyDescent="0.35">
      <c r="A1332">
        <v>40</v>
      </c>
      <c r="B1332">
        <v>2015</v>
      </c>
      <c r="C1332" t="s">
        <v>55</v>
      </c>
      <c r="D1332">
        <v>0.48699999999999999</v>
      </c>
      <c r="E1332">
        <v>3.2000000000000001E-2</v>
      </c>
      <c r="F1332">
        <v>0</v>
      </c>
      <c r="G1332">
        <v>0</v>
      </c>
      <c r="H1332">
        <v>0.46198830400000002</v>
      </c>
      <c r="I1332">
        <v>0.62843295600000004</v>
      </c>
      <c r="J1332">
        <v>-9</v>
      </c>
      <c r="K1332">
        <v>-9</v>
      </c>
      <c r="L1332">
        <v>-9</v>
      </c>
      <c r="M1332">
        <v>0.59570029800000002</v>
      </c>
      <c r="N1332">
        <v>0.274516806</v>
      </c>
      <c r="O1332">
        <v>0.63129963</v>
      </c>
      <c r="P1332">
        <v>1.245866127</v>
      </c>
      <c r="Q1332">
        <v>1</v>
      </c>
      <c r="R1332">
        <v>12</v>
      </c>
      <c r="S1332">
        <v>12</v>
      </c>
      <c r="T1332">
        <v>11</v>
      </c>
    </row>
    <row r="1333" spans="1:20" x14ac:dyDescent="0.35">
      <c r="A1333">
        <v>40</v>
      </c>
      <c r="B1333">
        <v>2016</v>
      </c>
      <c r="C1333" t="s">
        <v>55</v>
      </c>
      <c r="D1333">
        <v>0.54900000000000004</v>
      </c>
      <c r="E1333">
        <v>2.8000000000000001E-2</v>
      </c>
      <c r="F1333">
        <v>0</v>
      </c>
      <c r="G1333">
        <v>0</v>
      </c>
      <c r="H1333">
        <v>0.47204968899999999</v>
      </c>
      <c r="I1333">
        <v>0.66717095299999996</v>
      </c>
      <c r="J1333">
        <v>-9</v>
      </c>
      <c r="K1333">
        <v>-9</v>
      </c>
      <c r="L1333">
        <v>0.51443909200000004</v>
      </c>
      <c r="M1333">
        <v>0.68728210000000001</v>
      </c>
      <c r="N1333">
        <v>0.27366913700000001</v>
      </c>
      <c r="O1333">
        <v>0.58099928300000003</v>
      </c>
      <c r="P1333">
        <v>1.191355634</v>
      </c>
      <c r="Q1333">
        <v>1</v>
      </c>
      <c r="R1333">
        <v>12</v>
      </c>
      <c r="S1333">
        <v>12</v>
      </c>
      <c r="T1333">
        <v>12</v>
      </c>
    </row>
    <row r="1334" spans="1:20" x14ac:dyDescent="0.35">
      <c r="A1334">
        <v>41</v>
      </c>
      <c r="B1334">
        <v>1980</v>
      </c>
      <c r="C1334" t="s">
        <v>56</v>
      </c>
      <c r="D1334">
        <v>0.57699999999999996</v>
      </c>
      <c r="E1334">
        <v>3.1E-2</v>
      </c>
      <c r="F1334">
        <v>0</v>
      </c>
      <c r="G1334">
        <v>0</v>
      </c>
      <c r="H1334">
        <v>0.428571429</v>
      </c>
      <c r="I1334">
        <v>0.68078175900000004</v>
      </c>
      <c r="J1334">
        <v>-9</v>
      </c>
      <c r="K1334">
        <v>0.55758786500000002</v>
      </c>
      <c r="L1334">
        <v>0.53911576900000002</v>
      </c>
      <c r="M1334">
        <v>-9</v>
      </c>
      <c r="N1334">
        <v>0.58564462500000003</v>
      </c>
      <c r="O1334">
        <v>0.95428325199999997</v>
      </c>
      <c r="P1334">
        <v>-9</v>
      </c>
      <c r="Q1334">
        <v>0</v>
      </c>
      <c r="R1334">
        <v>0</v>
      </c>
      <c r="S1334">
        <v>0</v>
      </c>
      <c r="T1334">
        <v>0</v>
      </c>
    </row>
    <row r="1335" spans="1:20" x14ac:dyDescent="0.35">
      <c r="A1335">
        <v>41</v>
      </c>
      <c r="B1335">
        <v>1981</v>
      </c>
      <c r="C1335" t="s">
        <v>56</v>
      </c>
      <c r="D1335">
        <v>0.60399999999999998</v>
      </c>
      <c r="E1335">
        <v>4.7E-2</v>
      </c>
      <c r="F1335">
        <v>0</v>
      </c>
      <c r="G1335">
        <v>0</v>
      </c>
      <c r="H1335">
        <v>0.47474747499999997</v>
      </c>
      <c r="I1335">
        <v>0.69256756799999997</v>
      </c>
      <c r="J1335">
        <v>-9</v>
      </c>
      <c r="K1335">
        <v>-9</v>
      </c>
      <c r="L1335">
        <v>-9</v>
      </c>
      <c r="M1335">
        <v>-9</v>
      </c>
      <c r="N1335">
        <v>0.60350164100000003</v>
      </c>
      <c r="O1335">
        <v>0.97697999300000005</v>
      </c>
      <c r="P1335">
        <v>-9</v>
      </c>
      <c r="Q1335">
        <v>0</v>
      </c>
      <c r="R1335">
        <v>1</v>
      </c>
      <c r="S1335">
        <v>0</v>
      </c>
      <c r="T1335">
        <v>0</v>
      </c>
    </row>
    <row r="1336" spans="1:20" x14ac:dyDescent="0.35">
      <c r="A1336">
        <v>41</v>
      </c>
      <c r="B1336">
        <v>1982</v>
      </c>
      <c r="C1336" t="s">
        <v>56</v>
      </c>
      <c r="D1336">
        <v>0.58199999999999996</v>
      </c>
      <c r="E1336">
        <v>3.5999999999999997E-2</v>
      </c>
      <c r="F1336">
        <v>0</v>
      </c>
      <c r="G1336">
        <v>0</v>
      </c>
      <c r="H1336">
        <v>0.534090909</v>
      </c>
      <c r="I1336">
        <v>0.66776315799999997</v>
      </c>
      <c r="J1336">
        <v>-9</v>
      </c>
      <c r="K1336">
        <v>-9</v>
      </c>
      <c r="L1336">
        <v>0.50188041100000003</v>
      </c>
      <c r="M1336">
        <v>-9</v>
      </c>
      <c r="N1336">
        <v>0.59593901400000004</v>
      </c>
      <c r="O1336">
        <v>0.964416618</v>
      </c>
      <c r="P1336">
        <v>-9</v>
      </c>
      <c r="Q1336">
        <v>0</v>
      </c>
      <c r="R1336">
        <v>2</v>
      </c>
      <c r="S1336">
        <v>0</v>
      </c>
      <c r="T1336">
        <v>0</v>
      </c>
    </row>
    <row r="1337" spans="1:20" x14ac:dyDescent="0.35">
      <c r="A1337">
        <v>41</v>
      </c>
      <c r="B1337">
        <v>1983</v>
      </c>
      <c r="C1337" t="s">
        <v>56</v>
      </c>
      <c r="D1337">
        <v>0.54100000000000004</v>
      </c>
      <c r="E1337">
        <v>3.7999999999999999E-2</v>
      </c>
      <c r="F1337">
        <v>0</v>
      </c>
      <c r="G1337">
        <v>0</v>
      </c>
      <c r="H1337">
        <v>0.325581395</v>
      </c>
      <c r="I1337">
        <v>0.69631901799999996</v>
      </c>
      <c r="J1337">
        <v>-9</v>
      </c>
      <c r="K1337">
        <v>0.50440762299999997</v>
      </c>
      <c r="L1337">
        <v>-9</v>
      </c>
      <c r="M1337">
        <v>-9</v>
      </c>
      <c r="N1337">
        <v>0.58172298499999997</v>
      </c>
      <c r="O1337">
        <v>0.90336311499999999</v>
      </c>
      <c r="P1337">
        <v>-9</v>
      </c>
      <c r="Q1337">
        <v>0</v>
      </c>
      <c r="R1337">
        <v>3</v>
      </c>
      <c r="S1337">
        <v>0</v>
      </c>
      <c r="T1337">
        <v>0</v>
      </c>
    </row>
    <row r="1338" spans="1:20" x14ac:dyDescent="0.35">
      <c r="A1338">
        <v>41</v>
      </c>
      <c r="B1338">
        <v>1984</v>
      </c>
      <c r="C1338" t="s">
        <v>56</v>
      </c>
      <c r="D1338">
        <v>0.6</v>
      </c>
      <c r="E1338">
        <v>3.5999999999999997E-2</v>
      </c>
      <c r="F1338">
        <v>0</v>
      </c>
      <c r="G1338">
        <v>0</v>
      </c>
      <c r="H1338">
        <v>0.47499999999999998</v>
      </c>
      <c r="I1338">
        <v>0.65191740399999998</v>
      </c>
      <c r="J1338">
        <v>-9</v>
      </c>
      <c r="K1338">
        <v>-9</v>
      </c>
      <c r="L1338">
        <v>0.56401867999999999</v>
      </c>
      <c r="M1338">
        <v>-9</v>
      </c>
      <c r="N1338">
        <v>0.60375479300000001</v>
      </c>
      <c r="O1338">
        <v>0.76480866300000006</v>
      </c>
      <c r="P1338">
        <v>-9</v>
      </c>
      <c r="Q1338">
        <v>0</v>
      </c>
      <c r="R1338">
        <v>4</v>
      </c>
      <c r="S1338">
        <v>0</v>
      </c>
      <c r="T1338">
        <v>0</v>
      </c>
    </row>
    <row r="1339" spans="1:20" x14ac:dyDescent="0.35">
      <c r="A1339">
        <v>41</v>
      </c>
      <c r="B1339">
        <v>1985</v>
      </c>
      <c r="C1339" t="s">
        <v>56</v>
      </c>
      <c r="D1339">
        <v>0.59</v>
      </c>
      <c r="E1339">
        <v>3.1E-2</v>
      </c>
      <c r="F1339">
        <v>0</v>
      </c>
      <c r="G1339">
        <v>0</v>
      </c>
      <c r="H1339">
        <v>0.46153846199999998</v>
      </c>
      <c r="I1339">
        <v>0.65749235500000003</v>
      </c>
      <c r="J1339">
        <v>-9</v>
      </c>
      <c r="K1339">
        <v>0.58842464999999999</v>
      </c>
      <c r="L1339">
        <v>0.56453846500000004</v>
      </c>
      <c r="M1339">
        <v>-9</v>
      </c>
      <c r="N1339">
        <v>0.59831775600000003</v>
      </c>
      <c r="O1339">
        <v>0.74214654999999996</v>
      </c>
      <c r="P1339">
        <v>-9</v>
      </c>
      <c r="Q1339">
        <v>0</v>
      </c>
      <c r="R1339">
        <v>5</v>
      </c>
      <c r="S1339">
        <v>0</v>
      </c>
      <c r="T1339">
        <v>0</v>
      </c>
    </row>
    <row r="1340" spans="1:20" x14ac:dyDescent="0.35">
      <c r="A1340">
        <v>41</v>
      </c>
      <c r="B1340">
        <v>1986</v>
      </c>
      <c r="C1340" t="s">
        <v>56</v>
      </c>
      <c r="D1340">
        <v>0.57299999999999995</v>
      </c>
      <c r="E1340">
        <v>3.7999999999999999E-2</v>
      </c>
      <c r="F1340">
        <v>0</v>
      </c>
      <c r="G1340">
        <v>0</v>
      </c>
      <c r="H1340">
        <v>0.40229885100000001</v>
      </c>
      <c r="I1340">
        <v>0.68681318700000005</v>
      </c>
      <c r="J1340">
        <v>-9</v>
      </c>
      <c r="K1340">
        <v>0.58258579700000002</v>
      </c>
      <c r="L1340">
        <v>-9</v>
      </c>
      <c r="M1340">
        <v>-9</v>
      </c>
      <c r="N1340">
        <v>0.60446792199999999</v>
      </c>
      <c r="O1340">
        <v>0.64306089399999999</v>
      </c>
      <c r="P1340">
        <v>-9</v>
      </c>
      <c r="Q1340">
        <v>0</v>
      </c>
      <c r="R1340">
        <v>6</v>
      </c>
      <c r="S1340">
        <v>0</v>
      </c>
      <c r="T1340">
        <v>0</v>
      </c>
    </row>
    <row r="1341" spans="1:20" x14ac:dyDescent="0.35">
      <c r="A1341">
        <v>41</v>
      </c>
      <c r="B1341">
        <v>1987</v>
      </c>
      <c r="C1341" t="s">
        <v>56</v>
      </c>
      <c r="D1341">
        <v>0.56699999999999995</v>
      </c>
      <c r="E1341">
        <v>3.5999999999999997E-2</v>
      </c>
      <c r="F1341">
        <v>0</v>
      </c>
      <c r="G1341">
        <v>0</v>
      </c>
      <c r="H1341">
        <v>0.39726027400000002</v>
      </c>
      <c r="I1341">
        <v>0.67462686599999999</v>
      </c>
      <c r="J1341">
        <v>-9</v>
      </c>
      <c r="K1341">
        <v>-9</v>
      </c>
      <c r="L1341">
        <v>0.50719110300000003</v>
      </c>
      <c r="M1341">
        <v>-9</v>
      </c>
      <c r="N1341">
        <v>0.58912233199999997</v>
      </c>
      <c r="O1341">
        <v>0.56878356399999996</v>
      </c>
      <c r="P1341">
        <v>-9</v>
      </c>
      <c r="Q1341">
        <v>0</v>
      </c>
      <c r="R1341">
        <v>7</v>
      </c>
      <c r="S1341">
        <v>0</v>
      </c>
      <c r="T1341">
        <v>0</v>
      </c>
    </row>
    <row r="1342" spans="1:20" x14ac:dyDescent="0.35">
      <c r="A1342">
        <v>41</v>
      </c>
      <c r="B1342">
        <v>1988</v>
      </c>
      <c r="C1342" t="s">
        <v>56</v>
      </c>
      <c r="D1342">
        <v>0.57599999999999996</v>
      </c>
      <c r="E1342">
        <v>3.1E-2</v>
      </c>
      <c r="F1342">
        <v>0</v>
      </c>
      <c r="G1342">
        <v>0</v>
      </c>
      <c r="H1342">
        <v>0.438095238</v>
      </c>
      <c r="I1342">
        <v>0.62534435300000002</v>
      </c>
      <c r="J1342">
        <v>-9</v>
      </c>
      <c r="K1342">
        <v>0.71455373499999997</v>
      </c>
      <c r="L1342">
        <v>0.48033363200000001</v>
      </c>
      <c r="M1342">
        <v>-9</v>
      </c>
      <c r="N1342">
        <v>0.57622367299999999</v>
      </c>
      <c r="O1342">
        <v>0.47093099599999999</v>
      </c>
      <c r="P1342">
        <v>-9</v>
      </c>
      <c r="Q1342">
        <v>0</v>
      </c>
      <c r="R1342">
        <v>7.91</v>
      </c>
      <c r="S1342">
        <v>0.09</v>
      </c>
      <c r="T1342">
        <v>0</v>
      </c>
    </row>
    <row r="1343" spans="1:20" x14ac:dyDescent="0.35">
      <c r="A1343">
        <v>41</v>
      </c>
      <c r="B1343">
        <v>1989</v>
      </c>
      <c r="C1343" t="s">
        <v>56</v>
      </c>
      <c r="D1343">
        <v>0.60399999999999998</v>
      </c>
      <c r="E1343">
        <v>3.1E-2</v>
      </c>
      <c r="F1343">
        <v>0</v>
      </c>
      <c r="G1343">
        <v>0</v>
      </c>
      <c r="H1343">
        <v>0.41584158399999999</v>
      </c>
      <c r="I1343">
        <v>0.672086721</v>
      </c>
      <c r="J1343">
        <v>-9</v>
      </c>
      <c r="K1343">
        <v>0.66936573700000002</v>
      </c>
      <c r="L1343">
        <v>0.56108756400000004</v>
      </c>
      <c r="M1343">
        <v>-9</v>
      </c>
      <c r="N1343">
        <v>0.57495764900000002</v>
      </c>
      <c r="O1343">
        <v>0.53514312900000005</v>
      </c>
      <c r="P1343">
        <v>-9</v>
      </c>
      <c r="Q1343">
        <v>0</v>
      </c>
      <c r="R1343">
        <v>8.73</v>
      </c>
      <c r="S1343">
        <v>0.27</v>
      </c>
      <c r="T1343">
        <v>0</v>
      </c>
    </row>
    <row r="1344" spans="1:20" x14ac:dyDescent="0.35">
      <c r="A1344">
        <v>41</v>
      </c>
      <c r="B1344">
        <v>1990</v>
      </c>
      <c r="C1344" t="s">
        <v>56</v>
      </c>
      <c r="D1344">
        <v>0.59399999999999997</v>
      </c>
      <c r="E1344">
        <v>3.1E-2</v>
      </c>
      <c r="F1344">
        <v>0</v>
      </c>
      <c r="G1344">
        <v>0</v>
      </c>
      <c r="H1344">
        <v>0.45454545499999999</v>
      </c>
      <c r="I1344">
        <v>0.69806094200000002</v>
      </c>
      <c r="J1344">
        <v>-9</v>
      </c>
      <c r="K1344">
        <v>0.61748484800000003</v>
      </c>
      <c r="L1344">
        <v>0.53961163599999995</v>
      </c>
      <c r="M1344">
        <v>-9</v>
      </c>
      <c r="N1344">
        <v>0.59292359699999997</v>
      </c>
      <c r="O1344">
        <v>0.62837888900000005</v>
      </c>
      <c r="P1344">
        <v>-9</v>
      </c>
      <c r="Q1344">
        <v>0</v>
      </c>
      <c r="R1344">
        <v>9.4499999999999993</v>
      </c>
      <c r="S1344">
        <v>0.55000000000000004</v>
      </c>
      <c r="T1344">
        <v>0</v>
      </c>
    </row>
    <row r="1345" spans="1:20" x14ac:dyDescent="0.35">
      <c r="A1345">
        <v>41</v>
      </c>
      <c r="B1345">
        <v>1991</v>
      </c>
      <c r="C1345" t="s">
        <v>56</v>
      </c>
      <c r="D1345">
        <v>0.56299999999999994</v>
      </c>
      <c r="E1345">
        <v>3.1E-2</v>
      </c>
      <c r="F1345">
        <v>0</v>
      </c>
      <c r="G1345">
        <v>0</v>
      </c>
      <c r="H1345">
        <v>0.45794392499999997</v>
      </c>
      <c r="I1345">
        <v>0.65317919099999999</v>
      </c>
      <c r="J1345">
        <v>-9</v>
      </c>
      <c r="K1345">
        <v>0.60888772999999996</v>
      </c>
      <c r="L1345">
        <v>0.49555040900000003</v>
      </c>
      <c r="M1345">
        <v>-9</v>
      </c>
      <c r="N1345">
        <v>0.56623369999999995</v>
      </c>
      <c r="O1345">
        <v>0.61216074200000004</v>
      </c>
      <c r="P1345">
        <v>-9</v>
      </c>
      <c r="Q1345">
        <v>0</v>
      </c>
      <c r="R1345">
        <v>10.09</v>
      </c>
      <c r="S1345">
        <v>0.91</v>
      </c>
      <c r="T1345">
        <v>0</v>
      </c>
    </row>
    <row r="1346" spans="1:20" x14ac:dyDescent="0.35">
      <c r="A1346">
        <v>41</v>
      </c>
      <c r="B1346">
        <v>1992</v>
      </c>
      <c r="C1346" t="s">
        <v>56</v>
      </c>
      <c r="D1346">
        <v>0.57199999999999995</v>
      </c>
      <c r="E1346">
        <v>4.7E-2</v>
      </c>
      <c r="F1346">
        <v>0</v>
      </c>
      <c r="G1346">
        <v>0</v>
      </c>
      <c r="H1346">
        <v>0.45714285700000001</v>
      </c>
      <c r="I1346">
        <v>0.66840731099999995</v>
      </c>
      <c r="J1346">
        <v>-9</v>
      </c>
      <c r="K1346">
        <v>-9</v>
      </c>
      <c r="L1346">
        <v>-9</v>
      </c>
      <c r="M1346">
        <v>-9</v>
      </c>
      <c r="N1346">
        <v>0.59037253599999995</v>
      </c>
      <c r="O1346">
        <v>0.57508051000000004</v>
      </c>
      <c r="P1346">
        <v>-9</v>
      </c>
      <c r="Q1346">
        <v>0</v>
      </c>
      <c r="R1346">
        <v>10.64</v>
      </c>
      <c r="S1346">
        <v>1.36</v>
      </c>
      <c r="T1346">
        <v>0</v>
      </c>
    </row>
    <row r="1347" spans="1:20" x14ac:dyDescent="0.35">
      <c r="A1347">
        <v>41</v>
      </c>
      <c r="B1347">
        <v>1993</v>
      </c>
      <c r="C1347" t="s">
        <v>56</v>
      </c>
      <c r="D1347">
        <v>0.55400000000000005</v>
      </c>
      <c r="E1347">
        <v>3.1E-2</v>
      </c>
      <c r="F1347">
        <v>0</v>
      </c>
      <c r="G1347">
        <v>0</v>
      </c>
      <c r="H1347">
        <v>0.348314607</v>
      </c>
      <c r="I1347">
        <v>0.65691489400000003</v>
      </c>
      <c r="J1347">
        <v>-9</v>
      </c>
      <c r="K1347">
        <v>0.61845708200000005</v>
      </c>
      <c r="L1347">
        <v>0.481424623</v>
      </c>
      <c r="M1347">
        <v>-9</v>
      </c>
      <c r="N1347">
        <v>0.586126382</v>
      </c>
      <c r="O1347">
        <v>0.71588102799999997</v>
      </c>
      <c r="P1347">
        <v>-9</v>
      </c>
      <c r="Q1347">
        <v>0</v>
      </c>
      <c r="R1347">
        <v>11.09</v>
      </c>
      <c r="S1347">
        <v>1.91</v>
      </c>
      <c r="T1347">
        <v>0</v>
      </c>
    </row>
    <row r="1348" spans="1:20" x14ac:dyDescent="0.35">
      <c r="A1348">
        <v>41</v>
      </c>
      <c r="B1348">
        <v>1994</v>
      </c>
      <c r="C1348" t="s">
        <v>56</v>
      </c>
      <c r="D1348">
        <v>0.53300000000000003</v>
      </c>
      <c r="E1348">
        <v>3.5999999999999997E-2</v>
      </c>
      <c r="F1348">
        <v>0</v>
      </c>
      <c r="G1348">
        <v>0</v>
      </c>
      <c r="H1348">
        <v>0.369369369</v>
      </c>
      <c r="I1348">
        <v>0.670822943</v>
      </c>
      <c r="J1348">
        <v>-9</v>
      </c>
      <c r="K1348">
        <v>-9</v>
      </c>
      <c r="L1348">
        <v>0.45942191900000001</v>
      </c>
      <c r="M1348">
        <v>-9</v>
      </c>
      <c r="N1348">
        <v>0.56860082300000003</v>
      </c>
      <c r="O1348">
        <v>0.71211814100000004</v>
      </c>
      <c r="P1348">
        <v>-9</v>
      </c>
      <c r="Q1348">
        <v>0</v>
      </c>
      <c r="R1348">
        <v>11.45</v>
      </c>
      <c r="S1348">
        <v>2.5499999999999998</v>
      </c>
      <c r="T1348">
        <v>0</v>
      </c>
    </row>
    <row r="1349" spans="1:20" x14ac:dyDescent="0.35">
      <c r="A1349">
        <v>41</v>
      </c>
      <c r="B1349">
        <v>1995</v>
      </c>
      <c r="C1349" t="s">
        <v>56</v>
      </c>
      <c r="D1349">
        <v>0.59199999999999997</v>
      </c>
      <c r="E1349">
        <v>4.7E-2</v>
      </c>
      <c r="F1349">
        <v>0</v>
      </c>
      <c r="G1349">
        <v>0</v>
      </c>
      <c r="H1349">
        <v>0.49438202199999998</v>
      </c>
      <c r="I1349">
        <v>0.65441176499999998</v>
      </c>
      <c r="J1349">
        <v>-9</v>
      </c>
      <c r="K1349">
        <v>-9</v>
      </c>
      <c r="L1349">
        <v>-9</v>
      </c>
      <c r="M1349">
        <v>-9</v>
      </c>
      <c r="N1349">
        <v>0.64727141300000002</v>
      </c>
      <c r="O1349">
        <v>1.2037448390000001</v>
      </c>
      <c r="P1349">
        <v>-9</v>
      </c>
      <c r="Q1349">
        <v>0</v>
      </c>
      <c r="R1349">
        <v>11.73</v>
      </c>
      <c r="S1349">
        <v>3.27</v>
      </c>
      <c r="T1349">
        <v>0</v>
      </c>
    </row>
    <row r="1350" spans="1:20" x14ac:dyDescent="0.35">
      <c r="A1350">
        <v>41</v>
      </c>
      <c r="B1350">
        <v>1996</v>
      </c>
      <c r="C1350" t="s">
        <v>56</v>
      </c>
      <c r="D1350">
        <v>0.54200000000000004</v>
      </c>
      <c r="E1350">
        <v>3.1E-2</v>
      </c>
      <c r="F1350">
        <v>0</v>
      </c>
      <c r="G1350">
        <v>0</v>
      </c>
      <c r="H1350">
        <v>0.51063829800000005</v>
      </c>
      <c r="I1350">
        <v>0.64788732400000004</v>
      </c>
      <c r="J1350">
        <v>-9</v>
      </c>
      <c r="K1350">
        <v>0.51460943400000003</v>
      </c>
      <c r="L1350">
        <v>0.48556220500000002</v>
      </c>
      <c r="M1350">
        <v>-9</v>
      </c>
      <c r="N1350">
        <v>0.62357828500000001</v>
      </c>
      <c r="O1350">
        <v>1.028911044</v>
      </c>
      <c r="P1350">
        <v>-9</v>
      </c>
      <c r="Q1350">
        <v>0</v>
      </c>
      <c r="R1350">
        <v>11.91</v>
      </c>
      <c r="S1350">
        <v>4.09</v>
      </c>
      <c r="T1350">
        <v>0</v>
      </c>
    </row>
    <row r="1351" spans="1:20" x14ac:dyDescent="0.35">
      <c r="A1351">
        <v>41</v>
      </c>
      <c r="B1351">
        <v>1997</v>
      </c>
      <c r="C1351" t="s">
        <v>56</v>
      </c>
      <c r="D1351">
        <v>0.49299999999999999</v>
      </c>
      <c r="E1351">
        <v>2.9000000000000001E-2</v>
      </c>
      <c r="F1351">
        <v>0</v>
      </c>
      <c r="G1351">
        <v>0</v>
      </c>
      <c r="H1351">
        <v>0.38596491199999999</v>
      </c>
      <c r="I1351">
        <v>0.68333333299999999</v>
      </c>
      <c r="J1351">
        <v>-9</v>
      </c>
      <c r="K1351">
        <v>0.47769727000000001</v>
      </c>
      <c r="L1351">
        <v>-9</v>
      </c>
      <c r="M1351">
        <v>0.47099135800000003</v>
      </c>
      <c r="N1351">
        <v>0.62290408900000005</v>
      </c>
      <c r="O1351">
        <v>0.93444503999999995</v>
      </c>
      <c r="P1351">
        <v>-9</v>
      </c>
      <c r="Q1351">
        <v>0</v>
      </c>
      <c r="R1351">
        <v>12</v>
      </c>
      <c r="S1351">
        <v>5</v>
      </c>
      <c r="T1351">
        <v>0</v>
      </c>
    </row>
    <row r="1352" spans="1:20" x14ac:dyDescent="0.35">
      <c r="A1352">
        <v>41</v>
      </c>
      <c r="B1352">
        <v>1998</v>
      </c>
      <c r="C1352" t="s">
        <v>56</v>
      </c>
      <c r="D1352">
        <v>0.51800000000000002</v>
      </c>
      <c r="E1352">
        <v>3.5999999999999997E-2</v>
      </c>
      <c r="F1352">
        <v>0</v>
      </c>
      <c r="G1352">
        <v>0</v>
      </c>
      <c r="H1352">
        <v>0.429906542</v>
      </c>
      <c r="I1352">
        <v>0.64155251099999999</v>
      </c>
      <c r="J1352">
        <v>-9</v>
      </c>
      <c r="K1352">
        <v>-9</v>
      </c>
      <c r="L1352">
        <v>0.42884581799999999</v>
      </c>
      <c r="M1352">
        <v>-9</v>
      </c>
      <c r="N1352">
        <v>0.62785727199999997</v>
      </c>
      <c r="O1352">
        <v>1.0694658699999999</v>
      </c>
      <c r="P1352">
        <v>-9</v>
      </c>
      <c r="Q1352">
        <v>0</v>
      </c>
      <c r="R1352">
        <v>12</v>
      </c>
      <c r="S1352">
        <v>6</v>
      </c>
      <c r="T1352">
        <v>0</v>
      </c>
    </row>
    <row r="1353" spans="1:20" x14ac:dyDescent="0.35">
      <c r="A1353">
        <v>41</v>
      </c>
      <c r="B1353">
        <v>1999</v>
      </c>
      <c r="C1353" t="s">
        <v>56</v>
      </c>
      <c r="D1353">
        <v>0.51500000000000001</v>
      </c>
      <c r="E1353">
        <v>3.5999999999999997E-2</v>
      </c>
      <c r="F1353">
        <v>0</v>
      </c>
      <c r="G1353">
        <v>0</v>
      </c>
      <c r="H1353">
        <v>0.48749999999999999</v>
      </c>
      <c r="I1353">
        <v>0.67839196000000002</v>
      </c>
      <c r="J1353">
        <v>-9</v>
      </c>
      <c r="K1353">
        <v>0.45591404400000002</v>
      </c>
      <c r="L1353">
        <v>-9</v>
      </c>
      <c r="M1353">
        <v>-9</v>
      </c>
      <c r="N1353">
        <v>0.64215044799999998</v>
      </c>
      <c r="O1353">
        <v>0.56755600299999998</v>
      </c>
      <c r="P1353">
        <v>0.55252599599999996</v>
      </c>
      <c r="Q1353">
        <v>0</v>
      </c>
      <c r="R1353">
        <v>12</v>
      </c>
      <c r="S1353">
        <v>7</v>
      </c>
      <c r="T1353">
        <v>0</v>
      </c>
    </row>
    <row r="1354" spans="1:20" x14ac:dyDescent="0.35">
      <c r="A1354">
        <v>41</v>
      </c>
      <c r="B1354">
        <v>2000</v>
      </c>
      <c r="C1354" t="s">
        <v>56</v>
      </c>
      <c r="D1354">
        <v>0.51600000000000001</v>
      </c>
      <c r="E1354">
        <v>2.5999999999999999E-2</v>
      </c>
      <c r="F1354">
        <v>0</v>
      </c>
      <c r="G1354">
        <v>0</v>
      </c>
      <c r="H1354">
        <v>0.44247787599999999</v>
      </c>
      <c r="I1354">
        <v>0.663157895</v>
      </c>
      <c r="J1354">
        <v>-9</v>
      </c>
      <c r="K1354">
        <v>0.48341023999999999</v>
      </c>
      <c r="L1354">
        <v>0.44326133299999998</v>
      </c>
      <c r="M1354">
        <v>0.56527368600000005</v>
      </c>
      <c r="N1354">
        <v>0.62097911900000002</v>
      </c>
      <c r="O1354">
        <v>1.0016625029999999</v>
      </c>
      <c r="P1354">
        <v>0.32112983299999998</v>
      </c>
      <c r="Q1354">
        <v>0</v>
      </c>
      <c r="R1354">
        <v>12</v>
      </c>
      <c r="S1354">
        <v>7.91</v>
      </c>
      <c r="T1354">
        <v>0.09</v>
      </c>
    </row>
    <row r="1355" spans="1:20" x14ac:dyDescent="0.35">
      <c r="A1355">
        <v>41</v>
      </c>
      <c r="B1355">
        <v>2001</v>
      </c>
      <c r="C1355" t="s">
        <v>56</v>
      </c>
      <c r="D1355">
        <v>0.41499999999999998</v>
      </c>
      <c r="E1355">
        <v>2.1000000000000001E-2</v>
      </c>
      <c r="F1355">
        <v>0</v>
      </c>
      <c r="G1355">
        <v>0</v>
      </c>
      <c r="H1355">
        <v>0.39423076899999998</v>
      </c>
      <c r="I1355">
        <v>0.59600997499999997</v>
      </c>
      <c r="J1355">
        <v>0.39192316199999999</v>
      </c>
      <c r="K1355">
        <v>-9</v>
      </c>
      <c r="L1355">
        <v>-9</v>
      </c>
      <c r="M1355">
        <v>-9</v>
      </c>
      <c r="N1355">
        <v>0.61172784000000002</v>
      </c>
      <c r="O1355">
        <v>0.89529654999999997</v>
      </c>
      <c r="P1355">
        <v>0.33308405200000002</v>
      </c>
      <c r="Q1355">
        <v>0</v>
      </c>
      <c r="R1355">
        <v>12</v>
      </c>
      <c r="S1355">
        <v>8.73</v>
      </c>
      <c r="T1355">
        <v>0.27</v>
      </c>
    </row>
    <row r="1356" spans="1:20" x14ac:dyDescent="0.35">
      <c r="A1356">
        <v>41</v>
      </c>
      <c r="B1356">
        <v>2002</v>
      </c>
      <c r="C1356" t="s">
        <v>56</v>
      </c>
      <c r="D1356">
        <v>0.42199999999999999</v>
      </c>
      <c r="E1356">
        <v>0.02</v>
      </c>
      <c r="F1356">
        <v>0</v>
      </c>
      <c r="G1356">
        <v>0</v>
      </c>
      <c r="H1356">
        <v>0.38823529400000001</v>
      </c>
      <c r="I1356">
        <v>0.59584295600000003</v>
      </c>
      <c r="J1356">
        <v>0.41302121800000002</v>
      </c>
      <c r="K1356">
        <v>-9</v>
      </c>
      <c r="L1356">
        <v>0.34483613699999999</v>
      </c>
      <c r="M1356">
        <v>-9</v>
      </c>
      <c r="N1356">
        <v>0.61867619699999998</v>
      </c>
      <c r="O1356">
        <v>0.69109334200000005</v>
      </c>
      <c r="P1356">
        <v>0.38054225200000003</v>
      </c>
      <c r="Q1356">
        <v>0</v>
      </c>
      <c r="R1356">
        <v>12</v>
      </c>
      <c r="S1356">
        <v>9.4499999999999993</v>
      </c>
      <c r="T1356">
        <v>0.55000000000000004</v>
      </c>
    </row>
    <row r="1357" spans="1:20" x14ac:dyDescent="0.35">
      <c r="A1357">
        <v>41</v>
      </c>
      <c r="B1357">
        <v>2003</v>
      </c>
      <c r="C1357" t="s">
        <v>56</v>
      </c>
      <c r="D1357">
        <v>0.42699999999999999</v>
      </c>
      <c r="E1357">
        <v>3.2000000000000001E-2</v>
      </c>
      <c r="F1357">
        <v>0</v>
      </c>
      <c r="G1357">
        <v>0</v>
      </c>
      <c r="H1357">
        <v>0.33035714300000002</v>
      </c>
      <c r="I1357">
        <v>0.61250000000000004</v>
      </c>
      <c r="J1357">
        <v>-9</v>
      </c>
      <c r="K1357">
        <v>-9</v>
      </c>
      <c r="L1357">
        <v>-9</v>
      </c>
      <c r="M1357">
        <v>0.401005045</v>
      </c>
      <c r="N1357">
        <v>0.60869804000000005</v>
      </c>
      <c r="O1357">
        <v>0.54691177300000005</v>
      </c>
      <c r="P1357">
        <v>0.425837837</v>
      </c>
      <c r="Q1357">
        <v>0</v>
      </c>
      <c r="R1357">
        <v>12</v>
      </c>
      <c r="S1357">
        <v>10.09</v>
      </c>
      <c r="T1357">
        <v>0.91</v>
      </c>
    </row>
    <row r="1358" spans="1:20" x14ac:dyDescent="0.35">
      <c r="A1358">
        <v>41</v>
      </c>
      <c r="B1358">
        <v>2004</v>
      </c>
      <c r="C1358" t="s">
        <v>56</v>
      </c>
      <c r="D1358">
        <v>0.40699999999999997</v>
      </c>
      <c r="E1358">
        <v>1.7999999999999999E-2</v>
      </c>
      <c r="F1358">
        <v>0</v>
      </c>
      <c r="G1358">
        <v>0</v>
      </c>
      <c r="H1358">
        <v>0.28571428599999998</v>
      </c>
      <c r="I1358">
        <v>0.62409638599999995</v>
      </c>
      <c r="J1358">
        <v>0.390742331</v>
      </c>
      <c r="K1358">
        <v>-9</v>
      </c>
      <c r="L1358">
        <v>0.33902176099999998</v>
      </c>
      <c r="M1358">
        <v>0.44943041500000003</v>
      </c>
      <c r="N1358">
        <v>0.61380051199999996</v>
      </c>
      <c r="O1358">
        <v>0.54004393399999995</v>
      </c>
      <c r="P1358">
        <v>0.467085851</v>
      </c>
      <c r="Q1358">
        <v>0</v>
      </c>
      <c r="R1358">
        <v>12</v>
      </c>
      <c r="S1358">
        <v>10.64</v>
      </c>
      <c r="T1358">
        <v>1.36</v>
      </c>
    </row>
    <row r="1359" spans="1:20" x14ac:dyDescent="0.35">
      <c r="A1359">
        <v>41</v>
      </c>
      <c r="B1359">
        <v>2005</v>
      </c>
      <c r="C1359" t="s">
        <v>56</v>
      </c>
      <c r="D1359">
        <v>0.48399999999999999</v>
      </c>
      <c r="E1359">
        <v>4.3999999999999997E-2</v>
      </c>
      <c r="F1359">
        <v>0</v>
      </c>
      <c r="G1359">
        <v>0</v>
      </c>
      <c r="H1359">
        <v>0.27350427399999999</v>
      </c>
      <c r="I1359">
        <v>0.64785552999999996</v>
      </c>
      <c r="J1359">
        <v>-9</v>
      </c>
      <c r="K1359">
        <v>-9</v>
      </c>
      <c r="L1359">
        <v>-9</v>
      </c>
      <c r="M1359">
        <v>-9</v>
      </c>
      <c r="N1359">
        <v>0.60312786500000004</v>
      </c>
      <c r="O1359">
        <v>0.56959865300000001</v>
      </c>
      <c r="P1359">
        <v>0.50925743999999995</v>
      </c>
      <c r="Q1359">
        <v>0</v>
      </c>
      <c r="R1359">
        <v>12</v>
      </c>
      <c r="S1359">
        <v>11.09</v>
      </c>
      <c r="T1359">
        <v>1.91</v>
      </c>
    </row>
    <row r="1360" spans="1:20" x14ac:dyDescent="0.35">
      <c r="A1360">
        <v>41</v>
      </c>
      <c r="B1360">
        <v>2006</v>
      </c>
      <c r="C1360" t="s">
        <v>56</v>
      </c>
      <c r="D1360">
        <v>0.45100000000000001</v>
      </c>
      <c r="E1360">
        <v>3.5000000000000003E-2</v>
      </c>
      <c r="F1360">
        <v>0</v>
      </c>
      <c r="G1360">
        <v>0</v>
      </c>
      <c r="H1360">
        <v>0.28467153299999998</v>
      </c>
      <c r="I1360">
        <v>0.60633484199999998</v>
      </c>
      <c r="J1360">
        <v>-9</v>
      </c>
      <c r="K1360">
        <v>-9</v>
      </c>
      <c r="L1360">
        <v>0.40112499899999998</v>
      </c>
      <c r="M1360">
        <v>-9</v>
      </c>
      <c r="N1360">
        <v>0.58766662199999997</v>
      </c>
      <c r="O1360">
        <v>0.58236983499999995</v>
      </c>
      <c r="P1360">
        <v>0.43917304800000001</v>
      </c>
      <c r="Q1360">
        <v>0</v>
      </c>
      <c r="R1360">
        <v>12</v>
      </c>
      <c r="S1360">
        <v>11.45</v>
      </c>
      <c r="T1360">
        <v>2.5499999999999998</v>
      </c>
    </row>
    <row r="1361" spans="1:20" x14ac:dyDescent="0.35">
      <c r="A1361">
        <v>41</v>
      </c>
      <c r="B1361">
        <v>2007</v>
      </c>
      <c r="C1361" t="s">
        <v>56</v>
      </c>
      <c r="D1361">
        <v>0.46</v>
      </c>
      <c r="E1361">
        <v>3.2000000000000001E-2</v>
      </c>
      <c r="F1361">
        <v>0</v>
      </c>
      <c r="G1361">
        <v>0</v>
      </c>
      <c r="H1361">
        <v>0.3828125</v>
      </c>
      <c r="I1361">
        <v>0.59656652399999999</v>
      </c>
      <c r="J1361">
        <v>-9</v>
      </c>
      <c r="K1361">
        <v>-9</v>
      </c>
      <c r="L1361">
        <v>-9</v>
      </c>
      <c r="M1361">
        <v>0.47712306799999998</v>
      </c>
      <c r="N1361">
        <v>0.58277633600000001</v>
      </c>
      <c r="O1361">
        <v>0.48983502000000001</v>
      </c>
      <c r="P1361">
        <v>0.42160410999999998</v>
      </c>
      <c r="Q1361">
        <v>0</v>
      </c>
      <c r="R1361">
        <v>12</v>
      </c>
      <c r="S1361">
        <v>11.73</v>
      </c>
      <c r="T1361">
        <v>3.27</v>
      </c>
    </row>
    <row r="1362" spans="1:20" x14ac:dyDescent="0.35">
      <c r="A1362">
        <v>41</v>
      </c>
      <c r="B1362">
        <v>2008</v>
      </c>
      <c r="C1362" t="s">
        <v>56</v>
      </c>
      <c r="D1362">
        <v>0.436</v>
      </c>
      <c r="E1362">
        <v>3.5000000000000003E-2</v>
      </c>
      <c r="F1362">
        <v>0</v>
      </c>
      <c r="G1362">
        <v>0</v>
      </c>
      <c r="H1362">
        <v>0.33613445400000003</v>
      </c>
      <c r="I1362">
        <v>0.61589404000000003</v>
      </c>
      <c r="J1362">
        <v>-9</v>
      </c>
      <c r="K1362">
        <v>-9</v>
      </c>
      <c r="L1362">
        <v>0.36513236700000001</v>
      </c>
      <c r="M1362">
        <v>-9</v>
      </c>
      <c r="N1362">
        <v>0.57695596599999999</v>
      </c>
      <c r="O1362">
        <v>0.327839355</v>
      </c>
      <c r="P1362">
        <v>0.36279848399999998</v>
      </c>
      <c r="Q1362">
        <v>0</v>
      </c>
      <c r="R1362">
        <v>12</v>
      </c>
      <c r="S1362">
        <v>11.91</v>
      </c>
      <c r="T1362">
        <v>4.09</v>
      </c>
    </row>
    <row r="1363" spans="1:20" x14ac:dyDescent="0.35">
      <c r="A1363">
        <v>41</v>
      </c>
      <c r="B1363">
        <v>2009</v>
      </c>
      <c r="C1363" t="s">
        <v>56</v>
      </c>
      <c r="D1363">
        <v>0.45600000000000002</v>
      </c>
      <c r="E1363">
        <v>3.2000000000000001E-2</v>
      </c>
      <c r="F1363">
        <v>0</v>
      </c>
      <c r="G1363">
        <v>0</v>
      </c>
      <c r="H1363">
        <v>0.31210191100000001</v>
      </c>
      <c r="I1363">
        <v>0.60780287499999996</v>
      </c>
      <c r="J1363">
        <v>-9</v>
      </c>
      <c r="K1363">
        <v>-9</v>
      </c>
      <c r="L1363">
        <v>-9</v>
      </c>
      <c r="M1363">
        <v>0.47995649800000001</v>
      </c>
      <c r="N1363">
        <v>0.57392948499999996</v>
      </c>
      <c r="O1363">
        <v>0.35719010200000001</v>
      </c>
      <c r="P1363">
        <v>0.34652609200000001</v>
      </c>
      <c r="Q1363">
        <v>0</v>
      </c>
      <c r="R1363">
        <v>12</v>
      </c>
      <c r="S1363">
        <v>12</v>
      </c>
      <c r="T1363">
        <v>5</v>
      </c>
    </row>
    <row r="1364" spans="1:20" x14ac:dyDescent="0.35">
      <c r="A1364">
        <v>41</v>
      </c>
      <c r="B1364">
        <v>2010</v>
      </c>
      <c r="C1364" t="s">
        <v>56</v>
      </c>
      <c r="D1364">
        <v>0.40899999999999997</v>
      </c>
      <c r="E1364">
        <v>2.8000000000000001E-2</v>
      </c>
      <c r="F1364">
        <v>0</v>
      </c>
      <c r="G1364">
        <v>0</v>
      </c>
      <c r="H1364">
        <v>0.3</v>
      </c>
      <c r="I1364">
        <v>0.61869158899999999</v>
      </c>
      <c r="J1364">
        <v>-9</v>
      </c>
      <c r="K1364">
        <v>-9</v>
      </c>
      <c r="L1364">
        <v>0.36370042400000002</v>
      </c>
      <c r="M1364">
        <v>0.45554874099999998</v>
      </c>
      <c r="N1364">
        <v>0.25897617699999997</v>
      </c>
      <c r="O1364">
        <v>0.35866473100000001</v>
      </c>
      <c r="P1364">
        <v>0.36129328999999999</v>
      </c>
      <c r="Q1364">
        <v>0</v>
      </c>
      <c r="R1364">
        <v>12</v>
      </c>
      <c r="S1364">
        <v>12</v>
      </c>
      <c r="T1364">
        <v>6</v>
      </c>
    </row>
    <row r="1365" spans="1:20" x14ac:dyDescent="0.35">
      <c r="A1365">
        <v>41</v>
      </c>
      <c r="B1365">
        <v>2011</v>
      </c>
      <c r="C1365" t="s">
        <v>56</v>
      </c>
      <c r="D1365">
        <v>0.41299999999999998</v>
      </c>
      <c r="E1365">
        <v>3.2000000000000001E-2</v>
      </c>
      <c r="F1365">
        <v>0</v>
      </c>
      <c r="G1365">
        <v>0</v>
      </c>
      <c r="H1365">
        <v>0.26277372300000001</v>
      </c>
      <c r="I1365">
        <v>0.59152215799999996</v>
      </c>
      <c r="J1365">
        <v>-9</v>
      </c>
      <c r="K1365">
        <v>-9</v>
      </c>
      <c r="L1365">
        <v>-9</v>
      </c>
      <c r="M1365">
        <v>0.40453594100000001</v>
      </c>
      <c r="N1365">
        <v>0.56879973500000003</v>
      </c>
      <c r="O1365">
        <v>0.48555231500000001</v>
      </c>
      <c r="P1365">
        <v>0.37041609399999997</v>
      </c>
      <c r="Q1365">
        <v>0</v>
      </c>
      <c r="R1365">
        <v>12</v>
      </c>
      <c r="S1365">
        <v>12</v>
      </c>
      <c r="T1365">
        <v>7</v>
      </c>
    </row>
    <row r="1366" spans="1:20" x14ac:dyDescent="0.35">
      <c r="A1366">
        <v>41</v>
      </c>
      <c r="B1366">
        <v>2012</v>
      </c>
      <c r="C1366" t="s">
        <v>56</v>
      </c>
      <c r="D1366">
        <v>0.47599999999999998</v>
      </c>
      <c r="E1366">
        <v>2.9000000000000001E-2</v>
      </c>
      <c r="F1366">
        <v>0</v>
      </c>
      <c r="G1366">
        <v>0</v>
      </c>
      <c r="H1366">
        <v>0.28488372099999998</v>
      </c>
      <c r="I1366">
        <v>0.57608695700000001</v>
      </c>
      <c r="J1366">
        <v>-9</v>
      </c>
      <c r="K1366">
        <v>0.54614491200000004</v>
      </c>
      <c r="L1366">
        <v>-9</v>
      </c>
      <c r="M1366">
        <v>0.50756190199999995</v>
      </c>
      <c r="N1366">
        <v>0.56030237800000005</v>
      </c>
      <c r="O1366">
        <v>0.51858823099999996</v>
      </c>
      <c r="P1366">
        <v>0.39948226100000001</v>
      </c>
      <c r="Q1366">
        <v>0</v>
      </c>
      <c r="R1366">
        <v>12</v>
      </c>
      <c r="S1366">
        <v>12</v>
      </c>
      <c r="T1366">
        <v>8</v>
      </c>
    </row>
    <row r="1367" spans="1:20" x14ac:dyDescent="0.35">
      <c r="A1367">
        <v>41</v>
      </c>
      <c r="B1367">
        <v>2013</v>
      </c>
      <c r="C1367" t="s">
        <v>56</v>
      </c>
      <c r="D1367">
        <v>0.45600000000000002</v>
      </c>
      <c r="E1367">
        <v>3.2000000000000001E-2</v>
      </c>
      <c r="F1367">
        <v>0</v>
      </c>
      <c r="G1367">
        <v>0</v>
      </c>
      <c r="H1367">
        <v>0.34567901200000001</v>
      </c>
      <c r="I1367">
        <v>0.621268657</v>
      </c>
      <c r="J1367">
        <v>-9</v>
      </c>
      <c r="K1367">
        <v>-9</v>
      </c>
      <c r="L1367">
        <v>-9</v>
      </c>
      <c r="M1367">
        <v>0.53113196399999996</v>
      </c>
      <c r="N1367">
        <v>0.554413669</v>
      </c>
      <c r="O1367">
        <v>0.59104807299999995</v>
      </c>
      <c r="P1367">
        <v>0.33802781599999998</v>
      </c>
      <c r="Q1367">
        <v>1</v>
      </c>
      <c r="R1367">
        <v>12</v>
      </c>
      <c r="S1367">
        <v>12</v>
      </c>
      <c r="T1367">
        <v>9</v>
      </c>
    </row>
    <row r="1368" spans="1:20" x14ac:dyDescent="0.35">
      <c r="A1368">
        <v>41</v>
      </c>
      <c r="B1368">
        <v>2014</v>
      </c>
      <c r="C1368" t="s">
        <v>56</v>
      </c>
      <c r="D1368">
        <v>0.46200000000000002</v>
      </c>
      <c r="E1368">
        <v>4.3999999999999997E-2</v>
      </c>
      <c r="F1368">
        <v>0</v>
      </c>
      <c r="G1368">
        <v>0</v>
      </c>
      <c r="H1368">
        <v>0.33928571400000002</v>
      </c>
      <c r="I1368">
        <v>0.59446254099999996</v>
      </c>
      <c r="J1368">
        <v>-9</v>
      </c>
      <c r="K1368">
        <v>-9</v>
      </c>
      <c r="L1368">
        <v>-9</v>
      </c>
      <c r="M1368">
        <v>-9</v>
      </c>
      <c r="N1368">
        <v>0.54791412299999998</v>
      </c>
      <c r="O1368">
        <v>0.60142783</v>
      </c>
      <c r="P1368">
        <v>0.33240752000000001</v>
      </c>
      <c r="Q1368">
        <v>1</v>
      </c>
      <c r="R1368">
        <v>12</v>
      </c>
      <c r="S1368">
        <v>12</v>
      </c>
      <c r="T1368">
        <v>10</v>
      </c>
    </row>
    <row r="1369" spans="1:20" x14ac:dyDescent="0.35">
      <c r="A1369">
        <v>41</v>
      </c>
      <c r="B1369">
        <v>2015</v>
      </c>
      <c r="C1369" t="s">
        <v>56</v>
      </c>
      <c r="D1369">
        <v>0.40699999999999997</v>
      </c>
      <c r="E1369">
        <v>3.2000000000000001E-2</v>
      </c>
      <c r="F1369">
        <v>1</v>
      </c>
      <c r="G1369">
        <v>0</v>
      </c>
      <c r="H1369">
        <v>0.28648648599999998</v>
      </c>
      <c r="I1369">
        <v>0.55459272100000001</v>
      </c>
      <c r="J1369">
        <v>-9</v>
      </c>
      <c r="K1369">
        <v>-9</v>
      </c>
      <c r="L1369">
        <v>-9</v>
      </c>
      <c r="M1369">
        <v>0.47677688099999999</v>
      </c>
      <c r="N1369">
        <v>0.556358299</v>
      </c>
      <c r="O1369">
        <v>0.53573442599999999</v>
      </c>
      <c r="P1369">
        <v>0.43436020600000003</v>
      </c>
      <c r="Q1369">
        <v>1</v>
      </c>
      <c r="R1369">
        <v>12</v>
      </c>
      <c r="S1369">
        <v>12</v>
      </c>
      <c r="T1369">
        <v>11</v>
      </c>
    </row>
    <row r="1370" spans="1:20" x14ac:dyDescent="0.35">
      <c r="A1370">
        <v>41</v>
      </c>
      <c r="B1370">
        <v>2016</v>
      </c>
      <c r="C1370" t="s">
        <v>56</v>
      </c>
      <c r="D1370">
        <v>0.41399999999999998</v>
      </c>
      <c r="E1370">
        <v>3.2000000000000001E-2</v>
      </c>
      <c r="F1370">
        <v>1</v>
      </c>
      <c r="G1370">
        <v>0</v>
      </c>
      <c r="H1370">
        <v>0.31052631600000002</v>
      </c>
      <c r="I1370">
        <v>0.60996563599999998</v>
      </c>
      <c r="J1370">
        <v>-9</v>
      </c>
      <c r="K1370">
        <v>-9</v>
      </c>
      <c r="L1370">
        <v>-9</v>
      </c>
      <c r="M1370">
        <v>0.45707477200000002</v>
      </c>
      <c r="N1370">
        <v>0.54354762099999998</v>
      </c>
      <c r="O1370">
        <v>0.53841274100000003</v>
      </c>
      <c r="P1370">
        <v>0.68644186699999998</v>
      </c>
      <c r="Q1370">
        <v>1</v>
      </c>
      <c r="R1370">
        <v>12</v>
      </c>
      <c r="S1370">
        <v>12</v>
      </c>
      <c r="T1370">
        <v>12</v>
      </c>
    </row>
    <row r="1371" spans="1:20" x14ac:dyDescent="0.35">
      <c r="A1371">
        <v>42</v>
      </c>
      <c r="B1371">
        <v>1980</v>
      </c>
      <c r="C1371" t="s">
        <v>57</v>
      </c>
      <c r="D1371">
        <v>0.437</v>
      </c>
      <c r="E1371">
        <v>3.1E-2</v>
      </c>
      <c r="F1371">
        <v>0</v>
      </c>
      <c r="G1371">
        <v>0</v>
      </c>
      <c r="H1371">
        <v>0.259515571</v>
      </c>
      <c r="I1371">
        <v>0.61418853299999998</v>
      </c>
      <c r="J1371">
        <v>-9</v>
      </c>
      <c r="K1371">
        <v>0.40465636500000002</v>
      </c>
      <c r="L1371">
        <v>0.402162662</v>
      </c>
      <c r="M1371">
        <v>-9</v>
      </c>
      <c r="N1371">
        <v>0.40297529300000001</v>
      </c>
      <c r="O1371">
        <v>0.32820866900000001</v>
      </c>
      <c r="P1371">
        <v>-9</v>
      </c>
      <c r="Q1371">
        <v>0</v>
      </c>
      <c r="R1371">
        <v>0</v>
      </c>
      <c r="S1371">
        <v>0</v>
      </c>
      <c r="T1371">
        <v>0</v>
      </c>
    </row>
    <row r="1372" spans="1:20" x14ac:dyDescent="0.35">
      <c r="A1372">
        <v>42</v>
      </c>
      <c r="B1372">
        <v>1981</v>
      </c>
      <c r="C1372" t="s">
        <v>57</v>
      </c>
      <c r="D1372">
        <v>0.45700000000000002</v>
      </c>
      <c r="E1372">
        <v>4.7E-2</v>
      </c>
      <c r="F1372">
        <v>0</v>
      </c>
      <c r="G1372">
        <v>0</v>
      </c>
      <c r="H1372">
        <v>0.28928571400000003</v>
      </c>
      <c r="I1372">
        <v>0.57461240300000005</v>
      </c>
      <c r="J1372">
        <v>-9</v>
      </c>
      <c r="K1372">
        <v>-9</v>
      </c>
      <c r="L1372">
        <v>-9</v>
      </c>
      <c r="M1372">
        <v>-9</v>
      </c>
      <c r="N1372">
        <v>0.41080628299999999</v>
      </c>
      <c r="O1372">
        <v>0.22854709000000001</v>
      </c>
      <c r="P1372">
        <v>-9</v>
      </c>
      <c r="Q1372">
        <v>0</v>
      </c>
      <c r="R1372">
        <v>1</v>
      </c>
      <c r="S1372">
        <v>0</v>
      </c>
      <c r="T1372">
        <v>0</v>
      </c>
    </row>
    <row r="1373" spans="1:20" x14ac:dyDescent="0.35">
      <c r="A1373">
        <v>42</v>
      </c>
      <c r="B1373">
        <v>1982</v>
      </c>
      <c r="C1373" t="s">
        <v>57</v>
      </c>
      <c r="D1373">
        <v>0.49</v>
      </c>
      <c r="E1373">
        <v>3.5999999999999997E-2</v>
      </c>
      <c r="F1373">
        <v>0</v>
      </c>
      <c r="G1373">
        <v>0</v>
      </c>
      <c r="H1373">
        <v>0.32550335600000002</v>
      </c>
      <c r="I1373">
        <v>0.59866539600000002</v>
      </c>
      <c r="J1373">
        <v>-9</v>
      </c>
      <c r="K1373">
        <v>-9</v>
      </c>
      <c r="L1373">
        <v>0.46236235799999997</v>
      </c>
      <c r="M1373">
        <v>-9</v>
      </c>
      <c r="N1373">
        <v>0.42677596699999998</v>
      </c>
      <c r="O1373">
        <v>0.237019116</v>
      </c>
      <c r="P1373">
        <v>-9</v>
      </c>
      <c r="Q1373">
        <v>0</v>
      </c>
      <c r="R1373">
        <v>2</v>
      </c>
      <c r="S1373">
        <v>0</v>
      </c>
      <c r="T1373">
        <v>0</v>
      </c>
    </row>
    <row r="1374" spans="1:20" x14ac:dyDescent="0.35">
      <c r="A1374">
        <v>42</v>
      </c>
      <c r="B1374">
        <v>1983</v>
      </c>
      <c r="C1374" t="s">
        <v>57</v>
      </c>
      <c r="D1374">
        <v>0.41699999999999998</v>
      </c>
      <c r="E1374">
        <v>3.7999999999999999E-2</v>
      </c>
      <c r="F1374">
        <v>0</v>
      </c>
      <c r="G1374">
        <v>0</v>
      </c>
      <c r="H1374">
        <v>0.28703703699999999</v>
      </c>
      <c r="I1374">
        <v>0.55882352899999999</v>
      </c>
      <c r="J1374">
        <v>-9</v>
      </c>
      <c r="K1374">
        <v>0.379782069</v>
      </c>
      <c r="L1374">
        <v>-9</v>
      </c>
      <c r="M1374">
        <v>-9</v>
      </c>
      <c r="N1374">
        <v>0.41947336200000002</v>
      </c>
      <c r="O1374">
        <v>0.26871840400000002</v>
      </c>
      <c r="P1374">
        <v>-9</v>
      </c>
      <c r="Q1374">
        <v>0</v>
      </c>
      <c r="R1374">
        <v>3</v>
      </c>
      <c r="S1374">
        <v>0</v>
      </c>
      <c r="T1374">
        <v>0</v>
      </c>
    </row>
    <row r="1375" spans="1:20" x14ac:dyDescent="0.35">
      <c r="A1375">
        <v>42</v>
      </c>
      <c r="B1375">
        <v>1984</v>
      </c>
      <c r="C1375" t="s">
        <v>57</v>
      </c>
      <c r="D1375">
        <v>0.46300000000000002</v>
      </c>
      <c r="E1375">
        <v>3.5999999999999997E-2</v>
      </c>
      <c r="F1375">
        <v>0</v>
      </c>
      <c r="G1375">
        <v>0</v>
      </c>
      <c r="H1375">
        <v>0.30503144700000001</v>
      </c>
      <c r="I1375">
        <v>0.59891107099999996</v>
      </c>
      <c r="J1375">
        <v>-9</v>
      </c>
      <c r="K1375">
        <v>-9</v>
      </c>
      <c r="L1375">
        <v>0.416143555</v>
      </c>
      <c r="M1375">
        <v>-9</v>
      </c>
      <c r="N1375">
        <v>0.43083475399999999</v>
      </c>
      <c r="O1375">
        <v>3.0761047E-2</v>
      </c>
      <c r="P1375">
        <v>-9</v>
      </c>
      <c r="Q1375">
        <v>0</v>
      </c>
      <c r="R1375">
        <v>4</v>
      </c>
      <c r="S1375">
        <v>0</v>
      </c>
      <c r="T1375">
        <v>0</v>
      </c>
    </row>
    <row r="1376" spans="1:20" x14ac:dyDescent="0.35">
      <c r="A1376">
        <v>42</v>
      </c>
      <c r="B1376">
        <v>1985</v>
      </c>
      <c r="C1376" t="s">
        <v>57</v>
      </c>
      <c r="D1376">
        <v>0.42399999999999999</v>
      </c>
      <c r="E1376">
        <v>3.1E-2</v>
      </c>
      <c r="F1376">
        <v>0</v>
      </c>
      <c r="G1376">
        <v>0</v>
      </c>
      <c r="H1376">
        <v>0.30519480500000001</v>
      </c>
      <c r="I1376">
        <v>0.59911504400000004</v>
      </c>
      <c r="J1376">
        <v>-9</v>
      </c>
      <c r="K1376">
        <v>0.38758041199999999</v>
      </c>
      <c r="L1376">
        <v>0.38391328499999999</v>
      </c>
      <c r="M1376">
        <v>-9</v>
      </c>
      <c r="N1376">
        <v>0.41880789000000002</v>
      </c>
      <c r="O1376">
        <v>-2.1237332000000001E-2</v>
      </c>
      <c r="P1376">
        <v>-9</v>
      </c>
      <c r="Q1376">
        <v>0</v>
      </c>
      <c r="R1376">
        <v>5</v>
      </c>
      <c r="S1376">
        <v>0</v>
      </c>
      <c r="T1376">
        <v>0</v>
      </c>
    </row>
    <row r="1377" spans="1:20" x14ac:dyDescent="0.35">
      <c r="A1377">
        <v>42</v>
      </c>
      <c r="B1377">
        <v>1986</v>
      </c>
      <c r="C1377" t="s">
        <v>57</v>
      </c>
      <c r="D1377">
        <v>0.41499999999999998</v>
      </c>
      <c r="E1377">
        <v>3.7999999999999999E-2</v>
      </c>
      <c r="F1377">
        <v>0</v>
      </c>
      <c r="G1377">
        <v>0</v>
      </c>
      <c r="H1377">
        <v>0.31294963999999997</v>
      </c>
      <c r="I1377">
        <v>0.58858603099999995</v>
      </c>
      <c r="J1377">
        <v>-9</v>
      </c>
      <c r="K1377">
        <v>0.356517213</v>
      </c>
      <c r="L1377">
        <v>-9</v>
      </c>
      <c r="M1377">
        <v>-9</v>
      </c>
      <c r="N1377">
        <v>0.41877585299999998</v>
      </c>
      <c r="O1377">
        <v>-5.9889444999999999E-2</v>
      </c>
      <c r="P1377">
        <v>-9</v>
      </c>
      <c r="Q1377">
        <v>0</v>
      </c>
      <c r="R1377">
        <v>6</v>
      </c>
      <c r="S1377">
        <v>0</v>
      </c>
      <c r="T1377">
        <v>0</v>
      </c>
    </row>
    <row r="1378" spans="1:20" x14ac:dyDescent="0.35">
      <c r="A1378">
        <v>42</v>
      </c>
      <c r="B1378">
        <v>1987</v>
      </c>
      <c r="C1378" t="s">
        <v>57</v>
      </c>
      <c r="D1378">
        <v>0.42099999999999999</v>
      </c>
      <c r="E1378">
        <v>3.5999999999999997E-2</v>
      </c>
      <c r="F1378">
        <v>0</v>
      </c>
      <c r="G1378">
        <v>0</v>
      </c>
      <c r="H1378">
        <v>0.25266903899999998</v>
      </c>
      <c r="I1378">
        <v>0.58910891099999996</v>
      </c>
      <c r="J1378">
        <v>-9</v>
      </c>
      <c r="K1378">
        <v>-9</v>
      </c>
      <c r="L1378">
        <v>0.35104226199999999</v>
      </c>
      <c r="M1378">
        <v>-9</v>
      </c>
      <c r="N1378">
        <v>0.419426568</v>
      </c>
      <c r="O1378">
        <v>-5.4799440999999997E-2</v>
      </c>
      <c r="P1378">
        <v>-9</v>
      </c>
      <c r="Q1378">
        <v>0</v>
      </c>
      <c r="R1378">
        <v>7</v>
      </c>
      <c r="S1378">
        <v>0</v>
      </c>
      <c r="T1378">
        <v>0</v>
      </c>
    </row>
    <row r="1379" spans="1:20" x14ac:dyDescent="0.35">
      <c r="A1379">
        <v>42</v>
      </c>
      <c r="B1379">
        <v>1988</v>
      </c>
      <c r="C1379" t="s">
        <v>57</v>
      </c>
      <c r="D1379">
        <v>0.42299999999999999</v>
      </c>
      <c r="E1379">
        <v>3.1E-2</v>
      </c>
      <c r="F1379">
        <v>0</v>
      </c>
      <c r="G1379">
        <v>0</v>
      </c>
      <c r="H1379">
        <v>0.25278810400000001</v>
      </c>
      <c r="I1379">
        <v>0.57084019799999997</v>
      </c>
      <c r="J1379">
        <v>-9</v>
      </c>
      <c r="K1379">
        <v>0.47760940800000001</v>
      </c>
      <c r="L1379">
        <v>0.346807474</v>
      </c>
      <c r="M1379">
        <v>-9</v>
      </c>
      <c r="N1379">
        <v>0.42112297599999998</v>
      </c>
      <c r="O1379">
        <v>-3.9962334000000002E-2</v>
      </c>
      <c r="P1379">
        <v>-9</v>
      </c>
      <c r="Q1379">
        <v>0</v>
      </c>
      <c r="R1379">
        <v>7.91</v>
      </c>
      <c r="S1379">
        <v>0.09</v>
      </c>
      <c r="T1379">
        <v>0</v>
      </c>
    </row>
    <row r="1380" spans="1:20" x14ac:dyDescent="0.35">
      <c r="A1380">
        <v>42</v>
      </c>
      <c r="B1380">
        <v>1989</v>
      </c>
      <c r="C1380" t="s">
        <v>57</v>
      </c>
      <c r="D1380">
        <v>0.44</v>
      </c>
      <c r="E1380">
        <v>3.1E-2</v>
      </c>
      <c r="F1380">
        <v>0</v>
      </c>
      <c r="G1380">
        <v>0</v>
      </c>
      <c r="H1380">
        <v>0.29259259300000001</v>
      </c>
      <c r="I1380">
        <v>0.59356477600000002</v>
      </c>
      <c r="J1380">
        <v>-9</v>
      </c>
      <c r="K1380">
        <v>0.42763690300000001</v>
      </c>
      <c r="L1380">
        <v>0.40313653100000002</v>
      </c>
      <c r="M1380">
        <v>-9</v>
      </c>
      <c r="N1380">
        <v>0.43254261399999999</v>
      </c>
      <c r="O1380">
        <v>-3.7944679000000002E-2</v>
      </c>
      <c r="P1380">
        <v>-9</v>
      </c>
      <c r="Q1380">
        <v>0</v>
      </c>
      <c r="R1380">
        <v>8.73</v>
      </c>
      <c r="S1380">
        <v>0.27</v>
      </c>
      <c r="T1380">
        <v>0</v>
      </c>
    </row>
    <row r="1381" spans="1:20" x14ac:dyDescent="0.35">
      <c r="A1381">
        <v>42</v>
      </c>
      <c r="B1381">
        <v>1990</v>
      </c>
      <c r="C1381" t="s">
        <v>57</v>
      </c>
      <c r="D1381">
        <v>0.45</v>
      </c>
      <c r="E1381">
        <v>3.1E-2</v>
      </c>
      <c r="F1381">
        <v>0</v>
      </c>
      <c r="G1381">
        <v>0</v>
      </c>
      <c r="H1381">
        <v>0.33935018099999997</v>
      </c>
      <c r="I1381">
        <v>0.63148936200000005</v>
      </c>
      <c r="J1381">
        <v>-9</v>
      </c>
      <c r="K1381">
        <v>0.41681918499999998</v>
      </c>
      <c r="L1381">
        <v>0.40658042999999999</v>
      </c>
      <c r="M1381">
        <v>-9</v>
      </c>
      <c r="N1381">
        <v>0.43313218999999997</v>
      </c>
      <c r="O1381">
        <v>-3.9262537E-2</v>
      </c>
      <c r="P1381">
        <v>-9</v>
      </c>
      <c r="Q1381">
        <v>0</v>
      </c>
      <c r="R1381">
        <v>9.4499999999999993</v>
      </c>
      <c r="S1381">
        <v>0.55000000000000004</v>
      </c>
      <c r="T1381">
        <v>0</v>
      </c>
    </row>
    <row r="1382" spans="1:20" x14ac:dyDescent="0.35">
      <c r="A1382">
        <v>42</v>
      </c>
      <c r="B1382">
        <v>1991</v>
      </c>
      <c r="C1382" t="s">
        <v>57</v>
      </c>
      <c r="D1382">
        <v>0.437</v>
      </c>
      <c r="E1382">
        <v>3.1E-2</v>
      </c>
      <c r="F1382">
        <v>0</v>
      </c>
      <c r="G1382">
        <v>0</v>
      </c>
      <c r="H1382">
        <v>0.28214285700000002</v>
      </c>
      <c r="I1382">
        <v>0.62399283800000005</v>
      </c>
      <c r="J1382">
        <v>-9</v>
      </c>
      <c r="K1382">
        <v>0.46149806199999999</v>
      </c>
      <c r="L1382">
        <v>0.35225859900000001</v>
      </c>
      <c r="M1382">
        <v>-9</v>
      </c>
      <c r="N1382">
        <v>0.44568447100000003</v>
      </c>
      <c r="O1382">
        <v>9.3892130000000004E-2</v>
      </c>
      <c r="P1382">
        <v>-9</v>
      </c>
      <c r="Q1382">
        <v>0</v>
      </c>
      <c r="R1382">
        <v>10.09</v>
      </c>
      <c r="S1382">
        <v>0.91</v>
      </c>
      <c r="T1382">
        <v>0</v>
      </c>
    </row>
    <row r="1383" spans="1:20" x14ac:dyDescent="0.35">
      <c r="A1383">
        <v>42</v>
      </c>
      <c r="B1383">
        <v>1992</v>
      </c>
      <c r="C1383" t="s">
        <v>57</v>
      </c>
      <c r="D1383">
        <v>0.47399999999999998</v>
      </c>
      <c r="E1383">
        <v>4.7E-2</v>
      </c>
      <c r="F1383">
        <v>0</v>
      </c>
      <c r="G1383">
        <v>0</v>
      </c>
      <c r="H1383">
        <v>0.29343629300000001</v>
      </c>
      <c r="I1383">
        <v>0.60619469000000004</v>
      </c>
      <c r="J1383">
        <v>-9</v>
      </c>
      <c r="K1383">
        <v>-9</v>
      </c>
      <c r="L1383">
        <v>-9</v>
      </c>
      <c r="M1383">
        <v>-9</v>
      </c>
      <c r="N1383">
        <v>0.44696713100000002</v>
      </c>
      <c r="O1383">
        <v>0.12144893900000001</v>
      </c>
      <c r="P1383">
        <v>-9</v>
      </c>
      <c r="Q1383">
        <v>0</v>
      </c>
      <c r="R1383">
        <v>10.64</v>
      </c>
      <c r="S1383">
        <v>1.36</v>
      </c>
      <c r="T1383">
        <v>0</v>
      </c>
    </row>
    <row r="1384" spans="1:20" x14ac:dyDescent="0.35">
      <c r="A1384">
        <v>42</v>
      </c>
      <c r="B1384">
        <v>1993</v>
      </c>
      <c r="C1384" t="s">
        <v>57</v>
      </c>
      <c r="D1384">
        <v>0.47199999999999998</v>
      </c>
      <c r="E1384">
        <v>3.1E-2</v>
      </c>
      <c r="F1384">
        <v>0</v>
      </c>
      <c r="G1384">
        <v>0</v>
      </c>
      <c r="H1384">
        <v>0.30038022800000003</v>
      </c>
      <c r="I1384">
        <v>0.64055700599999998</v>
      </c>
      <c r="J1384">
        <v>-9</v>
      </c>
      <c r="K1384">
        <v>0.52308094900000002</v>
      </c>
      <c r="L1384">
        <v>0.400520977</v>
      </c>
      <c r="M1384">
        <v>-9</v>
      </c>
      <c r="N1384">
        <v>0.43511104900000003</v>
      </c>
      <c r="O1384">
        <v>0.112480891</v>
      </c>
      <c r="P1384">
        <v>-9</v>
      </c>
      <c r="Q1384">
        <v>0</v>
      </c>
      <c r="R1384">
        <v>11.09</v>
      </c>
      <c r="S1384">
        <v>1.91</v>
      </c>
      <c r="T1384">
        <v>0</v>
      </c>
    </row>
    <row r="1385" spans="1:20" x14ac:dyDescent="0.35">
      <c r="A1385">
        <v>42</v>
      </c>
      <c r="B1385">
        <v>1994</v>
      </c>
      <c r="C1385" t="s">
        <v>57</v>
      </c>
      <c r="D1385">
        <v>0.44400000000000001</v>
      </c>
      <c r="E1385">
        <v>3.5999999999999997E-2</v>
      </c>
      <c r="F1385">
        <v>0</v>
      </c>
      <c r="G1385">
        <v>0</v>
      </c>
      <c r="H1385">
        <v>0.32300885000000001</v>
      </c>
      <c r="I1385">
        <v>0.62181818200000005</v>
      </c>
      <c r="J1385">
        <v>-9</v>
      </c>
      <c r="K1385">
        <v>-9</v>
      </c>
      <c r="L1385">
        <v>0.36826943899999998</v>
      </c>
      <c r="M1385">
        <v>-9</v>
      </c>
      <c r="N1385">
        <v>0.43318936899999999</v>
      </c>
      <c r="O1385">
        <v>0.146215758</v>
      </c>
      <c r="P1385">
        <v>-9</v>
      </c>
      <c r="Q1385">
        <v>0</v>
      </c>
      <c r="R1385">
        <v>11.45</v>
      </c>
      <c r="S1385">
        <v>2.5499999999999998</v>
      </c>
      <c r="T1385">
        <v>0</v>
      </c>
    </row>
    <row r="1386" spans="1:20" x14ac:dyDescent="0.35">
      <c r="A1386">
        <v>42</v>
      </c>
      <c r="B1386">
        <v>1995</v>
      </c>
      <c r="C1386" t="s">
        <v>57</v>
      </c>
      <c r="D1386">
        <v>0.46899999999999997</v>
      </c>
      <c r="E1386">
        <v>4.7E-2</v>
      </c>
      <c r="F1386">
        <v>1</v>
      </c>
      <c r="G1386">
        <v>0</v>
      </c>
      <c r="H1386">
        <v>0.36186770400000001</v>
      </c>
      <c r="I1386">
        <v>0.61314475899999998</v>
      </c>
      <c r="J1386">
        <v>-9</v>
      </c>
      <c r="K1386">
        <v>-9</v>
      </c>
      <c r="L1386">
        <v>-9</v>
      </c>
      <c r="M1386">
        <v>-9</v>
      </c>
      <c r="N1386">
        <v>0.43524631000000003</v>
      </c>
      <c r="O1386">
        <v>8.3378086000000004E-2</v>
      </c>
      <c r="P1386">
        <v>-9</v>
      </c>
      <c r="Q1386">
        <v>0</v>
      </c>
      <c r="R1386">
        <v>11.73</v>
      </c>
      <c r="S1386">
        <v>3.27</v>
      </c>
      <c r="T1386">
        <v>0</v>
      </c>
    </row>
    <row r="1387" spans="1:20" x14ac:dyDescent="0.35">
      <c r="A1387">
        <v>42</v>
      </c>
      <c r="B1387">
        <v>1996</v>
      </c>
      <c r="C1387" t="s">
        <v>57</v>
      </c>
      <c r="D1387">
        <v>0.371</v>
      </c>
      <c r="E1387">
        <v>3.1E-2</v>
      </c>
      <c r="F1387">
        <v>1</v>
      </c>
      <c r="G1387">
        <v>0</v>
      </c>
      <c r="H1387">
        <v>0.34439834000000003</v>
      </c>
      <c r="I1387">
        <v>0.58382476800000005</v>
      </c>
      <c r="J1387">
        <v>-9</v>
      </c>
      <c r="K1387">
        <v>0.27001768700000001</v>
      </c>
      <c r="L1387">
        <v>0.34000646800000001</v>
      </c>
      <c r="M1387">
        <v>-9</v>
      </c>
      <c r="N1387">
        <v>0.43249457800000002</v>
      </c>
      <c r="O1387">
        <v>0.124715715</v>
      </c>
      <c r="P1387">
        <v>-9</v>
      </c>
      <c r="Q1387">
        <v>0</v>
      </c>
      <c r="R1387">
        <v>11.91</v>
      </c>
      <c r="S1387">
        <v>4.09</v>
      </c>
      <c r="T1387">
        <v>0</v>
      </c>
    </row>
    <row r="1388" spans="1:20" x14ac:dyDescent="0.35">
      <c r="A1388">
        <v>42</v>
      </c>
      <c r="B1388">
        <v>1997</v>
      </c>
      <c r="C1388" t="s">
        <v>57</v>
      </c>
      <c r="D1388">
        <v>0.372</v>
      </c>
      <c r="E1388">
        <v>2.9000000000000001E-2</v>
      </c>
      <c r="F1388">
        <v>1</v>
      </c>
      <c r="G1388">
        <v>0</v>
      </c>
      <c r="H1388">
        <v>0.376</v>
      </c>
      <c r="I1388">
        <v>0.60154905299999994</v>
      </c>
      <c r="J1388">
        <v>-9</v>
      </c>
      <c r="K1388">
        <v>0.38250144600000002</v>
      </c>
      <c r="L1388">
        <v>-9</v>
      </c>
      <c r="M1388">
        <v>0.33503534099999999</v>
      </c>
      <c r="N1388">
        <v>0.44963407900000002</v>
      </c>
      <c r="O1388">
        <v>4.8851099999999996E-4</v>
      </c>
      <c r="P1388">
        <v>-9</v>
      </c>
      <c r="Q1388">
        <v>0</v>
      </c>
      <c r="R1388">
        <v>12</v>
      </c>
      <c r="S1388">
        <v>5</v>
      </c>
      <c r="T1388">
        <v>0</v>
      </c>
    </row>
    <row r="1389" spans="1:20" x14ac:dyDescent="0.35">
      <c r="A1389">
        <v>42</v>
      </c>
      <c r="B1389">
        <v>1998</v>
      </c>
      <c r="C1389" t="s">
        <v>57</v>
      </c>
      <c r="D1389">
        <v>0.41199999999999998</v>
      </c>
      <c r="E1389">
        <v>3.5999999999999997E-2</v>
      </c>
      <c r="F1389">
        <v>1</v>
      </c>
      <c r="G1389">
        <v>0</v>
      </c>
      <c r="H1389">
        <v>0.32173912999999998</v>
      </c>
      <c r="I1389">
        <v>0.60789473699999996</v>
      </c>
      <c r="J1389">
        <v>-9</v>
      </c>
      <c r="K1389">
        <v>-9</v>
      </c>
      <c r="L1389">
        <v>0.34397938300000003</v>
      </c>
      <c r="M1389">
        <v>-9</v>
      </c>
      <c r="N1389">
        <v>0.43436488400000001</v>
      </c>
      <c r="O1389">
        <v>3.1151709999999999E-2</v>
      </c>
      <c r="P1389">
        <v>-9</v>
      </c>
      <c r="Q1389">
        <v>0</v>
      </c>
      <c r="R1389">
        <v>12</v>
      </c>
      <c r="S1389">
        <v>6</v>
      </c>
      <c r="T1389">
        <v>0</v>
      </c>
    </row>
    <row r="1390" spans="1:20" x14ac:dyDescent="0.35">
      <c r="A1390">
        <v>42</v>
      </c>
      <c r="B1390">
        <v>1999</v>
      </c>
      <c r="C1390" t="s">
        <v>57</v>
      </c>
      <c r="D1390">
        <v>0.38900000000000001</v>
      </c>
      <c r="E1390">
        <v>3.5999999999999997E-2</v>
      </c>
      <c r="F1390">
        <v>1</v>
      </c>
      <c r="G1390">
        <v>0</v>
      </c>
      <c r="H1390">
        <v>0.34649122799999998</v>
      </c>
      <c r="I1390">
        <v>0.596590909</v>
      </c>
      <c r="J1390">
        <v>-9</v>
      </c>
      <c r="K1390">
        <v>0.31622855700000002</v>
      </c>
      <c r="L1390">
        <v>-9</v>
      </c>
      <c r="M1390">
        <v>-9</v>
      </c>
      <c r="N1390">
        <v>0.441588969</v>
      </c>
      <c r="O1390">
        <v>-0.18142113600000001</v>
      </c>
      <c r="P1390">
        <v>0.35574154099999999</v>
      </c>
      <c r="Q1390">
        <v>0</v>
      </c>
      <c r="R1390">
        <v>12</v>
      </c>
      <c r="S1390">
        <v>7</v>
      </c>
      <c r="T1390">
        <v>0</v>
      </c>
    </row>
    <row r="1391" spans="1:20" x14ac:dyDescent="0.35">
      <c r="A1391">
        <v>42</v>
      </c>
      <c r="B1391">
        <v>2000</v>
      </c>
      <c r="C1391" t="s">
        <v>57</v>
      </c>
      <c r="D1391">
        <v>0.39100000000000001</v>
      </c>
      <c r="E1391">
        <v>2.5999999999999999E-2</v>
      </c>
      <c r="F1391">
        <v>1</v>
      </c>
      <c r="G1391">
        <v>0</v>
      </c>
      <c r="H1391">
        <v>0.27800829900000001</v>
      </c>
      <c r="I1391">
        <v>0.61793721999999995</v>
      </c>
      <c r="J1391">
        <v>-9</v>
      </c>
      <c r="K1391">
        <v>0.374276212</v>
      </c>
      <c r="L1391">
        <v>0.28036228000000002</v>
      </c>
      <c r="M1391">
        <v>0.46697207800000001</v>
      </c>
      <c r="N1391">
        <v>0.43209193200000001</v>
      </c>
      <c r="O1391">
        <v>-0.11023321</v>
      </c>
      <c r="P1391">
        <v>0.28550269</v>
      </c>
      <c r="Q1391">
        <v>0</v>
      </c>
      <c r="R1391">
        <v>12</v>
      </c>
      <c r="S1391">
        <v>7.91</v>
      </c>
      <c r="T1391">
        <v>0.09</v>
      </c>
    </row>
    <row r="1392" spans="1:20" x14ac:dyDescent="0.35">
      <c r="A1392">
        <v>42</v>
      </c>
      <c r="B1392">
        <v>2001</v>
      </c>
      <c r="C1392" t="s">
        <v>57</v>
      </c>
      <c r="D1392">
        <v>0.36299999999999999</v>
      </c>
      <c r="E1392">
        <v>2.1000000000000001E-2</v>
      </c>
      <c r="F1392">
        <v>1</v>
      </c>
      <c r="G1392">
        <v>0</v>
      </c>
      <c r="H1392">
        <v>0.36</v>
      </c>
      <c r="I1392">
        <v>0.57373929599999995</v>
      </c>
      <c r="J1392">
        <v>0.34442294099999998</v>
      </c>
      <c r="K1392">
        <v>-9</v>
      </c>
      <c r="L1392">
        <v>-9</v>
      </c>
      <c r="M1392">
        <v>-9</v>
      </c>
      <c r="N1392">
        <v>0.44301637500000002</v>
      </c>
      <c r="O1392">
        <v>-1.5798886000000002E-2</v>
      </c>
      <c r="P1392">
        <v>0.36329161199999999</v>
      </c>
      <c r="Q1392">
        <v>0</v>
      </c>
      <c r="R1392">
        <v>12</v>
      </c>
      <c r="S1392">
        <v>8.73</v>
      </c>
      <c r="T1392">
        <v>0.27</v>
      </c>
    </row>
    <row r="1393" spans="1:20" x14ac:dyDescent="0.35">
      <c r="A1393">
        <v>42</v>
      </c>
      <c r="B1393">
        <v>2002</v>
      </c>
      <c r="C1393" t="s">
        <v>57</v>
      </c>
      <c r="D1393">
        <v>0.38100000000000001</v>
      </c>
      <c r="E1393">
        <v>0.02</v>
      </c>
      <c r="F1393">
        <v>1</v>
      </c>
      <c r="G1393">
        <v>0</v>
      </c>
      <c r="H1393">
        <v>0.36595744699999999</v>
      </c>
      <c r="I1393">
        <v>0.57323689</v>
      </c>
      <c r="J1393">
        <v>0.38194167600000001</v>
      </c>
      <c r="K1393">
        <v>-9</v>
      </c>
      <c r="L1393">
        <v>0.28534238699999998</v>
      </c>
      <c r="M1393">
        <v>-9</v>
      </c>
      <c r="N1393">
        <v>0.44102940000000002</v>
      </c>
      <c r="O1393">
        <v>5.9225015999999998E-2</v>
      </c>
      <c r="P1393">
        <v>0.74495270700000005</v>
      </c>
      <c r="Q1393">
        <v>0</v>
      </c>
      <c r="R1393">
        <v>12</v>
      </c>
      <c r="S1393">
        <v>9.4499999999999993</v>
      </c>
      <c r="T1393">
        <v>0.55000000000000004</v>
      </c>
    </row>
    <row r="1394" spans="1:20" x14ac:dyDescent="0.35">
      <c r="A1394">
        <v>42</v>
      </c>
      <c r="B1394">
        <v>2003</v>
      </c>
      <c r="C1394" t="s">
        <v>57</v>
      </c>
      <c r="D1394">
        <v>0.39700000000000002</v>
      </c>
      <c r="E1394">
        <v>3.2000000000000001E-2</v>
      </c>
      <c r="F1394">
        <v>1</v>
      </c>
      <c r="G1394">
        <v>0</v>
      </c>
      <c r="H1394">
        <v>0.30612244900000002</v>
      </c>
      <c r="I1394">
        <v>0.59269406400000002</v>
      </c>
      <c r="J1394">
        <v>-9</v>
      </c>
      <c r="K1394">
        <v>-9</v>
      </c>
      <c r="L1394">
        <v>-9</v>
      </c>
      <c r="M1394">
        <v>0.39577753799999998</v>
      </c>
      <c r="N1394">
        <v>0.46364803100000002</v>
      </c>
      <c r="O1394">
        <v>0.109368167</v>
      </c>
      <c r="P1394">
        <v>0.49221853100000001</v>
      </c>
      <c r="Q1394">
        <v>0</v>
      </c>
      <c r="R1394">
        <v>12</v>
      </c>
      <c r="S1394">
        <v>10.09</v>
      </c>
      <c r="T1394">
        <v>0.91</v>
      </c>
    </row>
    <row r="1395" spans="1:20" x14ac:dyDescent="0.35">
      <c r="A1395">
        <v>42</v>
      </c>
      <c r="B1395">
        <v>2004</v>
      </c>
      <c r="C1395" t="s">
        <v>57</v>
      </c>
      <c r="D1395">
        <v>0.35599999999999998</v>
      </c>
      <c r="E1395">
        <v>1.7999999999999999E-2</v>
      </c>
      <c r="F1395">
        <v>1</v>
      </c>
      <c r="G1395">
        <v>0</v>
      </c>
      <c r="H1395">
        <v>0.303571429</v>
      </c>
      <c r="I1395">
        <v>0.56371681399999995</v>
      </c>
      <c r="J1395">
        <v>0.34911454800000002</v>
      </c>
      <c r="K1395">
        <v>-9</v>
      </c>
      <c r="L1395">
        <v>0.33540086200000002</v>
      </c>
      <c r="M1395">
        <v>0.36091953900000001</v>
      </c>
      <c r="N1395">
        <v>0.43961116300000003</v>
      </c>
      <c r="O1395">
        <v>0.14435650999999999</v>
      </c>
      <c r="P1395">
        <v>0.38978518000000001</v>
      </c>
      <c r="Q1395">
        <v>0</v>
      </c>
      <c r="R1395">
        <v>12</v>
      </c>
      <c r="S1395">
        <v>10.64</v>
      </c>
      <c r="T1395">
        <v>1.36</v>
      </c>
    </row>
    <row r="1396" spans="1:20" x14ac:dyDescent="0.35">
      <c r="A1396">
        <v>42</v>
      </c>
      <c r="B1396">
        <v>2005</v>
      </c>
      <c r="C1396" t="s">
        <v>57</v>
      </c>
      <c r="D1396">
        <v>0.41399999999999998</v>
      </c>
      <c r="E1396">
        <v>4.3999999999999997E-2</v>
      </c>
      <c r="F1396">
        <v>1</v>
      </c>
      <c r="G1396">
        <v>0</v>
      </c>
      <c r="H1396">
        <v>0.257352941</v>
      </c>
      <c r="I1396">
        <v>0.60276338500000004</v>
      </c>
      <c r="J1396">
        <v>-9</v>
      </c>
      <c r="K1396">
        <v>-9</v>
      </c>
      <c r="L1396">
        <v>-9</v>
      </c>
      <c r="M1396">
        <v>-9</v>
      </c>
      <c r="N1396">
        <v>0.462243189</v>
      </c>
      <c r="O1396">
        <v>0.19089212</v>
      </c>
      <c r="P1396">
        <v>0.24353116999999999</v>
      </c>
      <c r="Q1396">
        <v>0</v>
      </c>
      <c r="R1396">
        <v>12</v>
      </c>
      <c r="S1396">
        <v>11.09</v>
      </c>
      <c r="T1396">
        <v>1.91</v>
      </c>
    </row>
    <row r="1397" spans="1:20" x14ac:dyDescent="0.35">
      <c r="A1397">
        <v>42</v>
      </c>
      <c r="B1397">
        <v>2006</v>
      </c>
      <c r="C1397" t="s">
        <v>57</v>
      </c>
      <c r="D1397">
        <v>0.38200000000000001</v>
      </c>
      <c r="E1397">
        <v>3.5000000000000003E-2</v>
      </c>
      <c r="F1397">
        <v>1</v>
      </c>
      <c r="G1397">
        <v>0</v>
      </c>
      <c r="H1397">
        <v>0.28395061700000002</v>
      </c>
      <c r="I1397">
        <v>0.57675628800000001</v>
      </c>
      <c r="J1397">
        <v>-9</v>
      </c>
      <c r="K1397">
        <v>-9</v>
      </c>
      <c r="L1397">
        <v>0.32514650899999997</v>
      </c>
      <c r="M1397">
        <v>-9</v>
      </c>
      <c r="N1397">
        <v>0.45424026499999998</v>
      </c>
      <c r="O1397">
        <v>0.25662205900000001</v>
      </c>
      <c r="P1397">
        <v>0.28811524300000002</v>
      </c>
      <c r="Q1397">
        <v>0</v>
      </c>
      <c r="R1397">
        <v>12</v>
      </c>
      <c r="S1397">
        <v>11.45</v>
      </c>
      <c r="T1397">
        <v>2.5499999999999998</v>
      </c>
    </row>
    <row r="1398" spans="1:20" x14ac:dyDescent="0.35">
      <c r="A1398">
        <v>42</v>
      </c>
      <c r="B1398">
        <v>2007</v>
      </c>
      <c r="C1398" t="s">
        <v>57</v>
      </c>
      <c r="D1398">
        <v>0.34599999999999997</v>
      </c>
      <c r="E1398">
        <v>3.2000000000000001E-2</v>
      </c>
      <c r="F1398">
        <v>1</v>
      </c>
      <c r="G1398">
        <v>0</v>
      </c>
      <c r="H1398">
        <v>0.209486166</v>
      </c>
      <c r="I1398">
        <v>0.56060606099999999</v>
      </c>
      <c r="J1398">
        <v>-9</v>
      </c>
      <c r="K1398">
        <v>-9</v>
      </c>
      <c r="L1398">
        <v>-9</v>
      </c>
      <c r="M1398">
        <v>0.33287104299999998</v>
      </c>
      <c r="N1398">
        <v>0.46255294600000002</v>
      </c>
      <c r="O1398">
        <v>0.107337163</v>
      </c>
      <c r="P1398">
        <v>0.47345657099999999</v>
      </c>
      <c r="Q1398">
        <v>0</v>
      </c>
      <c r="R1398">
        <v>12</v>
      </c>
      <c r="S1398">
        <v>11.73</v>
      </c>
      <c r="T1398">
        <v>3.27</v>
      </c>
    </row>
    <row r="1399" spans="1:20" x14ac:dyDescent="0.35">
      <c r="A1399">
        <v>42</v>
      </c>
      <c r="B1399">
        <v>2008</v>
      </c>
      <c r="C1399" t="s">
        <v>57</v>
      </c>
      <c r="D1399">
        <v>0.38400000000000001</v>
      </c>
      <c r="E1399">
        <v>3.5000000000000003E-2</v>
      </c>
      <c r="F1399">
        <v>1</v>
      </c>
      <c r="G1399">
        <v>0</v>
      </c>
      <c r="H1399">
        <v>0.239130435</v>
      </c>
      <c r="I1399">
        <v>0.55740300899999995</v>
      </c>
      <c r="J1399">
        <v>-9</v>
      </c>
      <c r="K1399">
        <v>-9</v>
      </c>
      <c r="L1399">
        <v>0.35509442899999999</v>
      </c>
      <c r="M1399">
        <v>-9</v>
      </c>
      <c r="N1399">
        <v>0.44507716600000002</v>
      </c>
      <c r="O1399">
        <v>7.2013634000000007E-2</v>
      </c>
      <c r="P1399">
        <v>0.34812105900000001</v>
      </c>
      <c r="Q1399">
        <v>0</v>
      </c>
      <c r="R1399">
        <v>12</v>
      </c>
      <c r="S1399">
        <v>11.91</v>
      </c>
      <c r="T1399">
        <v>4.09</v>
      </c>
    </row>
    <row r="1400" spans="1:20" x14ac:dyDescent="0.35">
      <c r="A1400">
        <v>42</v>
      </c>
      <c r="B1400">
        <v>2009</v>
      </c>
      <c r="C1400" t="s">
        <v>57</v>
      </c>
      <c r="D1400">
        <v>0.371</v>
      </c>
      <c r="E1400">
        <v>3.2000000000000001E-2</v>
      </c>
      <c r="F1400">
        <v>1</v>
      </c>
      <c r="G1400">
        <v>0</v>
      </c>
      <c r="H1400">
        <v>0.28947368400000001</v>
      </c>
      <c r="I1400">
        <v>0.56322730799999998</v>
      </c>
      <c r="J1400">
        <v>-9</v>
      </c>
      <c r="K1400">
        <v>-9</v>
      </c>
      <c r="L1400">
        <v>-9</v>
      </c>
      <c r="M1400">
        <v>0.37549448899999999</v>
      </c>
      <c r="N1400">
        <v>0.43929531599999999</v>
      </c>
      <c r="O1400">
        <v>4.3257667E-2</v>
      </c>
      <c r="P1400">
        <v>0.43951319500000002</v>
      </c>
      <c r="Q1400">
        <v>0</v>
      </c>
      <c r="R1400">
        <v>12</v>
      </c>
      <c r="S1400">
        <v>12</v>
      </c>
      <c r="T1400">
        <v>5</v>
      </c>
    </row>
    <row r="1401" spans="1:20" x14ac:dyDescent="0.35">
      <c r="A1401">
        <v>42</v>
      </c>
      <c r="B1401">
        <v>2010</v>
      </c>
      <c r="C1401" t="s">
        <v>57</v>
      </c>
      <c r="D1401">
        <v>0.35499999999999998</v>
      </c>
      <c r="E1401">
        <v>2.8000000000000001E-2</v>
      </c>
      <c r="F1401">
        <v>1</v>
      </c>
      <c r="G1401">
        <v>0</v>
      </c>
      <c r="H1401">
        <v>0.24233128800000001</v>
      </c>
      <c r="I1401">
        <v>0.5464</v>
      </c>
      <c r="J1401">
        <v>-9</v>
      </c>
      <c r="K1401">
        <v>-9</v>
      </c>
      <c r="L1401">
        <v>0.34475556499999999</v>
      </c>
      <c r="M1401">
        <v>0.35184284100000002</v>
      </c>
      <c r="N1401">
        <v>0.43681705399999998</v>
      </c>
      <c r="O1401">
        <v>1.9671998999999999E-2</v>
      </c>
      <c r="P1401">
        <v>0.40689115799999998</v>
      </c>
      <c r="Q1401">
        <v>0</v>
      </c>
      <c r="R1401">
        <v>12</v>
      </c>
      <c r="S1401">
        <v>12</v>
      </c>
      <c r="T1401">
        <v>6</v>
      </c>
    </row>
    <row r="1402" spans="1:20" x14ac:dyDescent="0.35">
      <c r="A1402">
        <v>42</v>
      </c>
      <c r="B1402">
        <v>2011</v>
      </c>
      <c r="C1402" t="s">
        <v>57</v>
      </c>
      <c r="D1402">
        <v>0.36199999999999999</v>
      </c>
      <c r="E1402">
        <v>3.2000000000000001E-2</v>
      </c>
      <c r="F1402">
        <v>1</v>
      </c>
      <c r="G1402">
        <v>0</v>
      </c>
      <c r="H1402">
        <v>0.28908554600000003</v>
      </c>
      <c r="I1402">
        <v>0.557528409</v>
      </c>
      <c r="J1402">
        <v>-9</v>
      </c>
      <c r="K1402">
        <v>-9</v>
      </c>
      <c r="L1402">
        <v>-9</v>
      </c>
      <c r="M1402">
        <v>0.35738915700000001</v>
      </c>
      <c r="N1402">
        <v>0.43581094500000001</v>
      </c>
      <c r="O1402">
        <v>2.6775060000000001E-3</v>
      </c>
      <c r="P1402">
        <v>0.45470554400000002</v>
      </c>
      <c r="Q1402">
        <v>0</v>
      </c>
      <c r="R1402">
        <v>12</v>
      </c>
      <c r="S1402">
        <v>12</v>
      </c>
      <c r="T1402">
        <v>7</v>
      </c>
    </row>
    <row r="1403" spans="1:20" x14ac:dyDescent="0.35">
      <c r="A1403">
        <v>42</v>
      </c>
      <c r="B1403">
        <v>2012</v>
      </c>
      <c r="C1403" t="s">
        <v>57</v>
      </c>
      <c r="D1403">
        <v>0.38</v>
      </c>
      <c r="E1403">
        <v>2.5999999999999999E-2</v>
      </c>
      <c r="F1403">
        <v>1</v>
      </c>
      <c r="G1403">
        <v>0</v>
      </c>
      <c r="H1403">
        <v>0.27828746199999999</v>
      </c>
      <c r="I1403">
        <v>0.55151515200000001</v>
      </c>
      <c r="J1403">
        <v>-9</v>
      </c>
      <c r="K1403">
        <v>0.41653300599999998</v>
      </c>
      <c r="L1403">
        <v>0.32708707300000001</v>
      </c>
      <c r="M1403">
        <v>0.41347987600000002</v>
      </c>
      <c r="N1403">
        <v>0.44779782899999998</v>
      </c>
      <c r="O1403">
        <v>1.9788204E-2</v>
      </c>
      <c r="P1403">
        <v>0.40438474099999999</v>
      </c>
      <c r="Q1403">
        <v>0</v>
      </c>
      <c r="R1403">
        <v>12</v>
      </c>
      <c r="S1403">
        <v>12</v>
      </c>
      <c r="T1403">
        <v>8</v>
      </c>
    </row>
    <row r="1404" spans="1:20" x14ac:dyDescent="0.35">
      <c r="A1404">
        <v>42</v>
      </c>
      <c r="B1404">
        <v>2013</v>
      </c>
      <c r="C1404" t="s">
        <v>57</v>
      </c>
      <c r="D1404">
        <v>0.36799999999999999</v>
      </c>
      <c r="E1404">
        <v>3.2000000000000001E-2</v>
      </c>
      <c r="F1404">
        <v>1</v>
      </c>
      <c r="G1404">
        <v>0</v>
      </c>
      <c r="H1404">
        <v>0.32095490700000001</v>
      </c>
      <c r="I1404">
        <v>0.56484762600000005</v>
      </c>
      <c r="J1404">
        <v>-9</v>
      </c>
      <c r="K1404">
        <v>-9</v>
      </c>
      <c r="L1404">
        <v>-9</v>
      </c>
      <c r="M1404">
        <v>0.44026541400000002</v>
      </c>
      <c r="N1404">
        <v>0.42692395999999999</v>
      </c>
      <c r="O1404">
        <v>2.7216002999999999E-2</v>
      </c>
      <c r="P1404">
        <v>2.4295124000000001E-2</v>
      </c>
      <c r="Q1404">
        <v>1</v>
      </c>
      <c r="R1404">
        <v>12</v>
      </c>
      <c r="S1404">
        <v>12</v>
      </c>
      <c r="T1404">
        <v>9</v>
      </c>
    </row>
    <row r="1405" spans="1:20" x14ac:dyDescent="0.35">
      <c r="A1405">
        <v>42</v>
      </c>
      <c r="B1405">
        <v>2014</v>
      </c>
      <c r="C1405" t="s">
        <v>57</v>
      </c>
      <c r="D1405">
        <v>0.36099999999999999</v>
      </c>
      <c r="E1405">
        <v>3.5000000000000003E-2</v>
      </c>
      <c r="F1405">
        <v>1</v>
      </c>
      <c r="G1405">
        <v>0</v>
      </c>
      <c r="H1405">
        <v>0.23872678999999999</v>
      </c>
      <c r="I1405">
        <v>0.56041666700000003</v>
      </c>
      <c r="J1405">
        <v>-9</v>
      </c>
      <c r="K1405">
        <v>-9</v>
      </c>
      <c r="L1405">
        <v>0.30608813400000001</v>
      </c>
      <c r="M1405">
        <v>-9</v>
      </c>
      <c r="N1405">
        <v>0.44780497400000002</v>
      </c>
      <c r="O1405">
        <v>7.0944845000000006E-2</v>
      </c>
      <c r="P1405">
        <v>-1.3116152000000001E-2</v>
      </c>
      <c r="Q1405">
        <v>1</v>
      </c>
      <c r="R1405">
        <v>12</v>
      </c>
      <c r="S1405">
        <v>12</v>
      </c>
      <c r="T1405">
        <v>10</v>
      </c>
    </row>
    <row r="1406" spans="1:20" x14ac:dyDescent="0.35">
      <c r="A1406">
        <v>42</v>
      </c>
      <c r="B1406">
        <v>2015</v>
      </c>
      <c r="C1406" t="s">
        <v>57</v>
      </c>
      <c r="D1406">
        <v>0.36799999999999999</v>
      </c>
      <c r="E1406">
        <v>3.2000000000000001E-2</v>
      </c>
      <c r="F1406">
        <v>1</v>
      </c>
      <c r="G1406">
        <v>0</v>
      </c>
      <c r="H1406">
        <v>0.29342722999999998</v>
      </c>
      <c r="I1406">
        <v>0.54972752000000003</v>
      </c>
      <c r="J1406">
        <v>-9</v>
      </c>
      <c r="K1406">
        <v>-9</v>
      </c>
      <c r="L1406">
        <v>-9</v>
      </c>
      <c r="M1406">
        <v>0.442179198</v>
      </c>
      <c r="N1406">
        <v>0.445508548</v>
      </c>
      <c r="O1406">
        <v>0.160525893</v>
      </c>
      <c r="P1406">
        <v>2.2998818000000001E-2</v>
      </c>
      <c r="Q1406">
        <v>1</v>
      </c>
      <c r="R1406">
        <v>12</v>
      </c>
      <c r="S1406">
        <v>12</v>
      </c>
      <c r="T1406">
        <v>11</v>
      </c>
    </row>
    <row r="1407" spans="1:20" x14ac:dyDescent="0.35">
      <c r="A1407">
        <v>42</v>
      </c>
      <c r="B1407">
        <v>2016</v>
      </c>
      <c r="C1407" t="s">
        <v>57</v>
      </c>
      <c r="D1407">
        <v>0.40200000000000002</v>
      </c>
      <c r="E1407">
        <v>2.8000000000000001E-2</v>
      </c>
      <c r="F1407">
        <v>1</v>
      </c>
      <c r="G1407">
        <v>0</v>
      </c>
      <c r="H1407">
        <v>0.27002288299999999</v>
      </c>
      <c r="I1407">
        <v>0.55968688799999999</v>
      </c>
      <c r="J1407">
        <v>-9</v>
      </c>
      <c r="K1407">
        <v>-9</v>
      </c>
      <c r="L1407">
        <v>0.32219315199999998</v>
      </c>
      <c r="M1407">
        <v>0.53924492999999996</v>
      </c>
      <c r="N1407">
        <v>0.44736614299999999</v>
      </c>
      <c r="O1407">
        <v>0.25292594299999999</v>
      </c>
      <c r="P1407">
        <v>0.13782413700000001</v>
      </c>
      <c r="Q1407">
        <v>1</v>
      </c>
      <c r="R1407">
        <v>12</v>
      </c>
      <c r="S1407">
        <v>12</v>
      </c>
      <c r="T1407">
        <v>12</v>
      </c>
    </row>
    <row r="1408" spans="1:20" x14ac:dyDescent="0.35">
      <c r="A1408">
        <v>44</v>
      </c>
      <c r="B1408">
        <v>1980</v>
      </c>
      <c r="C1408" t="s">
        <v>58</v>
      </c>
      <c r="D1408">
        <v>0.113</v>
      </c>
      <c r="E1408">
        <v>4.7E-2</v>
      </c>
      <c r="F1408">
        <v>1</v>
      </c>
      <c r="G1408">
        <v>1</v>
      </c>
      <c r="H1408">
        <v>0</v>
      </c>
      <c r="I1408">
        <v>0.28571428599999998</v>
      </c>
      <c r="J1408">
        <v>-9</v>
      </c>
      <c r="K1408">
        <v>-9</v>
      </c>
      <c r="L1408">
        <v>-9</v>
      </c>
      <c r="M1408">
        <v>-9</v>
      </c>
      <c r="N1408">
        <v>0.131270624</v>
      </c>
      <c r="O1408">
        <v>-1.6587315410000001</v>
      </c>
      <c r="P1408">
        <v>-9</v>
      </c>
      <c r="Q1408">
        <v>0</v>
      </c>
      <c r="R1408">
        <v>0</v>
      </c>
      <c r="S1408">
        <v>0</v>
      </c>
      <c r="T1408">
        <v>0</v>
      </c>
    </row>
    <row r="1409" spans="1:20" x14ac:dyDescent="0.35">
      <c r="A1409">
        <v>44</v>
      </c>
      <c r="B1409">
        <v>1981</v>
      </c>
      <c r="C1409" t="s">
        <v>58</v>
      </c>
      <c r="D1409">
        <v>0.152</v>
      </c>
      <c r="E1409">
        <v>4.7E-2</v>
      </c>
      <c r="F1409">
        <v>1</v>
      </c>
      <c r="G1409">
        <v>1</v>
      </c>
      <c r="H1409">
        <v>-9</v>
      </c>
      <c r="I1409">
        <v>0.28571428599999998</v>
      </c>
      <c r="J1409">
        <v>-9</v>
      </c>
      <c r="K1409">
        <v>-9</v>
      </c>
      <c r="L1409">
        <v>-9</v>
      </c>
      <c r="M1409">
        <v>-9</v>
      </c>
      <c r="N1409">
        <v>0.13227667700000001</v>
      </c>
      <c r="O1409">
        <v>-1.617997592</v>
      </c>
      <c r="P1409">
        <v>-9</v>
      </c>
      <c r="Q1409">
        <v>0</v>
      </c>
      <c r="R1409">
        <v>1</v>
      </c>
      <c r="S1409">
        <v>0</v>
      </c>
      <c r="T1409">
        <v>0</v>
      </c>
    </row>
    <row r="1410" spans="1:20" x14ac:dyDescent="0.35">
      <c r="A1410">
        <v>44</v>
      </c>
      <c r="B1410">
        <v>1982</v>
      </c>
      <c r="C1410" t="s">
        <v>58</v>
      </c>
      <c r="D1410">
        <v>0.14599999999999999</v>
      </c>
      <c r="E1410">
        <v>4.7E-2</v>
      </c>
      <c r="F1410">
        <v>1</v>
      </c>
      <c r="G1410">
        <v>1</v>
      </c>
      <c r="H1410">
        <v>-9</v>
      </c>
      <c r="I1410">
        <v>0.32500000000000001</v>
      </c>
      <c r="J1410">
        <v>-9</v>
      </c>
      <c r="K1410">
        <v>-9</v>
      </c>
      <c r="L1410">
        <v>-9</v>
      </c>
      <c r="M1410">
        <v>-9</v>
      </c>
      <c r="N1410">
        <v>0.135807767</v>
      </c>
      <c r="O1410">
        <v>-1.8550543939999999</v>
      </c>
      <c r="P1410">
        <v>-9</v>
      </c>
      <c r="Q1410">
        <v>0</v>
      </c>
      <c r="R1410">
        <v>2</v>
      </c>
      <c r="S1410">
        <v>0</v>
      </c>
      <c r="T1410">
        <v>0</v>
      </c>
    </row>
    <row r="1411" spans="1:20" x14ac:dyDescent="0.35">
      <c r="A1411">
        <v>44</v>
      </c>
      <c r="B1411">
        <v>1983</v>
      </c>
      <c r="C1411" t="s">
        <v>58</v>
      </c>
      <c r="D1411">
        <v>0.157</v>
      </c>
      <c r="E1411">
        <v>3.7999999999999999E-2</v>
      </c>
      <c r="F1411">
        <v>1</v>
      </c>
      <c r="G1411">
        <v>1</v>
      </c>
      <c r="H1411">
        <v>0</v>
      </c>
      <c r="I1411">
        <v>0.35526315800000002</v>
      </c>
      <c r="J1411">
        <v>-9</v>
      </c>
      <c r="K1411">
        <v>0.21177458099999999</v>
      </c>
      <c r="L1411">
        <v>-9</v>
      </c>
      <c r="M1411">
        <v>-9</v>
      </c>
      <c r="N1411">
        <v>0.13630372299999999</v>
      </c>
      <c r="O1411">
        <v>-1.8625188349999999</v>
      </c>
      <c r="P1411">
        <v>-9</v>
      </c>
      <c r="Q1411">
        <v>0</v>
      </c>
      <c r="R1411">
        <v>3</v>
      </c>
      <c r="S1411">
        <v>0</v>
      </c>
      <c r="T1411">
        <v>0</v>
      </c>
    </row>
    <row r="1412" spans="1:20" x14ac:dyDescent="0.35">
      <c r="A1412">
        <v>44</v>
      </c>
      <c r="B1412">
        <v>1984</v>
      </c>
      <c r="C1412" t="s">
        <v>58</v>
      </c>
      <c r="D1412">
        <v>0.155</v>
      </c>
      <c r="E1412">
        <v>3.5999999999999997E-2</v>
      </c>
      <c r="F1412">
        <v>1</v>
      </c>
      <c r="G1412">
        <v>1</v>
      </c>
      <c r="H1412">
        <v>-9</v>
      </c>
      <c r="I1412">
        <v>0.30136986300000002</v>
      </c>
      <c r="J1412">
        <v>-9</v>
      </c>
      <c r="K1412">
        <v>-9</v>
      </c>
      <c r="L1412">
        <v>0.17675275600000001</v>
      </c>
      <c r="M1412">
        <v>-9</v>
      </c>
      <c r="N1412">
        <v>0.138247233</v>
      </c>
      <c r="O1412">
        <v>-1.356573724</v>
      </c>
      <c r="P1412">
        <v>-9</v>
      </c>
      <c r="Q1412">
        <v>0</v>
      </c>
      <c r="R1412">
        <v>4</v>
      </c>
      <c r="S1412">
        <v>0</v>
      </c>
      <c r="T1412">
        <v>0</v>
      </c>
    </row>
    <row r="1413" spans="1:20" x14ac:dyDescent="0.35">
      <c r="A1413">
        <v>44</v>
      </c>
      <c r="B1413">
        <v>1985</v>
      </c>
      <c r="C1413" t="s">
        <v>58</v>
      </c>
      <c r="D1413">
        <v>0.129</v>
      </c>
      <c r="E1413">
        <v>3.1E-2</v>
      </c>
      <c r="F1413">
        <v>1</v>
      </c>
      <c r="G1413">
        <v>1</v>
      </c>
      <c r="H1413">
        <v>-9</v>
      </c>
      <c r="I1413">
        <v>0.31884057999999998</v>
      </c>
      <c r="J1413">
        <v>-9</v>
      </c>
      <c r="K1413">
        <v>0.143912123</v>
      </c>
      <c r="L1413">
        <v>0.13871074</v>
      </c>
      <c r="M1413">
        <v>-9</v>
      </c>
      <c r="N1413">
        <v>0.13250308599999999</v>
      </c>
      <c r="O1413">
        <v>-1.471446203</v>
      </c>
      <c r="P1413">
        <v>-9</v>
      </c>
      <c r="Q1413">
        <v>0</v>
      </c>
      <c r="R1413">
        <v>5</v>
      </c>
      <c r="S1413">
        <v>0</v>
      </c>
      <c r="T1413">
        <v>0</v>
      </c>
    </row>
    <row r="1414" spans="1:20" x14ac:dyDescent="0.35">
      <c r="A1414">
        <v>44</v>
      </c>
      <c r="B1414">
        <v>1986</v>
      </c>
      <c r="C1414" t="s">
        <v>58</v>
      </c>
      <c r="D1414">
        <v>0.17100000000000001</v>
      </c>
      <c r="E1414">
        <v>3.7999999999999999E-2</v>
      </c>
      <c r="F1414">
        <v>1</v>
      </c>
      <c r="G1414">
        <v>1</v>
      </c>
      <c r="H1414">
        <v>-9</v>
      </c>
      <c r="I1414">
        <v>0.375</v>
      </c>
      <c r="J1414">
        <v>-9</v>
      </c>
      <c r="K1414">
        <v>0.12933707799999999</v>
      </c>
      <c r="L1414">
        <v>-9</v>
      </c>
      <c r="M1414">
        <v>-9</v>
      </c>
      <c r="N1414">
        <v>0.13575795099999999</v>
      </c>
      <c r="O1414">
        <v>-1.42878956</v>
      </c>
      <c r="P1414">
        <v>-9</v>
      </c>
      <c r="Q1414">
        <v>0</v>
      </c>
      <c r="R1414">
        <v>6</v>
      </c>
      <c r="S1414">
        <v>0</v>
      </c>
      <c r="T1414">
        <v>0</v>
      </c>
    </row>
    <row r="1415" spans="1:20" x14ac:dyDescent="0.35">
      <c r="A1415">
        <v>44</v>
      </c>
      <c r="B1415">
        <v>1987</v>
      </c>
      <c r="C1415" t="s">
        <v>58</v>
      </c>
      <c r="D1415">
        <v>0.183</v>
      </c>
      <c r="E1415">
        <v>3.5999999999999997E-2</v>
      </c>
      <c r="F1415">
        <v>1</v>
      </c>
      <c r="G1415">
        <v>1</v>
      </c>
      <c r="H1415">
        <v>-9</v>
      </c>
      <c r="I1415">
        <v>0.41414141399999999</v>
      </c>
      <c r="J1415">
        <v>-9</v>
      </c>
      <c r="K1415">
        <v>-9</v>
      </c>
      <c r="L1415">
        <v>0.167033188</v>
      </c>
      <c r="M1415">
        <v>-9</v>
      </c>
      <c r="N1415">
        <v>0.12983783099999999</v>
      </c>
      <c r="O1415">
        <v>-1.178730238</v>
      </c>
      <c r="P1415">
        <v>-9</v>
      </c>
      <c r="Q1415">
        <v>0</v>
      </c>
      <c r="R1415">
        <v>7</v>
      </c>
      <c r="S1415">
        <v>0</v>
      </c>
      <c r="T1415">
        <v>0</v>
      </c>
    </row>
    <row r="1416" spans="1:20" x14ac:dyDescent="0.35">
      <c r="A1416">
        <v>44</v>
      </c>
      <c r="B1416">
        <v>1988</v>
      </c>
      <c r="C1416" t="s">
        <v>58</v>
      </c>
      <c r="D1416">
        <v>0.17499999999999999</v>
      </c>
      <c r="E1416">
        <v>3.1E-2</v>
      </c>
      <c r="F1416">
        <v>1</v>
      </c>
      <c r="G1416">
        <v>1</v>
      </c>
      <c r="H1416">
        <v>-9</v>
      </c>
      <c r="I1416">
        <v>0.35897435900000002</v>
      </c>
      <c r="J1416">
        <v>-9</v>
      </c>
      <c r="K1416">
        <v>0.13886811499999999</v>
      </c>
      <c r="L1416">
        <v>0.189315556</v>
      </c>
      <c r="M1416">
        <v>-9</v>
      </c>
      <c r="N1416">
        <v>0.14189513100000001</v>
      </c>
      <c r="O1416">
        <v>-0.903677548</v>
      </c>
      <c r="P1416">
        <v>-9</v>
      </c>
      <c r="Q1416">
        <v>0</v>
      </c>
      <c r="R1416">
        <v>7.91</v>
      </c>
      <c r="S1416">
        <v>0.09</v>
      </c>
      <c r="T1416">
        <v>0</v>
      </c>
    </row>
    <row r="1417" spans="1:20" x14ac:dyDescent="0.35">
      <c r="A1417">
        <v>44</v>
      </c>
      <c r="B1417">
        <v>1989</v>
      </c>
      <c r="C1417" t="s">
        <v>58</v>
      </c>
      <c r="D1417">
        <v>0.23599999999999999</v>
      </c>
      <c r="E1417">
        <v>3.1E-2</v>
      </c>
      <c r="F1417">
        <v>1</v>
      </c>
      <c r="G1417">
        <v>1</v>
      </c>
      <c r="H1417">
        <v>0.17391304299999999</v>
      </c>
      <c r="I1417">
        <v>0.441558442</v>
      </c>
      <c r="J1417">
        <v>-9</v>
      </c>
      <c r="K1417">
        <v>0.18764346300000001</v>
      </c>
      <c r="L1417">
        <v>0.25898803399999998</v>
      </c>
      <c r="M1417">
        <v>-9</v>
      </c>
      <c r="N1417">
        <v>0.14214817399999999</v>
      </c>
      <c r="O1417">
        <v>-0.380314657</v>
      </c>
      <c r="P1417">
        <v>-9</v>
      </c>
      <c r="Q1417">
        <v>0</v>
      </c>
      <c r="R1417">
        <v>8.73</v>
      </c>
      <c r="S1417">
        <v>0.27</v>
      </c>
      <c r="T1417">
        <v>0</v>
      </c>
    </row>
    <row r="1418" spans="1:20" x14ac:dyDescent="0.35">
      <c r="A1418">
        <v>44</v>
      </c>
      <c r="B1418">
        <v>1990</v>
      </c>
      <c r="C1418" t="s">
        <v>58</v>
      </c>
      <c r="D1418">
        <v>0.188</v>
      </c>
      <c r="E1418">
        <v>3.1E-2</v>
      </c>
      <c r="F1418">
        <v>1</v>
      </c>
      <c r="G1418">
        <v>1</v>
      </c>
      <c r="H1418">
        <v>9.0909090999999997E-2</v>
      </c>
      <c r="I1418">
        <v>0.34285714299999998</v>
      </c>
      <c r="J1418">
        <v>-9</v>
      </c>
      <c r="K1418">
        <v>0.19004209499999999</v>
      </c>
      <c r="L1418">
        <v>0.219899659</v>
      </c>
      <c r="M1418">
        <v>-9</v>
      </c>
      <c r="N1418">
        <v>0.141356126</v>
      </c>
      <c r="O1418">
        <v>-0.88018935300000001</v>
      </c>
      <c r="P1418">
        <v>-9</v>
      </c>
      <c r="Q1418">
        <v>0</v>
      </c>
      <c r="R1418">
        <v>9.4499999999999993</v>
      </c>
      <c r="S1418">
        <v>0.55000000000000004</v>
      </c>
      <c r="T1418">
        <v>0</v>
      </c>
    </row>
    <row r="1419" spans="1:20" x14ac:dyDescent="0.35">
      <c r="A1419">
        <v>44</v>
      </c>
      <c r="B1419">
        <v>1991</v>
      </c>
      <c r="C1419" t="s">
        <v>58</v>
      </c>
      <c r="D1419">
        <v>0.216</v>
      </c>
      <c r="E1419">
        <v>3.1E-2</v>
      </c>
      <c r="F1419">
        <v>1</v>
      </c>
      <c r="G1419">
        <v>1</v>
      </c>
      <c r="H1419">
        <v>0.117647059</v>
      </c>
      <c r="I1419">
        <v>0.41538461500000001</v>
      </c>
      <c r="J1419">
        <v>-9</v>
      </c>
      <c r="K1419">
        <v>0.20894760700000001</v>
      </c>
      <c r="L1419">
        <v>0.23368459799999999</v>
      </c>
      <c r="M1419">
        <v>-9</v>
      </c>
      <c r="N1419">
        <v>0.15236144600000001</v>
      </c>
      <c r="O1419">
        <v>-0.86280183099999996</v>
      </c>
      <c r="P1419">
        <v>-9</v>
      </c>
      <c r="Q1419">
        <v>0</v>
      </c>
      <c r="R1419">
        <v>10.09</v>
      </c>
      <c r="S1419">
        <v>0.91</v>
      </c>
      <c r="T1419">
        <v>0</v>
      </c>
    </row>
    <row r="1420" spans="1:20" x14ac:dyDescent="0.35">
      <c r="A1420">
        <v>44</v>
      </c>
      <c r="B1420">
        <v>1992</v>
      </c>
      <c r="C1420" t="s">
        <v>58</v>
      </c>
      <c r="D1420">
        <v>0.246</v>
      </c>
      <c r="E1420">
        <v>4.7E-2</v>
      </c>
      <c r="F1420">
        <v>1</v>
      </c>
      <c r="G1420">
        <v>1</v>
      </c>
      <c r="H1420">
        <v>0.28571428599999998</v>
      </c>
      <c r="I1420">
        <v>0.40677966100000001</v>
      </c>
      <c r="J1420">
        <v>-9</v>
      </c>
      <c r="K1420">
        <v>-9</v>
      </c>
      <c r="L1420">
        <v>-9</v>
      </c>
      <c r="M1420">
        <v>-9</v>
      </c>
      <c r="N1420">
        <v>0.17190598900000001</v>
      </c>
      <c r="O1420">
        <v>-0.90678602699999999</v>
      </c>
      <c r="P1420">
        <v>-9</v>
      </c>
      <c r="Q1420">
        <v>0</v>
      </c>
      <c r="R1420">
        <v>10.64</v>
      </c>
      <c r="S1420">
        <v>1.36</v>
      </c>
      <c r="T1420">
        <v>0</v>
      </c>
    </row>
    <row r="1421" spans="1:20" x14ac:dyDescent="0.35">
      <c r="A1421">
        <v>44</v>
      </c>
      <c r="B1421">
        <v>1993</v>
      </c>
      <c r="C1421" t="s">
        <v>58</v>
      </c>
      <c r="D1421">
        <v>0.192</v>
      </c>
      <c r="E1421">
        <v>3.7999999999999999E-2</v>
      </c>
      <c r="F1421">
        <v>1</v>
      </c>
      <c r="G1421">
        <v>1</v>
      </c>
      <c r="H1421">
        <v>0.23076923099999999</v>
      </c>
      <c r="I1421">
        <v>0.350649351</v>
      </c>
      <c r="J1421">
        <v>-9</v>
      </c>
      <c r="K1421">
        <v>0.20081421199999999</v>
      </c>
      <c r="L1421">
        <v>-9</v>
      </c>
      <c r="M1421">
        <v>-9</v>
      </c>
      <c r="N1421">
        <v>0.175944561</v>
      </c>
      <c r="O1421">
        <v>-1.0725413909999999</v>
      </c>
      <c r="P1421">
        <v>-9</v>
      </c>
      <c r="Q1421">
        <v>0</v>
      </c>
      <c r="R1421">
        <v>11.09</v>
      </c>
      <c r="S1421">
        <v>1.91</v>
      </c>
      <c r="T1421">
        <v>0</v>
      </c>
    </row>
    <row r="1422" spans="1:20" x14ac:dyDescent="0.35">
      <c r="A1422">
        <v>44</v>
      </c>
      <c r="B1422">
        <v>1994</v>
      </c>
      <c r="C1422" t="s">
        <v>58</v>
      </c>
      <c r="D1422">
        <v>0.214</v>
      </c>
      <c r="E1422">
        <v>4.7E-2</v>
      </c>
      <c r="F1422">
        <v>1</v>
      </c>
      <c r="G1422">
        <v>1</v>
      </c>
      <c r="H1422">
        <v>0.35</v>
      </c>
      <c r="I1422">
        <v>0.33870967699999999</v>
      </c>
      <c r="J1422">
        <v>-9</v>
      </c>
      <c r="K1422">
        <v>-9</v>
      </c>
      <c r="L1422">
        <v>-9</v>
      </c>
      <c r="M1422">
        <v>-9</v>
      </c>
      <c r="N1422">
        <v>0.172559518</v>
      </c>
      <c r="O1422">
        <v>-1.0654345190000001</v>
      </c>
      <c r="P1422">
        <v>-9</v>
      </c>
      <c r="Q1422">
        <v>0</v>
      </c>
      <c r="R1422">
        <v>11.45</v>
      </c>
      <c r="S1422">
        <v>2.5499999999999998</v>
      </c>
      <c r="T1422">
        <v>0</v>
      </c>
    </row>
    <row r="1423" spans="1:20" x14ac:dyDescent="0.35">
      <c r="A1423">
        <v>44</v>
      </c>
      <c r="B1423">
        <v>1995</v>
      </c>
      <c r="C1423" t="s">
        <v>58</v>
      </c>
      <c r="D1423">
        <v>0.22600000000000001</v>
      </c>
      <c r="E1423">
        <v>4.7E-2</v>
      </c>
      <c r="F1423">
        <v>1</v>
      </c>
      <c r="G1423">
        <v>1</v>
      </c>
      <c r="H1423">
        <v>0.1</v>
      </c>
      <c r="I1423">
        <v>0.47826087</v>
      </c>
      <c r="J1423">
        <v>-9</v>
      </c>
      <c r="K1423">
        <v>-9</v>
      </c>
      <c r="L1423">
        <v>-9</v>
      </c>
      <c r="M1423">
        <v>-9</v>
      </c>
      <c r="N1423">
        <v>0.17500738199999999</v>
      </c>
      <c r="O1423">
        <v>-1.400156926</v>
      </c>
      <c r="P1423">
        <v>-9</v>
      </c>
      <c r="Q1423">
        <v>0</v>
      </c>
      <c r="R1423">
        <v>11.73</v>
      </c>
      <c r="S1423">
        <v>3.27</v>
      </c>
      <c r="T1423">
        <v>0</v>
      </c>
    </row>
    <row r="1424" spans="1:20" x14ac:dyDescent="0.35">
      <c r="A1424">
        <v>44</v>
      </c>
      <c r="B1424">
        <v>1996</v>
      </c>
      <c r="C1424" t="s">
        <v>58</v>
      </c>
      <c r="D1424">
        <v>0.17799999999999999</v>
      </c>
      <c r="E1424">
        <v>3.7999999999999999E-2</v>
      </c>
      <c r="F1424">
        <v>1</v>
      </c>
      <c r="G1424">
        <v>1</v>
      </c>
      <c r="H1424">
        <v>0.27777777799999998</v>
      </c>
      <c r="I1424">
        <v>0.47692307699999997</v>
      </c>
      <c r="J1424">
        <v>-9</v>
      </c>
      <c r="K1424">
        <v>0.100570412</v>
      </c>
      <c r="L1424">
        <v>-9</v>
      </c>
      <c r="M1424">
        <v>-9</v>
      </c>
      <c r="N1424">
        <v>0.15254600900000001</v>
      </c>
      <c r="O1424">
        <v>-1.725747718</v>
      </c>
      <c r="P1424">
        <v>-9</v>
      </c>
      <c r="Q1424">
        <v>0</v>
      </c>
      <c r="R1424">
        <v>11.91</v>
      </c>
      <c r="S1424">
        <v>4.09</v>
      </c>
      <c r="T1424">
        <v>0</v>
      </c>
    </row>
    <row r="1425" spans="1:20" x14ac:dyDescent="0.35">
      <c r="A1425">
        <v>44</v>
      </c>
      <c r="B1425">
        <v>1997</v>
      </c>
      <c r="C1425" t="s">
        <v>58</v>
      </c>
      <c r="D1425">
        <v>0.14599999999999999</v>
      </c>
      <c r="E1425">
        <v>3.3000000000000002E-2</v>
      </c>
      <c r="F1425">
        <v>1</v>
      </c>
      <c r="G1425">
        <v>1</v>
      </c>
      <c r="H1425">
        <v>0.4</v>
      </c>
      <c r="I1425">
        <v>0.33870967699999999</v>
      </c>
      <c r="J1425">
        <v>-9</v>
      </c>
      <c r="K1425">
        <v>-9</v>
      </c>
      <c r="L1425">
        <v>-9</v>
      </c>
      <c r="M1425">
        <v>0.15905197200000001</v>
      </c>
      <c r="N1425">
        <v>0.170341146</v>
      </c>
      <c r="O1425">
        <v>-1.800414459</v>
      </c>
      <c r="P1425">
        <v>-9</v>
      </c>
      <c r="Q1425">
        <v>0</v>
      </c>
      <c r="R1425">
        <v>12</v>
      </c>
      <c r="S1425">
        <v>5</v>
      </c>
      <c r="T1425">
        <v>0</v>
      </c>
    </row>
    <row r="1426" spans="1:20" x14ac:dyDescent="0.35">
      <c r="A1426">
        <v>44</v>
      </c>
      <c r="B1426">
        <v>1998</v>
      </c>
      <c r="C1426" t="s">
        <v>58</v>
      </c>
      <c r="D1426">
        <v>0.14699999999999999</v>
      </c>
      <c r="E1426">
        <v>4.7E-2</v>
      </c>
      <c r="F1426">
        <v>1</v>
      </c>
      <c r="G1426">
        <v>1</v>
      </c>
      <c r="H1426">
        <v>0.2</v>
      </c>
      <c r="I1426">
        <v>0.32394366200000002</v>
      </c>
      <c r="J1426">
        <v>-9</v>
      </c>
      <c r="K1426">
        <v>-9</v>
      </c>
      <c r="L1426">
        <v>-9</v>
      </c>
      <c r="M1426">
        <v>-9</v>
      </c>
      <c r="N1426">
        <v>0.17381059800000001</v>
      </c>
      <c r="O1426">
        <v>-1.6142252939999999</v>
      </c>
      <c r="P1426">
        <v>-9</v>
      </c>
      <c r="Q1426">
        <v>0</v>
      </c>
      <c r="R1426">
        <v>12</v>
      </c>
      <c r="S1426">
        <v>6</v>
      </c>
      <c r="T1426">
        <v>0</v>
      </c>
    </row>
    <row r="1427" spans="1:20" x14ac:dyDescent="0.35">
      <c r="A1427">
        <v>44</v>
      </c>
      <c r="B1427">
        <v>1999</v>
      </c>
      <c r="C1427" t="s">
        <v>58</v>
      </c>
      <c r="D1427">
        <v>0.16600000000000001</v>
      </c>
      <c r="E1427">
        <v>3.5999999999999997E-2</v>
      </c>
      <c r="F1427">
        <v>1</v>
      </c>
      <c r="G1427">
        <v>1</v>
      </c>
      <c r="H1427">
        <v>0.19047618999999999</v>
      </c>
      <c r="I1427">
        <v>0.41333333300000002</v>
      </c>
      <c r="J1427">
        <v>-9</v>
      </c>
      <c r="K1427">
        <v>0.12750752600000001</v>
      </c>
      <c r="L1427">
        <v>-9</v>
      </c>
      <c r="M1427">
        <v>-9</v>
      </c>
      <c r="N1427">
        <v>0.175391413</v>
      </c>
      <c r="O1427">
        <v>-1.1982071489999999</v>
      </c>
      <c r="P1427">
        <v>-1.3076536679999999</v>
      </c>
      <c r="Q1427">
        <v>0</v>
      </c>
      <c r="R1427">
        <v>12</v>
      </c>
      <c r="S1427">
        <v>7</v>
      </c>
      <c r="T1427">
        <v>0</v>
      </c>
    </row>
    <row r="1428" spans="1:20" x14ac:dyDescent="0.35">
      <c r="A1428">
        <v>44</v>
      </c>
      <c r="B1428">
        <v>2000</v>
      </c>
      <c r="C1428" t="s">
        <v>58</v>
      </c>
      <c r="D1428">
        <v>0.153</v>
      </c>
      <c r="E1428">
        <v>2.9000000000000001E-2</v>
      </c>
      <c r="F1428">
        <v>1</v>
      </c>
      <c r="G1428">
        <v>1</v>
      </c>
      <c r="H1428">
        <v>0.14285714299999999</v>
      </c>
      <c r="I1428">
        <v>0.409836066</v>
      </c>
      <c r="J1428">
        <v>-9</v>
      </c>
      <c r="K1428">
        <v>0.207339621</v>
      </c>
      <c r="L1428">
        <v>-9</v>
      </c>
      <c r="M1428">
        <v>0.16264263200000001</v>
      </c>
      <c r="N1428">
        <v>0.174760625</v>
      </c>
      <c r="O1428">
        <v>-1.658865483</v>
      </c>
      <c r="P1428">
        <v>-1.235611995</v>
      </c>
      <c r="Q1428">
        <v>0</v>
      </c>
      <c r="R1428">
        <v>12</v>
      </c>
      <c r="S1428">
        <v>7.91</v>
      </c>
      <c r="T1428">
        <v>0.09</v>
      </c>
    </row>
    <row r="1429" spans="1:20" x14ac:dyDescent="0.35">
      <c r="A1429">
        <v>44</v>
      </c>
      <c r="B1429">
        <v>2001</v>
      </c>
      <c r="C1429" t="s">
        <v>58</v>
      </c>
      <c r="D1429">
        <v>0.13400000000000001</v>
      </c>
      <c r="E1429">
        <v>2.1000000000000001E-2</v>
      </c>
      <c r="F1429">
        <v>1</v>
      </c>
      <c r="G1429">
        <v>1</v>
      </c>
      <c r="H1429">
        <v>0.13636363600000001</v>
      </c>
      <c r="I1429">
        <v>0.33333333300000001</v>
      </c>
      <c r="J1429">
        <v>0.13127646600000001</v>
      </c>
      <c r="K1429">
        <v>-9</v>
      </c>
      <c r="L1429">
        <v>-9</v>
      </c>
      <c r="M1429">
        <v>-9</v>
      </c>
      <c r="N1429">
        <v>0.17351812</v>
      </c>
      <c r="O1429">
        <v>-1.6421898319999999</v>
      </c>
      <c r="P1429">
        <v>-1.2097135429999999</v>
      </c>
      <c r="Q1429">
        <v>0</v>
      </c>
      <c r="R1429">
        <v>12</v>
      </c>
      <c r="S1429">
        <v>8.73</v>
      </c>
      <c r="T1429">
        <v>0.27</v>
      </c>
    </row>
    <row r="1430" spans="1:20" x14ac:dyDescent="0.35">
      <c r="A1430">
        <v>44</v>
      </c>
      <c r="B1430">
        <v>2002</v>
      </c>
      <c r="C1430" t="s">
        <v>58</v>
      </c>
      <c r="D1430">
        <v>0.13600000000000001</v>
      </c>
      <c r="E1430">
        <v>2.1000000000000001E-2</v>
      </c>
      <c r="F1430">
        <v>1</v>
      </c>
      <c r="G1430">
        <v>1</v>
      </c>
      <c r="H1430">
        <v>0.15</v>
      </c>
      <c r="I1430">
        <v>0.409090909</v>
      </c>
      <c r="J1430">
        <v>0.126451812</v>
      </c>
      <c r="K1430">
        <v>-9</v>
      </c>
      <c r="L1430">
        <v>-9</v>
      </c>
      <c r="M1430">
        <v>-9</v>
      </c>
      <c r="N1430">
        <v>0.1657043</v>
      </c>
      <c r="O1430">
        <v>-1.5912280569999999</v>
      </c>
      <c r="P1430">
        <v>-1.270065139</v>
      </c>
      <c r="Q1430">
        <v>0</v>
      </c>
      <c r="R1430">
        <v>12</v>
      </c>
      <c r="S1430">
        <v>9.4499999999999993</v>
      </c>
      <c r="T1430">
        <v>0.55000000000000004</v>
      </c>
    </row>
    <row r="1431" spans="1:20" x14ac:dyDescent="0.35">
      <c r="A1431">
        <v>44</v>
      </c>
      <c r="B1431">
        <v>2003</v>
      </c>
      <c r="C1431" t="s">
        <v>58</v>
      </c>
      <c r="D1431">
        <v>7.3999999999999996E-2</v>
      </c>
      <c r="E1431">
        <v>3.2000000000000001E-2</v>
      </c>
      <c r="F1431">
        <v>1</v>
      </c>
      <c r="G1431">
        <v>1</v>
      </c>
      <c r="H1431">
        <v>0.133333333</v>
      </c>
      <c r="I1431">
        <v>0.144927536</v>
      </c>
      <c r="J1431">
        <v>-9</v>
      </c>
      <c r="K1431">
        <v>-9</v>
      </c>
      <c r="L1431">
        <v>-9</v>
      </c>
      <c r="M1431">
        <v>0.147640303</v>
      </c>
      <c r="N1431">
        <v>0.17009116499999999</v>
      </c>
      <c r="O1431">
        <v>-1.464090863</v>
      </c>
      <c r="P1431">
        <v>-1.2808708449999999</v>
      </c>
      <c r="Q1431">
        <v>0</v>
      </c>
      <c r="R1431">
        <v>12</v>
      </c>
      <c r="S1431">
        <v>10.09</v>
      </c>
      <c r="T1431">
        <v>0.91</v>
      </c>
    </row>
    <row r="1432" spans="1:20" x14ac:dyDescent="0.35">
      <c r="A1432">
        <v>44</v>
      </c>
      <c r="B1432">
        <v>2004</v>
      </c>
      <c r="C1432" t="s">
        <v>58</v>
      </c>
      <c r="D1432">
        <v>0.11600000000000001</v>
      </c>
      <c r="E1432">
        <v>1.9E-2</v>
      </c>
      <c r="F1432">
        <v>1</v>
      </c>
      <c r="G1432">
        <v>1</v>
      </c>
      <c r="H1432">
        <v>6.6666666999999999E-2</v>
      </c>
      <c r="I1432">
        <v>0.3</v>
      </c>
      <c r="J1432">
        <v>0.124708772</v>
      </c>
      <c r="K1432">
        <v>-9</v>
      </c>
      <c r="L1432">
        <v>-9</v>
      </c>
      <c r="M1432">
        <v>0.149469348</v>
      </c>
      <c r="N1432">
        <v>0.16504112900000001</v>
      </c>
      <c r="O1432">
        <v>-1.59405175</v>
      </c>
      <c r="P1432">
        <v>-1.283565751</v>
      </c>
      <c r="Q1432">
        <v>0</v>
      </c>
      <c r="R1432">
        <v>12</v>
      </c>
      <c r="S1432">
        <v>10.64</v>
      </c>
      <c r="T1432">
        <v>1.36</v>
      </c>
    </row>
    <row r="1433" spans="1:20" x14ac:dyDescent="0.35">
      <c r="A1433">
        <v>44</v>
      </c>
      <c r="B1433">
        <v>2005</v>
      </c>
      <c r="C1433" t="s">
        <v>58</v>
      </c>
      <c r="D1433">
        <v>0.124</v>
      </c>
      <c r="E1433">
        <v>4.3999999999999997E-2</v>
      </c>
      <c r="F1433">
        <v>1</v>
      </c>
      <c r="G1433">
        <v>1</v>
      </c>
      <c r="H1433">
        <v>9.5238094999999995E-2</v>
      </c>
      <c r="I1433">
        <v>0.34</v>
      </c>
      <c r="J1433">
        <v>-9</v>
      </c>
      <c r="K1433">
        <v>-9</v>
      </c>
      <c r="L1433">
        <v>-9</v>
      </c>
      <c r="M1433">
        <v>-9</v>
      </c>
      <c r="N1433">
        <v>0.17036378199999999</v>
      </c>
      <c r="O1433">
        <v>-1.5773385950000001</v>
      </c>
      <c r="P1433">
        <v>-1.3017920439999999</v>
      </c>
      <c r="Q1433">
        <v>0</v>
      </c>
      <c r="R1433">
        <v>12</v>
      </c>
      <c r="S1433">
        <v>11.09</v>
      </c>
      <c r="T1433">
        <v>1.91</v>
      </c>
    </row>
    <row r="1434" spans="1:20" x14ac:dyDescent="0.35">
      <c r="A1434">
        <v>44</v>
      </c>
      <c r="B1434">
        <v>2006</v>
      </c>
      <c r="C1434" t="s">
        <v>58</v>
      </c>
      <c r="D1434">
        <v>0.129</v>
      </c>
      <c r="E1434">
        <v>4.3999999999999997E-2</v>
      </c>
      <c r="F1434">
        <v>1</v>
      </c>
      <c r="G1434">
        <v>1</v>
      </c>
      <c r="H1434">
        <v>0.2</v>
      </c>
      <c r="I1434">
        <v>0.32</v>
      </c>
      <c r="J1434">
        <v>-9</v>
      </c>
      <c r="K1434">
        <v>-9</v>
      </c>
      <c r="L1434">
        <v>-9</v>
      </c>
      <c r="M1434">
        <v>-9</v>
      </c>
      <c r="N1434">
        <v>0.17110451199999999</v>
      </c>
      <c r="O1434">
        <v>-1.5721404290000001</v>
      </c>
      <c r="P1434">
        <v>-1.30283617</v>
      </c>
      <c r="Q1434">
        <v>0</v>
      </c>
      <c r="R1434">
        <v>12</v>
      </c>
      <c r="S1434">
        <v>11.45</v>
      </c>
      <c r="T1434">
        <v>2.5499999999999998</v>
      </c>
    </row>
    <row r="1435" spans="1:20" x14ac:dyDescent="0.35">
      <c r="A1435">
        <v>44</v>
      </c>
      <c r="B1435">
        <v>2007</v>
      </c>
      <c r="C1435" t="s">
        <v>58</v>
      </c>
      <c r="D1435">
        <v>7.1999999999999995E-2</v>
      </c>
      <c r="E1435">
        <v>3.2000000000000001E-2</v>
      </c>
      <c r="F1435">
        <v>1</v>
      </c>
      <c r="G1435">
        <v>1</v>
      </c>
      <c r="H1435">
        <v>0.1</v>
      </c>
      <c r="I1435">
        <v>0.28947368400000001</v>
      </c>
      <c r="J1435">
        <v>-9</v>
      </c>
      <c r="K1435">
        <v>-9</v>
      </c>
      <c r="L1435">
        <v>-9</v>
      </c>
      <c r="M1435">
        <v>9.8185520999999998E-2</v>
      </c>
      <c r="N1435">
        <v>0.16451089999999999</v>
      </c>
      <c r="O1435">
        <v>-1.592018572</v>
      </c>
      <c r="P1435">
        <v>-1.2808676910000001</v>
      </c>
      <c r="Q1435">
        <v>0</v>
      </c>
      <c r="R1435">
        <v>12</v>
      </c>
      <c r="S1435">
        <v>11.73</v>
      </c>
      <c r="T1435">
        <v>3.27</v>
      </c>
    </row>
    <row r="1436" spans="1:20" x14ac:dyDescent="0.35">
      <c r="A1436">
        <v>44</v>
      </c>
      <c r="B1436">
        <v>2008</v>
      </c>
      <c r="C1436" t="s">
        <v>58</v>
      </c>
      <c r="D1436">
        <v>9.1999999999999998E-2</v>
      </c>
      <c r="E1436">
        <v>4.3999999999999997E-2</v>
      </c>
      <c r="F1436">
        <v>1</v>
      </c>
      <c r="G1436">
        <v>1</v>
      </c>
      <c r="H1436">
        <v>0</v>
      </c>
      <c r="I1436">
        <v>0.29487179499999999</v>
      </c>
      <c r="J1436">
        <v>-9</v>
      </c>
      <c r="K1436">
        <v>-9</v>
      </c>
      <c r="L1436">
        <v>-9</v>
      </c>
      <c r="M1436">
        <v>-9</v>
      </c>
      <c r="N1436">
        <v>0.17327869800000001</v>
      </c>
      <c r="O1436">
        <v>-1.598076386</v>
      </c>
      <c r="P1436">
        <v>-1.2314542159999999</v>
      </c>
      <c r="Q1436">
        <v>0</v>
      </c>
      <c r="R1436">
        <v>12</v>
      </c>
      <c r="S1436">
        <v>11.91</v>
      </c>
      <c r="T1436">
        <v>4.09</v>
      </c>
    </row>
    <row r="1437" spans="1:20" x14ac:dyDescent="0.35">
      <c r="A1437">
        <v>44</v>
      </c>
      <c r="B1437">
        <v>2009</v>
      </c>
      <c r="C1437" t="s">
        <v>58</v>
      </c>
      <c r="D1437">
        <v>0.14499999999999999</v>
      </c>
      <c r="E1437">
        <v>3.2000000000000001E-2</v>
      </c>
      <c r="F1437">
        <v>1</v>
      </c>
      <c r="G1437">
        <v>1</v>
      </c>
      <c r="H1437">
        <v>4.5454544999999999E-2</v>
      </c>
      <c r="I1437">
        <v>0.40625</v>
      </c>
      <c r="J1437">
        <v>-9</v>
      </c>
      <c r="K1437">
        <v>-9</v>
      </c>
      <c r="L1437">
        <v>-9</v>
      </c>
      <c r="M1437">
        <v>0.192004114</v>
      </c>
      <c r="N1437">
        <v>0.173390245</v>
      </c>
      <c r="O1437">
        <v>-1.553761285</v>
      </c>
      <c r="P1437">
        <v>-1.1930484400000001</v>
      </c>
      <c r="Q1437">
        <v>0</v>
      </c>
      <c r="R1437">
        <v>12</v>
      </c>
      <c r="S1437">
        <v>12</v>
      </c>
      <c r="T1437">
        <v>5</v>
      </c>
    </row>
    <row r="1438" spans="1:20" x14ac:dyDescent="0.35">
      <c r="A1438">
        <v>44</v>
      </c>
      <c r="B1438">
        <v>2010</v>
      </c>
      <c r="C1438" t="s">
        <v>58</v>
      </c>
      <c r="D1438">
        <v>9.0999999999999998E-2</v>
      </c>
      <c r="E1438">
        <v>3.2000000000000001E-2</v>
      </c>
      <c r="F1438">
        <v>1</v>
      </c>
      <c r="G1438">
        <v>1</v>
      </c>
      <c r="H1438">
        <v>0.105263158</v>
      </c>
      <c r="I1438">
        <v>0.25454545499999998</v>
      </c>
      <c r="J1438">
        <v>-9</v>
      </c>
      <c r="K1438">
        <v>-9</v>
      </c>
      <c r="L1438">
        <v>-9</v>
      </c>
      <c r="M1438">
        <v>0.139520489</v>
      </c>
      <c r="N1438">
        <v>0.173479095</v>
      </c>
      <c r="O1438">
        <v>-1.485840947</v>
      </c>
      <c r="P1438">
        <v>-1.169138115</v>
      </c>
      <c r="Q1438">
        <v>0</v>
      </c>
      <c r="R1438">
        <v>12</v>
      </c>
      <c r="S1438">
        <v>12</v>
      </c>
      <c r="T1438">
        <v>6</v>
      </c>
    </row>
    <row r="1439" spans="1:20" x14ac:dyDescent="0.35">
      <c r="A1439">
        <v>44</v>
      </c>
      <c r="B1439">
        <v>2011</v>
      </c>
      <c r="C1439" t="s">
        <v>58</v>
      </c>
      <c r="D1439">
        <v>0.1</v>
      </c>
      <c r="E1439">
        <v>3.2000000000000001E-2</v>
      </c>
      <c r="F1439">
        <v>1</v>
      </c>
      <c r="G1439">
        <v>1</v>
      </c>
      <c r="H1439">
        <v>0.1</v>
      </c>
      <c r="I1439">
        <v>0.222222222</v>
      </c>
      <c r="J1439">
        <v>-9</v>
      </c>
      <c r="K1439">
        <v>-9</v>
      </c>
      <c r="L1439">
        <v>-9</v>
      </c>
      <c r="M1439">
        <v>0.203564088</v>
      </c>
      <c r="N1439">
        <v>0</v>
      </c>
      <c r="O1439">
        <v>-1.501150789</v>
      </c>
      <c r="P1439">
        <v>-1.1627505869999999</v>
      </c>
      <c r="Q1439">
        <v>0</v>
      </c>
      <c r="R1439">
        <v>12</v>
      </c>
      <c r="S1439">
        <v>12</v>
      </c>
      <c r="T1439">
        <v>7</v>
      </c>
    </row>
    <row r="1440" spans="1:20" x14ac:dyDescent="0.35">
      <c r="A1440">
        <v>44</v>
      </c>
      <c r="B1440">
        <v>2012</v>
      </c>
      <c r="C1440" t="s">
        <v>58</v>
      </c>
      <c r="D1440">
        <v>0.109</v>
      </c>
      <c r="E1440">
        <v>2.8000000000000001E-2</v>
      </c>
      <c r="F1440">
        <v>1</v>
      </c>
      <c r="G1440">
        <v>1</v>
      </c>
      <c r="H1440">
        <v>0.111111111</v>
      </c>
      <c r="I1440">
        <v>0.29487179499999999</v>
      </c>
      <c r="J1440">
        <v>-9</v>
      </c>
      <c r="K1440">
        <v>-9</v>
      </c>
      <c r="L1440">
        <v>0.14037587600000001</v>
      </c>
      <c r="M1440">
        <v>0.16248484299999999</v>
      </c>
      <c r="N1440">
        <v>8.4521969000000002E-2</v>
      </c>
      <c r="O1440">
        <v>-1.5876765930000001</v>
      </c>
      <c r="P1440">
        <v>-1.1278639610000001</v>
      </c>
      <c r="Q1440">
        <v>0</v>
      </c>
      <c r="R1440">
        <v>12</v>
      </c>
      <c r="S1440">
        <v>12</v>
      </c>
      <c r="T1440">
        <v>8</v>
      </c>
    </row>
    <row r="1441" spans="1:20" x14ac:dyDescent="0.35">
      <c r="A1441">
        <v>44</v>
      </c>
      <c r="B1441">
        <v>2013</v>
      </c>
      <c r="C1441" t="s">
        <v>58</v>
      </c>
      <c r="D1441">
        <v>0.09</v>
      </c>
      <c r="E1441">
        <v>3.2000000000000001E-2</v>
      </c>
      <c r="F1441">
        <v>1</v>
      </c>
      <c r="G1441">
        <v>1</v>
      </c>
      <c r="H1441">
        <v>0.133333333</v>
      </c>
      <c r="I1441">
        <v>0.29411764699999998</v>
      </c>
      <c r="J1441">
        <v>-9</v>
      </c>
      <c r="K1441">
        <v>-9</v>
      </c>
      <c r="L1441">
        <v>-9</v>
      </c>
      <c r="M1441">
        <v>0.19693770799999999</v>
      </c>
      <c r="N1441">
        <v>8.2388357999999995E-2</v>
      </c>
      <c r="O1441">
        <v>-1.5151623460000001</v>
      </c>
      <c r="P1441">
        <v>-1.1238976140000001</v>
      </c>
      <c r="Q1441">
        <v>1</v>
      </c>
      <c r="R1441">
        <v>12</v>
      </c>
      <c r="S1441">
        <v>12</v>
      </c>
      <c r="T1441">
        <v>9</v>
      </c>
    </row>
    <row r="1442" spans="1:20" x14ac:dyDescent="0.35">
      <c r="A1442">
        <v>44</v>
      </c>
      <c r="B1442">
        <v>2014</v>
      </c>
      <c r="C1442" t="s">
        <v>58</v>
      </c>
      <c r="D1442">
        <v>0.1</v>
      </c>
      <c r="E1442">
        <v>3.5000000000000003E-2</v>
      </c>
      <c r="F1442">
        <v>1</v>
      </c>
      <c r="G1442">
        <v>1</v>
      </c>
      <c r="H1442">
        <v>0.12903225800000001</v>
      </c>
      <c r="I1442">
        <v>0.19512195099999999</v>
      </c>
      <c r="J1442">
        <v>-9</v>
      </c>
      <c r="K1442">
        <v>-9</v>
      </c>
      <c r="L1442">
        <v>0.17035508799999999</v>
      </c>
      <c r="M1442">
        <v>-9</v>
      </c>
      <c r="N1442">
        <v>8.4901688000000003E-2</v>
      </c>
      <c r="O1442">
        <v>-1.4174178470000001</v>
      </c>
      <c r="P1442">
        <v>-1.1922488529999999</v>
      </c>
      <c r="Q1442">
        <v>1</v>
      </c>
      <c r="R1442">
        <v>12</v>
      </c>
      <c r="S1442">
        <v>12</v>
      </c>
      <c r="T1442">
        <v>10</v>
      </c>
    </row>
    <row r="1443" spans="1:20" x14ac:dyDescent="0.35">
      <c r="A1443">
        <v>44</v>
      </c>
      <c r="B1443">
        <v>2015</v>
      </c>
      <c r="C1443" t="s">
        <v>58</v>
      </c>
      <c r="D1443">
        <v>0.151</v>
      </c>
      <c r="E1443">
        <v>3.2000000000000001E-2</v>
      </c>
      <c r="F1443">
        <v>1</v>
      </c>
      <c r="G1443">
        <v>1</v>
      </c>
      <c r="H1443">
        <v>0.111111111</v>
      </c>
      <c r="I1443">
        <v>0.37</v>
      </c>
      <c r="J1443">
        <v>-9</v>
      </c>
      <c r="K1443">
        <v>-9</v>
      </c>
      <c r="L1443">
        <v>-9</v>
      </c>
      <c r="M1443">
        <v>0.268615243</v>
      </c>
      <c r="N1443">
        <v>0.16719144999999999</v>
      </c>
      <c r="O1443">
        <v>-1.4255118710000001</v>
      </c>
      <c r="P1443">
        <v>-1.2175263000000001</v>
      </c>
      <c r="Q1443">
        <v>1</v>
      </c>
      <c r="R1443">
        <v>12</v>
      </c>
      <c r="S1443">
        <v>12</v>
      </c>
      <c r="T1443">
        <v>11</v>
      </c>
    </row>
    <row r="1444" spans="1:20" x14ac:dyDescent="0.35">
      <c r="A1444">
        <v>44</v>
      </c>
      <c r="B1444">
        <v>2016</v>
      </c>
      <c r="C1444" t="s">
        <v>58</v>
      </c>
      <c r="D1444">
        <v>0.13900000000000001</v>
      </c>
      <c r="E1444">
        <v>2.8000000000000001E-2</v>
      </c>
      <c r="F1444">
        <v>1</v>
      </c>
      <c r="G1444">
        <v>1</v>
      </c>
      <c r="H1444">
        <v>0.125</v>
      </c>
      <c r="I1444">
        <v>0.32978723399999998</v>
      </c>
      <c r="J1444">
        <v>-9</v>
      </c>
      <c r="K1444">
        <v>-9</v>
      </c>
      <c r="L1444">
        <v>0.183796508</v>
      </c>
      <c r="M1444">
        <v>0.24994839499999999</v>
      </c>
      <c r="N1444">
        <v>8.4038345E-2</v>
      </c>
      <c r="O1444">
        <v>-1.291072016</v>
      </c>
      <c r="P1444">
        <v>-1.1777283949999999</v>
      </c>
      <c r="Q1444">
        <v>1</v>
      </c>
      <c r="R1444">
        <v>12</v>
      </c>
      <c r="S1444">
        <v>12</v>
      </c>
      <c r="T1444">
        <v>12</v>
      </c>
    </row>
    <row r="1445" spans="1:20" x14ac:dyDescent="0.35">
      <c r="A1445">
        <v>45</v>
      </c>
      <c r="B1445">
        <v>1980</v>
      </c>
      <c r="C1445" t="s">
        <v>59</v>
      </c>
      <c r="D1445">
        <v>0.57499999999999996</v>
      </c>
      <c r="E1445">
        <v>3.1E-2</v>
      </c>
      <c r="F1445">
        <v>0</v>
      </c>
      <c r="G1445">
        <v>0</v>
      </c>
      <c r="H1445">
        <v>0.64179104499999995</v>
      </c>
      <c r="I1445">
        <v>0.74025974000000005</v>
      </c>
      <c r="J1445">
        <v>-9</v>
      </c>
      <c r="K1445">
        <v>0.55553258299999997</v>
      </c>
      <c r="L1445">
        <v>0.60525501599999998</v>
      </c>
      <c r="M1445">
        <v>-9</v>
      </c>
      <c r="N1445">
        <v>0.29370358499999999</v>
      </c>
      <c r="O1445">
        <v>-1.1923757500000001</v>
      </c>
      <c r="P1445">
        <v>-9</v>
      </c>
      <c r="Q1445">
        <v>0</v>
      </c>
      <c r="R1445">
        <v>0</v>
      </c>
      <c r="S1445">
        <v>0</v>
      </c>
      <c r="T1445">
        <v>0</v>
      </c>
    </row>
    <row r="1446" spans="1:20" x14ac:dyDescent="0.35">
      <c r="A1446">
        <v>45</v>
      </c>
      <c r="B1446">
        <v>1981</v>
      </c>
      <c r="C1446" t="s">
        <v>59</v>
      </c>
      <c r="D1446">
        <v>0.54400000000000004</v>
      </c>
      <c r="E1446">
        <v>4.7E-2</v>
      </c>
      <c r="F1446">
        <v>0</v>
      </c>
      <c r="G1446">
        <v>0</v>
      </c>
      <c r="H1446">
        <v>0.658227848</v>
      </c>
      <c r="I1446">
        <v>0.76383763800000004</v>
      </c>
      <c r="J1446">
        <v>-9</v>
      </c>
      <c r="K1446">
        <v>-9</v>
      </c>
      <c r="L1446">
        <v>-9</v>
      </c>
      <c r="M1446">
        <v>-9</v>
      </c>
      <c r="N1446">
        <v>0.29156810100000002</v>
      </c>
      <c r="O1446">
        <v>-1.1006639170000001</v>
      </c>
      <c r="P1446">
        <v>-9</v>
      </c>
      <c r="Q1446">
        <v>0</v>
      </c>
      <c r="R1446">
        <v>1</v>
      </c>
      <c r="S1446">
        <v>0</v>
      </c>
      <c r="T1446">
        <v>0</v>
      </c>
    </row>
    <row r="1447" spans="1:20" x14ac:dyDescent="0.35">
      <c r="A1447">
        <v>45</v>
      </c>
      <c r="B1447">
        <v>1982</v>
      </c>
      <c r="C1447" t="s">
        <v>59</v>
      </c>
      <c r="D1447">
        <v>0.56499999999999995</v>
      </c>
      <c r="E1447">
        <v>3.5999999999999997E-2</v>
      </c>
      <c r="F1447">
        <v>0</v>
      </c>
      <c r="G1447">
        <v>0</v>
      </c>
      <c r="H1447">
        <v>0.58333333300000001</v>
      </c>
      <c r="I1447">
        <v>0.76140350899999998</v>
      </c>
      <c r="J1447">
        <v>-9</v>
      </c>
      <c r="K1447">
        <v>-9</v>
      </c>
      <c r="L1447">
        <v>0.54949864000000004</v>
      </c>
      <c r="M1447">
        <v>-9</v>
      </c>
      <c r="N1447">
        <v>0.27927048300000001</v>
      </c>
      <c r="O1447">
        <v>-0.99597481200000004</v>
      </c>
      <c r="P1447">
        <v>-9</v>
      </c>
      <c r="Q1447">
        <v>0</v>
      </c>
      <c r="R1447">
        <v>2</v>
      </c>
      <c r="S1447">
        <v>0</v>
      </c>
      <c r="T1447">
        <v>0</v>
      </c>
    </row>
    <row r="1448" spans="1:20" x14ac:dyDescent="0.35">
      <c r="A1448">
        <v>45</v>
      </c>
      <c r="B1448">
        <v>1983</v>
      </c>
      <c r="C1448" t="s">
        <v>59</v>
      </c>
      <c r="D1448">
        <v>0.54600000000000004</v>
      </c>
      <c r="E1448">
        <v>3.7999999999999999E-2</v>
      </c>
      <c r="F1448">
        <v>0</v>
      </c>
      <c r="G1448">
        <v>0</v>
      </c>
      <c r="H1448">
        <v>0.60869565199999998</v>
      </c>
      <c r="I1448">
        <v>0.76050420200000002</v>
      </c>
      <c r="J1448">
        <v>-9</v>
      </c>
      <c r="K1448">
        <v>0.59698367299999999</v>
      </c>
      <c r="L1448">
        <v>-9</v>
      </c>
      <c r="M1448">
        <v>-9</v>
      </c>
      <c r="N1448">
        <v>0.27318890200000001</v>
      </c>
      <c r="O1448">
        <v>-1.0475732950000001</v>
      </c>
      <c r="P1448">
        <v>-9</v>
      </c>
      <c r="Q1448">
        <v>0</v>
      </c>
      <c r="R1448">
        <v>3</v>
      </c>
      <c r="S1448">
        <v>0</v>
      </c>
      <c r="T1448">
        <v>0</v>
      </c>
    </row>
    <row r="1449" spans="1:20" x14ac:dyDescent="0.35">
      <c r="A1449">
        <v>45</v>
      </c>
      <c r="B1449">
        <v>1984</v>
      </c>
      <c r="C1449" t="s">
        <v>59</v>
      </c>
      <c r="D1449">
        <v>0.54600000000000004</v>
      </c>
      <c r="E1449">
        <v>3.5999999999999997E-2</v>
      </c>
      <c r="F1449">
        <v>0</v>
      </c>
      <c r="G1449">
        <v>0</v>
      </c>
      <c r="H1449">
        <v>0.65882352899999996</v>
      </c>
      <c r="I1449">
        <v>0.74426229499999996</v>
      </c>
      <c r="J1449">
        <v>-9</v>
      </c>
      <c r="K1449">
        <v>-9</v>
      </c>
      <c r="L1449">
        <v>0.51214540099999994</v>
      </c>
      <c r="M1449">
        <v>-9</v>
      </c>
      <c r="N1449">
        <v>0.26384597500000001</v>
      </c>
      <c r="O1449">
        <v>-1.098301185</v>
      </c>
      <c r="P1449">
        <v>-9</v>
      </c>
      <c r="Q1449">
        <v>0</v>
      </c>
      <c r="R1449">
        <v>4</v>
      </c>
      <c r="S1449">
        <v>0</v>
      </c>
      <c r="T1449">
        <v>0</v>
      </c>
    </row>
    <row r="1450" spans="1:20" x14ac:dyDescent="0.35">
      <c r="A1450">
        <v>45</v>
      </c>
      <c r="B1450">
        <v>1985</v>
      </c>
      <c r="C1450" t="s">
        <v>59</v>
      </c>
      <c r="D1450">
        <v>0.58799999999999997</v>
      </c>
      <c r="E1450">
        <v>3.1E-2</v>
      </c>
      <c r="F1450">
        <v>0</v>
      </c>
      <c r="G1450">
        <v>0</v>
      </c>
      <c r="H1450">
        <v>0.688888889</v>
      </c>
      <c r="I1450">
        <v>0.77557755799999994</v>
      </c>
      <c r="J1450">
        <v>-9</v>
      </c>
      <c r="K1450">
        <v>0.60764224499999997</v>
      </c>
      <c r="L1450">
        <v>0.565832165</v>
      </c>
      <c r="M1450">
        <v>-9</v>
      </c>
      <c r="N1450">
        <v>0.312044286</v>
      </c>
      <c r="O1450">
        <v>-1.061438731</v>
      </c>
      <c r="P1450">
        <v>-9</v>
      </c>
      <c r="Q1450">
        <v>0</v>
      </c>
      <c r="R1450">
        <v>5</v>
      </c>
      <c r="S1450">
        <v>0</v>
      </c>
      <c r="T1450">
        <v>0</v>
      </c>
    </row>
    <row r="1451" spans="1:20" x14ac:dyDescent="0.35">
      <c r="A1451">
        <v>45</v>
      </c>
      <c r="B1451">
        <v>1986</v>
      </c>
      <c r="C1451" t="s">
        <v>59</v>
      </c>
      <c r="D1451">
        <v>0.53700000000000003</v>
      </c>
      <c r="E1451">
        <v>3.7999999999999999E-2</v>
      </c>
      <c r="F1451">
        <v>0</v>
      </c>
      <c r="G1451">
        <v>0</v>
      </c>
      <c r="H1451">
        <v>0.57831325300000003</v>
      </c>
      <c r="I1451">
        <v>0.77814569499999997</v>
      </c>
      <c r="J1451">
        <v>-9</v>
      </c>
      <c r="K1451">
        <v>0.56341428000000005</v>
      </c>
      <c r="L1451">
        <v>-9</v>
      </c>
      <c r="M1451">
        <v>-9</v>
      </c>
      <c r="N1451">
        <v>0.26116038600000002</v>
      </c>
      <c r="O1451">
        <v>-0.97129295400000004</v>
      </c>
      <c r="P1451">
        <v>-9</v>
      </c>
      <c r="Q1451">
        <v>0</v>
      </c>
      <c r="R1451">
        <v>6</v>
      </c>
      <c r="S1451">
        <v>0</v>
      </c>
      <c r="T1451">
        <v>0</v>
      </c>
    </row>
    <row r="1452" spans="1:20" x14ac:dyDescent="0.35">
      <c r="A1452">
        <v>45</v>
      </c>
      <c r="B1452">
        <v>1987</v>
      </c>
      <c r="C1452" t="s">
        <v>59</v>
      </c>
      <c r="D1452">
        <v>0.53800000000000003</v>
      </c>
      <c r="E1452">
        <v>3.5999999999999997E-2</v>
      </c>
      <c r="F1452">
        <v>0</v>
      </c>
      <c r="G1452">
        <v>0</v>
      </c>
      <c r="H1452">
        <v>0.617283951</v>
      </c>
      <c r="I1452">
        <v>0.735955056</v>
      </c>
      <c r="J1452">
        <v>-9</v>
      </c>
      <c r="K1452">
        <v>-9</v>
      </c>
      <c r="L1452">
        <v>0.50631015499999998</v>
      </c>
      <c r="M1452">
        <v>-9</v>
      </c>
      <c r="N1452">
        <v>0.26071022900000002</v>
      </c>
      <c r="O1452">
        <v>-1.0489114660000001</v>
      </c>
      <c r="P1452">
        <v>-9</v>
      </c>
      <c r="Q1452">
        <v>0</v>
      </c>
      <c r="R1452">
        <v>7</v>
      </c>
      <c r="S1452">
        <v>0</v>
      </c>
      <c r="T1452">
        <v>0</v>
      </c>
    </row>
    <row r="1453" spans="1:20" x14ac:dyDescent="0.35">
      <c r="A1453">
        <v>45</v>
      </c>
      <c r="B1453">
        <v>1988</v>
      </c>
      <c r="C1453" t="s">
        <v>59</v>
      </c>
      <c r="D1453">
        <v>0.58799999999999997</v>
      </c>
      <c r="E1453">
        <v>3.1E-2</v>
      </c>
      <c r="F1453">
        <v>0</v>
      </c>
      <c r="G1453">
        <v>0</v>
      </c>
      <c r="H1453">
        <v>0.56338028200000001</v>
      </c>
      <c r="I1453">
        <v>0.78832116799999996</v>
      </c>
      <c r="J1453">
        <v>-9</v>
      </c>
      <c r="K1453">
        <v>0.75734670299999995</v>
      </c>
      <c r="L1453">
        <v>0.49774881300000001</v>
      </c>
      <c r="M1453">
        <v>-9</v>
      </c>
      <c r="N1453">
        <v>0.25425537500000001</v>
      </c>
      <c r="O1453">
        <v>-1.0282973399999999</v>
      </c>
      <c r="P1453">
        <v>-9</v>
      </c>
      <c r="Q1453">
        <v>0</v>
      </c>
      <c r="R1453">
        <v>7.91</v>
      </c>
      <c r="S1453">
        <v>0.09</v>
      </c>
      <c r="T1453">
        <v>0</v>
      </c>
    </row>
    <row r="1454" spans="1:20" x14ac:dyDescent="0.35">
      <c r="A1454">
        <v>45</v>
      </c>
      <c r="B1454">
        <v>1989</v>
      </c>
      <c r="C1454" t="s">
        <v>59</v>
      </c>
      <c r="D1454">
        <v>0.61799999999999999</v>
      </c>
      <c r="E1454">
        <v>3.1E-2</v>
      </c>
      <c r="F1454">
        <v>0</v>
      </c>
      <c r="G1454">
        <v>0</v>
      </c>
      <c r="H1454">
        <v>0.59493670899999995</v>
      </c>
      <c r="I1454">
        <v>0.8</v>
      </c>
      <c r="J1454">
        <v>-9</v>
      </c>
      <c r="K1454">
        <v>0.69854542799999997</v>
      </c>
      <c r="L1454">
        <v>0.600934144</v>
      </c>
      <c r="M1454">
        <v>-9</v>
      </c>
      <c r="N1454">
        <v>0.25689958499999999</v>
      </c>
      <c r="O1454">
        <v>-0.95418073800000003</v>
      </c>
      <c r="P1454">
        <v>-9</v>
      </c>
      <c r="Q1454">
        <v>0</v>
      </c>
      <c r="R1454">
        <v>8.73</v>
      </c>
      <c r="S1454">
        <v>0.27</v>
      </c>
      <c r="T1454">
        <v>0</v>
      </c>
    </row>
    <row r="1455" spans="1:20" x14ac:dyDescent="0.35">
      <c r="A1455">
        <v>45</v>
      </c>
      <c r="B1455">
        <v>1990</v>
      </c>
      <c r="C1455" t="s">
        <v>59</v>
      </c>
      <c r="D1455">
        <v>0.61</v>
      </c>
      <c r="E1455">
        <v>3.1E-2</v>
      </c>
      <c r="F1455">
        <v>0</v>
      </c>
      <c r="G1455">
        <v>0</v>
      </c>
      <c r="H1455">
        <v>0.64634146299999995</v>
      </c>
      <c r="I1455">
        <v>0.78977272700000001</v>
      </c>
      <c r="J1455">
        <v>-9</v>
      </c>
      <c r="K1455">
        <v>0.64079000900000005</v>
      </c>
      <c r="L1455">
        <v>0.62107856699999997</v>
      </c>
      <c r="M1455">
        <v>-9</v>
      </c>
      <c r="N1455">
        <v>0.24654577</v>
      </c>
      <c r="O1455">
        <v>-1.093576229</v>
      </c>
      <c r="P1455">
        <v>-9</v>
      </c>
      <c r="Q1455">
        <v>0</v>
      </c>
      <c r="R1455">
        <v>9.4499999999999993</v>
      </c>
      <c r="S1455">
        <v>0.55000000000000004</v>
      </c>
      <c r="T1455">
        <v>0</v>
      </c>
    </row>
    <row r="1456" spans="1:20" x14ac:dyDescent="0.35">
      <c r="A1456">
        <v>45</v>
      </c>
      <c r="B1456">
        <v>1991</v>
      </c>
      <c r="C1456" t="s">
        <v>59</v>
      </c>
      <c r="D1456">
        <v>0.58199999999999996</v>
      </c>
      <c r="E1456">
        <v>3.1E-2</v>
      </c>
      <c r="F1456">
        <v>0</v>
      </c>
      <c r="G1456">
        <v>0</v>
      </c>
      <c r="H1456">
        <v>0.55072463800000004</v>
      </c>
      <c r="I1456">
        <v>0.75213675199999996</v>
      </c>
      <c r="J1456">
        <v>-9</v>
      </c>
      <c r="K1456">
        <v>0.67482959200000003</v>
      </c>
      <c r="L1456">
        <v>0.57166570299999997</v>
      </c>
      <c r="M1456">
        <v>-9</v>
      </c>
      <c r="N1456">
        <v>0.24722881399999999</v>
      </c>
      <c r="O1456">
        <v>-1.2169058290000001</v>
      </c>
      <c r="P1456">
        <v>-9</v>
      </c>
      <c r="Q1456">
        <v>0</v>
      </c>
      <c r="R1456">
        <v>10.09</v>
      </c>
      <c r="S1456">
        <v>0.91</v>
      </c>
      <c r="T1456">
        <v>0</v>
      </c>
    </row>
    <row r="1457" spans="1:20" x14ac:dyDescent="0.35">
      <c r="A1457">
        <v>45</v>
      </c>
      <c r="B1457">
        <v>1992</v>
      </c>
      <c r="C1457" t="s">
        <v>59</v>
      </c>
      <c r="D1457">
        <v>0.53300000000000003</v>
      </c>
      <c r="E1457">
        <v>4.7E-2</v>
      </c>
      <c r="F1457">
        <v>0</v>
      </c>
      <c r="G1457">
        <v>0</v>
      </c>
      <c r="H1457">
        <v>0.62666666699999996</v>
      </c>
      <c r="I1457">
        <v>0.77948717899999997</v>
      </c>
      <c r="J1457">
        <v>-9</v>
      </c>
      <c r="K1457">
        <v>-9</v>
      </c>
      <c r="L1457">
        <v>-9</v>
      </c>
      <c r="M1457">
        <v>-9</v>
      </c>
      <c r="N1457">
        <v>0.24776084100000001</v>
      </c>
      <c r="O1457">
        <v>-1.170197427</v>
      </c>
      <c r="P1457">
        <v>-9</v>
      </c>
      <c r="Q1457">
        <v>0</v>
      </c>
      <c r="R1457">
        <v>10.64</v>
      </c>
      <c r="S1457">
        <v>1.36</v>
      </c>
      <c r="T1457">
        <v>0</v>
      </c>
    </row>
    <row r="1458" spans="1:20" x14ac:dyDescent="0.35">
      <c r="A1458">
        <v>45</v>
      </c>
      <c r="B1458">
        <v>1993</v>
      </c>
      <c r="C1458" t="s">
        <v>59</v>
      </c>
      <c r="D1458">
        <v>0.52700000000000002</v>
      </c>
      <c r="E1458">
        <v>3.1E-2</v>
      </c>
      <c r="F1458">
        <v>0</v>
      </c>
      <c r="G1458">
        <v>0</v>
      </c>
      <c r="H1458">
        <v>0.6</v>
      </c>
      <c r="I1458">
        <v>0.71355498699999997</v>
      </c>
      <c r="J1458">
        <v>-9</v>
      </c>
      <c r="K1458">
        <v>0.58351816099999998</v>
      </c>
      <c r="L1458">
        <v>0.49212699999999998</v>
      </c>
      <c r="M1458">
        <v>-9</v>
      </c>
      <c r="N1458">
        <v>0.24566760900000001</v>
      </c>
      <c r="O1458">
        <v>-0.94095503999999996</v>
      </c>
      <c r="P1458">
        <v>-9</v>
      </c>
      <c r="Q1458">
        <v>0</v>
      </c>
      <c r="R1458">
        <v>11.09</v>
      </c>
      <c r="S1458">
        <v>1.91</v>
      </c>
      <c r="T1458">
        <v>0</v>
      </c>
    </row>
    <row r="1459" spans="1:20" x14ac:dyDescent="0.35">
      <c r="A1459">
        <v>45</v>
      </c>
      <c r="B1459">
        <v>1994</v>
      </c>
      <c r="C1459" t="s">
        <v>59</v>
      </c>
      <c r="D1459">
        <v>0.54100000000000004</v>
      </c>
      <c r="E1459">
        <v>3.5999999999999997E-2</v>
      </c>
      <c r="F1459">
        <v>0</v>
      </c>
      <c r="G1459">
        <v>0</v>
      </c>
      <c r="H1459">
        <v>0.64634146299999995</v>
      </c>
      <c r="I1459">
        <v>0.71502590700000002</v>
      </c>
      <c r="J1459">
        <v>-9</v>
      </c>
      <c r="K1459">
        <v>-9</v>
      </c>
      <c r="L1459">
        <v>0.53213406100000005</v>
      </c>
      <c r="M1459">
        <v>-9</v>
      </c>
      <c r="N1459">
        <v>0.24481676599999999</v>
      </c>
      <c r="O1459">
        <v>-0.92808041500000005</v>
      </c>
      <c r="P1459">
        <v>-9</v>
      </c>
      <c r="Q1459">
        <v>0</v>
      </c>
      <c r="R1459">
        <v>11.45</v>
      </c>
      <c r="S1459">
        <v>2.5499999999999998</v>
      </c>
      <c r="T1459">
        <v>0</v>
      </c>
    </row>
    <row r="1460" spans="1:20" x14ac:dyDescent="0.35">
      <c r="A1460">
        <v>45</v>
      </c>
      <c r="B1460">
        <v>1995</v>
      </c>
      <c r="C1460" t="s">
        <v>59</v>
      </c>
      <c r="D1460">
        <v>0.49399999999999999</v>
      </c>
      <c r="E1460">
        <v>4.7E-2</v>
      </c>
      <c r="F1460">
        <v>0</v>
      </c>
      <c r="G1460">
        <v>0</v>
      </c>
      <c r="H1460">
        <v>0.6</v>
      </c>
      <c r="I1460">
        <v>0.71676300599999998</v>
      </c>
      <c r="J1460">
        <v>-9</v>
      </c>
      <c r="K1460">
        <v>-9</v>
      </c>
      <c r="L1460">
        <v>-9</v>
      </c>
      <c r="M1460">
        <v>-9</v>
      </c>
      <c r="N1460">
        <v>0.238621733</v>
      </c>
      <c r="O1460">
        <v>-0.94160416899999999</v>
      </c>
      <c r="P1460">
        <v>-9</v>
      </c>
      <c r="Q1460">
        <v>0</v>
      </c>
      <c r="R1460">
        <v>11.73</v>
      </c>
      <c r="S1460">
        <v>3.27</v>
      </c>
      <c r="T1460">
        <v>0</v>
      </c>
    </row>
    <row r="1461" spans="1:20" x14ac:dyDescent="0.35">
      <c r="A1461">
        <v>45</v>
      </c>
      <c r="B1461">
        <v>1996</v>
      </c>
      <c r="C1461" t="s">
        <v>59</v>
      </c>
      <c r="D1461">
        <v>0.49299999999999999</v>
      </c>
      <c r="E1461">
        <v>3.1E-2</v>
      </c>
      <c r="F1461">
        <v>0</v>
      </c>
      <c r="G1461">
        <v>0</v>
      </c>
      <c r="H1461">
        <v>0.64545454499999999</v>
      </c>
      <c r="I1461">
        <v>0.71576227400000003</v>
      </c>
      <c r="J1461">
        <v>-9</v>
      </c>
      <c r="K1461">
        <v>0.48795690800000002</v>
      </c>
      <c r="L1461">
        <v>0.46104271899999999</v>
      </c>
      <c r="M1461">
        <v>-9</v>
      </c>
      <c r="N1461">
        <v>0.238276864</v>
      </c>
      <c r="O1461">
        <v>-0.71657426400000002</v>
      </c>
      <c r="P1461">
        <v>-9</v>
      </c>
      <c r="Q1461">
        <v>0</v>
      </c>
      <c r="R1461">
        <v>11.91</v>
      </c>
      <c r="S1461">
        <v>4.09</v>
      </c>
      <c r="T1461">
        <v>0</v>
      </c>
    </row>
    <row r="1462" spans="1:20" x14ac:dyDescent="0.35">
      <c r="A1462">
        <v>45</v>
      </c>
      <c r="B1462">
        <v>1997</v>
      </c>
      <c r="C1462" t="s">
        <v>59</v>
      </c>
      <c r="D1462">
        <v>0.52100000000000002</v>
      </c>
      <c r="E1462">
        <v>2.9000000000000001E-2</v>
      </c>
      <c r="F1462">
        <v>0</v>
      </c>
      <c r="G1462">
        <v>0</v>
      </c>
      <c r="H1462">
        <v>0.595744681</v>
      </c>
      <c r="I1462">
        <v>0.73372781099999995</v>
      </c>
      <c r="J1462">
        <v>-9</v>
      </c>
      <c r="K1462">
        <v>0.576121102</v>
      </c>
      <c r="L1462">
        <v>-9</v>
      </c>
      <c r="M1462">
        <v>0.54594854000000004</v>
      </c>
      <c r="N1462">
        <v>0.23625778</v>
      </c>
      <c r="O1462">
        <v>-0.66800465399999998</v>
      </c>
      <c r="P1462">
        <v>-9</v>
      </c>
      <c r="Q1462">
        <v>0</v>
      </c>
      <c r="R1462">
        <v>12</v>
      </c>
      <c r="S1462">
        <v>5</v>
      </c>
      <c r="T1462">
        <v>0</v>
      </c>
    </row>
    <row r="1463" spans="1:20" x14ac:dyDescent="0.35">
      <c r="A1463">
        <v>45</v>
      </c>
      <c r="B1463">
        <v>1998</v>
      </c>
      <c r="C1463" t="s">
        <v>59</v>
      </c>
      <c r="D1463">
        <v>0.46400000000000002</v>
      </c>
      <c r="E1463">
        <v>3.5999999999999997E-2</v>
      </c>
      <c r="F1463">
        <v>0</v>
      </c>
      <c r="G1463">
        <v>0</v>
      </c>
      <c r="H1463">
        <v>0.65060240999999996</v>
      </c>
      <c r="I1463">
        <v>0.74043715799999998</v>
      </c>
      <c r="J1463">
        <v>-9</v>
      </c>
      <c r="K1463">
        <v>-9</v>
      </c>
      <c r="L1463">
        <v>0.37358426300000003</v>
      </c>
      <c r="M1463">
        <v>-9</v>
      </c>
      <c r="N1463">
        <v>0.232411534</v>
      </c>
      <c r="O1463">
        <v>-0.60689468400000002</v>
      </c>
      <c r="P1463">
        <v>-9</v>
      </c>
      <c r="Q1463">
        <v>0</v>
      </c>
      <c r="R1463">
        <v>12</v>
      </c>
      <c r="S1463">
        <v>6</v>
      </c>
      <c r="T1463">
        <v>0</v>
      </c>
    </row>
    <row r="1464" spans="1:20" x14ac:dyDescent="0.35">
      <c r="A1464">
        <v>45</v>
      </c>
      <c r="B1464">
        <v>1999</v>
      </c>
      <c r="C1464" t="s">
        <v>59</v>
      </c>
      <c r="D1464">
        <v>0.46800000000000003</v>
      </c>
      <c r="E1464">
        <v>3.5999999999999997E-2</v>
      </c>
      <c r="F1464">
        <v>0</v>
      </c>
      <c r="G1464">
        <v>0</v>
      </c>
      <c r="H1464">
        <v>0.60975609799999997</v>
      </c>
      <c r="I1464">
        <v>0.70535714299999996</v>
      </c>
      <c r="J1464">
        <v>-9</v>
      </c>
      <c r="K1464">
        <v>0.48933032100000001</v>
      </c>
      <c r="L1464">
        <v>-9</v>
      </c>
      <c r="M1464">
        <v>-9</v>
      </c>
      <c r="N1464">
        <v>0.22927488400000001</v>
      </c>
      <c r="O1464">
        <v>-0.48646318999999999</v>
      </c>
      <c r="P1464">
        <v>-5.2091223999999998E-2</v>
      </c>
      <c r="Q1464">
        <v>0</v>
      </c>
      <c r="R1464">
        <v>12</v>
      </c>
      <c r="S1464">
        <v>7</v>
      </c>
      <c r="T1464">
        <v>0</v>
      </c>
    </row>
    <row r="1465" spans="1:20" x14ac:dyDescent="0.35">
      <c r="A1465">
        <v>45</v>
      </c>
      <c r="B1465">
        <v>2000</v>
      </c>
      <c r="C1465" t="s">
        <v>59</v>
      </c>
      <c r="D1465">
        <v>0.49199999999999999</v>
      </c>
      <c r="E1465">
        <v>2.5999999999999999E-2</v>
      </c>
      <c r="F1465">
        <v>0</v>
      </c>
      <c r="G1465">
        <v>0</v>
      </c>
      <c r="H1465">
        <v>0.53398058299999995</v>
      </c>
      <c r="I1465">
        <v>0.71176470599999997</v>
      </c>
      <c r="J1465">
        <v>-9</v>
      </c>
      <c r="K1465">
        <v>0.57031902800000001</v>
      </c>
      <c r="L1465">
        <v>0.428928796</v>
      </c>
      <c r="M1465">
        <v>0.54489999700000002</v>
      </c>
      <c r="N1465">
        <v>0.22498886200000001</v>
      </c>
      <c r="O1465">
        <v>-0.597025943</v>
      </c>
      <c r="P1465">
        <v>-0.15345847000000001</v>
      </c>
      <c r="Q1465">
        <v>0</v>
      </c>
      <c r="R1465">
        <v>12</v>
      </c>
      <c r="S1465">
        <v>7.91</v>
      </c>
      <c r="T1465">
        <v>0.09</v>
      </c>
    </row>
    <row r="1466" spans="1:20" x14ac:dyDescent="0.35">
      <c r="A1466">
        <v>45</v>
      </c>
      <c r="B1466">
        <v>2001</v>
      </c>
      <c r="C1466" t="s">
        <v>59</v>
      </c>
      <c r="D1466">
        <v>0.442</v>
      </c>
      <c r="E1466">
        <v>2.1000000000000001E-2</v>
      </c>
      <c r="F1466">
        <v>0</v>
      </c>
      <c r="G1466">
        <v>0</v>
      </c>
      <c r="H1466">
        <v>0.590909091</v>
      </c>
      <c r="I1466">
        <v>0.68907563000000005</v>
      </c>
      <c r="J1466">
        <v>0.441463098</v>
      </c>
      <c r="K1466">
        <v>-9</v>
      </c>
      <c r="L1466">
        <v>-9</v>
      </c>
      <c r="M1466">
        <v>-9</v>
      </c>
      <c r="N1466">
        <v>0.22496972800000001</v>
      </c>
      <c r="O1466">
        <v>-0.62330698900000003</v>
      </c>
      <c r="P1466">
        <v>-0.23962523399999999</v>
      </c>
      <c r="Q1466">
        <v>0</v>
      </c>
      <c r="R1466">
        <v>12</v>
      </c>
      <c r="S1466">
        <v>8.73</v>
      </c>
      <c r="T1466">
        <v>0.27</v>
      </c>
    </row>
    <row r="1467" spans="1:20" x14ac:dyDescent="0.35">
      <c r="A1467">
        <v>45</v>
      </c>
      <c r="B1467">
        <v>2002</v>
      </c>
      <c r="C1467" t="s">
        <v>59</v>
      </c>
      <c r="D1467">
        <v>0.46600000000000003</v>
      </c>
      <c r="E1467">
        <v>0.02</v>
      </c>
      <c r="F1467">
        <v>0</v>
      </c>
      <c r="G1467">
        <v>0</v>
      </c>
      <c r="H1467">
        <v>0.53333333299999997</v>
      </c>
      <c r="I1467">
        <v>0.72328767100000002</v>
      </c>
      <c r="J1467">
        <v>0.48232294399999998</v>
      </c>
      <c r="K1467">
        <v>-9</v>
      </c>
      <c r="L1467">
        <v>0.38525342400000001</v>
      </c>
      <c r="M1467">
        <v>-9</v>
      </c>
      <c r="N1467">
        <v>0.22468703200000001</v>
      </c>
      <c r="O1467">
        <v>-0.59310910900000002</v>
      </c>
      <c r="P1467">
        <v>-0.30454609900000001</v>
      </c>
      <c r="Q1467">
        <v>0</v>
      </c>
      <c r="R1467">
        <v>12</v>
      </c>
      <c r="S1467">
        <v>9.4499999999999993</v>
      </c>
      <c r="T1467">
        <v>0.55000000000000004</v>
      </c>
    </row>
    <row r="1468" spans="1:20" x14ac:dyDescent="0.35">
      <c r="A1468">
        <v>45</v>
      </c>
      <c r="B1468">
        <v>2003</v>
      </c>
      <c r="C1468" t="s">
        <v>59</v>
      </c>
      <c r="D1468">
        <v>0.45600000000000002</v>
      </c>
      <c r="E1468">
        <v>3.2000000000000001E-2</v>
      </c>
      <c r="F1468">
        <v>0</v>
      </c>
      <c r="G1468">
        <v>0</v>
      </c>
      <c r="H1468">
        <v>0.57575757599999999</v>
      </c>
      <c r="I1468">
        <v>0.71883289100000003</v>
      </c>
      <c r="J1468">
        <v>-9</v>
      </c>
      <c r="K1468">
        <v>-9</v>
      </c>
      <c r="L1468">
        <v>-9</v>
      </c>
      <c r="M1468">
        <v>0.49688812300000001</v>
      </c>
      <c r="N1468">
        <v>0.21978776899999999</v>
      </c>
      <c r="O1468">
        <v>-0.71553820999999995</v>
      </c>
      <c r="P1468">
        <v>-0.31025454200000002</v>
      </c>
      <c r="Q1468">
        <v>0</v>
      </c>
      <c r="R1468">
        <v>12</v>
      </c>
      <c r="S1468">
        <v>10.09</v>
      </c>
      <c r="T1468">
        <v>0.91</v>
      </c>
    </row>
    <row r="1469" spans="1:20" x14ac:dyDescent="0.35">
      <c r="A1469">
        <v>45</v>
      </c>
      <c r="B1469">
        <v>2004</v>
      </c>
      <c r="C1469" t="s">
        <v>59</v>
      </c>
      <c r="D1469">
        <v>0.436</v>
      </c>
      <c r="E1469">
        <v>1.7999999999999999E-2</v>
      </c>
      <c r="F1469">
        <v>0</v>
      </c>
      <c r="G1469">
        <v>0</v>
      </c>
      <c r="H1469">
        <v>0.52747252700000002</v>
      </c>
      <c r="I1469">
        <v>0.71611253200000002</v>
      </c>
      <c r="J1469">
        <v>0.43355878399999997</v>
      </c>
      <c r="K1469">
        <v>-9</v>
      </c>
      <c r="L1469">
        <v>0.44142915599999999</v>
      </c>
      <c r="M1469">
        <v>0.45068074400000002</v>
      </c>
      <c r="N1469">
        <v>0.22191867000000001</v>
      </c>
      <c r="O1469">
        <v>-0.73227344500000002</v>
      </c>
      <c r="P1469">
        <v>-0.33611692399999998</v>
      </c>
      <c r="Q1469">
        <v>0</v>
      </c>
      <c r="R1469">
        <v>12</v>
      </c>
      <c r="S1469">
        <v>10.64</v>
      </c>
      <c r="T1469">
        <v>1.36</v>
      </c>
    </row>
    <row r="1470" spans="1:20" x14ac:dyDescent="0.35">
      <c r="A1470">
        <v>45</v>
      </c>
      <c r="B1470">
        <v>2005</v>
      </c>
      <c r="C1470" t="s">
        <v>59</v>
      </c>
      <c r="D1470">
        <v>0.39400000000000002</v>
      </c>
      <c r="E1470">
        <v>4.3999999999999997E-2</v>
      </c>
      <c r="F1470">
        <v>0</v>
      </c>
      <c r="G1470">
        <v>0</v>
      </c>
      <c r="H1470">
        <v>0.44859813100000001</v>
      </c>
      <c r="I1470">
        <v>0.660049628</v>
      </c>
      <c r="J1470">
        <v>-9</v>
      </c>
      <c r="K1470">
        <v>-9</v>
      </c>
      <c r="L1470">
        <v>-9</v>
      </c>
      <c r="M1470">
        <v>-9</v>
      </c>
      <c r="N1470">
        <v>0.21668135499999999</v>
      </c>
      <c r="O1470">
        <v>-0.71273153300000003</v>
      </c>
      <c r="P1470">
        <v>-0.26655719900000002</v>
      </c>
      <c r="Q1470">
        <v>0</v>
      </c>
      <c r="R1470">
        <v>12</v>
      </c>
      <c r="S1470">
        <v>11.09</v>
      </c>
      <c r="T1470">
        <v>1.91</v>
      </c>
    </row>
    <row r="1471" spans="1:20" x14ac:dyDescent="0.35">
      <c r="A1471">
        <v>45</v>
      </c>
      <c r="B1471">
        <v>2006</v>
      </c>
      <c r="C1471" t="s">
        <v>59</v>
      </c>
      <c r="D1471">
        <v>0.40300000000000002</v>
      </c>
      <c r="E1471">
        <v>3.5000000000000003E-2</v>
      </c>
      <c r="F1471">
        <v>0</v>
      </c>
      <c r="G1471">
        <v>0</v>
      </c>
      <c r="H1471">
        <v>0.45378151300000003</v>
      </c>
      <c r="I1471">
        <v>0.64444444400000001</v>
      </c>
      <c r="J1471">
        <v>-9</v>
      </c>
      <c r="K1471">
        <v>-9</v>
      </c>
      <c r="L1471">
        <v>0.37891427900000002</v>
      </c>
      <c r="M1471">
        <v>-9</v>
      </c>
      <c r="N1471">
        <v>0.30482249700000003</v>
      </c>
      <c r="O1471">
        <v>-0.78236665500000002</v>
      </c>
      <c r="P1471">
        <v>-0.31970862999999999</v>
      </c>
      <c r="Q1471">
        <v>0</v>
      </c>
      <c r="R1471">
        <v>12</v>
      </c>
      <c r="S1471">
        <v>11.45</v>
      </c>
      <c r="T1471">
        <v>2.5499999999999998</v>
      </c>
    </row>
    <row r="1472" spans="1:20" x14ac:dyDescent="0.35">
      <c r="A1472">
        <v>45</v>
      </c>
      <c r="B1472">
        <v>2007</v>
      </c>
      <c r="C1472" t="s">
        <v>59</v>
      </c>
      <c r="D1472">
        <v>0.41499999999999998</v>
      </c>
      <c r="E1472">
        <v>3.2000000000000001E-2</v>
      </c>
      <c r="F1472">
        <v>0</v>
      </c>
      <c r="G1472">
        <v>0</v>
      </c>
      <c r="H1472">
        <v>0.41666666699999999</v>
      </c>
      <c r="I1472">
        <v>0.64321607999999997</v>
      </c>
      <c r="J1472">
        <v>-9</v>
      </c>
      <c r="K1472">
        <v>-9</v>
      </c>
      <c r="L1472">
        <v>-9</v>
      </c>
      <c r="M1472">
        <v>0.461830676</v>
      </c>
      <c r="N1472">
        <v>0.309013447</v>
      </c>
      <c r="O1472">
        <v>-0.72386590399999995</v>
      </c>
      <c r="P1472">
        <v>-0.34567513799999999</v>
      </c>
      <c r="Q1472">
        <v>0</v>
      </c>
      <c r="R1472">
        <v>12</v>
      </c>
      <c r="S1472">
        <v>11.73</v>
      </c>
      <c r="T1472">
        <v>3.27</v>
      </c>
    </row>
    <row r="1473" spans="1:20" x14ac:dyDescent="0.35">
      <c r="A1473">
        <v>45</v>
      </c>
      <c r="B1473">
        <v>2008</v>
      </c>
      <c r="C1473" t="s">
        <v>59</v>
      </c>
      <c r="D1473">
        <v>0.42</v>
      </c>
      <c r="E1473">
        <v>3.5000000000000003E-2</v>
      </c>
      <c r="F1473">
        <v>0</v>
      </c>
      <c r="G1473">
        <v>0</v>
      </c>
      <c r="H1473">
        <v>0.38738738700000003</v>
      </c>
      <c r="I1473">
        <v>0.66079295199999999</v>
      </c>
      <c r="J1473">
        <v>-9</v>
      </c>
      <c r="K1473">
        <v>-9</v>
      </c>
      <c r="L1473">
        <v>0.40997036999999997</v>
      </c>
      <c r="M1473">
        <v>-9</v>
      </c>
      <c r="N1473">
        <v>0.32189766800000003</v>
      </c>
      <c r="O1473">
        <v>-0.71185852299999997</v>
      </c>
      <c r="P1473">
        <v>-0.25071814999999997</v>
      </c>
      <c r="Q1473">
        <v>0</v>
      </c>
      <c r="R1473">
        <v>12</v>
      </c>
      <c r="S1473">
        <v>11.91</v>
      </c>
      <c r="T1473">
        <v>4.09</v>
      </c>
    </row>
    <row r="1474" spans="1:20" x14ac:dyDescent="0.35">
      <c r="A1474">
        <v>45</v>
      </c>
      <c r="B1474">
        <v>2009</v>
      </c>
      <c r="C1474" t="s">
        <v>59</v>
      </c>
      <c r="D1474">
        <v>0.40899999999999997</v>
      </c>
      <c r="E1474">
        <v>3.2000000000000001E-2</v>
      </c>
      <c r="F1474">
        <v>0</v>
      </c>
      <c r="G1474">
        <v>0</v>
      </c>
      <c r="H1474">
        <v>0.48091603100000002</v>
      </c>
      <c r="I1474">
        <v>0.64344262299999999</v>
      </c>
      <c r="J1474">
        <v>-9</v>
      </c>
      <c r="K1474">
        <v>-9</v>
      </c>
      <c r="L1474">
        <v>-9</v>
      </c>
      <c r="M1474">
        <v>0.43542046499999998</v>
      </c>
      <c r="N1474">
        <v>0.32501433600000001</v>
      </c>
      <c r="O1474">
        <v>-0.69800562300000002</v>
      </c>
      <c r="P1474">
        <v>-0.247307313</v>
      </c>
      <c r="Q1474">
        <v>0</v>
      </c>
      <c r="R1474">
        <v>12</v>
      </c>
      <c r="S1474">
        <v>12</v>
      </c>
      <c r="T1474">
        <v>5</v>
      </c>
    </row>
    <row r="1475" spans="1:20" x14ac:dyDescent="0.35">
      <c r="A1475">
        <v>45</v>
      </c>
      <c r="B1475">
        <v>2010</v>
      </c>
      <c r="C1475" t="s">
        <v>59</v>
      </c>
      <c r="D1475">
        <v>0.41799999999999998</v>
      </c>
      <c r="E1475">
        <v>2.8000000000000001E-2</v>
      </c>
      <c r="F1475">
        <v>0</v>
      </c>
      <c r="G1475">
        <v>0</v>
      </c>
      <c r="H1475">
        <v>0.410596026</v>
      </c>
      <c r="I1475">
        <v>0.67901234600000004</v>
      </c>
      <c r="J1475">
        <v>-9</v>
      </c>
      <c r="K1475">
        <v>-9</v>
      </c>
      <c r="L1475">
        <v>0.404703912</v>
      </c>
      <c r="M1475">
        <v>0.43218182999999999</v>
      </c>
      <c r="N1475">
        <v>0.331792162</v>
      </c>
      <c r="O1475">
        <v>-0.67798976700000002</v>
      </c>
      <c r="P1475">
        <v>-0.31254236899999999</v>
      </c>
      <c r="Q1475">
        <v>0</v>
      </c>
      <c r="R1475">
        <v>12</v>
      </c>
      <c r="S1475">
        <v>12</v>
      </c>
      <c r="T1475">
        <v>6</v>
      </c>
    </row>
    <row r="1476" spans="1:20" x14ac:dyDescent="0.35">
      <c r="A1476">
        <v>45</v>
      </c>
      <c r="B1476">
        <v>2011</v>
      </c>
      <c r="C1476" t="s">
        <v>59</v>
      </c>
      <c r="D1476">
        <v>0.46600000000000003</v>
      </c>
      <c r="E1476">
        <v>3.2000000000000001E-2</v>
      </c>
      <c r="F1476">
        <v>0</v>
      </c>
      <c r="G1476">
        <v>0</v>
      </c>
      <c r="H1476">
        <v>0.48993288600000001</v>
      </c>
      <c r="I1476">
        <v>0.69351669900000001</v>
      </c>
      <c r="J1476">
        <v>-9</v>
      </c>
      <c r="K1476">
        <v>-9</v>
      </c>
      <c r="L1476">
        <v>-9</v>
      </c>
      <c r="M1476">
        <v>0.52001362799999995</v>
      </c>
      <c r="N1476">
        <v>0.33398872000000002</v>
      </c>
      <c r="O1476">
        <v>-0.79196883500000004</v>
      </c>
      <c r="P1476">
        <v>-0.28687144599999997</v>
      </c>
      <c r="Q1476">
        <v>0</v>
      </c>
      <c r="R1476">
        <v>12</v>
      </c>
      <c r="S1476">
        <v>12</v>
      </c>
      <c r="T1476">
        <v>7</v>
      </c>
    </row>
    <row r="1477" spans="1:20" x14ac:dyDescent="0.35">
      <c r="A1477">
        <v>45</v>
      </c>
      <c r="B1477">
        <v>2012</v>
      </c>
      <c r="C1477" t="s">
        <v>59</v>
      </c>
      <c r="D1477">
        <v>0.45900000000000002</v>
      </c>
      <c r="E1477">
        <v>2.5999999999999999E-2</v>
      </c>
      <c r="F1477">
        <v>0</v>
      </c>
      <c r="G1477">
        <v>0</v>
      </c>
      <c r="H1477">
        <v>0.46012269900000002</v>
      </c>
      <c r="I1477">
        <v>0.70196078399999995</v>
      </c>
      <c r="J1477">
        <v>-9</v>
      </c>
      <c r="K1477">
        <v>0.55344247599999996</v>
      </c>
      <c r="L1477">
        <v>0.39143233399999999</v>
      </c>
      <c r="M1477">
        <v>0.48931584299999997</v>
      </c>
      <c r="N1477">
        <v>0.343640002</v>
      </c>
      <c r="O1477">
        <v>-0.53022157999999997</v>
      </c>
      <c r="P1477">
        <v>-0.252723637</v>
      </c>
      <c r="Q1477">
        <v>0</v>
      </c>
      <c r="R1477">
        <v>12</v>
      </c>
      <c r="S1477">
        <v>12</v>
      </c>
      <c r="T1477">
        <v>8</v>
      </c>
    </row>
    <row r="1478" spans="1:20" x14ac:dyDescent="0.35">
      <c r="A1478">
        <v>45</v>
      </c>
      <c r="B1478">
        <v>2013</v>
      </c>
      <c r="C1478" t="s">
        <v>59</v>
      </c>
      <c r="D1478">
        <v>0.44500000000000001</v>
      </c>
      <c r="E1478">
        <v>3.2000000000000001E-2</v>
      </c>
      <c r="F1478">
        <v>0</v>
      </c>
      <c r="G1478">
        <v>0</v>
      </c>
      <c r="H1478">
        <v>0.47260274000000002</v>
      </c>
      <c r="I1478">
        <v>0.72909090899999995</v>
      </c>
      <c r="J1478">
        <v>-9</v>
      </c>
      <c r="K1478">
        <v>-9</v>
      </c>
      <c r="L1478">
        <v>-9</v>
      </c>
      <c r="M1478">
        <v>0.54064890300000001</v>
      </c>
      <c r="N1478">
        <v>0.266928942</v>
      </c>
      <c r="O1478">
        <v>-0.434369648</v>
      </c>
      <c r="P1478">
        <v>-0.35050839299999997</v>
      </c>
      <c r="Q1478">
        <v>1</v>
      </c>
      <c r="R1478">
        <v>12</v>
      </c>
      <c r="S1478">
        <v>12</v>
      </c>
      <c r="T1478">
        <v>9</v>
      </c>
    </row>
    <row r="1479" spans="1:20" x14ac:dyDescent="0.35">
      <c r="A1479">
        <v>45</v>
      </c>
      <c r="B1479">
        <v>2014</v>
      </c>
      <c r="C1479" t="s">
        <v>59</v>
      </c>
      <c r="D1479">
        <v>0.42</v>
      </c>
      <c r="E1479">
        <v>3.5000000000000003E-2</v>
      </c>
      <c r="F1479">
        <v>0</v>
      </c>
      <c r="G1479">
        <v>0</v>
      </c>
      <c r="H1479">
        <v>0.49425287400000001</v>
      </c>
      <c r="I1479">
        <v>0.67875647699999997</v>
      </c>
      <c r="J1479">
        <v>-9</v>
      </c>
      <c r="K1479">
        <v>-9</v>
      </c>
      <c r="L1479">
        <v>0.37947297400000002</v>
      </c>
      <c r="M1479">
        <v>-9</v>
      </c>
      <c r="N1479">
        <v>0.27629032199999998</v>
      </c>
      <c r="O1479">
        <v>-0.45994664600000001</v>
      </c>
      <c r="P1479">
        <v>-0.33782885400000001</v>
      </c>
      <c r="Q1479">
        <v>1</v>
      </c>
      <c r="R1479">
        <v>12</v>
      </c>
      <c r="S1479">
        <v>12</v>
      </c>
      <c r="T1479">
        <v>10</v>
      </c>
    </row>
    <row r="1480" spans="1:20" x14ac:dyDescent="0.35">
      <c r="A1480">
        <v>45</v>
      </c>
      <c r="B1480">
        <v>2015</v>
      </c>
      <c r="C1480" t="s">
        <v>59</v>
      </c>
      <c r="D1480">
        <v>0.39300000000000002</v>
      </c>
      <c r="E1480">
        <v>3.2000000000000001E-2</v>
      </c>
      <c r="F1480">
        <v>0</v>
      </c>
      <c r="G1480">
        <v>0</v>
      </c>
      <c r="H1480">
        <v>0.49729729700000003</v>
      </c>
      <c r="I1480">
        <v>0.67684021500000002</v>
      </c>
      <c r="J1480">
        <v>-9</v>
      </c>
      <c r="K1480">
        <v>-9</v>
      </c>
      <c r="L1480">
        <v>-9</v>
      </c>
      <c r="M1480">
        <v>0.45215519100000001</v>
      </c>
      <c r="N1480">
        <v>0.27267696800000002</v>
      </c>
      <c r="O1480">
        <v>-0.39880185899999998</v>
      </c>
      <c r="P1480">
        <v>-0.23891327800000001</v>
      </c>
      <c r="Q1480">
        <v>1</v>
      </c>
      <c r="R1480">
        <v>12</v>
      </c>
      <c r="S1480">
        <v>12</v>
      </c>
      <c r="T1480">
        <v>11</v>
      </c>
    </row>
    <row r="1481" spans="1:20" x14ac:dyDescent="0.35">
      <c r="A1481">
        <v>45</v>
      </c>
      <c r="B1481">
        <v>2016</v>
      </c>
      <c r="C1481" t="s">
        <v>59</v>
      </c>
      <c r="D1481">
        <v>0.45</v>
      </c>
      <c r="E1481">
        <v>2.8000000000000001E-2</v>
      </c>
      <c r="F1481">
        <v>0</v>
      </c>
      <c r="G1481">
        <v>0</v>
      </c>
      <c r="H1481">
        <v>0.47549019599999998</v>
      </c>
      <c r="I1481">
        <v>0.70049099800000003</v>
      </c>
      <c r="J1481">
        <v>-9</v>
      </c>
      <c r="K1481">
        <v>-9</v>
      </c>
      <c r="L1481">
        <v>0.34764083000000001</v>
      </c>
      <c r="M1481">
        <v>0.60504068300000002</v>
      </c>
      <c r="N1481">
        <v>0.275578394</v>
      </c>
      <c r="O1481">
        <v>-0.47564981000000001</v>
      </c>
      <c r="P1481">
        <v>-0.294674137</v>
      </c>
      <c r="Q1481">
        <v>1</v>
      </c>
      <c r="R1481">
        <v>12</v>
      </c>
      <c r="S1481">
        <v>12</v>
      </c>
      <c r="T1481">
        <v>12</v>
      </c>
    </row>
    <row r="1482" spans="1:20" x14ac:dyDescent="0.35">
      <c r="A1482">
        <v>46</v>
      </c>
      <c r="B1482">
        <v>1980</v>
      </c>
      <c r="C1482" t="s">
        <v>60</v>
      </c>
      <c r="D1482">
        <v>0.59199999999999997</v>
      </c>
      <c r="E1482">
        <v>3.7999999999999999E-2</v>
      </c>
      <c r="F1482">
        <v>0</v>
      </c>
      <c r="G1482">
        <v>0</v>
      </c>
      <c r="H1482">
        <v>-9</v>
      </c>
      <c r="I1482">
        <v>0.693333333</v>
      </c>
      <c r="J1482">
        <v>-9</v>
      </c>
      <c r="K1482">
        <v>0.62980815899999998</v>
      </c>
      <c r="L1482">
        <v>-9</v>
      </c>
      <c r="M1482">
        <v>-9</v>
      </c>
      <c r="N1482">
        <v>0.70986654400000004</v>
      </c>
      <c r="O1482">
        <v>1.005985208</v>
      </c>
      <c r="P1482">
        <v>-9</v>
      </c>
      <c r="Q1482">
        <v>0</v>
      </c>
      <c r="R1482">
        <v>0</v>
      </c>
      <c r="S1482">
        <v>0</v>
      </c>
      <c r="T1482">
        <v>0</v>
      </c>
    </row>
    <row r="1483" spans="1:20" x14ac:dyDescent="0.35">
      <c r="A1483">
        <v>46</v>
      </c>
      <c r="B1483">
        <v>1981</v>
      </c>
      <c r="C1483" t="s">
        <v>60</v>
      </c>
      <c r="D1483">
        <v>0.58499999999999996</v>
      </c>
      <c r="E1483">
        <v>4.7E-2</v>
      </c>
      <c r="F1483">
        <v>0</v>
      </c>
      <c r="G1483">
        <v>0</v>
      </c>
      <c r="H1483">
        <v>-9</v>
      </c>
      <c r="I1483">
        <v>0.61333333300000004</v>
      </c>
      <c r="J1483">
        <v>-9</v>
      </c>
      <c r="K1483">
        <v>-9</v>
      </c>
      <c r="L1483">
        <v>-9</v>
      </c>
      <c r="M1483">
        <v>-9</v>
      </c>
      <c r="N1483">
        <v>0.70873194500000003</v>
      </c>
      <c r="O1483">
        <v>0.77605933100000002</v>
      </c>
      <c r="P1483">
        <v>-9</v>
      </c>
      <c r="Q1483">
        <v>0</v>
      </c>
      <c r="R1483">
        <v>1</v>
      </c>
      <c r="S1483">
        <v>0</v>
      </c>
      <c r="T1483">
        <v>0</v>
      </c>
    </row>
    <row r="1484" spans="1:20" x14ac:dyDescent="0.35">
      <c r="A1484">
        <v>46</v>
      </c>
      <c r="B1484">
        <v>1982</v>
      </c>
      <c r="C1484" t="s">
        <v>60</v>
      </c>
      <c r="D1484">
        <v>0.54</v>
      </c>
      <c r="E1484">
        <v>4.7E-2</v>
      </c>
      <c r="F1484">
        <v>0</v>
      </c>
      <c r="G1484">
        <v>0</v>
      </c>
      <c r="H1484">
        <v>-9</v>
      </c>
      <c r="I1484">
        <v>0.63291139200000002</v>
      </c>
      <c r="J1484">
        <v>-9</v>
      </c>
      <c r="K1484">
        <v>-9</v>
      </c>
      <c r="L1484">
        <v>-9</v>
      </c>
      <c r="M1484">
        <v>-9</v>
      </c>
      <c r="N1484">
        <v>0.66138192399999995</v>
      </c>
      <c r="O1484">
        <v>0.950492008</v>
      </c>
      <c r="P1484">
        <v>-9</v>
      </c>
      <c r="Q1484">
        <v>0</v>
      </c>
      <c r="R1484">
        <v>2</v>
      </c>
      <c r="S1484">
        <v>0</v>
      </c>
      <c r="T1484">
        <v>0</v>
      </c>
    </row>
    <row r="1485" spans="1:20" x14ac:dyDescent="0.35">
      <c r="A1485">
        <v>46</v>
      </c>
      <c r="B1485">
        <v>1983</v>
      </c>
      <c r="C1485" t="s">
        <v>60</v>
      </c>
      <c r="D1485">
        <v>0.624</v>
      </c>
      <c r="E1485">
        <v>3.7999999999999999E-2</v>
      </c>
      <c r="F1485">
        <v>0</v>
      </c>
      <c r="G1485">
        <v>0</v>
      </c>
      <c r="H1485">
        <v>-9</v>
      </c>
      <c r="I1485">
        <v>0.67123287700000001</v>
      </c>
      <c r="J1485">
        <v>-9</v>
      </c>
      <c r="K1485">
        <v>0.66107229599999995</v>
      </c>
      <c r="L1485">
        <v>-9</v>
      </c>
      <c r="M1485">
        <v>-9</v>
      </c>
      <c r="N1485">
        <v>0.71469692799999995</v>
      </c>
      <c r="O1485">
        <v>0.61974119400000005</v>
      </c>
      <c r="P1485">
        <v>-9</v>
      </c>
      <c r="Q1485">
        <v>0</v>
      </c>
      <c r="R1485">
        <v>3</v>
      </c>
      <c r="S1485">
        <v>0</v>
      </c>
      <c r="T1485">
        <v>0</v>
      </c>
    </row>
    <row r="1486" spans="1:20" x14ac:dyDescent="0.35">
      <c r="A1486">
        <v>46</v>
      </c>
      <c r="B1486">
        <v>1984</v>
      </c>
      <c r="C1486" t="s">
        <v>60</v>
      </c>
      <c r="D1486">
        <v>0.501</v>
      </c>
      <c r="E1486">
        <v>4.7E-2</v>
      </c>
      <c r="F1486">
        <v>0</v>
      </c>
      <c r="G1486">
        <v>0</v>
      </c>
      <c r="H1486">
        <v>-9</v>
      </c>
      <c r="I1486">
        <v>0.53749999999999998</v>
      </c>
      <c r="J1486">
        <v>-9</v>
      </c>
      <c r="K1486">
        <v>-9</v>
      </c>
      <c r="L1486">
        <v>-9</v>
      </c>
      <c r="M1486">
        <v>-9</v>
      </c>
      <c r="N1486">
        <v>0.73529993400000004</v>
      </c>
      <c r="O1486">
        <v>0.69372266400000004</v>
      </c>
      <c r="P1486">
        <v>-9</v>
      </c>
      <c r="Q1486">
        <v>0</v>
      </c>
      <c r="R1486">
        <v>4</v>
      </c>
      <c r="S1486">
        <v>0</v>
      </c>
      <c r="T1486">
        <v>0</v>
      </c>
    </row>
    <row r="1487" spans="1:20" x14ac:dyDescent="0.35">
      <c r="A1487">
        <v>46</v>
      </c>
      <c r="B1487">
        <v>1985</v>
      </c>
      <c r="C1487" t="s">
        <v>60</v>
      </c>
      <c r="D1487">
        <v>0.57999999999999996</v>
      </c>
      <c r="E1487">
        <v>4.7E-2</v>
      </c>
      <c r="F1487">
        <v>0</v>
      </c>
      <c r="G1487">
        <v>0</v>
      </c>
      <c r="H1487">
        <v>-9</v>
      </c>
      <c r="I1487">
        <v>0.65217391300000005</v>
      </c>
      <c r="J1487">
        <v>-9</v>
      </c>
      <c r="K1487">
        <v>-9</v>
      </c>
      <c r="L1487">
        <v>-9</v>
      </c>
      <c r="M1487">
        <v>-9</v>
      </c>
      <c r="N1487">
        <v>0.72161487099999999</v>
      </c>
      <c r="O1487">
        <v>0.74233811599999999</v>
      </c>
      <c r="P1487">
        <v>-9</v>
      </c>
      <c r="Q1487">
        <v>0</v>
      </c>
      <c r="R1487">
        <v>5</v>
      </c>
      <c r="S1487">
        <v>0</v>
      </c>
      <c r="T1487">
        <v>0</v>
      </c>
    </row>
    <row r="1488" spans="1:20" x14ac:dyDescent="0.35">
      <c r="A1488">
        <v>46</v>
      </c>
      <c r="B1488">
        <v>1986</v>
      </c>
      <c r="C1488" t="s">
        <v>60</v>
      </c>
      <c r="D1488">
        <v>0.58799999999999997</v>
      </c>
      <c r="E1488">
        <v>3.7999999999999999E-2</v>
      </c>
      <c r="F1488">
        <v>0</v>
      </c>
      <c r="G1488">
        <v>0</v>
      </c>
      <c r="H1488">
        <v>-9</v>
      </c>
      <c r="I1488">
        <v>0.65116279099999996</v>
      </c>
      <c r="J1488">
        <v>-9</v>
      </c>
      <c r="K1488">
        <v>0.63097372399999996</v>
      </c>
      <c r="L1488">
        <v>-9</v>
      </c>
      <c r="M1488">
        <v>-9</v>
      </c>
      <c r="N1488">
        <v>0.73022298600000002</v>
      </c>
      <c r="O1488">
        <v>1.040982793</v>
      </c>
      <c r="P1488">
        <v>-9</v>
      </c>
      <c r="Q1488">
        <v>0</v>
      </c>
      <c r="R1488">
        <v>6</v>
      </c>
      <c r="S1488">
        <v>0</v>
      </c>
      <c r="T1488">
        <v>0</v>
      </c>
    </row>
    <row r="1489" spans="1:20" x14ac:dyDescent="0.35">
      <c r="A1489">
        <v>46</v>
      </c>
      <c r="B1489">
        <v>1987</v>
      </c>
      <c r="C1489" t="s">
        <v>60</v>
      </c>
      <c r="D1489">
        <v>0.56799999999999995</v>
      </c>
      <c r="E1489">
        <v>4.7E-2</v>
      </c>
      <c r="F1489">
        <v>0</v>
      </c>
      <c r="G1489">
        <v>0</v>
      </c>
      <c r="H1489">
        <v>-9</v>
      </c>
      <c r="I1489">
        <v>0.64285714299999996</v>
      </c>
      <c r="J1489">
        <v>-9</v>
      </c>
      <c r="K1489">
        <v>-9</v>
      </c>
      <c r="L1489">
        <v>-9</v>
      </c>
      <c r="M1489">
        <v>-9</v>
      </c>
      <c r="N1489">
        <v>0.73566074100000001</v>
      </c>
      <c r="O1489">
        <v>0.64994619600000003</v>
      </c>
      <c r="P1489">
        <v>-9</v>
      </c>
      <c r="Q1489">
        <v>0</v>
      </c>
      <c r="R1489">
        <v>7</v>
      </c>
      <c r="S1489">
        <v>0</v>
      </c>
      <c r="T1489">
        <v>0</v>
      </c>
    </row>
    <row r="1490" spans="1:20" x14ac:dyDescent="0.35">
      <c r="A1490">
        <v>46</v>
      </c>
      <c r="B1490">
        <v>1988</v>
      </c>
      <c r="C1490" t="s">
        <v>60</v>
      </c>
      <c r="D1490">
        <v>0.60499999999999998</v>
      </c>
      <c r="E1490">
        <v>3.7999999999999999E-2</v>
      </c>
      <c r="F1490">
        <v>0</v>
      </c>
      <c r="G1490">
        <v>0</v>
      </c>
      <c r="H1490">
        <v>-9</v>
      </c>
      <c r="I1490">
        <v>0.63513513499999996</v>
      </c>
      <c r="J1490">
        <v>-9</v>
      </c>
      <c r="K1490">
        <v>0.72431682200000003</v>
      </c>
      <c r="L1490">
        <v>-9</v>
      </c>
      <c r="M1490">
        <v>-9</v>
      </c>
      <c r="N1490">
        <v>0.70236385899999998</v>
      </c>
      <c r="O1490">
        <v>0.73850815800000003</v>
      </c>
      <c r="P1490">
        <v>-9</v>
      </c>
      <c r="Q1490">
        <v>0</v>
      </c>
      <c r="R1490">
        <v>7.91</v>
      </c>
      <c r="S1490">
        <v>0.09</v>
      </c>
      <c r="T1490">
        <v>0</v>
      </c>
    </row>
    <row r="1491" spans="1:20" x14ac:dyDescent="0.35">
      <c r="A1491">
        <v>46</v>
      </c>
      <c r="B1491">
        <v>1989</v>
      </c>
      <c r="C1491" t="s">
        <v>60</v>
      </c>
      <c r="D1491">
        <v>0.60399999999999998</v>
      </c>
      <c r="E1491">
        <v>3.7999999999999999E-2</v>
      </c>
      <c r="F1491">
        <v>0</v>
      </c>
      <c r="G1491">
        <v>0</v>
      </c>
      <c r="H1491">
        <v>0.29411764699999998</v>
      </c>
      <c r="I1491">
        <v>0.63013698600000001</v>
      </c>
      <c r="J1491">
        <v>-9</v>
      </c>
      <c r="K1491">
        <v>0.70024054700000005</v>
      </c>
      <c r="L1491">
        <v>-9</v>
      </c>
      <c r="M1491">
        <v>-9</v>
      </c>
      <c r="N1491">
        <v>0.74932628300000004</v>
      </c>
      <c r="O1491">
        <v>0.66045085699999995</v>
      </c>
      <c r="P1491">
        <v>-9</v>
      </c>
      <c r="Q1491">
        <v>0</v>
      </c>
      <c r="R1491">
        <v>8.73</v>
      </c>
      <c r="S1491">
        <v>0.27</v>
      </c>
      <c r="T1491">
        <v>0</v>
      </c>
    </row>
    <row r="1492" spans="1:20" x14ac:dyDescent="0.35">
      <c r="A1492">
        <v>46</v>
      </c>
      <c r="B1492">
        <v>1990</v>
      </c>
      <c r="C1492" t="s">
        <v>60</v>
      </c>
      <c r="D1492">
        <v>0.61699999999999999</v>
      </c>
      <c r="E1492">
        <v>3.7999999999999999E-2</v>
      </c>
      <c r="F1492">
        <v>0</v>
      </c>
      <c r="G1492">
        <v>0</v>
      </c>
      <c r="H1492">
        <v>0.42105263199999998</v>
      </c>
      <c r="I1492">
        <v>0.66666666699999999</v>
      </c>
      <c r="J1492">
        <v>-9</v>
      </c>
      <c r="K1492">
        <v>0.68672675599999999</v>
      </c>
      <c r="L1492">
        <v>-9</v>
      </c>
      <c r="M1492">
        <v>-9</v>
      </c>
      <c r="N1492">
        <v>0.73372375199999995</v>
      </c>
      <c r="O1492">
        <v>0.43174666699999997</v>
      </c>
      <c r="P1492">
        <v>-9</v>
      </c>
      <c r="Q1492">
        <v>0</v>
      </c>
      <c r="R1492">
        <v>9.4499999999999993</v>
      </c>
      <c r="S1492">
        <v>0.55000000000000004</v>
      </c>
      <c r="T1492">
        <v>0</v>
      </c>
    </row>
    <row r="1493" spans="1:20" x14ac:dyDescent="0.35">
      <c r="A1493">
        <v>46</v>
      </c>
      <c r="B1493">
        <v>1991</v>
      </c>
      <c r="C1493" t="s">
        <v>60</v>
      </c>
      <c r="D1493">
        <v>0.59599999999999997</v>
      </c>
      <c r="E1493">
        <v>3.7999999999999999E-2</v>
      </c>
      <c r="F1493">
        <v>0</v>
      </c>
      <c r="G1493">
        <v>0</v>
      </c>
      <c r="H1493">
        <v>0.30769230800000003</v>
      </c>
      <c r="I1493">
        <v>0.65853658500000001</v>
      </c>
      <c r="J1493">
        <v>-9</v>
      </c>
      <c r="K1493">
        <v>0.66671189500000005</v>
      </c>
      <c r="L1493">
        <v>-9</v>
      </c>
      <c r="M1493">
        <v>-9</v>
      </c>
      <c r="N1493">
        <v>0.73118656299999996</v>
      </c>
      <c r="O1493">
        <v>0.54345017200000001</v>
      </c>
      <c r="P1493">
        <v>-9</v>
      </c>
      <c r="Q1493">
        <v>0</v>
      </c>
      <c r="R1493">
        <v>10.09</v>
      </c>
      <c r="S1493">
        <v>0.91</v>
      </c>
      <c r="T1493">
        <v>0</v>
      </c>
    </row>
    <row r="1494" spans="1:20" x14ac:dyDescent="0.35">
      <c r="A1494">
        <v>46</v>
      </c>
      <c r="B1494">
        <v>1992</v>
      </c>
      <c r="C1494" t="s">
        <v>60</v>
      </c>
      <c r="D1494">
        <v>0.55000000000000004</v>
      </c>
      <c r="E1494">
        <v>4.7E-2</v>
      </c>
      <c r="F1494">
        <v>0</v>
      </c>
      <c r="G1494">
        <v>0</v>
      </c>
      <c r="H1494">
        <v>0.27777777799999998</v>
      </c>
      <c r="I1494">
        <v>0.63934426200000005</v>
      </c>
      <c r="J1494">
        <v>-9</v>
      </c>
      <c r="K1494">
        <v>-9</v>
      </c>
      <c r="L1494">
        <v>-9</v>
      </c>
      <c r="M1494">
        <v>-9</v>
      </c>
      <c r="N1494">
        <v>0.718236188</v>
      </c>
      <c r="O1494">
        <v>0.40784410500000001</v>
      </c>
      <c r="P1494">
        <v>-9</v>
      </c>
      <c r="Q1494">
        <v>0</v>
      </c>
      <c r="R1494">
        <v>10.64</v>
      </c>
      <c r="S1494">
        <v>1.36</v>
      </c>
      <c r="T1494">
        <v>0</v>
      </c>
    </row>
    <row r="1495" spans="1:20" x14ac:dyDescent="0.35">
      <c r="A1495">
        <v>46</v>
      </c>
      <c r="B1495">
        <v>1993</v>
      </c>
      <c r="C1495" t="s">
        <v>60</v>
      </c>
      <c r="D1495">
        <v>0.621</v>
      </c>
      <c r="E1495">
        <v>3.7999999999999999E-2</v>
      </c>
      <c r="F1495">
        <v>0</v>
      </c>
      <c r="G1495">
        <v>0</v>
      </c>
      <c r="H1495">
        <v>0.33333333300000001</v>
      </c>
      <c r="I1495">
        <v>0.76767676799999995</v>
      </c>
      <c r="J1495">
        <v>-9</v>
      </c>
      <c r="K1495">
        <v>0.64338869899999995</v>
      </c>
      <c r="L1495">
        <v>-9</v>
      </c>
      <c r="M1495">
        <v>-9</v>
      </c>
      <c r="N1495">
        <v>0.76040141699999997</v>
      </c>
      <c r="O1495">
        <v>0.350297688</v>
      </c>
      <c r="P1495">
        <v>-9</v>
      </c>
      <c r="Q1495">
        <v>0</v>
      </c>
      <c r="R1495">
        <v>11.09</v>
      </c>
      <c r="S1495">
        <v>1.91</v>
      </c>
      <c r="T1495">
        <v>0</v>
      </c>
    </row>
    <row r="1496" spans="1:20" x14ac:dyDescent="0.35">
      <c r="A1496">
        <v>46</v>
      </c>
      <c r="B1496">
        <v>1994</v>
      </c>
      <c r="C1496" t="s">
        <v>60</v>
      </c>
      <c r="D1496">
        <v>0.63500000000000001</v>
      </c>
      <c r="E1496">
        <v>3.5999999999999997E-2</v>
      </c>
      <c r="F1496">
        <v>0</v>
      </c>
      <c r="G1496">
        <v>0</v>
      </c>
      <c r="H1496">
        <v>0.53333333299999997</v>
      </c>
      <c r="I1496">
        <v>0.71951219499999997</v>
      </c>
      <c r="J1496">
        <v>-9</v>
      </c>
      <c r="K1496">
        <v>-9</v>
      </c>
      <c r="L1496">
        <v>0.57094545100000005</v>
      </c>
      <c r="M1496">
        <v>-9</v>
      </c>
      <c r="N1496">
        <v>0.76690126000000003</v>
      </c>
      <c r="O1496">
        <v>0.38856403699999997</v>
      </c>
      <c r="P1496">
        <v>-9</v>
      </c>
      <c r="Q1496">
        <v>0</v>
      </c>
      <c r="R1496">
        <v>11.45</v>
      </c>
      <c r="S1496">
        <v>2.5499999999999998</v>
      </c>
      <c r="T1496">
        <v>0</v>
      </c>
    </row>
    <row r="1497" spans="1:20" x14ac:dyDescent="0.35">
      <c r="A1497">
        <v>46</v>
      </c>
      <c r="B1497">
        <v>1995</v>
      </c>
      <c r="C1497" t="s">
        <v>60</v>
      </c>
      <c r="D1497">
        <v>0.61699999999999999</v>
      </c>
      <c r="E1497">
        <v>4.7E-2</v>
      </c>
      <c r="F1497">
        <v>0</v>
      </c>
      <c r="G1497">
        <v>0</v>
      </c>
      <c r="H1497">
        <v>0.46666666699999998</v>
      </c>
      <c r="I1497">
        <v>0.70422535200000003</v>
      </c>
      <c r="J1497">
        <v>-9</v>
      </c>
      <c r="K1497">
        <v>-9</v>
      </c>
      <c r="L1497">
        <v>-9</v>
      </c>
      <c r="M1497">
        <v>-9</v>
      </c>
      <c r="N1497">
        <v>0.77760337300000004</v>
      </c>
      <c r="O1497">
        <v>0.52043064299999997</v>
      </c>
      <c r="P1497">
        <v>-9</v>
      </c>
      <c r="Q1497">
        <v>0</v>
      </c>
      <c r="R1497">
        <v>11.73</v>
      </c>
      <c r="S1497">
        <v>3.27</v>
      </c>
      <c r="T1497">
        <v>0</v>
      </c>
    </row>
    <row r="1498" spans="1:20" x14ac:dyDescent="0.35">
      <c r="A1498">
        <v>46</v>
      </c>
      <c r="B1498">
        <v>1996</v>
      </c>
      <c r="C1498" t="s">
        <v>60</v>
      </c>
      <c r="D1498">
        <v>0.58199999999999996</v>
      </c>
      <c r="E1498">
        <v>3.1E-2</v>
      </c>
      <c r="F1498">
        <v>0</v>
      </c>
      <c r="G1498">
        <v>0</v>
      </c>
      <c r="H1498">
        <v>0.42105263199999998</v>
      </c>
      <c r="I1498">
        <v>0.62857142899999996</v>
      </c>
      <c r="J1498">
        <v>-9</v>
      </c>
      <c r="K1498">
        <v>0.64994690799999999</v>
      </c>
      <c r="L1498">
        <v>0.53076312199999998</v>
      </c>
      <c r="M1498">
        <v>-9</v>
      </c>
      <c r="N1498">
        <v>0.68736312499999996</v>
      </c>
      <c r="O1498">
        <v>0.64711493600000003</v>
      </c>
      <c r="P1498">
        <v>-9</v>
      </c>
      <c r="Q1498">
        <v>0</v>
      </c>
      <c r="R1498">
        <v>11.91</v>
      </c>
      <c r="S1498">
        <v>4.09</v>
      </c>
      <c r="T1498">
        <v>0</v>
      </c>
    </row>
    <row r="1499" spans="1:20" x14ac:dyDescent="0.35">
      <c r="A1499">
        <v>46</v>
      </c>
      <c r="B1499">
        <v>1997</v>
      </c>
      <c r="C1499" t="s">
        <v>60</v>
      </c>
      <c r="D1499">
        <v>0.51800000000000002</v>
      </c>
      <c r="E1499">
        <v>3.3000000000000002E-2</v>
      </c>
      <c r="F1499">
        <v>0</v>
      </c>
      <c r="G1499">
        <v>0</v>
      </c>
      <c r="H1499">
        <v>0.14285714299999999</v>
      </c>
      <c r="I1499">
        <v>0.62831858399999996</v>
      </c>
      <c r="J1499">
        <v>-9</v>
      </c>
      <c r="K1499">
        <v>-9</v>
      </c>
      <c r="L1499">
        <v>-9</v>
      </c>
      <c r="M1499">
        <v>0.54794044600000003</v>
      </c>
      <c r="N1499">
        <v>0.68419840899999995</v>
      </c>
      <c r="O1499">
        <v>0.75074566399999998</v>
      </c>
      <c r="P1499">
        <v>-9</v>
      </c>
      <c r="Q1499">
        <v>0</v>
      </c>
      <c r="R1499">
        <v>12</v>
      </c>
      <c r="S1499">
        <v>5</v>
      </c>
      <c r="T1499">
        <v>0</v>
      </c>
    </row>
    <row r="1500" spans="1:20" x14ac:dyDescent="0.35">
      <c r="A1500">
        <v>46</v>
      </c>
      <c r="B1500">
        <v>1998</v>
      </c>
      <c r="C1500" t="s">
        <v>60</v>
      </c>
      <c r="D1500">
        <v>0.52400000000000002</v>
      </c>
      <c r="E1500">
        <v>3.5999999999999997E-2</v>
      </c>
      <c r="F1500">
        <v>0</v>
      </c>
      <c r="G1500">
        <v>0</v>
      </c>
      <c r="H1500">
        <v>0.35714285699999998</v>
      </c>
      <c r="I1500">
        <v>0.66336633700000003</v>
      </c>
      <c r="J1500">
        <v>-9</v>
      </c>
      <c r="K1500">
        <v>-9</v>
      </c>
      <c r="L1500">
        <v>0.455028406</v>
      </c>
      <c r="M1500">
        <v>-9</v>
      </c>
      <c r="N1500">
        <v>0.65785436100000005</v>
      </c>
      <c r="O1500">
        <v>0.53726438600000004</v>
      </c>
      <c r="P1500">
        <v>-9</v>
      </c>
      <c r="Q1500">
        <v>0</v>
      </c>
      <c r="R1500">
        <v>12</v>
      </c>
      <c r="S1500">
        <v>6</v>
      </c>
      <c r="T1500">
        <v>0</v>
      </c>
    </row>
    <row r="1501" spans="1:20" x14ac:dyDescent="0.35">
      <c r="A1501">
        <v>46</v>
      </c>
      <c r="B1501">
        <v>1999</v>
      </c>
      <c r="C1501" t="s">
        <v>60</v>
      </c>
      <c r="D1501">
        <v>0.49399999999999999</v>
      </c>
      <c r="E1501">
        <v>3.5999999999999997E-2</v>
      </c>
      <c r="F1501">
        <v>0</v>
      </c>
      <c r="G1501">
        <v>0</v>
      </c>
      <c r="H1501">
        <v>0.4</v>
      </c>
      <c r="I1501">
        <v>0.55913978499999994</v>
      </c>
      <c r="J1501">
        <v>-9</v>
      </c>
      <c r="K1501">
        <v>0.54085307000000005</v>
      </c>
      <c r="L1501">
        <v>-9</v>
      </c>
      <c r="M1501">
        <v>-9</v>
      </c>
      <c r="N1501">
        <v>0.66066145899999995</v>
      </c>
      <c r="O1501">
        <v>0.255730242</v>
      </c>
      <c r="P1501">
        <v>0.27581129100000001</v>
      </c>
      <c r="Q1501">
        <v>0</v>
      </c>
      <c r="R1501">
        <v>12</v>
      </c>
      <c r="S1501">
        <v>7</v>
      </c>
      <c r="T1501">
        <v>0</v>
      </c>
    </row>
    <row r="1502" spans="1:20" x14ac:dyDescent="0.35">
      <c r="A1502">
        <v>46</v>
      </c>
      <c r="B1502">
        <v>2000</v>
      </c>
      <c r="C1502" t="s">
        <v>60</v>
      </c>
      <c r="D1502">
        <v>0.54700000000000004</v>
      </c>
      <c r="E1502">
        <v>2.5999999999999999E-2</v>
      </c>
      <c r="F1502">
        <v>0</v>
      </c>
      <c r="G1502">
        <v>0</v>
      </c>
      <c r="H1502">
        <v>0.16666666699999999</v>
      </c>
      <c r="I1502">
        <v>0.59036144599999996</v>
      </c>
      <c r="J1502">
        <v>-9</v>
      </c>
      <c r="K1502">
        <v>0.60025333299999994</v>
      </c>
      <c r="L1502">
        <v>0.505179814</v>
      </c>
      <c r="M1502">
        <v>0.628920971</v>
      </c>
      <c r="N1502">
        <v>0.56422679099999995</v>
      </c>
      <c r="O1502">
        <v>0.65003653299999997</v>
      </c>
      <c r="P1502">
        <v>0.78592532699999995</v>
      </c>
      <c r="Q1502">
        <v>0</v>
      </c>
      <c r="R1502">
        <v>12</v>
      </c>
      <c r="S1502">
        <v>7.91</v>
      </c>
      <c r="T1502">
        <v>0.09</v>
      </c>
    </row>
    <row r="1503" spans="1:20" x14ac:dyDescent="0.35">
      <c r="A1503">
        <v>46</v>
      </c>
      <c r="B1503">
        <v>2001</v>
      </c>
      <c r="C1503" t="s">
        <v>60</v>
      </c>
      <c r="D1503">
        <v>0.51800000000000002</v>
      </c>
      <c r="E1503">
        <v>2.1000000000000001E-2</v>
      </c>
      <c r="F1503">
        <v>0</v>
      </c>
      <c r="G1503">
        <v>0</v>
      </c>
      <c r="H1503">
        <v>0.235294118</v>
      </c>
      <c r="I1503">
        <v>0.44318181800000001</v>
      </c>
      <c r="J1503">
        <v>0.54689869999999996</v>
      </c>
      <c r="K1503">
        <v>-9</v>
      </c>
      <c r="L1503">
        <v>-9</v>
      </c>
      <c r="M1503">
        <v>-9</v>
      </c>
      <c r="N1503">
        <v>0.56585094300000005</v>
      </c>
      <c r="O1503">
        <v>0.98186799199999997</v>
      </c>
      <c r="P1503">
        <v>1.0017192210000001</v>
      </c>
      <c r="Q1503">
        <v>0</v>
      </c>
      <c r="R1503">
        <v>12</v>
      </c>
      <c r="S1503">
        <v>8.73</v>
      </c>
      <c r="T1503">
        <v>0.27</v>
      </c>
    </row>
    <row r="1504" spans="1:20" x14ac:dyDescent="0.35">
      <c r="A1504">
        <v>46</v>
      </c>
      <c r="B1504">
        <v>2002</v>
      </c>
      <c r="C1504" t="s">
        <v>60</v>
      </c>
      <c r="D1504">
        <v>0.56399999999999995</v>
      </c>
      <c r="E1504">
        <v>0.02</v>
      </c>
      <c r="F1504">
        <v>0</v>
      </c>
      <c r="G1504">
        <v>0</v>
      </c>
      <c r="H1504">
        <v>0.111111111</v>
      </c>
      <c r="I1504">
        <v>0.63157894699999995</v>
      </c>
      <c r="J1504">
        <v>0.60080218699999999</v>
      </c>
      <c r="K1504">
        <v>-9</v>
      </c>
      <c r="L1504">
        <v>0.442750594</v>
      </c>
      <c r="M1504">
        <v>-9</v>
      </c>
      <c r="N1504">
        <v>0.570336344</v>
      </c>
      <c r="O1504">
        <v>0.89187229800000001</v>
      </c>
      <c r="P1504">
        <v>1.4432300600000001</v>
      </c>
      <c r="Q1504">
        <v>0</v>
      </c>
      <c r="R1504">
        <v>12</v>
      </c>
      <c r="S1504">
        <v>9.4499999999999993</v>
      </c>
      <c r="T1504">
        <v>0.55000000000000004</v>
      </c>
    </row>
    <row r="1505" spans="1:20" x14ac:dyDescent="0.35">
      <c r="A1505">
        <v>46</v>
      </c>
      <c r="B1505">
        <v>2003</v>
      </c>
      <c r="C1505" t="s">
        <v>60</v>
      </c>
      <c r="D1505">
        <v>0.53700000000000003</v>
      </c>
      <c r="E1505">
        <v>3.2000000000000001E-2</v>
      </c>
      <c r="F1505">
        <v>0</v>
      </c>
      <c r="G1505">
        <v>0</v>
      </c>
      <c r="H1505">
        <v>0.47368421100000002</v>
      </c>
      <c r="I1505">
        <v>0.61445783099999995</v>
      </c>
      <c r="J1505">
        <v>-9</v>
      </c>
      <c r="K1505">
        <v>-9</v>
      </c>
      <c r="L1505">
        <v>-9</v>
      </c>
      <c r="M1505">
        <v>0.557074764</v>
      </c>
      <c r="N1505">
        <v>0.56534706000000001</v>
      </c>
      <c r="O1505">
        <v>0.98346073899999997</v>
      </c>
      <c r="P1505">
        <v>1.649691853</v>
      </c>
      <c r="Q1505">
        <v>0</v>
      </c>
      <c r="R1505">
        <v>12</v>
      </c>
      <c r="S1505">
        <v>10.09</v>
      </c>
      <c r="T1505">
        <v>0.91</v>
      </c>
    </row>
    <row r="1506" spans="1:20" x14ac:dyDescent="0.35">
      <c r="A1506">
        <v>46</v>
      </c>
      <c r="B1506">
        <v>2004</v>
      </c>
      <c r="C1506" t="s">
        <v>60</v>
      </c>
      <c r="D1506">
        <v>0.56699999999999995</v>
      </c>
      <c r="E1506">
        <v>1.9E-2</v>
      </c>
      <c r="F1506">
        <v>0</v>
      </c>
      <c r="G1506">
        <v>0</v>
      </c>
      <c r="H1506">
        <v>0.27777777799999998</v>
      </c>
      <c r="I1506">
        <v>0.595744681</v>
      </c>
      <c r="J1506">
        <v>0.58646511400000001</v>
      </c>
      <c r="K1506">
        <v>-9</v>
      </c>
      <c r="L1506">
        <v>-9</v>
      </c>
      <c r="M1506">
        <v>0.58033611799999996</v>
      </c>
      <c r="N1506">
        <v>0.56648256500000005</v>
      </c>
      <c r="O1506">
        <v>1.062944447</v>
      </c>
      <c r="P1506">
        <v>1.7358891270000001</v>
      </c>
      <c r="Q1506">
        <v>0</v>
      </c>
      <c r="R1506">
        <v>12</v>
      </c>
      <c r="S1506">
        <v>10.64</v>
      </c>
      <c r="T1506">
        <v>1.36</v>
      </c>
    </row>
    <row r="1507" spans="1:20" x14ac:dyDescent="0.35">
      <c r="A1507">
        <v>46</v>
      </c>
      <c r="B1507">
        <v>2005</v>
      </c>
      <c r="C1507" t="s">
        <v>60</v>
      </c>
      <c r="D1507">
        <v>0.504</v>
      </c>
      <c r="E1507">
        <v>4.3999999999999997E-2</v>
      </c>
      <c r="F1507">
        <v>0</v>
      </c>
      <c r="G1507">
        <v>0</v>
      </c>
      <c r="H1507">
        <v>0.117647059</v>
      </c>
      <c r="I1507">
        <v>0.66346153799999996</v>
      </c>
      <c r="J1507">
        <v>-9</v>
      </c>
      <c r="K1507">
        <v>-9</v>
      </c>
      <c r="L1507">
        <v>-9</v>
      </c>
      <c r="M1507">
        <v>-9</v>
      </c>
      <c r="N1507">
        <v>0.56104259999999995</v>
      </c>
      <c r="O1507">
        <v>1.1089842839999999</v>
      </c>
      <c r="P1507">
        <v>1.6542715180000001</v>
      </c>
      <c r="Q1507">
        <v>0</v>
      </c>
      <c r="R1507">
        <v>12</v>
      </c>
      <c r="S1507">
        <v>11.09</v>
      </c>
      <c r="T1507">
        <v>1.91</v>
      </c>
    </row>
    <row r="1508" spans="1:20" x14ac:dyDescent="0.35">
      <c r="A1508">
        <v>46</v>
      </c>
      <c r="B1508">
        <v>2006</v>
      </c>
      <c r="C1508" t="s">
        <v>60</v>
      </c>
      <c r="D1508">
        <v>0.51400000000000001</v>
      </c>
      <c r="E1508">
        <v>4.3999999999999997E-2</v>
      </c>
      <c r="F1508">
        <v>0</v>
      </c>
      <c r="G1508">
        <v>0</v>
      </c>
      <c r="H1508">
        <v>0.38095238100000001</v>
      </c>
      <c r="I1508">
        <v>0.60576923100000002</v>
      </c>
      <c r="J1508">
        <v>-9</v>
      </c>
      <c r="K1508">
        <v>-9</v>
      </c>
      <c r="L1508">
        <v>-9</v>
      </c>
      <c r="M1508">
        <v>-9</v>
      </c>
      <c r="N1508">
        <v>0.57017202</v>
      </c>
      <c r="O1508">
        <v>1.0871094100000001</v>
      </c>
      <c r="P1508">
        <v>1.5718706419999999</v>
      </c>
      <c r="Q1508">
        <v>0</v>
      </c>
      <c r="R1508">
        <v>12</v>
      </c>
      <c r="S1508">
        <v>11.45</v>
      </c>
      <c r="T1508">
        <v>2.5499999999999998</v>
      </c>
    </row>
    <row r="1509" spans="1:20" x14ac:dyDescent="0.35">
      <c r="A1509">
        <v>46</v>
      </c>
      <c r="B1509">
        <v>2007</v>
      </c>
      <c r="C1509" t="s">
        <v>60</v>
      </c>
      <c r="D1509">
        <v>0.51100000000000001</v>
      </c>
      <c r="E1509">
        <v>3.2000000000000001E-2</v>
      </c>
      <c r="F1509">
        <v>0</v>
      </c>
      <c r="G1509">
        <v>0</v>
      </c>
      <c r="H1509">
        <v>0.15384615400000001</v>
      </c>
      <c r="I1509">
        <v>0.52631578899999998</v>
      </c>
      <c r="J1509">
        <v>-9</v>
      </c>
      <c r="K1509">
        <v>-9</v>
      </c>
      <c r="L1509">
        <v>-9</v>
      </c>
      <c r="M1509">
        <v>0.59391625000000003</v>
      </c>
      <c r="N1509">
        <v>0.57313249399999999</v>
      </c>
      <c r="O1509">
        <v>0.991723786</v>
      </c>
      <c r="P1509">
        <v>1.6628601300000001</v>
      </c>
      <c r="Q1509">
        <v>0</v>
      </c>
      <c r="R1509">
        <v>12</v>
      </c>
      <c r="S1509">
        <v>11.73</v>
      </c>
      <c r="T1509">
        <v>3.27</v>
      </c>
    </row>
    <row r="1510" spans="1:20" x14ac:dyDescent="0.35">
      <c r="A1510">
        <v>46</v>
      </c>
      <c r="B1510">
        <v>2008</v>
      </c>
      <c r="C1510" t="s">
        <v>60</v>
      </c>
      <c r="D1510">
        <v>0.51</v>
      </c>
      <c r="E1510">
        <v>4.3999999999999997E-2</v>
      </c>
      <c r="F1510">
        <v>0</v>
      </c>
      <c r="G1510">
        <v>0</v>
      </c>
      <c r="H1510">
        <v>0.39130434800000002</v>
      </c>
      <c r="I1510">
        <v>0.58415841599999996</v>
      </c>
      <c r="J1510">
        <v>-9</v>
      </c>
      <c r="K1510">
        <v>-9</v>
      </c>
      <c r="L1510">
        <v>-9</v>
      </c>
      <c r="M1510">
        <v>-9</v>
      </c>
      <c r="N1510">
        <v>0.576558974</v>
      </c>
      <c r="O1510">
        <v>1.009534688</v>
      </c>
      <c r="P1510">
        <v>1.7262409830000001</v>
      </c>
      <c r="Q1510">
        <v>0</v>
      </c>
      <c r="R1510">
        <v>12</v>
      </c>
      <c r="S1510">
        <v>11.91</v>
      </c>
      <c r="T1510">
        <v>4.09</v>
      </c>
    </row>
    <row r="1511" spans="1:20" x14ac:dyDescent="0.35">
      <c r="A1511">
        <v>46</v>
      </c>
      <c r="B1511">
        <v>2009</v>
      </c>
      <c r="C1511" t="s">
        <v>60</v>
      </c>
      <c r="D1511">
        <v>0.51900000000000002</v>
      </c>
      <c r="E1511">
        <v>3.2000000000000001E-2</v>
      </c>
      <c r="F1511">
        <v>0</v>
      </c>
      <c r="G1511">
        <v>0</v>
      </c>
      <c r="H1511">
        <v>9.5238094999999995E-2</v>
      </c>
      <c r="I1511">
        <v>0.54629629599999996</v>
      </c>
      <c r="J1511">
        <v>-9</v>
      </c>
      <c r="K1511">
        <v>-9</v>
      </c>
      <c r="L1511">
        <v>-9</v>
      </c>
      <c r="M1511">
        <v>0.60309922699999996</v>
      </c>
      <c r="N1511">
        <v>0.58819007099999998</v>
      </c>
      <c r="O1511">
        <v>0.98484222399999999</v>
      </c>
      <c r="P1511">
        <v>1.7169014359999999</v>
      </c>
      <c r="Q1511">
        <v>0</v>
      </c>
      <c r="R1511">
        <v>12</v>
      </c>
      <c r="S1511">
        <v>12</v>
      </c>
      <c r="T1511">
        <v>5</v>
      </c>
    </row>
    <row r="1512" spans="1:20" x14ac:dyDescent="0.35">
      <c r="A1512">
        <v>46</v>
      </c>
      <c r="B1512">
        <v>2010</v>
      </c>
      <c r="C1512" t="s">
        <v>60</v>
      </c>
      <c r="D1512">
        <v>0.52300000000000002</v>
      </c>
      <c r="E1512">
        <v>3.2000000000000001E-2</v>
      </c>
      <c r="F1512">
        <v>0</v>
      </c>
      <c r="G1512">
        <v>0</v>
      </c>
      <c r="H1512">
        <v>0.26315789499999998</v>
      </c>
      <c r="I1512">
        <v>0.53921568600000003</v>
      </c>
      <c r="J1512">
        <v>-9</v>
      </c>
      <c r="K1512">
        <v>-9</v>
      </c>
      <c r="L1512">
        <v>-9</v>
      </c>
      <c r="M1512">
        <v>0.58812683300000002</v>
      </c>
      <c r="N1512">
        <v>0.59682296099999999</v>
      </c>
      <c r="O1512">
        <v>1.004034176</v>
      </c>
      <c r="P1512">
        <v>1.6856853940000001</v>
      </c>
      <c r="Q1512">
        <v>0</v>
      </c>
      <c r="R1512">
        <v>12</v>
      </c>
      <c r="S1512">
        <v>12</v>
      </c>
      <c r="T1512">
        <v>6</v>
      </c>
    </row>
    <row r="1513" spans="1:20" x14ac:dyDescent="0.35">
      <c r="A1513">
        <v>46</v>
      </c>
      <c r="B1513">
        <v>2011</v>
      </c>
      <c r="C1513" t="s">
        <v>60</v>
      </c>
      <c r="D1513">
        <v>0.47899999999999998</v>
      </c>
      <c r="E1513">
        <v>3.2000000000000001E-2</v>
      </c>
      <c r="F1513">
        <v>0</v>
      </c>
      <c r="G1513">
        <v>0</v>
      </c>
      <c r="H1513">
        <v>0.29629629600000001</v>
      </c>
      <c r="I1513">
        <v>0.514851485</v>
      </c>
      <c r="J1513">
        <v>-9</v>
      </c>
      <c r="K1513">
        <v>-9</v>
      </c>
      <c r="L1513">
        <v>-9</v>
      </c>
      <c r="M1513">
        <v>0.51225657999999996</v>
      </c>
      <c r="N1513">
        <v>0.597182926</v>
      </c>
      <c r="O1513">
        <v>0.86284088599999997</v>
      </c>
      <c r="P1513">
        <v>1.6085320009999999</v>
      </c>
      <c r="Q1513">
        <v>0</v>
      </c>
      <c r="R1513">
        <v>12</v>
      </c>
      <c r="S1513">
        <v>12</v>
      </c>
      <c r="T1513">
        <v>7</v>
      </c>
    </row>
    <row r="1514" spans="1:20" x14ac:dyDescent="0.35">
      <c r="A1514">
        <v>46</v>
      </c>
      <c r="B1514">
        <v>2012</v>
      </c>
      <c r="C1514" t="s">
        <v>60</v>
      </c>
      <c r="D1514">
        <v>0.56799999999999995</v>
      </c>
      <c r="E1514">
        <v>2.5999999999999999E-2</v>
      </c>
      <c r="F1514">
        <v>0</v>
      </c>
      <c r="G1514">
        <v>0</v>
      </c>
      <c r="H1514">
        <v>0.375</v>
      </c>
      <c r="I1514">
        <v>0.57264957299999997</v>
      </c>
      <c r="J1514">
        <v>-9</v>
      </c>
      <c r="K1514">
        <v>0.65086738099999997</v>
      </c>
      <c r="L1514">
        <v>0.51124407100000002</v>
      </c>
      <c r="M1514">
        <v>0.622448746</v>
      </c>
      <c r="N1514">
        <v>0.58761801300000005</v>
      </c>
      <c r="O1514">
        <v>0.80179289200000003</v>
      </c>
      <c r="P1514">
        <v>1.660706043</v>
      </c>
      <c r="Q1514">
        <v>0</v>
      </c>
      <c r="R1514">
        <v>12</v>
      </c>
      <c r="S1514">
        <v>12</v>
      </c>
      <c r="T1514">
        <v>8</v>
      </c>
    </row>
    <row r="1515" spans="1:20" x14ac:dyDescent="0.35">
      <c r="A1515">
        <v>46</v>
      </c>
      <c r="B1515">
        <v>2013</v>
      </c>
      <c r="C1515" t="s">
        <v>60</v>
      </c>
      <c r="D1515">
        <v>0.52300000000000002</v>
      </c>
      <c r="E1515">
        <v>3.2000000000000001E-2</v>
      </c>
      <c r="F1515">
        <v>0</v>
      </c>
      <c r="G1515">
        <v>0</v>
      </c>
      <c r="H1515">
        <v>0.21739130400000001</v>
      </c>
      <c r="I1515">
        <v>0.53225806499999995</v>
      </c>
      <c r="J1515">
        <v>-9</v>
      </c>
      <c r="K1515">
        <v>-9</v>
      </c>
      <c r="L1515">
        <v>-9</v>
      </c>
      <c r="M1515">
        <v>0.67333524600000005</v>
      </c>
      <c r="N1515">
        <v>0.57895442799999997</v>
      </c>
      <c r="O1515">
        <v>0.63785243400000002</v>
      </c>
      <c r="P1515">
        <v>1.6280340769999999</v>
      </c>
      <c r="Q1515">
        <v>1</v>
      </c>
      <c r="R1515">
        <v>12</v>
      </c>
      <c r="S1515">
        <v>12</v>
      </c>
      <c r="T1515">
        <v>9</v>
      </c>
    </row>
    <row r="1516" spans="1:20" x14ac:dyDescent="0.35">
      <c r="A1516">
        <v>46</v>
      </c>
      <c r="B1516">
        <v>2014</v>
      </c>
      <c r="C1516" t="s">
        <v>60</v>
      </c>
      <c r="D1516">
        <v>0.5</v>
      </c>
      <c r="E1516">
        <v>3.5000000000000003E-2</v>
      </c>
      <c r="F1516">
        <v>0</v>
      </c>
      <c r="G1516">
        <v>0</v>
      </c>
      <c r="H1516">
        <v>0.375</v>
      </c>
      <c r="I1516">
        <v>0.58715596299999995</v>
      </c>
      <c r="J1516">
        <v>-9</v>
      </c>
      <c r="K1516">
        <v>-9</v>
      </c>
      <c r="L1516">
        <v>0.44632844700000002</v>
      </c>
      <c r="M1516">
        <v>-9</v>
      </c>
      <c r="N1516">
        <v>0.56644119500000001</v>
      </c>
      <c r="O1516">
        <v>0.69931943100000005</v>
      </c>
      <c r="P1516">
        <v>1.680713484</v>
      </c>
      <c r="Q1516">
        <v>1</v>
      </c>
      <c r="R1516">
        <v>12</v>
      </c>
      <c r="S1516">
        <v>12</v>
      </c>
      <c r="T1516">
        <v>10</v>
      </c>
    </row>
    <row r="1517" spans="1:20" x14ac:dyDescent="0.35">
      <c r="A1517">
        <v>46</v>
      </c>
      <c r="B1517">
        <v>2015</v>
      </c>
      <c r="C1517" t="s">
        <v>60</v>
      </c>
      <c r="D1517">
        <v>0.49199999999999999</v>
      </c>
      <c r="E1517">
        <v>3.2000000000000001E-2</v>
      </c>
      <c r="F1517">
        <v>0</v>
      </c>
      <c r="G1517">
        <v>0</v>
      </c>
      <c r="H1517">
        <v>0.21739130400000001</v>
      </c>
      <c r="I1517">
        <v>0.49606299199999998</v>
      </c>
      <c r="J1517">
        <v>-9</v>
      </c>
      <c r="K1517">
        <v>-9</v>
      </c>
      <c r="L1517">
        <v>-9</v>
      </c>
      <c r="M1517">
        <v>0.62374400600000002</v>
      </c>
      <c r="N1517">
        <v>0.55634182499999996</v>
      </c>
      <c r="O1517">
        <v>0.77847159300000002</v>
      </c>
      <c r="P1517">
        <v>1.76347641</v>
      </c>
      <c r="Q1517">
        <v>1</v>
      </c>
      <c r="R1517">
        <v>12</v>
      </c>
      <c r="S1517">
        <v>12</v>
      </c>
      <c r="T1517">
        <v>11</v>
      </c>
    </row>
    <row r="1518" spans="1:20" x14ac:dyDescent="0.35">
      <c r="A1518">
        <v>46</v>
      </c>
      <c r="B1518">
        <v>2016</v>
      </c>
      <c r="C1518" t="s">
        <v>60</v>
      </c>
      <c r="D1518">
        <v>0.55000000000000004</v>
      </c>
      <c r="E1518">
        <v>2.8000000000000001E-2</v>
      </c>
      <c r="F1518">
        <v>0</v>
      </c>
      <c r="G1518">
        <v>0</v>
      </c>
      <c r="H1518">
        <v>0.36111111099999998</v>
      </c>
      <c r="I1518">
        <v>0.55905511799999996</v>
      </c>
      <c r="J1518">
        <v>-9</v>
      </c>
      <c r="K1518">
        <v>-9</v>
      </c>
      <c r="L1518">
        <v>0.51211094700000004</v>
      </c>
      <c r="M1518">
        <v>0.66985896099999997</v>
      </c>
      <c r="N1518">
        <v>0.57134341899999996</v>
      </c>
      <c r="O1518">
        <v>0.99717407999999996</v>
      </c>
      <c r="P1518">
        <v>1.8315737139999999</v>
      </c>
      <c r="Q1518">
        <v>1</v>
      </c>
      <c r="R1518">
        <v>12</v>
      </c>
      <c r="S1518">
        <v>12</v>
      </c>
      <c r="T1518">
        <v>12</v>
      </c>
    </row>
    <row r="1519" spans="1:20" x14ac:dyDescent="0.35">
      <c r="A1519">
        <v>47</v>
      </c>
      <c r="B1519">
        <v>1980</v>
      </c>
      <c r="C1519" t="s">
        <v>61</v>
      </c>
      <c r="D1519">
        <v>0.57299999999999995</v>
      </c>
      <c r="E1519">
        <v>3.1E-2</v>
      </c>
      <c r="F1519">
        <v>1</v>
      </c>
      <c r="G1519">
        <v>0</v>
      </c>
      <c r="H1519">
        <v>0.69064748200000003</v>
      </c>
      <c r="I1519">
        <v>0.76247030900000001</v>
      </c>
      <c r="J1519">
        <v>-9</v>
      </c>
      <c r="K1519">
        <v>0.54740155700000004</v>
      </c>
      <c r="L1519">
        <v>0.54255716399999998</v>
      </c>
      <c r="M1519">
        <v>-9</v>
      </c>
      <c r="N1519">
        <v>0.41978485599999998</v>
      </c>
      <c r="O1519">
        <v>-0.71108334100000004</v>
      </c>
      <c r="P1519">
        <v>-9</v>
      </c>
      <c r="Q1519">
        <v>0</v>
      </c>
      <c r="R1519">
        <v>0</v>
      </c>
      <c r="S1519">
        <v>0</v>
      </c>
      <c r="T1519">
        <v>0</v>
      </c>
    </row>
    <row r="1520" spans="1:20" x14ac:dyDescent="0.35">
      <c r="A1520">
        <v>47</v>
      </c>
      <c r="B1520">
        <v>1981</v>
      </c>
      <c r="C1520" t="s">
        <v>61</v>
      </c>
      <c r="D1520">
        <v>0.57699999999999996</v>
      </c>
      <c r="E1520">
        <v>4.7E-2</v>
      </c>
      <c r="F1520">
        <v>1</v>
      </c>
      <c r="G1520">
        <v>0</v>
      </c>
      <c r="H1520">
        <v>0.64925373099999995</v>
      </c>
      <c r="I1520">
        <v>0.75514874099999996</v>
      </c>
      <c r="J1520">
        <v>-9</v>
      </c>
      <c r="K1520">
        <v>-9</v>
      </c>
      <c r="L1520">
        <v>-9</v>
      </c>
      <c r="M1520">
        <v>-9</v>
      </c>
      <c r="N1520">
        <v>0.43747987199999999</v>
      </c>
      <c r="O1520">
        <v>-0.59623130800000002</v>
      </c>
      <c r="P1520">
        <v>-9</v>
      </c>
      <c r="Q1520">
        <v>0</v>
      </c>
      <c r="R1520">
        <v>1</v>
      </c>
      <c r="S1520">
        <v>0</v>
      </c>
      <c r="T1520">
        <v>0</v>
      </c>
    </row>
    <row r="1521" spans="1:20" x14ac:dyDescent="0.35">
      <c r="A1521">
        <v>47</v>
      </c>
      <c r="B1521">
        <v>1982</v>
      </c>
      <c r="C1521" t="s">
        <v>61</v>
      </c>
      <c r="D1521">
        <v>0.59899999999999998</v>
      </c>
      <c r="E1521">
        <v>3.5999999999999997E-2</v>
      </c>
      <c r="F1521">
        <v>1</v>
      </c>
      <c r="G1521">
        <v>0</v>
      </c>
      <c r="H1521">
        <v>0.66666666699999999</v>
      </c>
      <c r="I1521">
        <v>0.79515418500000001</v>
      </c>
      <c r="J1521">
        <v>-9</v>
      </c>
      <c r="K1521">
        <v>-9</v>
      </c>
      <c r="L1521">
        <v>0.54756697600000004</v>
      </c>
      <c r="M1521">
        <v>-9</v>
      </c>
      <c r="N1521">
        <v>0.409495467</v>
      </c>
      <c r="O1521">
        <v>-0.64190297200000002</v>
      </c>
      <c r="P1521">
        <v>-9</v>
      </c>
      <c r="Q1521">
        <v>0</v>
      </c>
      <c r="R1521">
        <v>2</v>
      </c>
      <c r="S1521">
        <v>0</v>
      </c>
      <c r="T1521">
        <v>0</v>
      </c>
    </row>
    <row r="1522" spans="1:20" x14ac:dyDescent="0.35">
      <c r="A1522">
        <v>47</v>
      </c>
      <c r="B1522">
        <v>1983</v>
      </c>
      <c r="C1522" t="s">
        <v>61</v>
      </c>
      <c r="D1522">
        <v>0.57699999999999996</v>
      </c>
      <c r="E1522">
        <v>3.7999999999999999E-2</v>
      </c>
      <c r="F1522">
        <v>1</v>
      </c>
      <c r="G1522">
        <v>0</v>
      </c>
      <c r="H1522">
        <v>0.64705882400000003</v>
      </c>
      <c r="I1522">
        <v>0.785407725</v>
      </c>
      <c r="J1522">
        <v>-9</v>
      </c>
      <c r="K1522">
        <v>0.58457292800000005</v>
      </c>
      <c r="L1522">
        <v>-9</v>
      </c>
      <c r="M1522">
        <v>-9</v>
      </c>
      <c r="N1522">
        <v>0.41458308599999999</v>
      </c>
      <c r="O1522">
        <v>-0.587852029</v>
      </c>
      <c r="P1522">
        <v>-9</v>
      </c>
      <c r="Q1522">
        <v>0</v>
      </c>
      <c r="R1522">
        <v>3</v>
      </c>
      <c r="S1522">
        <v>0</v>
      </c>
      <c r="T1522">
        <v>0</v>
      </c>
    </row>
    <row r="1523" spans="1:20" x14ac:dyDescent="0.35">
      <c r="A1523">
        <v>47</v>
      </c>
      <c r="B1523">
        <v>1984</v>
      </c>
      <c r="C1523" t="s">
        <v>61</v>
      </c>
      <c r="D1523">
        <v>0.58499999999999996</v>
      </c>
      <c r="E1523">
        <v>3.5999999999999997E-2</v>
      </c>
      <c r="F1523">
        <v>1</v>
      </c>
      <c r="G1523">
        <v>0</v>
      </c>
      <c r="H1523">
        <v>0.59027777800000003</v>
      </c>
      <c r="I1523">
        <v>0.76402321100000004</v>
      </c>
      <c r="J1523">
        <v>-9</v>
      </c>
      <c r="K1523">
        <v>-9</v>
      </c>
      <c r="L1523">
        <v>0.54930444499999997</v>
      </c>
      <c r="M1523">
        <v>-9</v>
      </c>
      <c r="N1523">
        <v>0.41513010500000003</v>
      </c>
      <c r="O1523">
        <v>-0.64975375899999999</v>
      </c>
      <c r="P1523">
        <v>-9</v>
      </c>
      <c r="Q1523">
        <v>0</v>
      </c>
      <c r="R1523">
        <v>4</v>
      </c>
      <c r="S1523">
        <v>0</v>
      </c>
      <c r="T1523">
        <v>0</v>
      </c>
    </row>
    <row r="1524" spans="1:20" x14ac:dyDescent="0.35">
      <c r="A1524">
        <v>47</v>
      </c>
      <c r="B1524">
        <v>1985</v>
      </c>
      <c r="C1524" t="s">
        <v>61</v>
      </c>
      <c r="D1524">
        <v>0.60699999999999998</v>
      </c>
      <c r="E1524">
        <v>3.1E-2</v>
      </c>
      <c r="F1524">
        <v>1</v>
      </c>
      <c r="G1524">
        <v>0</v>
      </c>
      <c r="H1524">
        <v>0.62015503900000002</v>
      </c>
      <c r="I1524">
        <v>0.78958785200000003</v>
      </c>
      <c r="J1524">
        <v>-9</v>
      </c>
      <c r="K1524">
        <v>0.65015648699999995</v>
      </c>
      <c r="L1524">
        <v>0.56508803600000002</v>
      </c>
      <c r="M1524">
        <v>-9</v>
      </c>
      <c r="N1524">
        <v>0.41799742200000001</v>
      </c>
      <c r="O1524">
        <v>-0.74472510599999997</v>
      </c>
      <c r="P1524">
        <v>-9</v>
      </c>
      <c r="Q1524">
        <v>0</v>
      </c>
      <c r="R1524">
        <v>5</v>
      </c>
      <c r="S1524">
        <v>0</v>
      </c>
      <c r="T1524">
        <v>0</v>
      </c>
    </row>
    <row r="1525" spans="1:20" x14ac:dyDescent="0.35">
      <c r="A1525">
        <v>47</v>
      </c>
      <c r="B1525">
        <v>1986</v>
      </c>
      <c r="C1525" t="s">
        <v>61</v>
      </c>
      <c r="D1525">
        <v>0.54800000000000004</v>
      </c>
      <c r="E1525">
        <v>3.7999999999999999E-2</v>
      </c>
      <c r="F1525">
        <v>1</v>
      </c>
      <c r="G1525">
        <v>0</v>
      </c>
      <c r="H1525">
        <v>0.60583941600000002</v>
      </c>
      <c r="I1525">
        <v>0.760914761</v>
      </c>
      <c r="J1525">
        <v>-9</v>
      </c>
      <c r="K1525">
        <v>0.52214143599999996</v>
      </c>
      <c r="L1525">
        <v>-9</v>
      </c>
      <c r="M1525">
        <v>-9</v>
      </c>
      <c r="N1525">
        <v>0.45019435099999999</v>
      </c>
      <c r="O1525">
        <v>-0.63630155399999999</v>
      </c>
      <c r="P1525">
        <v>-9</v>
      </c>
      <c r="Q1525">
        <v>0</v>
      </c>
      <c r="R1525">
        <v>6</v>
      </c>
      <c r="S1525">
        <v>0</v>
      </c>
      <c r="T1525">
        <v>0</v>
      </c>
    </row>
    <row r="1526" spans="1:20" x14ac:dyDescent="0.35">
      <c r="A1526">
        <v>47</v>
      </c>
      <c r="B1526">
        <v>1987</v>
      </c>
      <c r="C1526" t="s">
        <v>61</v>
      </c>
      <c r="D1526">
        <v>0.58199999999999996</v>
      </c>
      <c r="E1526">
        <v>3.5999999999999997E-2</v>
      </c>
      <c r="F1526">
        <v>1</v>
      </c>
      <c r="G1526">
        <v>0</v>
      </c>
      <c r="H1526">
        <v>0.65079365099999997</v>
      </c>
      <c r="I1526">
        <v>0.769547325</v>
      </c>
      <c r="J1526">
        <v>-9</v>
      </c>
      <c r="K1526">
        <v>-9</v>
      </c>
      <c r="L1526">
        <v>0.52355137500000004</v>
      </c>
      <c r="M1526">
        <v>-9</v>
      </c>
      <c r="N1526">
        <v>0.43765357500000002</v>
      </c>
      <c r="O1526">
        <v>-0.75125882700000002</v>
      </c>
      <c r="P1526">
        <v>-9</v>
      </c>
      <c r="Q1526">
        <v>0</v>
      </c>
      <c r="R1526">
        <v>7</v>
      </c>
      <c r="S1526">
        <v>0</v>
      </c>
      <c r="T1526">
        <v>0</v>
      </c>
    </row>
    <row r="1527" spans="1:20" x14ac:dyDescent="0.35">
      <c r="A1527">
        <v>47</v>
      </c>
      <c r="B1527">
        <v>1988</v>
      </c>
      <c r="C1527" t="s">
        <v>61</v>
      </c>
      <c r="D1527">
        <v>0.58799999999999997</v>
      </c>
      <c r="E1527">
        <v>3.1E-2</v>
      </c>
      <c r="F1527">
        <v>1</v>
      </c>
      <c r="G1527">
        <v>0</v>
      </c>
      <c r="H1527">
        <v>0.60655737700000001</v>
      </c>
      <c r="I1527">
        <v>0.80300187599999995</v>
      </c>
      <c r="J1527">
        <v>-9</v>
      </c>
      <c r="K1527">
        <v>0.70659037199999997</v>
      </c>
      <c r="L1527">
        <v>0.46269833500000002</v>
      </c>
      <c r="M1527">
        <v>-9</v>
      </c>
      <c r="N1527">
        <v>0.433110999</v>
      </c>
      <c r="O1527">
        <v>-0.61668579800000001</v>
      </c>
      <c r="P1527">
        <v>-9</v>
      </c>
      <c r="Q1527">
        <v>0</v>
      </c>
      <c r="R1527">
        <v>7.91</v>
      </c>
      <c r="S1527">
        <v>0.09</v>
      </c>
      <c r="T1527">
        <v>0</v>
      </c>
    </row>
    <row r="1528" spans="1:20" x14ac:dyDescent="0.35">
      <c r="A1528">
        <v>47</v>
      </c>
      <c r="B1528">
        <v>1989</v>
      </c>
      <c r="C1528" t="s">
        <v>61</v>
      </c>
      <c r="D1528">
        <v>0.58399999999999996</v>
      </c>
      <c r="E1528">
        <v>3.1E-2</v>
      </c>
      <c r="F1528">
        <v>1</v>
      </c>
      <c r="G1528">
        <v>0</v>
      </c>
      <c r="H1528">
        <v>0.606837607</v>
      </c>
      <c r="I1528">
        <v>0.79813084099999998</v>
      </c>
      <c r="J1528">
        <v>-9</v>
      </c>
      <c r="K1528">
        <v>0.59477286799999995</v>
      </c>
      <c r="L1528">
        <v>0.52248056399999998</v>
      </c>
      <c r="M1528">
        <v>-9</v>
      </c>
      <c r="N1528">
        <v>0.43200591399999999</v>
      </c>
      <c r="O1528">
        <v>-0.42917632100000003</v>
      </c>
      <c r="P1528">
        <v>-9</v>
      </c>
      <c r="Q1528">
        <v>0</v>
      </c>
      <c r="R1528">
        <v>8.73</v>
      </c>
      <c r="S1528">
        <v>0.27</v>
      </c>
      <c r="T1528">
        <v>0</v>
      </c>
    </row>
    <row r="1529" spans="1:20" x14ac:dyDescent="0.35">
      <c r="A1529">
        <v>47</v>
      </c>
      <c r="B1529">
        <v>1990</v>
      </c>
      <c r="C1529" t="s">
        <v>61</v>
      </c>
      <c r="D1529">
        <v>0.55700000000000005</v>
      </c>
      <c r="E1529">
        <v>3.1E-2</v>
      </c>
      <c r="F1529">
        <v>1</v>
      </c>
      <c r="G1529">
        <v>0</v>
      </c>
      <c r="H1529">
        <v>0.58139534900000001</v>
      </c>
      <c r="I1529">
        <v>0.77480916</v>
      </c>
      <c r="J1529">
        <v>-9</v>
      </c>
      <c r="K1529">
        <v>0.54063209700000003</v>
      </c>
      <c r="L1529">
        <v>0.504569092</v>
      </c>
      <c r="M1529">
        <v>-9</v>
      </c>
      <c r="N1529">
        <v>0.43390886099999998</v>
      </c>
      <c r="O1529">
        <v>-0.42710129600000002</v>
      </c>
      <c r="P1529">
        <v>-9</v>
      </c>
      <c r="Q1529">
        <v>0</v>
      </c>
      <c r="R1529">
        <v>9.4499999999999993</v>
      </c>
      <c r="S1529">
        <v>0.55000000000000004</v>
      </c>
      <c r="T1529">
        <v>0</v>
      </c>
    </row>
    <row r="1530" spans="1:20" x14ac:dyDescent="0.35">
      <c r="A1530">
        <v>47</v>
      </c>
      <c r="B1530">
        <v>1991</v>
      </c>
      <c r="C1530" t="s">
        <v>61</v>
      </c>
      <c r="D1530">
        <v>0.57599999999999996</v>
      </c>
      <c r="E1530">
        <v>3.1E-2</v>
      </c>
      <c r="F1530">
        <v>1</v>
      </c>
      <c r="G1530">
        <v>0</v>
      </c>
      <c r="H1530">
        <v>0.62992126000000004</v>
      </c>
      <c r="I1530">
        <v>0.78130841100000004</v>
      </c>
      <c r="J1530">
        <v>-9</v>
      </c>
      <c r="K1530">
        <v>0.61981490299999997</v>
      </c>
      <c r="L1530">
        <v>0.495874117</v>
      </c>
      <c r="M1530">
        <v>-9</v>
      </c>
      <c r="N1530">
        <v>0.44091081199999999</v>
      </c>
      <c r="O1530">
        <v>-0.59488450000000004</v>
      </c>
      <c r="P1530">
        <v>-9</v>
      </c>
      <c r="Q1530">
        <v>0</v>
      </c>
      <c r="R1530">
        <v>10.09</v>
      </c>
      <c r="S1530">
        <v>0.91</v>
      </c>
      <c r="T1530">
        <v>0</v>
      </c>
    </row>
    <row r="1531" spans="1:20" x14ac:dyDescent="0.35">
      <c r="A1531">
        <v>47</v>
      </c>
      <c r="B1531">
        <v>1992</v>
      </c>
      <c r="C1531" t="s">
        <v>61</v>
      </c>
      <c r="D1531">
        <v>0.58099999999999996</v>
      </c>
      <c r="E1531">
        <v>4.7E-2</v>
      </c>
      <c r="F1531">
        <v>1</v>
      </c>
      <c r="G1531">
        <v>0</v>
      </c>
      <c r="H1531">
        <v>0.64220183500000005</v>
      </c>
      <c r="I1531">
        <v>0.77264325300000003</v>
      </c>
      <c r="J1531">
        <v>-9</v>
      </c>
      <c r="K1531">
        <v>-9</v>
      </c>
      <c r="L1531">
        <v>-9</v>
      </c>
      <c r="M1531">
        <v>-9</v>
      </c>
      <c r="N1531">
        <v>0.43411435199999998</v>
      </c>
      <c r="O1531">
        <v>-0.57304949000000005</v>
      </c>
      <c r="P1531">
        <v>-9</v>
      </c>
      <c r="Q1531">
        <v>0</v>
      </c>
      <c r="R1531">
        <v>10.64</v>
      </c>
      <c r="S1531">
        <v>1.36</v>
      </c>
      <c r="T1531">
        <v>0</v>
      </c>
    </row>
    <row r="1532" spans="1:20" x14ac:dyDescent="0.35">
      <c r="A1532">
        <v>47</v>
      </c>
      <c r="B1532">
        <v>1993</v>
      </c>
      <c r="C1532" t="s">
        <v>61</v>
      </c>
      <c r="D1532">
        <v>0.59</v>
      </c>
      <c r="E1532">
        <v>3.1E-2</v>
      </c>
      <c r="F1532">
        <v>1</v>
      </c>
      <c r="G1532">
        <v>0</v>
      </c>
      <c r="H1532">
        <v>0.65384615400000001</v>
      </c>
      <c r="I1532">
        <v>0.78268876600000004</v>
      </c>
      <c r="J1532">
        <v>-9</v>
      </c>
      <c r="K1532">
        <v>0.61979796399999998</v>
      </c>
      <c r="L1532">
        <v>0.53914422900000003</v>
      </c>
      <c r="M1532">
        <v>-9</v>
      </c>
      <c r="N1532">
        <v>0.41111343900000002</v>
      </c>
      <c r="O1532">
        <v>-0.48183730600000002</v>
      </c>
      <c r="P1532">
        <v>-9</v>
      </c>
      <c r="Q1532">
        <v>0</v>
      </c>
      <c r="R1532">
        <v>11.09</v>
      </c>
      <c r="S1532">
        <v>1.91</v>
      </c>
      <c r="T1532">
        <v>0</v>
      </c>
    </row>
    <row r="1533" spans="1:20" x14ac:dyDescent="0.35">
      <c r="A1533">
        <v>47</v>
      </c>
      <c r="B1533">
        <v>1994</v>
      </c>
      <c r="C1533" t="s">
        <v>61</v>
      </c>
      <c r="D1533">
        <v>0.57399999999999995</v>
      </c>
      <c r="E1533">
        <v>3.5999999999999997E-2</v>
      </c>
      <c r="F1533">
        <v>1</v>
      </c>
      <c r="G1533">
        <v>0</v>
      </c>
      <c r="H1533">
        <v>0.63865546200000001</v>
      </c>
      <c r="I1533">
        <v>0.79482439900000001</v>
      </c>
      <c r="J1533">
        <v>-9</v>
      </c>
      <c r="K1533">
        <v>-9</v>
      </c>
      <c r="L1533">
        <v>0.50651322099999996</v>
      </c>
      <c r="M1533">
        <v>-9</v>
      </c>
      <c r="N1533">
        <v>0.40936440499999999</v>
      </c>
      <c r="O1533">
        <v>-0.47737391699999998</v>
      </c>
      <c r="P1533">
        <v>-9</v>
      </c>
      <c r="Q1533">
        <v>0</v>
      </c>
      <c r="R1533">
        <v>11.45</v>
      </c>
      <c r="S1533">
        <v>2.5499999999999998</v>
      </c>
      <c r="T1533">
        <v>0</v>
      </c>
    </row>
    <row r="1534" spans="1:20" x14ac:dyDescent="0.35">
      <c r="A1534">
        <v>47</v>
      </c>
      <c r="B1534">
        <v>1995</v>
      </c>
      <c r="C1534" t="s">
        <v>61</v>
      </c>
      <c r="D1534">
        <v>0.56499999999999995</v>
      </c>
      <c r="E1534">
        <v>4.7E-2</v>
      </c>
      <c r="F1534">
        <v>1</v>
      </c>
      <c r="G1534">
        <v>0</v>
      </c>
      <c r="H1534">
        <v>0.64462809899999995</v>
      </c>
      <c r="I1534">
        <v>0.74821428599999995</v>
      </c>
      <c r="J1534">
        <v>-9</v>
      </c>
      <c r="K1534">
        <v>-9</v>
      </c>
      <c r="L1534">
        <v>-9</v>
      </c>
      <c r="M1534">
        <v>-9</v>
      </c>
      <c r="N1534">
        <v>0.40947982199999999</v>
      </c>
      <c r="O1534">
        <v>-0.24878187299999999</v>
      </c>
      <c r="P1534">
        <v>-9</v>
      </c>
      <c r="Q1534">
        <v>0</v>
      </c>
      <c r="R1534">
        <v>11.73</v>
      </c>
      <c r="S1534">
        <v>3.27</v>
      </c>
      <c r="T1534">
        <v>0</v>
      </c>
    </row>
    <row r="1535" spans="1:20" x14ac:dyDescent="0.35">
      <c r="A1535">
        <v>47</v>
      </c>
      <c r="B1535">
        <v>1996</v>
      </c>
      <c r="C1535" t="s">
        <v>61</v>
      </c>
      <c r="D1535">
        <v>0.51800000000000002</v>
      </c>
      <c r="E1535">
        <v>3.1E-2</v>
      </c>
      <c r="F1535">
        <v>1</v>
      </c>
      <c r="G1535">
        <v>0</v>
      </c>
      <c r="H1535">
        <v>0.52500000000000002</v>
      </c>
      <c r="I1535">
        <v>0.76182136600000006</v>
      </c>
      <c r="J1535">
        <v>-9</v>
      </c>
      <c r="K1535">
        <v>0.50202146299999995</v>
      </c>
      <c r="L1535">
        <v>0.46242784300000001</v>
      </c>
      <c r="M1535">
        <v>-9</v>
      </c>
      <c r="N1535">
        <v>0.40090756100000002</v>
      </c>
      <c r="O1535">
        <v>-0.13341044799999999</v>
      </c>
      <c r="P1535">
        <v>-9</v>
      </c>
      <c r="Q1535">
        <v>0</v>
      </c>
      <c r="R1535">
        <v>11.91</v>
      </c>
      <c r="S1535">
        <v>4.09</v>
      </c>
      <c r="T1535">
        <v>0</v>
      </c>
    </row>
    <row r="1536" spans="1:20" x14ac:dyDescent="0.35">
      <c r="A1536">
        <v>47</v>
      </c>
      <c r="B1536">
        <v>1997</v>
      </c>
      <c r="C1536" t="s">
        <v>61</v>
      </c>
      <c r="D1536">
        <v>0.50800000000000001</v>
      </c>
      <c r="E1536">
        <v>2.9000000000000001E-2</v>
      </c>
      <c r="F1536">
        <v>1</v>
      </c>
      <c r="G1536">
        <v>0</v>
      </c>
      <c r="H1536">
        <v>0.5</v>
      </c>
      <c r="I1536">
        <v>0.74345549700000002</v>
      </c>
      <c r="J1536">
        <v>-9</v>
      </c>
      <c r="K1536">
        <v>0.55610155699999997</v>
      </c>
      <c r="L1536">
        <v>-9</v>
      </c>
      <c r="M1536">
        <v>0.49641932</v>
      </c>
      <c r="N1536">
        <v>0.39891860400000001</v>
      </c>
      <c r="O1536">
        <v>-9.1382959E-2</v>
      </c>
      <c r="P1536">
        <v>-9</v>
      </c>
      <c r="Q1536">
        <v>0</v>
      </c>
      <c r="R1536">
        <v>12</v>
      </c>
      <c r="S1536">
        <v>5</v>
      </c>
      <c r="T1536">
        <v>0</v>
      </c>
    </row>
    <row r="1537" spans="1:20" x14ac:dyDescent="0.35">
      <c r="A1537">
        <v>47</v>
      </c>
      <c r="B1537">
        <v>1998</v>
      </c>
      <c r="C1537" t="s">
        <v>61</v>
      </c>
      <c r="D1537">
        <v>0.51300000000000001</v>
      </c>
      <c r="E1537">
        <v>3.5999999999999997E-2</v>
      </c>
      <c r="F1537">
        <v>1</v>
      </c>
      <c r="G1537">
        <v>0</v>
      </c>
      <c r="H1537">
        <v>0.53333333299999997</v>
      </c>
      <c r="I1537">
        <v>0.73232323200000005</v>
      </c>
      <c r="J1537">
        <v>-9</v>
      </c>
      <c r="K1537">
        <v>-9</v>
      </c>
      <c r="L1537">
        <v>0.43941298499999998</v>
      </c>
      <c r="M1537">
        <v>-9</v>
      </c>
      <c r="N1537">
        <v>0.39180724</v>
      </c>
      <c r="O1537">
        <v>0.25883003999999998</v>
      </c>
      <c r="P1537">
        <v>-9</v>
      </c>
      <c r="Q1537">
        <v>0</v>
      </c>
      <c r="R1537">
        <v>12</v>
      </c>
      <c r="S1537">
        <v>6</v>
      </c>
      <c r="T1537">
        <v>0</v>
      </c>
    </row>
    <row r="1538" spans="1:20" x14ac:dyDescent="0.35">
      <c r="A1538">
        <v>47</v>
      </c>
      <c r="B1538">
        <v>1999</v>
      </c>
      <c r="C1538" t="s">
        <v>61</v>
      </c>
      <c r="D1538">
        <v>0.503</v>
      </c>
      <c r="E1538">
        <v>3.5999999999999997E-2</v>
      </c>
      <c r="F1538">
        <v>0</v>
      </c>
      <c r="G1538">
        <v>0</v>
      </c>
      <c r="H1538">
        <v>0.492857143</v>
      </c>
      <c r="I1538">
        <v>0.73037542700000002</v>
      </c>
      <c r="J1538">
        <v>-9</v>
      </c>
      <c r="K1538">
        <v>0.49994710199999998</v>
      </c>
      <c r="L1538">
        <v>-9</v>
      </c>
      <c r="M1538">
        <v>-9</v>
      </c>
      <c r="N1538">
        <v>0.378044834</v>
      </c>
      <c r="O1538">
        <v>-6.3139164999999997E-2</v>
      </c>
      <c r="P1538">
        <v>0.53285529200000004</v>
      </c>
      <c r="Q1538">
        <v>0</v>
      </c>
      <c r="R1538">
        <v>12</v>
      </c>
      <c r="S1538">
        <v>7</v>
      </c>
      <c r="T1538">
        <v>0</v>
      </c>
    </row>
    <row r="1539" spans="1:20" x14ac:dyDescent="0.35">
      <c r="A1539">
        <v>47</v>
      </c>
      <c r="B1539">
        <v>2000</v>
      </c>
      <c r="C1539" t="s">
        <v>61</v>
      </c>
      <c r="D1539">
        <v>0.48899999999999999</v>
      </c>
      <c r="E1539">
        <v>2.5999999999999999E-2</v>
      </c>
      <c r="F1539">
        <v>0</v>
      </c>
      <c r="G1539">
        <v>0</v>
      </c>
      <c r="H1539">
        <v>0.49315068499999998</v>
      </c>
      <c r="I1539">
        <v>0.734589041</v>
      </c>
      <c r="J1539">
        <v>-9</v>
      </c>
      <c r="K1539">
        <v>0.57904243</v>
      </c>
      <c r="L1539">
        <v>0.45479123999999999</v>
      </c>
      <c r="M1539">
        <v>0.45277383300000001</v>
      </c>
      <c r="N1539">
        <v>0.37589221499999997</v>
      </c>
      <c r="O1539">
        <v>1.2832046E-2</v>
      </c>
      <c r="P1539">
        <v>0.40872208100000001</v>
      </c>
      <c r="Q1539">
        <v>0</v>
      </c>
      <c r="R1539">
        <v>12</v>
      </c>
      <c r="S1539">
        <v>7.91</v>
      </c>
      <c r="T1539">
        <v>0.09</v>
      </c>
    </row>
    <row r="1540" spans="1:20" x14ac:dyDescent="0.35">
      <c r="A1540">
        <v>47</v>
      </c>
      <c r="B1540">
        <v>2001</v>
      </c>
      <c r="C1540" t="s">
        <v>61</v>
      </c>
      <c r="D1540">
        <v>0.44400000000000001</v>
      </c>
      <c r="E1540">
        <v>2.1000000000000001E-2</v>
      </c>
      <c r="F1540">
        <v>0</v>
      </c>
      <c r="G1540">
        <v>0</v>
      </c>
      <c r="H1540">
        <v>0.47368421100000002</v>
      </c>
      <c r="I1540">
        <v>0.721453287</v>
      </c>
      <c r="J1540">
        <v>0.42634076900000001</v>
      </c>
      <c r="K1540">
        <v>-9</v>
      </c>
      <c r="L1540">
        <v>-9</v>
      </c>
      <c r="M1540">
        <v>-9</v>
      </c>
      <c r="N1540">
        <v>0.42729420600000001</v>
      </c>
      <c r="O1540">
        <v>-2.29356E-2</v>
      </c>
      <c r="P1540">
        <v>0.31281777</v>
      </c>
      <c r="Q1540">
        <v>0</v>
      </c>
      <c r="R1540">
        <v>12</v>
      </c>
      <c r="S1540">
        <v>8.73</v>
      </c>
      <c r="T1540">
        <v>0.27</v>
      </c>
    </row>
    <row r="1541" spans="1:20" x14ac:dyDescent="0.35">
      <c r="A1541">
        <v>47</v>
      </c>
      <c r="B1541">
        <v>2002</v>
      </c>
      <c r="C1541" t="s">
        <v>61</v>
      </c>
      <c r="D1541">
        <v>0.46800000000000003</v>
      </c>
      <c r="E1541">
        <v>0.02</v>
      </c>
      <c r="F1541">
        <v>0</v>
      </c>
      <c r="G1541">
        <v>0</v>
      </c>
      <c r="H1541">
        <v>0.48795180700000002</v>
      </c>
      <c r="I1541">
        <v>0.71895424799999996</v>
      </c>
      <c r="J1541">
        <v>0.47149424400000001</v>
      </c>
      <c r="K1541">
        <v>-9</v>
      </c>
      <c r="L1541">
        <v>0.36568319999999999</v>
      </c>
      <c r="M1541">
        <v>-9</v>
      </c>
      <c r="N1541">
        <v>0.43448733099999998</v>
      </c>
      <c r="O1541">
        <v>-0.132364225</v>
      </c>
      <c r="P1541">
        <v>0.35526869900000002</v>
      </c>
      <c r="Q1541">
        <v>0</v>
      </c>
      <c r="R1541">
        <v>12</v>
      </c>
      <c r="S1541">
        <v>9.4499999999999993</v>
      </c>
      <c r="T1541">
        <v>0.55000000000000004</v>
      </c>
    </row>
    <row r="1542" spans="1:20" x14ac:dyDescent="0.35">
      <c r="A1542">
        <v>47</v>
      </c>
      <c r="B1542">
        <v>2003</v>
      </c>
      <c r="C1542" t="s">
        <v>61</v>
      </c>
      <c r="D1542">
        <v>0.436</v>
      </c>
      <c r="E1542">
        <v>3.2000000000000001E-2</v>
      </c>
      <c r="F1542">
        <v>0</v>
      </c>
      <c r="G1542">
        <v>0</v>
      </c>
      <c r="H1542">
        <v>0.50909090899999998</v>
      </c>
      <c r="I1542">
        <v>0.685092127</v>
      </c>
      <c r="J1542">
        <v>-9</v>
      </c>
      <c r="K1542">
        <v>-9</v>
      </c>
      <c r="L1542">
        <v>-9</v>
      </c>
      <c r="M1542">
        <v>0.418736302</v>
      </c>
      <c r="N1542">
        <v>0.40230768700000002</v>
      </c>
      <c r="O1542">
        <v>-0.15953534699999999</v>
      </c>
      <c r="P1542">
        <v>0.28634491000000001</v>
      </c>
      <c r="Q1542">
        <v>0</v>
      </c>
      <c r="R1542">
        <v>12</v>
      </c>
      <c r="S1542">
        <v>10.09</v>
      </c>
      <c r="T1542">
        <v>0.91</v>
      </c>
    </row>
    <row r="1543" spans="1:20" x14ac:dyDescent="0.35">
      <c r="A1543">
        <v>47</v>
      </c>
      <c r="B1543">
        <v>2004</v>
      </c>
      <c r="C1543" t="s">
        <v>61</v>
      </c>
      <c r="D1543">
        <v>0.47199999999999998</v>
      </c>
      <c r="E1543">
        <v>1.7999999999999999E-2</v>
      </c>
      <c r="F1543">
        <v>0</v>
      </c>
      <c r="G1543">
        <v>0</v>
      </c>
      <c r="H1543">
        <v>0.52727272700000005</v>
      </c>
      <c r="I1543">
        <v>0.70015949</v>
      </c>
      <c r="J1543">
        <v>0.47558975799999997</v>
      </c>
      <c r="K1543">
        <v>-9</v>
      </c>
      <c r="L1543">
        <v>0.45447210900000001</v>
      </c>
      <c r="M1543">
        <v>0.45087861899999998</v>
      </c>
      <c r="N1543">
        <v>0.43024394900000001</v>
      </c>
      <c r="O1543">
        <v>-6.2966337999999997E-2</v>
      </c>
      <c r="P1543">
        <v>0.20607813699999999</v>
      </c>
      <c r="Q1543">
        <v>0</v>
      </c>
      <c r="R1543">
        <v>12</v>
      </c>
      <c r="S1543">
        <v>10.64</v>
      </c>
      <c r="T1543">
        <v>1.36</v>
      </c>
    </row>
    <row r="1544" spans="1:20" x14ac:dyDescent="0.35">
      <c r="A1544">
        <v>47</v>
      </c>
      <c r="B1544">
        <v>2005</v>
      </c>
      <c r="C1544" t="s">
        <v>61</v>
      </c>
      <c r="D1544">
        <v>0.46700000000000003</v>
      </c>
      <c r="E1544">
        <v>4.3999999999999997E-2</v>
      </c>
      <c r="F1544">
        <v>0</v>
      </c>
      <c r="G1544">
        <v>0</v>
      </c>
      <c r="H1544">
        <v>0.52201257899999998</v>
      </c>
      <c r="I1544">
        <v>0.67288378800000004</v>
      </c>
      <c r="J1544">
        <v>-9</v>
      </c>
      <c r="K1544">
        <v>-9</v>
      </c>
      <c r="L1544">
        <v>-9</v>
      </c>
      <c r="M1544">
        <v>-9</v>
      </c>
      <c r="N1544">
        <v>0.39746904100000002</v>
      </c>
      <c r="O1544">
        <v>-0.102255534</v>
      </c>
      <c r="P1544">
        <v>0.13015744000000001</v>
      </c>
      <c r="Q1544">
        <v>0</v>
      </c>
      <c r="R1544">
        <v>12</v>
      </c>
      <c r="S1544">
        <v>11.09</v>
      </c>
      <c r="T1544">
        <v>1.91</v>
      </c>
    </row>
    <row r="1545" spans="1:20" x14ac:dyDescent="0.35">
      <c r="A1545">
        <v>47</v>
      </c>
      <c r="B1545">
        <v>2006</v>
      </c>
      <c r="C1545" t="s">
        <v>61</v>
      </c>
      <c r="D1545">
        <v>0.44700000000000001</v>
      </c>
      <c r="E1545">
        <v>3.5000000000000003E-2</v>
      </c>
      <c r="F1545">
        <v>0</v>
      </c>
      <c r="G1545">
        <v>0</v>
      </c>
      <c r="H1545">
        <v>0.47692307699999997</v>
      </c>
      <c r="I1545">
        <v>0.701030928</v>
      </c>
      <c r="J1545">
        <v>-9</v>
      </c>
      <c r="K1545">
        <v>-9</v>
      </c>
      <c r="L1545">
        <v>0.36737283300000001</v>
      </c>
      <c r="M1545">
        <v>-9</v>
      </c>
      <c r="N1545">
        <v>0.45522828999999998</v>
      </c>
      <c r="O1545">
        <v>-0.166226979</v>
      </c>
      <c r="P1545">
        <v>0.112104284</v>
      </c>
      <c r="Q1545">
        <v>0</v>
      </c>
      <c r="R1545">
        <v>12</v>
      </c>
      <c r="S1545">
        <v>11.45</v>
      </c>
      <c r="T1545">
        <v>2.5499999999999998</v>
      </c>
    </row>
    <row r="1546" spans="1:20" x14ac:dyDescent="0.35">
      <c r="A1546">
        <v>47</v>
      </c>
      <c r="B1546">
        <v>2007</v>
      </c>
      <c r="C1546" t="s">
        <v>61</v>
      </c>
      <c r="D1546">
        <v>0.46100000000000002</v>
      </c>
      <c r="E1546">
        <v>3.2000000000000001E-2</v>
      </c>
      <c r="F1546">
        <v>0</v>
      </c>
      <c r="G1546">
        <v>0</v>
      </c>
      <c r="H1546">
        <v>0.502487562</v>
      </c>
      <c r="I1546">
        <v>0.69051321899999996</v>
      </c>
      <c r="J1546">
        <v>-9</v>
      </c>
      <c r="K1546">
        <v>-9</v>
      </c>
      <c r="L1546">
        <v>-9</v>
      </c>
      <c r="M1546">
        <v>0.47195474799999998</v>
      </c>
      <c r="N1546">
        <v>0.41275045599999999</v>
      </c>
      <c r="O1546">
        <v>-8.3970431999999998E-2</v>
      </c>
      <c r="P1546">
        <v>0.200769647</v>
      </c>
      <c r="Q1546">
        <v>0</v>
      </c>
      <c r="R1546">
        <v>12</v>
      </c>
      <c r="S1546">
        <v>11.73</v>
      </c>
      <c r="T1546">
        <v>3.27</v>
      </c>
    </row>
    <row r="1547" spans="1:20" x14ac:dyDescent="0.35">
      <c r="A1547">
        <v>47</v>
      </c>
      <c r="B1547">
        <v>2008</v>
      </c>
      <c r="C1547" t="s">
        <v>61</v>
      </c>
      <c r="D1547">
        <v>0.495</v>
      </c>
      <c r="E1547">
        <v>3.5000000000000003E-2</v>
      </c>
      <c r="F1547">
        <v>0</v>
      </c>
      <c r="G1547">
        <v>0</v>
      </c>
      <c r="H1547">
        <v>0.48878923800000001</v>
      </c>
      <c r="I1547">
        <v>0.66666666699999999</v>
      </c>
      <c r="J1547">
        <v>-9</v>
      </c>
      <c r="K1547">
        <v>-9</v>
      </c>
      <c r="L1547">
        <v>0.51537882300000004</v>
      </c>
      <c r="M1547">
        <v>-9</v>
      </c>
      <c r="N1547">
        <v>0.33144590299999999</v>
      </c>
      <c r="O1547">
        <v>-0.15088801099999999</v>
      </c>
      <c r="P1547">
        <v>0.25943344600000001</v>
      </c>
      <c r="Q1547">
        <v>0</v>
      </c>
      <c r="R1547">
        <v>12</v>
      </c>
      <c r="S1547">
        <v>11.91</v>
      </c>
      <c r="T1547">
        <v>4.09</v>
      </c>
    </row>
    <row r="1548" spans="1:20" x14ac:dyDescent="0.35">
      <c r="A1548">
        <v>47</v>
      </c>
      <c r="B1548">
        <v>2009</v>
      </c>
      <c r="C1548" t="s">
        <v>61</v>
      </c>
      <c r="D1548">
        <v>0.42099999999999999</v>
      </c>
      <c r="E1548">
        <v>3.2000000000000001E-2</v>
      </c>
      <c r="F1548">
        <v>0</v>
      </c>
      <c r="G1548">
        <v>0</v>
      </c>
      <c r="H1548">
        <v>0.35678391999999998</v>
      </c>
      <c r="I1548">
        <v>0.67245989299999998</v>
      </c>
      <c r="J1548">
        <v>-9</v>
      </c>
      <c r="K1548">
        <v>-9</v>
      </c>
      <c r="L1548">
        <v>-9</v>
      </c>
      <c r="M1548">
        <v>0.42755161200000003</v>
      </c>
      <c r="N1548">
        <v>0.35282054899999998</v>
      </c>
      <c r="O1548">
        <v>-1.2525414E-2</v>
      </c>
      <c r="P1548">
        <v>0.37027281899999998</v>
      </c>
      <c r="Q1548">
        <v>0</v>
      </c>
      <c r="R1548">
        <v>12</v>
      </c>
      <c r="S1548">
        <v>12</v>
      </c>
      <c r="T1548">
        <v>5</v>
      </c>
    </row>
    <row r="1549" spans="1:20" x14ac:dyDescent="0.35">
      <c r="A1549">
        <v>47</v>
      </c>
      <c r="B1549">
        <v>2010</v>
      </c>
      <c r="C1549" t="s">
        <v>61</v>
      </c>
      <c r="D1549">
        <v>0.438</v>
      </c>
      <c r="E1549">
        <v>2.8000000000000001E-2</v>
      </c>
      <c r="F1549">
        <v>0</v>
      </c>
      <c r="G1549">
        <v>0</v>
      </c>
      <c r="H1549">
        <v>0.46046511600000001</v>
      </c>
      <c r="I1549">
        <v>0.66758241799999996</v>
      </c>
      <c r="J1549">
        <v>-9</v>
      </c>
      <c r="K1549">
        <v>-9</v>
      </c>
      <c r="L1549">
        <v>0.41763121199999997</v>
      </c>
      <c r="M1549">
        <v>0.43747805000000001</v>
      </c>
      <c r="N1549">
        <v>0.34045904100000002</v>
      </c>
      <c r="O1549">
        <v>2.5255239999999999E-3</v>
      </c>
      <c r="P1549">
        <v>0.38052365399999999</v>
      </c>
      <c r="Q1549">
        <v>0</v>
      </c>
      <c r="R1549">
        <v>12</v>
      </c>
      <c r="S1549">
        <v>12</v>
      </c>
      <c r="T1549">
        <v>6</v>
      </c>
    </row>
    <row r="1550" spans="1:20" x14ac:dyDescent="0.35">
      <c r="A1550">
        <v>47</v>
      </c>
      <c r="B1550">
        <v>2011</v>
      </c>
      <c r="C1550" t="s">
        <v>61</v>
      </c>
      <c r="D1550">
        <v>0.49099999999999999</v>
      </c>
      <c r="E1550">
        <v>3.2000000000000001E-2</v>
      </c>
      <c r="F1550">
        <v>0</v>
      </c>
      <c r="G1550">
        <v>0</v>
      </c>
      <c r="H1550">
        <v>0.47596153800000002</v>
      </c>
      <c r="I1550">
        <v>0.65863453800000005</v>
      </c>
      <c r="J1550">
        <v>-9</v>
      </c>
      <c r="K1550">
        <v>-9</v>
      </c>
      <c r="L1550">
        <v>-9</v>
      </c>
      <c r="M1550">
        <v>0.54722946299999997</v>
      </c>
      <c r="N1550">
        <v>0.33452281299999997</v>
      </c>
      <c r="O1550">
        <v>0.10971452700000001</v>
      </c>
      <c r="P1550">
        <v>0.42649292</v>
      </c>
      <c r="Q1550">
        <v>0</v>
      </c>
      <c r="R1550">
        <v>12</v>
      </c>
      <c r="S1550">
        <v>12</v>
      </c>
      <c r="T1550">
        <v>7</v>
      </c>
    </row>
    <row r="1551" spans="1:20" x14ac:dyDescent="0.35">
      <c r="A1551">
        <v>47</v>
      </c>
      <c r="B1551">
        <v>2012</v>
      </c>
      <c r="C1551" t="s">
        <v>61</v>
      </c>
      <c r="D1551">
        <v>0.47799999999999998</v>
      </c>
      <c r="E1551">
        <v>2.5999999999999999E-2</v>
      </c>
      <c r="F1551">
        <v>0</v>
      </c>
      <c r="G1551">
        <v>0</v>
      </c>
      <c r="H1551">
        <v>0.46376811600000001</v>
      </c>
      <c r="I1551">
        <v>0.68741893600000004</v>
      </c>
      <c r="J1551">
        <v>-9</v>
      </c>
      <c r="K1551">
        <v>0.591108619</v>
      </c>
      <c r="L1551">
        <v>0.41313797600000002</v>
      </c>
      <c r="M1551">
        <v>0.48866319499999999</v>
      </c>
      <c r="N1551">
        <v>0.327303856</v>
      </c>
      <c r="O1551">
        <v>8.3788470000000004E-2</v>
      </c>
      <c r="P1551">
        <v>0.44136250900000001</v>
      </c>
      <c r="Q1551">
        <v>0</v>
      </c>
      <c r="R1551">
        <v>12</v>
      </c>
      <c r="S1551">
        <v>12</v>
      </c>
      <c r="T1551">
        <v>8</v>
      </c>
    </row>
    <row r="1552" spans="1:20" x14ac:dyDescent="0.35">
      <c r="A1552">
        <v>47</v>
      </c>
      <c r="B1552">
        <v>2013</v>
      </c>
      <c r="C1552" t="s">
        <v>61</v>
      </c>
      <c r="D1552">
        <v>0.46899999999999997</v>
      </c>
      <c r="E1552">
        <v>3.2000000000000001E-2</v>
      </c>
      <c r="F1552">
        <v>0</v>
      </c>
      <c r="G1552">
        <v>0</v>
      </c>
      <c r="H1552">
        <v>0.48499999999999999</v>
      </c>
      <c r="I1552">
        <v>0.69759036100000005</v>
      </c>
      <c r="J1552">
        <v>-9</v>
      </c>
      <c r="K1552">
        <v>-9</v>
      </c>
      <c r="L1552">
        <v>-9</v>
      </c>
      <c r="M1552">
        <v>0.55552035899999996</v>
      </c>
      <c r="N1552">
        <v>0.31850010000000001</v>
      </c>
      <c r="O1552">
        <v>0.115300179</v>
      </c>
      <c r="P1552">
        <v>0.45876175899999999</v>
      </c>
      <c r="Q1552">
        <v>1</v>
      </c>
      <c r="R1552">
        <v>12</v>
      </c>
      <c r="S1552">
        <v>12</v>
      </c>
      <c r="T1552">
        <v>9</v>
      </c>
    </row>
    <row r="1553" spans="1:20" x14ac:dyDescent="0.35">
      <c r="A1553">
        <v>47</v>
      </c>
      <c r="B1553">
        <v>2014</v>
      </c>
      <c r="C1553" t="s">
        <v>61</v>
      </c>
      <c r="D1553">
        <v>0.42699999999999999</v>
      </c>
      <c r="E1553">
        <v>3.5000000000000003E-2</v>
      </c>
      <c r="F1553">
        <v>0</v>
      </c>
      <c r="G1553">
        <v>0</v>
      </c>
      <c r="H1553">
        <v>0.50243902399999996</v>
      </c>
      <c r="I1553">
        <v>0.68308080800000004</v>
      </c>
      <c r="J1553">
        <v>-9</v>
      </c>
      <c r="K1553">
        <v>-9</v>
      </c>
      <c r="L1553">
        <v>0.33186659299999999</v>
      </c>
      <c r="M1553">
        <v>-9</v>
      </c>
      <c r="N1553">
        <v>0.32367495899999998</v>
      </c>
      <c r="O1553">
        <v>0.10378818400000001</v>
      </c>
      <c r="P1553">
        <v>0.500170538</v>
      </c>
      <c r="Q1553">
        <v>1</v>
      </c>
      <c r="R1553">
        <v>12</v>
      </c>
      <c r="S1553">
        <v>12</v>
      </c>
      <c r="T1553">
        <v>10</v>
      </c>
    </row>
    <row r="1554" spans="1:20" x14ac:dyDescent="0.35">
      <c r="A1554">
        <v>47</v>
      </c>
      <c r="B1554">
        <v>2015</v>
      </c>
      <c r="C1554" t="s">
        <v>61</v>
      </c>
      <c r="D1554">
        <v>0.41599999999999998</v>
      </c>
      <c r="E1554">
        <v>3.2000000000000001E-2</v>
      </c>
      <c r="F1554">
        <v>0</v>
      </c>
      <c r="G1554">
        <v>0</v>
      </c>
      <c r="H1554">
        <v>0.3930131</v>
      </c>
      <c r="I1554">
        <v>0.65315852200000002</v>
      </c>
      <c r="J1554">
        <v>-9</v>
      </c>
      <c r="K1554">
        <v>-9</v>
      </c>
      <c r="L1554">
        <v>-9</v>
      </c>
      <c r="M1554">
        <v>0.47497743199999998</v>
      </c>
      <c r="N1554">
        <v>0.32990203800000001</v>
      </c>
      <c r="O1554">
        <v>-0.102055092</v>
      </c>
      <c r="P1554">
        <v>0.75196211300000004</v>
      </c>
      <c r="Q1554">
        <v>1</v>
      </c>
      <c r="R1554">
        <v>12</v>
      </c>
      <c r="S1554">
        <v>12</v>
      </c>
      <c r="T1554">
        <v>11</v>
      </c>
    </row>
    <row r="1555" spans="1:20" x14ac:dyDescent="0.35">
      <c r="A1555">
        <v>47</v>
      </c>
      <c r="B1555">
        <v>2016</v>
      </c>
      <c r="C1555" t="s">
        <v>61</v>
      </c>
      <c r="D1555">
        <v>0.46899999999999997</v>
      </c>
      <c r="E1555">
        <v>2.8000000000000001E-2</v>
      </c>
      <c r="F1555">
        <v>0</v>
      </c>
      <c r="G1555">
        <v>0</v>
      </c>
      <c r="H1555">
        <v>0.43083004000000003</v>
      </c>
      <c r="I1555">
        <v>0.65967366000000005</v>
      </c>
      <c r="J1555">
        <v>-9</v>
      </c>
      <c r="K1555">
        <v>-9</v>
      </c>
      <c r="L1555">
        <v>0.380948483</v>
      </c>
      <c r="M1555">
        <v>0.60072207300000002</v>
      </c>
      <c r="N1555">
        <v>0.334626655</v>
      </c>
      <c r="O1555">
        <v>1.7055919999999999E-3</v>
      </c>
      <c r="P1555">
        <v>0.80555550099999995</v>
      </c>
      <c r="Q1555">
        <v>1</v>
      </c>
      <c r="R1555">
        <v>12</v>
      </c>
      <c r="S1555">
        <v>12</v>
      </c>
      <c r="T1555">
        <v>12</v>
      </c>
    </row>
    <row r="1556" spans="1:20" x14ac:dyDescent="0.35">
      <c r="A1556">
        <v>48</v>
      </c>
      <c r="B1556">
        <v>1980</v>
      </c>
      <c r="C1556" t="s">
        <v>62</v>
      </c>
      <c r="D1556">
        <v>0.57999999999999996</v>
      </c>
      <c r="E1556">
        <v>3.1E-2</v>
      </c>
      <c r="F1556">
        <v>0</v>
      </c>
      <c r="G1556">
        <v>0</v>
      </c>
      <c r="H1556">
        <v>0.59547738699999997</v>
      </c>
      <c r="I1556">
        <v>0.75184638100000001</v>
      </c>
      <c r="J1556">
        <v>-9</v>
      </c>
      <c r="K1556">
        <v>0.55014154100000001</v>
      </c>
      <c r="L1556">
        <v>0.57233522100000001</v>
      </c>
      <c r="M1556">
        <v>-9</v>
      </c>
      <c r="N1556">
        <v>0.28626412400000001</v>
      </c>
      <c r="O1556">
        <v>0.37369854299999999</v>
      </c>
      <c r="P1556">
        <v>-9</v>
      </c>
      <c r="Q1556">
        <v>0</v>
      </c>
      <c r="R1556">
        <v>0</v>
      </c>
      <c r="S1556">
        <v>0</v>
      </c>
      <c r="T1556">
        <v>0</v>
      </c>
    </row>
    <row r="1557" spans="1:20" x14ac:dyDescent="0.35">
      <c r="A1557">
        <v>48</v>
      </c>
      <c r="B1557">
        <v>1981</v>
      </c>
      <c r="C1557" t="s">
        <v>62</v>
      </c>
      <c r="D1557">
        <v>0.58599999999999997</v>
      </c>
      <c r="E1557">
        <v>4.7E-2</v>
      </c>
      <c r="F1557">
        <v>0</v>
      </c>
      <c r="G1557">
        <v>0</v>
      </c>
      <c r="H1557">
        <v>0.64125560500000001</v>
      </c>
      <c r="I1557">
        <v>0.76525484600000004</v>
      </c>
      <c r="J1557">
        <v>-9</v>
      </c>
      <c r="K1557">
        <v>-9</v>
      </c>
      <c r="L1557">
        <v>-9</v>
      </c>
      <c r="M1557">
        <v>-9</v>
      </c>
      <c r="N1557">
        <v>0.28467660900000002</v>
      </c>
      <c r="O1557">
        <v>0.399277035</v>
      </c>
      <c r="P1557">
        <v>-9</v>
      </c>
      <c r="Q1557">
        <v>0</v>
      </c>
      <c r="R1557">
        <v>1</v>
      </c>
      <c r="S1557">
        <v>0</v>
      </c>
      <c r="T1557">
        <v>0</v>
      </c>
    </row>
    <row r="1558" spans="1:20" x14ac:dyDescent="0.35">
      <c r="A1558">
        <v>48</v>
      </c>
      <c r="B1558">
        <v>1982</v>
      </c>
      <c r="C1558" t="s">
        <v>62</v>
      </c>
      <c r="D1558">
        <v>0.61299999999999999</v>
      </c>
      <c r="E1558">
        <v>3.5999999999999997E-2</v>
      </c>
      <c r="F1558">
        <v>0</v>
      </c>
      <c r="G1558">
        <v>0</v>
      </c>
      <c r="H1558">
        <v>0.66210045699999998</v>
      </c>
      <c r="I1558">
        <v>0.76799441000000002</v>
      </c>
      <c r="J1558">
        <v>-9</v>
      </c>
      <c r="K1558">
        <v>-9</v>
      </c>
      <c r="L1558">
        <v>0.57614543200000001</v>
      </c>
      <c r="M1558">
        <v>-9</v>
      </c>
      <c r="N1558">
        <v>0.29977347100000001</v>
      </c>
      <c r="O1558">
        <v>0.35874455799999999</v>
      </c>
      <c r="P1558">
        <v>-9</v>
      </c>
      <c r="Q1558">
        <v>0</v>
      </c>
      <c r="R1558">
        <v>2</v>
      </c>
      <c r="S1558">
        <v>0</v>
      </c>
      <c r="T1558">
        <v>0</v>
      </c>
    </row>
    <row r="1559" spans="1:20" x14ac:dyDescent="0.35">
      <c r="A1559">
        <v>48</v>
      </c>
      <c r="B1559">
        <v>1983</v>
      </c>
      <c r="C1559" t="s">
        <v>62</v>
      </c>
      <c r="D1559">
        <v>0.58599999999999997</v>
      </c>
      <c r="E1559">
        <v>3.7999999999999999E-2</v>
      </c>
      <c r="F1559">
        <v>0</v>
      </c>
      <c r="G1559">
        <v>0</v>
      </c>
      <c r="H1559">
        <v>0.65938864600000002</v>
      </c>
      <c r="I1559">
        <v>0.769922879</v>
      </c>
      <c r="J1559">
        <v>-9</v>
      </c>
      <c r="K1559">
        <v>0.59639769799999998</v>
      </c>
      <c r="L1559">
        <v>-9</v>
      </c>
      <c r="M1559">
        <v>-9</v>
      </c>
      <c r="N1559">
        <v>0.300613717</v>
      </c>
      <c r="O1559">
        <v>0.38740477099999998</v>
      </c>
      <c r="P1559">
        <v>-9</v>
      </c>
      <c r="Q1559">
        <v>0</v>
      </c>
      <c r="R1559">
        <v>3</v>
      </c>
      <c r="S1559">
        <v>0</v>
      </c>
      <c r="T1559">
        <v>0</v>
      </c>
    </row>
    <row r="1560" spans="1:20" x14ac:dyDescent="0.35">
      <c r="A1560">
        <v>48</v>
      </c>
      <c r="B1560">
        <v>1984</v>
      </c>
      <c r="C1560" t="s">
        <v>62</v>
      </c>
      <c r="D1560">
        <v>0.54500000000000004</v>
      </c>
      <c r="E1560">
        <v>3.5999999999999997E-2</v>
      </c>
      <c r="F1560">
        <v>0</v>
      </c>
      <c r="G1560">
        <v>0</v>
      </c>
      <c r="H1560">
        <v>0.63510392599999999</v>
      </c>
      <c r="I1560">
        <v>0.70948012199999999</v>
      </c>
      <c r="J1560">
        <v>-9</v>
      </c>
      <c r="K1560">
        <v>-9</v>
      </c>
      <c r="L1560">
        <v>0.48556899999999997</v>
      </c>
      <c r="M1560">
        <v>-9</v>
      </c>
      <c r="N1560">
        <v>0.28879876100000001</v>
      </c>
      <c r="O1560">
        <v>0.12930197399999999</v>
      </c>
      <c r="P1560">
        <v>-9</v>
      </c>
      <c r="Q1560">
        <v>0</v>
      </c>
      <c r="R1560">
        <v>4</v>
      </c>
      <c r="S1560">
        <v>0</v>
      </c>
      <c r="T1560">
        <v>0</v>
      </c>
    </row>
    <row r="1561" spans="1:20" x14ac:dyDescent="0.35">
      <c r="A1561">
        <v>48</v>
      </c>
      <c r="B1561">
        <v>1985</v>
      </c>
      <c r="C1561" t="s">
        <v>62</v>
      </c>
      <c r="D1561">
        <v>0.50600000000000001</v>
      </c>
      <c r="E1561">
        <v>3.1E-2</v>
      </c>
      <c r="F1561">
        <v>0</v>
      </c>
      <c r="G1561">
        <v>0</v>
      </c>
      <c r="H1561">
        <v>0.579741379</v>
      </c>
      <c r="I1561">
        <v>0.73687214599999995</v>
      </c>
      <c r="J1561">
        <v>-9</v>
      </c>
      <c r="K1561">
        <v>0.47426789699999999</v>
      </c>
      <c r="L1561">
        <v>0.43800372500000001</v>
      </c>
      <c r="M1561">
        <v>-9</v>
      </c>
      <c r="N1561">
        <v>0.28092466700000002</v>
      </c>
      <c r="O1561">
        <v>0.22796739799999999</v>
      </c>
      <c r="P1561">
        <v>-9</v>
      </c>
      <c r="Q1561">
        <v>0</v>
      </c>
      <c r="R1561">
        <v>5</v>
      </c>
      <c r="S1561">
        <v>0</v>
      </c>
      <c r="T1561">
        <v>0</v>
      </c>
    </row>
    <row r="1562" spans="1:20" x14ac:dyDescent="0.35">
      <c r="A1562">
        <v>48</v>
      </c>
      <c r="B1562">
        <v>1986</v>
      </c>
      <c r="C1562" t="s">
        <v>62</v>
      </c>
      <c r="D1562">
        <v>0.52900000000000003</v>
      </c>
      <c r="E1562">
        <v>3.7999999999999999E-2</v>
      </c>
      <c r="F1562">
        <v>0</v>
      </c>
      <c r="G1562">
        <v>0</v>
      </c>
      <c r="H1562">
        <v>0.57599999999999996</v>
      </c>
      <c r="I1562">
        <v>0.727784027</v>
      </c>
      <c r="J1562">
        <v>-9</v>
      </c>
      <c r="K1562">
        <v>0.51129279299999997</v>
      </c>
      <c r="L1562">
        <v>-9</v>
      </c>
      <c r="M1562">
        <v>-9</v>
      </c>
      <c r="N1562">
        <v>0.28394302500000002</v>
      </c>
      <c r="O1562">
        <v>0.20888135799999999</v>
      </c>
      <c r="P1562">
        <v>-9</v>
      </c>
      <c r="Q1562">
        <v>0</v>
      </c>
      <c r="R1562">
        <v>6</v>
      </c>
      <c r="S1562">
        <v>0</v>
      </c>
      <c r="T1562">
        <v>0</v>
      </c>
    </row>
    <row r="1563" spans="1:20" x14ac:dyDescent="0.35">
      <c r="A1563">
        <v>48</v>
      </c>
      <c r="B1563">
        <v>1987</v>
      </c>
      <c r="C1563" t="s">
        <v>62</v>
      </c>
      <c r="D1563">
        <v>0.51600000000000001</v>
      </c>
      <c r="E1563">
        <v>3.5999999999999997E-2</v>
      </c>
      <c r="F1563">
        <v>0</v>
      </c>
      <c r="G1563">
        <v>0</v>
      </c>
      <c r="H1563">
        <v>0.55660377400000005</v>
      </c>
      <c r="I1563">
        <v>0.75</v>
      </c>
      <c r="J1563">
        <v>-9</v>
      </c>
      <c r="K1563">
        <v>-9</v>
      </c>
      <c r="L1563">
        <v>0.41560195900000002</v>
      </c>
      <c r="M1563">
        <v>-9</v>
      </c>
      <c r="N1563">
        <v>0.29178291499999998</v>
      </c>
      <c r="O1563">
        <v>0.17646255299999999</v>
      </c>
      <c r="P1563">
        <v>-9</v>
      </c>
      <c r="Q1563">
        <v>0</v>
      </c>
      <c r="R1563">
        <v>7</v>
      </c>
      <c r="S1563">
        <v>0</v>
      </c>
      <c r="T1563">
        <v>0</v>
      </c>
    </row>
    <row r="1564" spans="1:20" x14ac:dyDescent="0.35">
      <c r="A1564">
        <v>48</v>
      </c>
      <c r="B1564">
        <v>1988</v>
      </c>
      <c r="C1564" t="s">
        <v>62</v>
      </c>
      <c r="D1564">
        <v>0.54100000000000004</v>
      </c>
      <c r="E1564">
        <v>3.1E-2</v>
      </c>
      <c r="F1564">
        <v>0</v>
      </c>
      <c r="G1564">
        <v>0</v>
      </c>
      <c r="H1564">
        <v>0.58606557400000003</v>
      </c>
      <c r="I1564">
        <v>0.72056337999999998</v>
      </c>
      <c r="J1564">
        <v>-9</v>
      </c>
      <c r="K1564">
        <v>0.62923163100000001</v>
      </c>
      <c r="L1564">
        <v>0.44372253699999997</v>
      </c>
      <c r="M1564">
        <v>-9</v>
      </c>
      <c r="N1564">
        <v>0.29357567699999998</v>
      </c>
      <c r="O1564">
        <v>-5.1681855999999998E-2</v>
      </c>
      <c r="P1564">
        <v>-9</v>
      </c>
      <c r="Q1564">
        <v>0</v>
      </c>
      <c r="R1564">
        <v>7.91</v>
      </c>
      <c r="S1564">
        <v>0.09</v>
      </c>
      <c r="T1564">
        <v>0</v>
      </c>
    </row>
    <row r="1565" spans="1:20" x14ac:dyDescent="0.35">
      <c r="A1565">
        <v>48</v>
      </c>
      <c r="B1565">
        <v>1989</v>
      </c>
      <c r="C1565" t="s">
        <v>62</v>
      </c>
      <c r="D1565">
        <v>0.55500000000000005</v>
      </c>
      <c r="E1565">
        <v>3.1E-2</v>
      </c>
      <c r="F1565">
        <v>0</v>
      </c>
      <c r="G1565">
        <v>0</v>
      </c>
      <c r="H1565">
        <v>0.59645232800000003</v>
      </c>
      <c r="I1565">
        <v>0.72477611900000005</v>
      </c>
      <c r="J1565">
        <v>-9</v>
      </c>
      <c r="K1565">
        <v>0.62145874700000003</v>
      </c>
      <c r="L1565">
        <v>0.48518496900000002</v>
      </c>
      <c r="M1565">
        <v>-9</v>
      </c>
      <c r="N1565">
        <v>0.29268646999999998</v>
      </c>
      <c r="O1565">
        <v>-0.11423538599999999</v>
      </c>
      <c r="P1565">
        <v>-9</v>
      </c>
      <c r="Q1565">
        <v>0</v>
      </c>
      <c r="R1565">
        <v>8.73</v>
      </c>
      <c r="S1565">
        <v>0.27</v>
      </c>
      <c r="T1565">
        <v>0</v>
      </c>
    </row>
    <row r="1566" spans="1:20" x14ac:dyDescent="0.35">
      <c r="A1566">
        <v>48</v>
      </c>
      <c r="B1566">
        <v>1990</v>
      </c>
      <c r="C1566" t="s">
        <v>62</v>
      </c>
      <c r="D1566">
        <v>0.53</v>
      </c>
      <c r="E1566">
        <v>3.1E-2</v>
      </c>
      <c r="F1566">
        <v>0</v>
      </c>
      <c r="G1566">
        <v>0</v>
      </c>
      <c r="H1566">
        <v>0.59513274299999996</v>
      </c>
      <c r="I1566">
        <v>0.75598631699999996</v>
      </c>
      <c r="J1566">
        <v>-9</v>
      </c>
      <c r="K1566">
        <v>0.536544032</v>
      </c>
      <c r="L1566">
        <v>0.46441665799999998</v>
      </c>
      <c r="M1566">
        <v>-9</v>
      </c>
      <c r="N1566">
        <v>0.283854783</v>
      </c>
      <c r="O1566">
        <v>-0.247935876</v>
      </c>
      <c r="P1566">
        <v>-9</v>
      </c>
      <c r="Q1566">
        <v>0</v>
      </c>
      <c r="R1566">
        <v>9.4499999999999993</v>
      </c>
      <c r="S1566">
        <v>0.55000000000000004</v>
      </c>
      <c r="T1566">
        <v>0</v>
      </c>
    </row>
    <row r="1567" spans="1:20" x14ac:dyDescent="0.35">
      <c r="A1567">
        <v>48</v>
      </c>
      <c r="B1567">
        <v>1991</v>
      </c>
      <c r="C1567" t="s">
        <v>62</v>
      </c>
      <c r="D1567">
        <v>0.51400000000000001</v>
      </c>
      <c r="E1567">
        <v>3.1E-2</v>
      </c>
      <c r="F1567">
        <v>0</v>
      </c>
      <c r="G1567">
        <v>0</v>
      </c>
      <c r="H1567">
        <v>0.56415929200000003</v>
      </c>
      <c r="I1567">
        <v>0.73177518100000005</v>
      </c>
      <c r="J1567">
        <v>-9</v>
      </c>
      <c r="K1567">
        <v>0.59104119499999996</v>
      </c>
      <c r="L1567">
        <v>0.41201487199999998</v>
      </c>
      <c r="M1567">
        <v>-9</v>
      </c>
      <c r="N1567">
        <v>0.27599156400000002</v>
      </c>
      <c r="O1567">
        <v>-0.30986398900000001</v>
      </c>
      <c r="P1567">
        <v>-9</v>
      </c>
      <c r="Q1567">
        <v>0</v>
      </c>
      <c r="R1567">
        <v>10.09</v>
      </c>
      <c r="S1567">
        <v>0.91</v>
      </c>
      <c r="T1567">
        <v>0</v>
      </c>
    </row>
    <row r="1568" spans="1:20" x14ac:dyDescent="0.35">
      <c r="A1568">
        <v>48</v>
      </c>
      <c r="B1568">
        <v>1992</v>
      </c>
      <c r="C1568" t="s">
        <v>62</v>
      </c>
      <c r="D1568">
        <v>0.52200000000000002</v>
      </c>
      <c r="E1568">
        <v>4.7E-2</v>
      </c>
      <c r="F1568">
        <v>0</v>
      </c>
      <c r="G1568">
        <v>0</v>
      </c>
      <c r="H1568">
        <v>0.54304635800000001</v>
      </c>
      <c r="I1568">
        <v>0.713019391</v>
      </c>
      <c r="J1568">
        <v>-9</v>
      </c>
      <c r="K1568">
        <v>-9</v>
      </c>
      <c r="L1568">
        <v>-9</v>
      </c>
      <c r="M1568">
        <v>-9</v>
      </c>
      <c r="N1568">
        <v>0.281612531</v>
      </c>
      <c r="O1568">
        <v>-0.25381909899999999</v>
      </c>
      <c r="P1568">
        <v>-9</v>
      </c>
      <c r="Q1568">
        <v>0</v>
      </c>
      <c r="R1568">
        <v>10.64</v>
      </c>
      <c r="S1568">
        <v>1.36</v>
      </c>
      <c r="T1568">
        <v>0</v>
      </c>
    </row>
    <row r="1569" spans="1:20" x14ac:dyDescent="0.35">
      <c r="A1569">
        <v>48</v>
      </c>
      <c r="B1569">
        <v>1993</v>
      </c>
      <c r="C1569" t="s">
        <v>62</v>
      </c>
      <c r="D1569">
        <v>0.56299999999999994</v>
      </c>
      <c r="E1569">
        <v>3.1E-2</v>
      </c>
      <c r="F1569">
        <v>0</v>
      </c>
      <c r="G1569">
        <v>0</v>
      </c>
      <c r="H1569">
        <v>0.54824561400000005</v>
      </c>
      <c r="I1569">
        <v>0.72209944800000003</v>
      </c>
      <c r="J1569">
        <v>-9</v>
      </c>
      <c r="K1569">
        <v>0.64031010499999996</v>
      </c>
      <c r="L1569">
        <v>0.52555924300000001</v>
      </c>
      <c r="M1569">
        <v>-9</v>
      </c>
      <c r="N1569">
        <v>0.282834482</v>
      </c>
      <c r="O1569">
        <v>-0.29679206499999999</v>
      </c>
      <c r="P1569">
        <v>-9</v>
      </c>
      <c r="Q1569">
        <v>0</v>
      </c>
      <c r="R1569">
        <v>11.09</v>
      </c>
      <c r="S1569">
        <v>1.91</v>
      </c>
      <c r="T1569">
        <v>0</v>
      </c>
    </row>
    <row r="1570" spans="1:20" x14ac:dyDescent="0.35">
      <c r="A1570">
        <v>48</v>
      </c>
      <c r="B1570">
        <v>1994</v>
      </c>
      <c r="C1570" t="s">
        <v>62</v>
      </c>
      <c r="D1570">
        <v>0.51700000000000002</v>
      </c>
      <c r="E1570">
        <v>3.5999999999999997E-2</v>
      </c>
      <c r="F1570">
        <v>0</v>
      </c>
      <c r="G1570">
        <v>0</v>
      </c>
      <c r="H1570">
        <v>0.574324324</v>
      </c>
      <c r="I1570">
        <v>0.73798203900000003</v>
      </c>
      <c r="J1570">
        <v>-9</v>
      </c>
      <c r="K1570">
        <v>-9</v>
      </c>
      <c r="L1570">
        <v>0.45621806199999998</v>
      </c>
      <c r="M1570">
        <v>-9</v>
      </c>
      <c r="N1570">
        <v>0.27922323599999999</v>
      </c>
      <c r="O1570">
        <v>-0.32833709</v>
      </c>
      <c r="P1570">
        <v>-9</v>
      </c>
      <c r="Q1570">
        <v>0</v>
      </c>
      <c r="R1570">
        <v>11.45</v>
      </c>
      <c r="S1570">
        <v>2.5499999999999998</v>
      </c>
      <c r="T1570">
        <v>0</v>
      </c>
    </row>
    <row r="1571" spans="1:20" x14ac:dyDescent="0.35">
      <c r="A1571">
        <v>48</v>
      </c>
      <c r="B1571">
        <v>1995</v>
      </c>
      <c r="C1571" t="s">
        <v>62</v>
      </c>
      <c r="D1571">
        <v>0.48799999999999999</v>
      </c>
      <c r="E1571">
        <v>4.7E-2</v>
      </c>
      <c r="F1571">
        <v>0</v>
      </c>
      <c r="G1571">
        <v>0</v>
      </c>
      <c r="H1571">
        <v>0.49339207000000002</v>
      </c>
      <c r="I1571">
        <v>0.69943820199999995</v>
      </c>
      <c r="J1571">
        <v>-9</v>
      </c>
      <c r="K1571">
        <v>-9</v>
      </c>
      <c r="L1571">
        <v>-9</v>
      </c>
      <c r="M1571">
        <v>-9</v>
      </c>
      <c r="N1571">
        <v>0.27910217700000001</v>
      </c>
      <c r="O1571">
        <v>-0.53595320499999999</v>
      </c>
      <c r="P1571">
        <v>-9</v>
      </c>
      <c r="Q1571">
        <v>0</v>
      </c>
      <c r="R1571">
        <v>11.73</v>
      </c>
      <c r="S1571">
        <v>3.27</v>
      </c>
      <c r="T1571">
        <v>0</v>
      </c>
    </row>
    <row r="1572" spans="1:20" x14ac:dyDescent="0.35">
      <c r="A1572">
        <v>48</v>
      </c>
      <c r="B1572">
        <v>1996</v>
      </c>
      <c r="C1572" t="s">
        <v>62</v>
      </c>
      <c r="D1572">
        <v>0.49099999999999999</v>
      </c>
      <c r="E1572">
        <v>3.1E-2</v>
      </c>
      <c r="F1572">
        <v>0</v>
      </c>
      <c r="G1572">
        <v>0</v>
      </c>
      <c r="H1572">
        <v>0.485148515</v>
      </c>
      <c r="I1572">
        <v>0.68884002200000005</v>
      </c>
      <c r="J1572">
        <v>-9</v>
      </c>
      <c r="K1572">
        <v>0.49232528800000003</v>
      </c>
      <c r="L1572">
        <v>0.47935322499999999</v>
      </c>
      <c r="M1572">
        <v>-9</v>
      </c>
      <c r="N1572">
        <v>0.27338370899999997</v>
      </c>
      <c r="O1572">
        <v>-0.434588209</v>
      </c>
      <c r="P1572">
        <v>-9</v>
      </c>
      <c r="Q1572">
        <v>0</v>
      </c>
      <c r="R1572">
        <v>11.91</v>
      </c>
      <c r="S1572">
        <v>4.09</v>
      </c>
      <c r="T1572">
        <v>0</v>
      </c>
    </row>
    <row r="1573" spans="1:20" x14ac:dyDescent="0.35">
      <c r="A1573">
        <v>48</v>
      </c>
      <c r="B1573">
        <v>1997</v>
      </c>
      <c r="C1573" t="s">
        <v>62</v>
      </c>
      <c r="D1573">
        <v>0.49399999999999999</v>
      </c>
      <c r="E1573">
        <v>2.9000000000000001E-2</v>
      </c>
      <c r="F1573">
        <v>0</v>
      </c>
      <c r="G1573">
        <v>0</v>
      </c>
      <c r="H1573">
        <v>0.46347031999999999</v>
      </c>
      <c r="I1573">
        <v>0.677985948</v>
      </c>
      <c r="J1573">
        <v>-9</v>
      </c>
      <c r="K1573">
        <v>0.52222792200000001</v>
      </c>
      <c r="L1573">
        <v>-9</v>
      </c>
      <c r="M1573">
        <v>0.54724591600000005</v>
      </c>
      <c r="N1573">
        <v>0.246396327</v>
      </c>
      <c r="O1573">
        <v>-0.48995973300000001</v>
      </c>
      <c r="P1573">
        <v>-9</v>
      </c>
      <c r="Q1573">
        <v>0</v>
      </c>
      <c r="R1573">
        <v>12</v>
      </c>
      <c r="S1573">
        <v>5</v>
      </c>
      <c r="T1573">
        <v>0</v>
      </c>
    </row>
    <row r="1574" spans="1:20" x14ac:dyDescent="0.35">
      <c r="A1574">
        <v>48</v>
      </c>
      <c r="B1574">
        <v>1998</v>
      </c>
      <c r="C1574" t="s">
        <v>62</v>
      </c>
      <c r="D1574">
        <v>0.46600000000000003</v>
      </c>
      <c r="E1574">
        <v>3.5999999999999997E-2</v>
      </c>
      <c r="F1574">
        <v>0</v>
      </c>
      <c r="G1574">
        <v>0</v>
      </c>
      <c r="H1574">
        <v>0.50238095199999999</v>
      </c>
      <c r="I1574">
        <v>0.67367192099999995</v>
      </c>
      <c r="J1574">
        <v>-9</v>
      </c>
      <c r="K1574">
        <v>-9</v>
      </c>
      <c r="L1574">
        <v>0.43736692999999999</v>
      </c>
      <c r="M1574">
        <v>-9</v>
      </c>
      <c r="N1574">
        <v>0.24325622999999999</v>
      </c>
      <c r="O1574">
        <v>-0.42572469099999999</v>
      </c>
      <c r="P1574">
        <v>-9</v>
      </c>
      <c r="Q1574">
        <v>0</v>
      </c>
      <c r="R1574">
        <v>12</v>
      </c>
      <c r="S1574">
        <v>6</v>
      </c>
      <c r="T1574">
        <v>0</v>
      </c>
    </row>
    <row r="1575" spans="1:20" x14ac:dyDescent="0.35">
      <c r="A1575">
        <v>48</v>
      </c>
      <c r="B1575">
        <v>1999</v>
      </c>
      <c r="C1575" t="s">
        <v>62</v>
      </c>
      <c r="D1575">
        <v>0.42099999999999999</v>
      </c>
      <c r="E1575">
        <v>3.5999999999999997E-2</v>
      </c>
      <c r="F1575">
        <v>0</v>
      </c>
      <c r="G1575">
        <v>0</v>
      </c>
      <c r="H1575">
        <v>0.459657702</v>
      </c>
      <c r="I1575">
        <v>0.64912280700000002</v>
      </c>
      <c r="J1575">
        <v>-9</v>
      </c>
      <c r="K1575">
        <v>0.44777134200000002</v>
      </c>
      <c r="L1575">
        <v>-9</v>
      </c>
      <c r="M1575">
        <v>-9</v>
      </c>
      <c r="N1575">
        <v>0.23992981599999999</v>
      </c>
      <c r="O1575">
        <v>-0.52472970900000004</v>
      </c>
      <c r="P1575">
        <v>-0.23641651599999999</v>
      </c>
      <c r="Q1575">
        <v>0</v>
      </c>
      <c r="R1575">
        <v>12</v>
      </c>
      <c r="S1575">
        <v>7</v>
      </c>
      <c r="T1575">
        <v>0</v>
      </c>
    </row>
    <row r="1576" spans="1:20" x14ac:dyDescent="0.35">
      <c r="A1576">
        <v>48</v>
      </c>
      <c r="B1576">
        <v>2000</v>
      </c>
      <c r="C1576" t="s">
        <v>62</v>
      </c>
      <c r="D1576">
        <v>0.41699999999999998</v>
      </c>
      <c r="E1576">
        <v>2.5999999999999999E-2</v>
      </c>
      <c r="F1576">
        <v>0</v>
      </c>
      <c r="G1576">
        <v>0</v>
      </c>
      <c r="H1576">
        <v>0.49507389200000002</v>
      </c>
      <c r="I1576">
        <v>0.64845173</v>
      </c>
      <c r="J1576">
        <v>-9</v>
      </c>
      <c r="K1576">
        <v>0.48272181600000003</v>
      </c>
      <c r="L1576">
        <v>0.31615022599999998</v>
      </c>
      <c r="M1576">
        <v>0.478260448</v>
      </c>
      <c r="N1576">
        <v>0.23770224700000001</v>
      </c>
      <c r="O1576">
        <v>-0.56348904899999996</v>
      </c>
      <c r="P1576">
        <v>-0.26308245400000002</v>
      </c>
      <c r="Q1576">
        <v>0</v>
      </c>
      <c r="R1576">
        <v>12</v>
      </c>
      <c r="S1576">
        <v>7.91</v>
      </c>
      <c r="T1576">
        <v>0.09</v>
      </c>
    </row>
    <row r="1577" spans="1:20" x14ac:dyDescent="0.35">
      <c r="A1577">
        <v>48</v>
      </c>
      <c r="B1577">
        <v>2001</v>
      </c>
      <c r="C1577" t="s">
        <v>62</v>
      </c>
      <c r="D1577">
        <v>0.377</v>
      </c>
      <c r="E1577">
        <v>2.1000000000000001E-2</v>
      </c>
      <c r="F1577">
        <v>0</v>
      </c>
      <c r="G1577">
        <v>0</v>
      </c>
      <c r="H1577">
        <v>0.44594594599999998</v>
      </c>
      <c r="I1577">
        <v>0.66198764700000001</v>
      </c>
      <c r="J1577">
        <v>0.36570084200000003</v>
      </c>
      <c r="K1577">
        <v>-9</v>
      </c>
      <c r="L1577">
        <v>-9</v>
      </c>
      <c r="M1577">
        <v>-9</v>
      </c>
      <c r="N1577">
        <v>0.23784655599999999</v>
      </c>
      <c r="O1577">
        <v>-0.54199694600000003</v>
      </c>
      <c r="P1577">
        <v>-0.28846056799999997</v>
      </c>
      <c r="Q1577">
        <v>0</v>
      </c>
      <c r="R1577">
        <v>12</v>
      </c>
      <c r="S1577">
        <v>8.73</v>
      </c>
      <c r="T1577">
        <v>0.27</v>
      </c>
    </row>
    <row r="1578" spans="1:20" x14ac:dyDescent="0.35">
      <c r="A1578">
        <v>48</v>
      </c>
      <c r="B1578">
        <v>2002</v>
      </c>
      <c r="C1578" t="s">
        <v>62</v>
      </c>
      <c r="D1578">
        <v>0.379</v>
      </c>
      <c r="E1578">
        <v>0.02</v>
      </c>
      <c r="F1578">
        <v>0</v>
      </c>
      <c r="G1578">
        <v>0</v>
      </c>
      <c r="H1578">
        <v>0.36831683199999998</v>
      </c>
      <c r="I1578">
        <v>0.625138427</v>
      </c>
      <c r="J1578">
        <v>0.37175977300000002</v>
      </c>
      <c r="K1578">
        <v>-9</v>
      </c>
      <c r="L1578">
        <v>0.379298933</v>
      </c>
      <c r="M1578">
        <v>-9</v>
      </c>
      <c r="N1578">
        <v>0.235788988</v>
      </c>
      <c r="O1578">
        <v>-0.46608942399999997</v>
      </c>
      <c r="P1578">
        <v>-0.31614738799999997</v>
      </c>
      <c r="Q1578">
        <v>0</v>
      </c>
      <c r="R1578">
        <v>12</v>
      </c>
      <c r="S1578">
        <v>9.4499999999999993</v>
      </c>
      <c r="T1578">
        <v>0.55000000000000004</v>
      </c>
    </row>
    <row r="1579" spans="1:20" x14ac:dyDescent="0.35">
      <c r="A1579">
        <v>48</v>
      </c>
      <c r="B1579">
        <v>2003</v>
      </c>
      <c r="C1579" t="s">
        <v>62</v>
      </c>
      <c r="D1579">
        <v>0.36199999999999999</v>
      </c>
      <c r="E1579">
        <v>3.2000000000000001E-2</v>
      </c>
      <c r="F1579">
        <v>0</v>
      </c>
      <c r="G1579">
        <v>0</v>
      </c>
      <c r="H1579">
        <v>0.38899803500000002</v>
      </c>
      <c r="I1579">
        <v>0.62135922300000002</v>
      </c>
      <c r="J1579">
        <v>-9</v>
      </c>
      <c r="K1579">
        <v>-9</v>
      </c>
      <c r="L1579">
        <v>-9</v>
      </c>
      <c r="M1579">
        <v>0.37342392000000002</v>
      </c>
      <c r="N1579">
        <v>0.235850535</v>
      </c>
      <c r="O1579">
        <v>-0.448930942</v>
      </c>
      <c r="P1579">
        <v>-0.31983589400000001</v>
      </c>
      <c r="Q1579">
        <v>0</v>
      </c>
      <c r="R1579">
        <v>12</v>
      </c>
      <c r="S1579">
        <v>10.09</v>
      </c>
      <c r="T1579">
        <v>0.91</v>
      </c>
    </row>
    <row r="1580" spans="1:20" x14ac:dyDescent="0.35">
      <c r="A1580">
        <v>48</v>
      </c>
      <c r="B1580">
        <v>2004</v>
      </c>
      <c r="C1580" t="s">
        <v>62</v>
      </c>
      <c r="D1580">
        <v>0.36799999999999999</v>
      </c>
      <c r="E1580">
        <v>1.7999999999999999E-2</v>
      </c>
      <c r="F1580">
        <v>0</v>
      </c>
      <c r="G1580">
        <v>0</v>
      </c>
      <c r="H1580">
        <v>0.43661971799999999</v>
      </c>
      <c r="I1580">
        <v>0.61064891799999999</v>
      </c>
      <c r="J1580">
        <v>0.36621266299999999</v>
      </c>
      <c r="K1580">
        <v>-9</v>
      </c>
      <c r="L1580">
        <v>0.36172194699999999</v>
      </c>
      <c r="M1580">
        <v>0.38598485399999999</v>
      </c>
      <c r="N1580">
        <v>0.232054764</v>
      </c>
      <c r="O1580">
        <v>-0.49419786300000001</v>
      </c>
      <c r="P1580">
        <v>-0.36603018100000001</v>
      </c>
      <c r="Q1580">
        <v>0</v>
      </c>
      <c r="R1580">
        <v>12</v>
      </c>
      <c r="S1580">
        <v>10.64</v>
      </c>
      <c r="T1580">
        <v>1.36</v>
      </c>
    </row>
    <row r="1581" spans="1:20" x14ac:dyDescent="0.35">
      <c r="A1581">
        <v>48</v>
      </c>
      <c r="B1581">
        <v>2005</v>
      </c>
      <c r="C1581" t="s">
        <v>62</v>
      </c>
      <c r="D1581">
        <v>0.376</v>
      </c>
      <c r="E1581">
        <v>4.3999999999999997E-2</v>
      </c>
      <c r="F1581">
        <v>0</v>
      </c>
      <c r="G1581">
        <v>0</v>
      </c>
      <c r="H1581">
        <v>0.41295546599999999</v>
      </c>
      <c r="I1581">
        <v>0.61174636199999999</v>
      </c>
      <c r="J1581">
        <v>-9</v>
      </c>
      <c r="K1581">
        <v>-9</v>
      </c>
      <c r="L1581">
        <v>-9</v>
      </c>
      <c r="M1581">
        <v>-9</v>
      </c>
      <c r="N1581">
        <v>0.231949972</v>
      </c>
      <c r="O1581">
        <v>-0.49373828800000003</v>
      </c>
      <c r="P1581">
        <v>-0.26510579499999998</v>
      </c>
      <c r="Q1581">
        <v>0</v>
      </c>
      <c r="R1581">
        <v>12</v>
      </c>
      <c r="S1581">
        <v>11.09</v>
      </c>
      <c r="T1581">
        <v>1.91</v>
      </c>
    </row>
    <row r="1582" spans="1:20" x14ac:dyDescent="0.35">
      <c r="A1582">
        <v>48</v>
      </c>
      <c r="B1582">
        <v>2006</v>
      </c>
      <c r="C1582" t="s">
        <v>62</v>
      </c>
      <c r="D1582">
        <v>0.36299999999999999</v>
      </c>
      <c r="E1582">
        <v>3.5000000000000003E-2</v>
      </c>
      <c r="F1582">
        <v>0</v>
      </c>
      <c r="G1582">
        <v>0</v>
      </c>
      <c r="H1582">
        <v>0.42599999999999999</v>
      </c>
      <c r="I1582">
        <v>0.594477531</v>
      </c>
      <c r="J1582">
        <v>-9</v>
      </c>
      <c r="K1582">
        <v>-9</v>
      </c>
      <c r="L1582">
        <v>0.33812544100000003</v>
      </c>
      <c r="M1582">
        <v>-9</v>
      </c>
      <c r="N1582">
        <v>0.22905937000000001</v>
      </c>
      <c r="O1582">
        <v>-0.54627220300000001</v>
      </c>
      <c r="P1582">
        <v>-0.32113174300000003</v>
      </c>
      <c r="Q1582">
        <v>0</v>
      </c>
      <c r="R1582">
        <v>12</v>
      </c>
      <c r="S1582">
        <v>11.45</v>
      </c>
      <c r="T1582">
        <v>2.5499999999999998</v>
      </c>
    </row>
    <row r="1583" spans="1:20" x14ac:dyDescent="0.35">
      <c r="A1583">
        <v>48</v>
      </c>
      <c r="B1583">
        <v>2007</v>
      </c>
      <c r="C1583" t="s">
        <v>62</v>
      </c>
      <c r="D1583">
        <v>0.39200000000000002</v>
      </c>
      <c r="E1583">
        <v>3.2000000000000001E-2</v>
      </c>
      <c r="F1583">
        <v>0</v>
      </c>
      <c r="G1583">
        <v>0</v>
      </c>
      <c r="H1583">
        <v>0.387225549</v>
      </c>
      <c r="I1583">
        <v>0.62991718399999996</v>
      </c>
      <c r="J1583">
        <v>-9</v>
      </c>
      <c r="K1583">
        <v>-9</v>
      </c>
      <c r="L1583">
        <v>-9</v>
      </c>
      <c r="M1583">
        <v>0.43574878099999997</v>
      </c>
      <c r="N1583">
        <v>0.23976497499999999</v>
      </c>
      <c r="O1583">
        <v>-0.54067133300000003</v>
      </c>
      <c r="P1583">
        <v>-0.27295572099999998</v>
      </c>
      <c r="Q1583">
        <v>0</v>
      </c>
      <c r="R1583">
        <v>12</v>
      </c>
      <c r="S1583">
        <v>11.73</v>
      </c>
      <c r="T1583">
        <v>3.27</v>
      </c>
    </row>
    <row r="1584" spans="1:20" x14ac:dyDescent="0.35">
      <c r="A1584">
        <v>48</v>
      </c>
      <c r="B1584">
        <v>2008</v>
      </c>
      <c r="C1584" t="s">
        <v>62</v>
      </c>
      <c r="D1584">
        <v>0.36699999999999999</v>
      </c>
      <c r="E1584">
        <v>3.5000000000000003E-2</v>
      </c>
      <c r="F1584">
        <v>0</v>
      </c>
      <c r="G1584">
        <v>0</v>
      </c>
      <c r="H1584">
        <v>0.42799999999999999</v>
      </c>
      <c r="I1584">
        <v>0.62962963000000005</v>
      </c>
      <c r="J1584">
        <v>-9</v>
      </c>
      <c r="K1584">
        <v>-9</v>
      </c>
      <c r="L1584">
        <v>0.319171867</v>
      </c>
      <c r="M1584">
        <v>-9</v>
      </c>
      <c r="N1584">
        <v>0.243038896</v>
      </c>
      <c r="O1584">
        <v>-0.54976095899999999</v>
      </c>
      <c r="P1584">
        <v>-0.20635995100000001</v>
      </c>
      <c r="Q1584">
        <v>0</v>
      </c>
      <c r="R1584">
        <v>12</v>
      </c>
      <c r="S1584">
        <v>11.91</v>
      </c>
      <c r="T1584">
        <v>4.09</v>
      </c>
    </row>
    <row r="1585" spans="1:20" x14ac:dyDescent="0.35">
      <c r="A1585">
        <v>48</v>
      </c>
      <c r="B1585">
        <v>2009</v>
      </c>
      <c r="C1585" t="s">
        <v>62</v>
      </c>
      <c r="D1585">
        <v>0.35699999999999998</v>
      </c>
      <c r="E1585">
        <v>3.2000000000000001E-2</v>
      </c>
      <c r="F1585">
        <v>0</v>
      </c>
      <c r="G1585">
        <v>0</v>
      </c>
      <c r="H1585">
        <v>0.40384615400000001</v>
      </c>
      <c r="I1585">
        <v>0.60438086700000004</v>
      </c>
      <c r="J1585">
        <v>-9</v>
      </c>
      <c r="K1585">
        <v>-9</v>
      </c>
      <c r="L1585">
        <v>-9</v>
      </c>
      <c r="M1585">
        <v>0.37390563700000001</v>
      </c>
      <c r="N1585">
        <v>0.24277322600000001</v>
      </c>
      <c r="O1585">
        <v>-0.52738447700000002</v>
      </c>
      <c r="P1585">
        <v>-0.25668957999999997</v>
      </c>
      <c r="Q1585">
        <v>0</v>
      </c>
      <c r="R1585">
        <v>12</v>
      </c>
      <c r="S1585">
        <v>12</v>
      </c>
      <c r="T1585">
        <v>5</v>
      </c>
    </row>
    <row r="1586" spans="1:20" x14ac:dyDescent="0.35">
      <c r="A1586">
        <v>48</v>
      </c>
      <c r="B1586">
        <v>2010</v>
      </c>
      <c r="C1586" t="s">
        <v>62</v>
      </c>
      <c r="D1586">
        <v>0.34599999999999997</v>
      </c>
      <c r="E1586">
        <v>2.8000000000000001E-2</v>
      </c>
      <c r="F1586">
        <v>0</v>
      </c>
      <c r="G1586">
        <v>0</v>
      </c>
      <c r="H1586">
        <v>0.37055837600000002</v>
      </c>
      <c r="I1586">
        <v>0.64478260899999995</v>
      </c>
      <c r="J1586">
        <v>-9</v>
      </c>
      <c r="K1586">
        <v>-9</v>
      </c>
      <c r="L1586">
        <v>0.24218404199999999</v>
      </c>
      <c r="M1586">
        <v>0.40545794899999998</v>
      </c>
      <c r="N1586">
        <v>0.24556897799999999</v>
      </c>
      <c r="O1586">
        <v>-0.57501930999999995</v>
      </c>
      <c r="P1586">
        <v>-0.28977828</v>
      </c>
      <c r="Q1586">
        <v>0</v>
      </c>
      <c r="R1586">
        <v>12</v>
      </c>
      <c r="S1586">
        <v>12</v>
      </c>
      <c r="T1586">
        <v>6</v>
      </c>
    </row>
    <row r="1587" spans="1:20" x14ac:dyDescent="0.35">
      <c r="A1587">
        <v>48</v>
      </c>
      <c r="B1587">
        <v>2011</v>
      </c>
      <c r="C1587" t="s">
        <v>62</v>
      </c>
      <c r="D1587">
        <v>0.378</v>
      </c>
      <c r="E1587">
        <v>3.2000000000000001E-2</v>
      </c>
      <c r="F1587">
        <v>0</v>
      </c>
      <c r="G1587">
        <v>0</v>
      </c>
      <c r="H1587">
        <v>0.45575959900000002</v>
      </c>
      <c r="I1587">
        <v>0.61427949500000001</v>
      </c>
      <c r="J1587">
        <v>-9</v>
      </c>
      <c r="K1587">
        <v>-9</v>
      </c>
      <c r="L1587">
        <v>-9</v>
      </c>
      <c r="M1587">
        <v>0.40075575299999999</v>
      </c>
      <c r="N1587">
        <v>0.23373670299999999</v>
      </c>
      <c r="O1587">
        <v>-0.48240098300000001</v>
      </c>
      <c r="P1587">
        <v>-0.25375309499999998</v>
      </c>
      <c r="Q1587">
        <v>0</v>
      </c>
      <c r="R1587">
        <v>12</v>
      </c>
      <c r="S1587">
        <v>12</v>
      </c>
      <c r="T1587">
        <v>7</v>
      </c>
    </row>
    <row r="1588" spans="1:20" x14ac:dyDescent="0.35">
      <c r="A1588">
        <v>48</v>
      </c>
      <c r="B1588">
        <v>2012</v>
      </c>
      <c r="C1588" t="s">
        <v>62</v>
      </c>
      <c r="D1588">
        <v>0.42599999999999999</v>
      </c>
      <c r="E1588">
        <v>2.5999999999999999E-2</v>
      </c>
      <c r="F1588">
        <v>0</v>
      </c>
      <c r="G1588">
        <v>0</v>
      </c>
      <c r="H1588">
        <v>0.40842787699999999</v>
      </c>
      <c r="I1588">
        <v>0.61652892599999998</v>
      </c>
      <c r="J1588">
        <v>-9</v>
      </c>
      <c r="K1588">
        <v>0.60802324900000004</v>
      </c>
      <c r="L1588">
        <v>0.403788592</v>
      </c>
      <c r="M1588">
        <v>0.41316824000000002</v>
      </c>
      <c r="N1588">
        <v>0.22938502699999999</v>
      </c>
      <c r="O1588">
        <v>-0.35753503399999997</v>
      </c>
      <c r="P1588">
        <v>-0.261653052</v>
      </c>
      <c r="Q1588">
        <v>0</v>
      </c>
      <c r="R1588">
        <v>12</v>
      </c>
      <c r="S1588">
        <v>12</v>
      </c>
      <c r="T1588">
        <v>8</v>
      </c>
    </row>
    <row r="1589" spans="1:20" x14ac:dyDescent="0.35">
      <c r="A1589">
        <v>48</v>
      </c>
      <c r="B1589">
        <v>2013</v>
      </c>
      <c r="C1589" t="s">
        <v>62</v>
      </c>
      <c r="D1589">
        <v>0.36399999999999999</v>
      </c>
      <c r="E1589">
        <v>3.2000000000000001E-2</v>
      </c>
      <c r="F1589">
        <v>0</v>
      </c>
      <c r="G1589">
        <v>0</v>
      </c>
      <c r="H1589">
        <v>0.41704035900000003</v>
      </c>
      <c r="I1589">
        <v>0.62803347300000001</v>
      </c>
      <c r="J1589">
        <v>-9</v>
      </c>
      <c r="K1589">
        <v>-9</v>
      </c>
      <c r="L1589">
        <v>-9</v>
      </c>
      <c r="M1589">
        <v>0.43999449099999999</v>
      </c>
      <c r="N1589">
        <v>0.22995035799999999</v>
      </c>
      <c r="O1589">
        <v>-0.41879682099999999</v>
      </c>
      <c r="P1589">
        <v>-0.27215222999999999</v>
      </c>
      <c r="Q1589">
        <v>1</v>
      </c>
      <c r="R1589">
        <v>12</v>
      </c>
      <c r="S1589">
        <v>12</v>
      </c>
      <c r="T1589">
        <v>9</v>
      </c>
    </row>
    <row r="1590" spans="1:20" x14ac:dyDescent="0.35">
      <c r="A1590">
        <v>48</v>
      </c>
      <c r="B1590">
        <v>2014</v>
      </c>
      <c r="C1590" t="s">
        <v>62</v>
      </c>
      <c r="D1590">
        <v>0.38500000000000001</v>
      </c>
      <c r="E1590">
        <v>3.5000000000000003E-2</v>
      </c>
      <c r="F1590">
        <v>0</v>
      </c>
      <c r="G1590">
        <v>0</v>
      </c>
      <c r="H1590">
        <v>0.38842975200000002</v>
      </c>
      <c r="I1590">
        <v>0.59612341800000002</v>
      </c>
      <c r="J1590">
        <v>-9</v>
      </c>
      <c r="K1590">
        <v>-9</v>
      </c>
      <c r="L1590">
        <v>0.37834008699999999</v>
      </c>
      <c r="M1590">
        <v>-9</v>
      </c>
      <c r="N1590">
        <v>0.22656406200000001</v>
      </c>
      <c r="O1590">
        <v>-0.44970216400000002</v>
      </c>
      <c r="P1590">
        <v>-0.25247842999999998</v>
      </c>
      <c r="Q1590">
        <v>1</v>
      </c>
      <c r="R1590">
        <v>12</v>
      </c>
      <c r="S1590">
        <v>12</v>
      </c>
      <c r="T1590">
        <v>10</v>
      </c>
    </row>
    <row r="1591" spans="1:20" x14ac:dyDescent="0.35">
      <c r="A1591">
        <v>48</v>
      </c>
      <c r="B1591">
        <v>2015</v>
      </c>
      <c r="C1591" t="s">
        <v>62</v>
      </c>
      <c r="D1591">
        <v>0.33600000000000002</v>
      </c>
      <c r="E1591">
        <v>3.2000000000000001E-2</v>
      </c>
      <c r="F1591">
        <v>0</v>
      </c>
      <c r="G1591">
        <v>0</v>
      </c>
      <c r="H1591">
        <v>0.43020304599999998</v>
      </c>
      <c r="I1591">
        <v>0.63288718899999996</v>
      </c>
      <c r="J1591">
        <v>-9</v>
      </c>
      <c r="K1591">
        <v>-9</v>
      </c>
      <c r="L1591">
        <v>-9</v>
      </c>
      <c r="M1591">
        <v>0.37958956799999999</v>
      </c>
      <c r="N1591">
        <v>0.231227034</v>
      </c>
      <c r="O1591">
        <v>-0.46453668100000001</v>
      </c>
      <c r="P1591">
        <v>-0.29488381299999999</v>
      </c>
      <c r="Q1591">
        <v>1</v>
      </c>
      <c r="R1591">
        <v>12</v>
      </c>
      <c r="S1591">
        <v>12</v>
      </c>
      <c r="T1591">
        <v>11</v>
      </c>
    </row>
    <row r="1592" spans="1:20" x14ac:dyDescent="0.35">
      <c r="A1592">
        <v>48</v>
      </c>
      <c r="B1592">
        <v>2016</v>
      </c>
      <c r="C1592" t="s">
        <v>62</v>
      </c>
      <c r="D1592">
        <v>0.35499999999999998</v>
      </c>
      <c r="E1592">
        <v>2.8000000000000001E-2</v>
      </c>
      <c r="F1592">
        <v>0</v>
      </c>
      <c r="G1592">
        <v>0</v>
      </c>
      <c r="H1592">
        <v>0.43042912900000002</v>
      </c>
      <c r="I1592">
        <v>0.61971312999999995</v>
      </c>
      <c r="J1592">
        <v>-9</v>
      </c>
      <c r="K1592">
        <v>-9</v>
      </c>
      <c r="L1592">
        <v>0.337897736</v>
      </c>
      <c r="M1592">
        <v>0.42518205399999998</v>
      </c>
      <c r="N1592">
        <v>0.23476382100000001</v>
      </c>
      <c r="O1592">
        <v>-0.57994325099999999</v>
      </c>
      <c r="P1592">
        <v>-0.41586004399999998</v>
      </c>
      <c r="Q1592">
        <v>1</v>
      </c>
      <c r="R1592">
        <v>12</v>
      </c>
      <c r="S1592">
        <v>12</v>
      </c>
      <c r="T1592">
        <v>12</v>
      </c>
    </row>
    <row r="1593" spans="1:20" x14ac:dyDescent="0.35">
      <c r="A1593">
        <v>49</v>
      </c>
      <c r="B1593">
        <v>1980</v>
      </c>
      <c r="C1593" t="s">
        <v>63</v>
      </c>
      <c r="D1593">
        <v>0.53</v>
      </c>
      <c r="E1593">
        <v>3.7999999999999999E-2</v>
      </c>
      <c r="F1593">
        <v>0</v>
      </c>
      <c r="G1593">
        <v>0</v>
      </c>
      <c r="H1593">
        <v>0.35849056600000001</v>
      </c>
      <c r="I1593">
        <v>0.66428571400000003</v>
      </c>
      <c r="J1593">
        <v>-9</v>
      </c>
      <c r="K1593">
        <v>0.58543726399999996</v>
      </c>
      <c r="L1593">
        <v>-9</v>
      </c>
      <c r="M1593">
        <v>-9</v>
      </c>
      <c r="N1593">
        <v>0.49968758299999999</v>
      </c>
      <c r="O1593">
        <v>-0.21129973899999999</v>
      </c>
      <c r="P1593">
        <v>-9</v>
      </c>
      <c r="Q1593">
        <v>0</v>
      </c>
      <c r="R1593">
        <v>0</v>
      </c>
      <c r="S1593">
        <v>0</v>
      </c>
      <c r="T1593">
        <v>0</v>
      </c>
    </row>
    <row r="1594" spans="1:20" x14ac:dyDescent="0.35">
      <c r="A1594">
        <v>49</v>
      </c>
      <c r="B1594">
        <v>1981</v>
      </c>
      <c r="C1594" t="s">
        <v>63</v>
      </c>
      <c r="D1594">
        <v>0.496</v>
      </c>
      <c r="E1594">
        <v>4.7E-2</v>
      </c>
      <c r="F1594">
        <v>0</v>
      </c>
      <c r="G1594">
        <v>0</v>
      </c>
      <c r="H1594">
        <v>0.30555555600000001</v>
      </c>
      <c r="I1594">
        <v>0.65838509300000003</v>
      </c>
      <c r="J1594">
        <v>-9</v>
      </c>
      <c r="K1594">
        <v>-9</v>
      </c>
      <c r="L1594">
        <v>-9</v>
      </c>
      <c r="M1594">
        <v>-9</v>
      </c>
      <c r="N1594">
        <v>0.44844113800000002</v>
      </c>
      <c r="O1594">
        <v>-0.13624915600000001</v>
      </c>
      <c r="P1594">
        <v>-9</v>
      </c>
      <c r="Q1594">
        <v>0</v>
      </c>
      <c r="R1594">
        <v>1</v>
      </c>
      <c r="S1594">
        <v>0</v>
      </c>
      <c r="T1594">
        <v>0</v>
      </c>
    </row>
    <row r="1595" spans="1:20" x14ac:dyDescent="0.35">
      <c r="A1595">
        <v>49</v>
      </c>
      <c r="B1595">
        <v>1982</v>
      </c>
      <c r="C1595" t="s">
        <v>63</v>
      </c>
      <c r="D1595">
        <v>0.55100000000000005</v>
      </c>
      <c r="E1595">
        <v>4.7E-2</v>
      </c>
      <c r="F1595">
        <v>0</v>
      </c>
      <c r="G1595">
        <v>0</v>
      </c>
      <c r="H1595">
        <v>0.44117647100000001</v>
      </c>
      <c r="I1595">
        <v>0.73214285700000004</v>
      </c>
      <c r="J1595">
        <v>-9</v>
      </c>
      <c r="K1595">
        <v>-9</v>
      </c>
      <c r="L1595">
        <v>-9</v>
      </c>
      <c r="M1595">
        <v>-9</v>
      </c>
      <c r="N1595">
        <v>0.452008154</v>
      </c>
      <c r="O1595">
        <v>-0.25630090799999999</v>
      </c>
      <c r="P1595">
        <v>-9</v>
      </c>
      <c r="Q1595">
        <v>0</v>
      </c>
      <c r="R1595">
        <v>2</v>
      </c>
      <c r="S1595">
        <v>0</v>
      </c>
      <c r="T1595">
        <v>0</v>
      </c>
    </row>
    <row r="1596" spans="1:20" x14ac:dyDescent="0.35">
      <c r="A1596">
        <v>49</v>
      </c>
      <c r="B1596">
        <v>1983</v>
      </c>
      <c r="C1596" t="s">
        <v>63</v>
      </c>
      <c r="D1596">
        <v>0.53500000000000003</v>
      </c>
      <c r="E1596">
        <v>3.7999999999999999E-2</v>
      </c>
      <c r="F1596">
        <v>0</v>
      </c>
      <c r="G1596">
        <v>0</v>
      </c>
      <c r="H1596">
        <v>0.45</v>
      </c>
      <c r="I1596">
        <v>0.66279069800000001</v>
      </c>
      <c r="J1596">
        <v>-9</v>
      </c>
      <c r="K1596">
        <v>0.56292596100000003</v>
      </c>
      <c r="L1596">
        <v>-9</v>
      </c>
      <c r="M1596">
        <v>-9</v>
      </c>
      <c r="N1596">
        <v>0.45165212999999998</v>
      </c>
      <c r="O1596">
        <v>0.232271581</v>
      </c>
      <c r="P1596">
        <v>-9</v>
      </c>
      <c r="Q1596">
        <v>0</v>
      </c>
      <c r="R1596">
        <v>3</v>
      </c>
      <c r="S1596">
        <v>0</v>
      </c>
      <c r="T1596">
        <v>0</v>
      </c>
    </row>
    <row r="1597" spans="1:20" x14ac:dyDescent="0.35">
      <c r="A1597">
        <v>49</v>
      </c>
      <c r="B1597">
        <v>1984</v>
      </c>
      <c r="C1597" t="s">
        <v>63</v>
      </c>
      <c r="D1597">
        <v>0.58099999999999996</v>
      </c>
      <c r="E1597">
        <v>3.5999999999999997E-2</v>
      </c>
      <c r="F1597">
        <v>0</v>
      </c>
      <c r="G1597">
        <v>0</v>
      </c>
      <c r="H1597">
        <v>0.36363636399999999</v>
      </c>
      <c r="I1597">
        <v>0.65555555600000004</v>
      </c>
      <c r="J1597">
        <v>-9</v>
      </c>
      <c r="K1597">
        <v>-9</v>
      </c>
      <c r="L1597">
        <v>0.62352554900000001</v>
      </c>
      <c r="M1597">
        <v>-9</v>
      </c>
      <c r="N1597">
        <v>0.42395059200000001</v>
      </c>
      <c r="O1597">
        <v>-0.22326774199999999</v>
      </c>
      <c r="P1597">
        <v>-9</v>
      </c>
      <c r="Q1597">
        <v>0</v>
      </c>
      <c r="R1597">
        <v>4</v>
      </c>
      <c r="S1597">
        <v>0</v>
      </c>
      <c r="T1597">
        <v>0</v>
      </c>
    </row>
    <row r="1598" spans="1:20" x14ac:dyDescent="0.35">
      <c r="A1598">
        <v>49</v>
      </c>
      <c r="B1598">
        <v>1985</v>
      </c>
      <c r="C1598" t="s">
        <v>63</v>
      </c>
      <c r="D1598">
        <v>0.56499999999999995</v>
      </c>
      <c r="E1598">
        <v>3.5999999999999997E-2</v>
      </c>
      <c r="F1598">
        <v>0</v>
      </c>
      <c r="G1598">
        <v>0</v>
      </c>
      <c r="H1598">
        <v>0.35714285699999998</v>
      </c>
      <c r="I1598">
        <v>0.69942196499999998</v>
      </c>
      <c r="J1598">
        <v>-9</v>
      </c>
      <c r="K1598">
        <v>-9</v>
      </c>
      <c r="L1598">
        <v>0.56735737500000005</v>
      </c>
      <c r="M1598">
        <v>-9</v>
      </c>
      <c r="N1598">
        <v>0.42364605700000002</v>
      </c>
      <c r="O1598">
        <v>-0.229090882</v>
      </c>
      <c r="P1598">
        <v>-9</v>
      </c>
      <c r="Q1598">
        <v>0</v>
      </c>
      <c r="R1598">
        <v>5</v>
      </c>
      <c r="S1598">
        <v>0</v>
      </c>
      <c r="T1598">
        <v>0</v>
      </c>
    </row>
    <row r="1599" spans="1:20" x14ac:dyDescent="0.35">
      <c r="A1599">
        <v>49</v>
      </c>
      <c r="B1599">
        <v>1986</v>
      </c>
      <c r="C1599" t="s">
        <v>63</v>
      </c>
      <c r="D1599">
        <v>0.53100000000000003</v>
      </c>
      <c r="E1599">
        <v>3.7999999999999999E-2</v>
      </c>
      <c r="F1599">
        <v>0</v>
      </c>
      <c r="G1599">
        <v>0</v>
      </c>
      <c r="H1599">
        <v>0.408163265</v>
      </c>
      <c r="I1599">
        <v>0.69897959200000004</v>
      </c>
      <c r="J1599">
        <v>-9</v>
      </c>
      <c r="K1599">
        <v>0.57688923199999997</v>
      </c>
      <c r="L1599">
        <v>-9</v>
      </c>
      <c r="M1599">
        <v>-9</v>
      </c>
      <c r="N1599">
        <v>0.42051908199999999</v>
      </c>
      <c r="O1599">
        <v>-0.40456555999999999</v>
      </c>
      <c r="P1599">
        <v>-9</v>
      </c>
      <c r="Q1599">
        <v>0</v>
      </c>
      <c r="R1599">
        <v>6</v>
      </c>
      <c r="S1599">
        <v>0</v>
      </c>
      <c r="T1599">
        <v>0</v>
      </c>
    </row>
    <row r="1600" spans="1:20" x14ac:dyDescent="0.35">
      <c r="A1600">
        <v>49</v>
      </c>
      <c r="B1600">
        <v>1987</v>
      </c>
      <c r="C1600" t="s">
        <v>63</v>
      </c>
      <c r="D1600">
        <v>0.56999999999999995</v>
      </c>
      <c r="E1600">
        <v>3.5999999999999997E-2</v>
      </c>
      <c r="F1600">
        <v>0</v>
      </c>
      <c r="G1600">
        <v>0</v>
      </c>
      <c r="H1600">
        <v>0.409090909</v>
      </c>
      <c r="I1600">
        <v>0.68983957200000001</v>
      </c>
      <c r="J1600">
        <v>-9</v>
      </c>
      <c r="K1600">
        <v>-9</v>
      </c>
      <c r="L1600">
        <v>0.58437969599999995</v>
      </c>
      <c r="M1600">
        <v>-9</v>
      </c>
      <c r="N1600">
        <v>0.41251703200000001</v>
      </c>
      <c r="O1600">
        <v>-0.53345790299999996</v>
      </c>
      <c r="P1600">
        <v>-9</v>
      </c>
      <c r="Q1600">
        <v>0</v>
      </c>
      <c r="R1600">
        <v>7</v>
      </c>
      <c r="S1600">
        <v>0</v>
      </c>
      <c r="T1600">
        <v>0</v>
      </c>
    </row>
    <row r="1601" spans="1:20" x14ac:dyDescent="0.35">
      <c r="A1601">
        <v>49</v>
      </c>
      <c r="B1601">
        <v>1988</v>
      </c>
      <c r="C1601" t="s">
        <v>63</v>
      </c>
      <c r="D1601">
        <v>0.56000000000000005</v>
      </c>
      <c r="E1601">
        <v>3.1E-2</v>
      </c>
      <c r="F1601">
        <v>0</v>
      </c>
      <c r="G1601">
        <v>0</v>
      </c>
      <c r="H1601">
        <v>0.41818181799999998</v>
      </c>
      <c r="I1601">
        <v>0.64367816099999997</v>
      </c>
      <c r="J1601">
        <v>-9</v>
      </c>
      <c r="K1601">
        <v>0.70107548799999997</v>
      </c>
      <c r="L1601">
        <v>0.50444476400000005</v>
      </c>
      <c r="M1601">
        <v>-9</v>
      </c>
      <c r="N1601">
        <v>0.42751185200000003</v>
      </c>
      <c r="O1601">
        <v>-0.32250477399999999</v>
      </c>
      <c r="P1601">
        <v>-9</v>
      </c>
      <c r="Q1601">
        <v>0</v>
      </c>
      <c r="R1601">
        <v>7.91</v>
      </c>
      <c r="S1601">
        <v>0.09</v>
      </c>
      <c r="T1601">
        <v>0</v>
      </c>
    </row>
    <row r="1602" spans="1:20" x14ac:dyDescent="0.35">
      <c r="A1602">
        <v>49</v>
      </c>
      <c r="B1602">
        <v>1989</v>
      </c>
      <c r="C1602" t="s">
        <v>63</v>
      </c>
      <c r="D1602">
        <v>0.56599999999999995</v>
      </c>
      <c r="E1602">
        <v>3.1E-2</v>
      </c>
      <c r="F1602">
        <v>0</v>
      </c>
      <c r="G1602">
        <v>0</v>
      </c>
      <c r="H1602">
        <v>0.36363636399999999</v>
      </c>
      <c r="I1602">
        <v>0.70059880200000002</v>
      </c>
      <c r="J1602">
        <v>-9</v>
      </c>
      <c r="K1602">
        <v>0.63202842199999998</v>
      </c>
      <c r="L1602">
        <v>0.54665627400000005</v>
      </c>
      <c r="M1602">
        <v>-9</v>
      </c>
      <c r="N1602">
        <v>0.42179753199999998</v>
      </c>
      <c r="O1602">
        <v>-0.330797903</v>
      </c>
      <c r="P1602">
        <v>-9</v>
      </c>
      <c r="Q1602">
        <v>0</v>
      </c>
      <c r="R1602">
        <v>8.73</v>
      </c>
      <c r="S1602">
        <v>0.27</v>
      </c>
      <c r="T1602">
        <v>0</v>
      </c>
    </row>
    <row r="1603" spans="1:20" x14ac:dyDescent="0.35">
      <c r="A1603">
        <v>49</v>
      </c>
      <c r="B1603">
        <v>1990</v>
      </c>
      <c r="C1603" t="s">
        <v>63</v>
      </c>
      <c r="D1603">
        <v>0.55100000000000005</v>
      </c>
      <c r="E1603">
        <v>3.1E-2</v>
      </c>
      <c r="F1603">
        <v>0</v>
      </c>
      <c r="G1603">
        <v>0</v>
      </c>
      <c r="H1603">
        <v>0.43902438999999999</v>
      </c>
      <c r="I1603">
        <v>0.67713004499999996</v>
      </c>
      <c r="J1603">
        <v>-9</v>
      </c>
      <c r="K1603">
        <v>0.61420225100000003</v>
      </c>
      <c r="L1603">
        <v>0.51889904099999995</v>
      </c>
      <c r="M1603">
        <v>-9</v>
      </c>
      <c r="N1603">
        <v>0.44410044399999998</v>
      </c>
      <c r="O1603">
        <v>-0.52628960899999999</v>
      </c>
      <c r="P1603">
        <v>-9</v>
      </c>
      <c r="Q1603">
        <v>0</v>
      </c>
      <c r="R1603">
        <v>9.4499999999999993</v>
      </c>
      <c r="S1603">
        <v>0.55000000000000004</v>
      </c>
      <c r="T1603">
        <v>0</v>
      </c>
    </row>
    <row r="1604" spans="1:20" x14ac:dyDescent="0.35">
      <c r="A1604">
        <v>49</v>
      </c>
      <c r="B1604">
        <v>1991</v>
      </c>
      <c r="C1604" t="s">
        <v>63</v>
      </c>
      <c r="D1604">
        <v>0.52400000000000002</v>
      </c>
      <c r="E1604">
        <v>3.1E-2</v>
      </c>
      <c r="F1604">
        <v>0</v>
      </c>
      <c r="G1604">
        <v>0</v>
      </c>
      <c r="H1604">
        <v>0.35185185200000002</v>
      </c>
      <c r="I1604">
        <v>0.69396551699999998</v>
      </c>
      <c r="J1604">
        <v>-9</v>
      </c>
      <c r="K1604">
        <v>0.63924418599999999</v>
      </c>
      <c r="L1604">
        <v>0.443212143</v>
      </c>
      <c r="M1604">
        <v>-9</v>
      </c>
      <c r="N1604">
        <v>0.43682625200000003</v>
      </c>
      <c r="O1604">
        <v>-0.57612505999999997</v>
      </c>
      <c r="P1604">
        <v>-9</v>
      </c>
      <c r="Q1604">
        <v>0</v>
      </c>
      <c r="R1604">
        <v>10.09</v>
      </c>
      <c r="S1604">
        <v>0.91</v>
      </c>
      <c r="T1604">
        <v>0</v>
      </c>
    </row>
    <row r="1605" spans="1:20" x14ac:dyDescent="0.35">
      <c r="A1605">
        <v>49</v>
      </c>
      <c r="B1605">
        <v>1992</v>
      </c>
      <c r="C1605" t="s">
        <v>63</v>
      </c>
      <c r="D1605">
        <v>0.48899999999999999</v>
      </c>
      <c r="E1605">
        <v>4.7E-2</v>
      </c>
      <c r="F1605">
        <v>0</v>
      </c>
      <c r="G1605">
        <v>0</v>
      </c>
      <c r="H1605">
        <v>0.35135135099999998</v>
      </c>
      <c r="I1605">
        <v>0.65296803699999995</v>
      </c>
      <c r="J1605">
        <v>-9</v>
      </c>
      <c r="K1605">
        <v>-9</v>
      </c>
      <c r="L1605">
        <v>-9</v>
      </c>
      <c r="M1605">
        <v>-9</v>
      </c>
      <c r="N1605">
        <v>0.46732202900000003</v>
      </c>
      <c r="O1605">
        <v>-0.57392456300000005</v>
      </c>
      <c r="P1605">
        <v>-9</v>
      </c>
      <c r="Q1605">
        <v>0</v>
      </c>
      <c r="R1605">
        <v>10.64</v>
      </c>
      <c r="S1605">
        <v>1.36</v>
      </c>
      <c r="T1605">
        <v>0</v>
      </c>
    </row>
    <row r="1606" spans="1:20" x14ac:dyDescent="0.35">
      <c r="A1606">
        <v>49</v>
      </c>
      <c r="B1606">
        <v>1993</v>
      </c>
      <c r="C1606" t="s">
        <v>63</v>
      </c>
      <c r="D1606">
        <v>0.496</v>
      </c>
      <c r="E1606">
        <v>3.7999999999999999E-2</v>
      </c>
      <c r="F1606">
        <v>0</v>
      </c>
      <c r="G1606">
        <v>0</v>
      </c>
      <c r="H1606">
        <v>0.33333333300000001</v>
      </c>
      <c r="I1606">
        <v>0.64651162799999995</v>
      </c>
      <c r="J1606">
        <v>-9</v>
      </c>
      <c r="K1606">
        <v>0.53781677999999999</v>
      </c>
      <c r="L1606">
        <v>-9</v>
      </c>
      <c r="M1606">
        <v>-9</v>
      </c>
      <c r="N1606">
        <v>0.48831134700000001</v>
      </c>
      <c r="O1606">
        <v>-0.41539632799999998</v>
      </c>
      <c r="P1606">
        <v>-9</v>
      </c>
      <c r="Q1606">
        <v>0</v>
      </c>
      <c r="R1606">
        <v>11.09</v>
      </c>
      <c r="S1606">
        <v>1.91</v>
      </c>
      <c r="T1606">
        <v>0</v>
      </c>
    </row>
    <row r="1607" spans="1:20" x14ac:dyDescent="0.35">
      <c r="A1607">
        <v>49</v>
      </c>
      <c r="B1607">
        <v>1994</v>
      </c>
      <c r="C1607" t="s">
        <v>63</v>
      </c>
      <c r="D1607">
        <v>0.47899999999999998</v>
      </c>
      <c r="E1607">
        <v>4.7E-2</v>
      </c>
      <c r="F1607">
        <v>0</v>
      </c>
      <c r="G1607">
        <v>0</v>
      </c>
      <c r="H1607">
        <v>0.26415094300000003</v>
      </c>
      <c r="I1607">
        <v>0.680672269</v>
      </c>
      <c r="J1607">
        <v>-9</v>
      </c>
      <c r="K1607">
        <v>-9</v>
      </c>
      <c r="L1607">
        <v>-9</v>
      </c>
      <c r="M1607">
        <v>-9</v>
      </c>
      <c r="N1607">
        <v>0.43917376000000002</v>
      </c>
      <c r="O1607">
        <v>-0.47658661800000002</v>
      </c>
      <c r="P1607">
        <v>-9</v>
      </c>
      <c r="Q1607">
        <v>0</v>
      </c>
      <c r="R1607">
        <v>11.45</v>
      </c>
      <c r="S1607">
        <v>2.5499999999999998</v>
      </c>
      <c r="T1607">
        <v>0</v>
      </c>
    </row>
    <row r="1608" spans="1:20" x14ac:dyDescent="0.35">
      <c r="A1608">
        <v>49</v>
      </c>
      <c r="B1608">
        <v>1995</v>
      </c>
      <c r="C1608" t="s">
        <v>63</v>
      </c>
      <c r="D1608">
        <v>0.47699999999999998</v>
      </c>
      <c r="E1608">
        <v>4.7E-2</v>
      </c>
      <c r="F1608">
        <v>0</v>
      </c>
      <c r="G1608">
        <v>0</v>
      </c>
      <c r="H1608">
        <v>0.32758620700000002</v>
      </c>
      <c r="I1608">
        <v>0.639130435</v>
      </c>
      <c r="J1608">
        <v>-9</v>
      </c>
      <c r="K1608">
        <v>-9</v>
      </c>
      <c r="L1608">
        <v>-9</v>
      </c>
      <c r="M1608">
        <v>-9</v>
      </c>
      <c r="N1608">
        <v>0.442743579</v>
      </c>
      <c r="O1608">
        <v>-0.125459971</v>
      </c>
      <c r="P1608">
        <v>-9</v>
      </c>
      <c r="Q1608">
        <v>0</v>
      </c>
      <c r="R1608">
        <v>11.73</v>
      </c>
      <c r="S1608">
        <v>3.27</v>
      </c>
      <c r="T1608">
        <v>0</v>
      </c>
    </row>
    <row r="1609" spans="1:20" x14ac:dyDescent="0.35">
      <c r="A1609">
        <v>49</v>
      </c>
      <c r="B1609">
        <v>1996</v>
      </c>
      <c r="C1609" t="s">
        <v>63</v>
      </c>
      <c r="D1609">
        <v>0.48099999999999998</v>
      </c>
      <c r="E1609">
        <v>4.7E-2</v>
      </c>
      <c r="F1609">
        <v>0</v>
      </c>
      <c r="G1609">
        <v>0</v>
      </c>
      <c r="H1609">
        <v>0.42553191499999998</v>
      </c>
      <c r="I1609">
        <v>0.62916666700000001</v>
      </c>
      <c r="J1609">
        <v>-9</v>
      </c>
      <c r="K1609">
        <v>-9</v>
      </c>
      <c r="L1609">
        <v>-9</v>
      </c>
      <c r="M1609">
        <v>-9</v>
      </c>
      <c r="N1609">
        <v>0.42937319400000001</v>
      </c>
      <c r="O1609">
        <v>-0.126800195</v>
      </c>
      <c r="P1609">
        <v>-9</v>
      </c>
      <c r="Q1609">
        <v>0</v>
      </c>
      <c r="R1609">
        <v>11.91</v>
      </c>
      <c r="S1609">
        <v>4.09</v>
      </c>
      <c r="T1609">
        <v>0</v>
      </c>
    </row>
    <row r="1610" spans="1:20" x14ac:dyDescent="0.35">
      <c r="A1610">
        <v>49</v>
      </c>
      <c r="B1610">
        <v>1997</v>
      </c>
      <c r="C1610" t="s">
        <v>63</v>
      </c>
      <c r="D1610">
        <v>0.46400000000000002</v>
      </c>
      <c r="E1610">
        <v>2.9000000000000001E-2</v>
      </c>
      <c r="F1610">
        <v>0</v>
      </c>
      <c r="G1610">
        <v>0</v>
      </c>
      <c r="H1610">
        <v>0.453125</v>
      </c>
      <c r="I1610">
        <v>0.58649788999999997</v>
      </c>
      <c r="J1610">
        <v>-9</v>
      </c>
      <c r="K1610">
        <v>0.45952145300000002</v>
      </c>
      <c r="L1610">
        <v>-9</v>
      </c>
      <c r="M1610">
        <v>0.50467596599999998</v>
      </c>
      <c r="N1610">
        <v>0.46291634500000001</v>
      </c>
      <c r="O1610">
        <v>-0.22634470600000001</v>
      </c>
      <c r="P1610">
        <v>-9</v>
      </c>
      <c r="Q1610">
        <v>0</v>
      </c>
      <c r="R1610">
        <v>12</v>
      </c>
      <c r="S1610">
        <v>5</v>
      </c>
      <c r="T1610">
        <v>0</v>
      </c>
    </row>
    <row r="1611" spans="1:20" x14ac:dyDescent="0.35">
      <c r="A1611">
        <v>49</v>
      </c>
      <c r="B1611">
        <v>1998</v>
      </c>
      <c r="C1611" t="s">
        <v>63</v>
      </c>
      <c r="D1611">
        <v>0.47</v>
      </c>
      <c r="E1611">
        <v>4.7E-2</v>
      </c>
      <c r="F1611">
        <v>0</v>
      </c>
      <c r="G1611">
        <v>0</v>
      </c>
      <c r="H1611">
        <v>0.38181818200000001</v>
      </c>
      <c r="I1611">
        <v>0.63345195700000001</v>
      </c>
      <c r="J1611">
        <v>-9</v>
      </c>
      <c r="K1611">
        <v>-9</v>
      </c>
      <c r="L1611">
        <v>-9</v>
      </c>
      <c r="M1611">
        <v>-9</v>
      </c>
      <c r="N1611">
        <v>0.43827118399999998</v>
      </c>
      <c r="O1611">
        <v>-2.7364370999999998E-2</v>
      </c>
      <c r="P1611">
        <v>-9</v>
      </c>
      <c r="Q1611">
        <v>0</v>
      </c>
      <c r="R1611">
        <v>12</v>
      </c>
      <c r="S1611">
        <v>6</v>
      </c>
      <c r="T1611">
        <v>0</v>
      </c>
    </row>
    <row r="1612" spans="1:20" x14ac:dyDescent="0.35">
      <c r="A1612">
        <v>49</v>
      </c>
      <c r="B1612">
        <v>1999</v>
      </c>
      <c r="C1612" t="s">
        <v>63</v>
      </c>
      <c r="D1612">
        <v>0.42799999999999999</v>
      </c>
      <c r="E1612">
        <v>3.5999999999999997E-2</v>
      </c>
      <c r="F1612">
        <v>0</v>
      </c>
      <c r="G1612">
        <v>0</v>
      </c>
      <c r="H1612">
        <v>0.31707317099999999</v>
      </c>
      <c r="I1612">
        <v>0.580912863</v>
      </c>
      <c r="J1612">
        <v>-9</v>
      </c>
      <c r="K1612">
        <v>0.47654635899999997</v>
      </c>
      <c r="L1612">
        <v>-9</v>
      </c>
      <c r="M1612">
        <v>-9</v>
      </c>
      <c r="N1612">
        <v>0.41271545199999998</v>
      </c>
      <c r="O1612">
        <v>-0.19630199100000001</v>
      </c>
      <c r="P1612">
        <v>-4.9887206000000003E-2</v>
      </c>
      <c r="Q1612">
        <v>0</v>
      </c>
      <c r="R1612">
        <v>12</v>
      </c>
      <c r="S1612">
        <v>7</v>
      </c>
      <c r="T1612">
        <v>0</v>
      </c>
    </row>
    <row r="1613" spans="1:20" x14ac:dyDescent="0.35">
      <c r="A1613">
        <v>49</v>
      </c>
      <c r="B1613">
        <v>2000</v>
      </c>
      <c r="C1613" t="s">
        <v>63</v>
      </c>
      <c r="D1613">
        <v>0.505</v>
      </c>
      <c r="E1613">
        <v>2.9000000000000001E-2</v>
      </c>
      <c r="F1613">
        <v>0</v>
      </c>
      <c r="G1613">
        <v>0</v>
      </c>
      <c r="H1613">
        <v>0.32876712299999999</v>
      </c>
      <c r="I1613">
        <v>0.66666666699999999</v>
      </c>
      <c r="J1613">
        <v>-9</v>
      </c>
      <c r="K1613">
        <v>0.50593980800000005</v>
      </c>
      <c r="L1613">
        <v>-9</v>
      </c>
      <c r="M1613">
        <v>0.59747144600000002</v>
      </c>
      <c r="N1613">
        <v>0.38272846399999999</v>
      </c>
      <c r="O1613">
        <v>0.130184619</v>
      </c>
      <c r="P1613">
        <v>-0.154756957</v>
      </c>
      <c r="Q1613">
        <v>0</v>
      </c>
      <c r="R1613">
        <v>12</v>
      </c>
      <c r="S1613">
        <v>7.91</v>
      </c>
      <c r="T1613">
        <v>0.09</v>
      </c>
    </row>
    <row r="1614" spans="1:20" x14ac:dyDescent="0.35">
      <c r="A1614">
        <v>49</v>
      </c>
      <c r="B1614">
        <v>2001</v>
      </c>
      <c r="C1614" t="s">
        <v>63</v>
      </c>
      <c r="D1614">
        <v>0.45500000000000002</v>
      </c>
      <c r="E1614">
        <v>2.1000000000000001E-2</v>
      </c>
      <c r="F1614">
        <v>0</v>
      </c>
      <c r="G1614">
        <v>0</v>
      </c>
      <c r="H1614">
        <v>0.375</v>
      </c>
      <c r="I1614">
        <v>0.60754717000000003</v>
      </c>
      <c r="J1614">
        <v>0.46854918899999998</v>
      </c>
      <c r="K1614">
        <v>-9</v>
      </c>
      <c r="L1614">
        <v>-9</v>
      </c>
      <c r="M1614">
        <v>-9</v>
      </c>
      <c r="N1614">
        <v>0.33325574600000002</v>
      </c>
      <c r="O1614">
        <v>-2.9039813000000001E-2</v>
      </c>
      <c r="P1614">
        <v>-0.21542367300000001</v>
      </c>
      <c r="Q1614">
        <v>0</v>
      </c>
      <c r="R1614">
        <v>12</v>
      </c>
      <c r="S1614">
        <v>8.73</v>
      </c>
      <c r="T1614">
        <v>0.27</v>
      </c>
    </row>
    <row r="1615" spans="1:20" x14ac:dyDescent="0.35">
      <c r="A1615">
        <v>49</v>
      </c>
      <c r="B1615">
        <v>2002</v>
      </c>
      <c r="C1615" t="s">
        <v>63</v>
      </c>
      <c r="D1615">
        <v>0.46700000000000003</v>
      </c>
      <c r="E1615">
        <v>2.1000000000000001E-2</v>
      </c>
      <c r="F1615">
        <v>0</v>
      </c>
      <c r="G1615">
        <v>0</v>
      </c>
      <c r="H1615">
        <v>0.23376623399999999</v>
      </c>
      <c r="I1615">
        <v>0.59315589400000002</v>
      </c>
      <c r="J1615">
        <v>0.49585404999999999</v>
      </c>
      <c r="K1615">
        <v>-9</v>
      </c>
      <c r="L1615">
        <v>-9</v>
      </c>
      <c r="M1615">
        <v>-9</v>
      </c>
      <c r="N1615">
        <v>0.305607295</v>
      </c>
      <c r="O1615">
        <v>-0.110979885</v>
      </c>
      <c r="P1615">
        <v>-0.30137948199999998</v>
      </c>
      <c r="Q1615">
        <v>0</v>
      </c>
      <c r="R1615">
        <v>12</v>
      </c>
      <c r="S1615">
        <v>9.4499999999999993</v>
      </c>
      <c r="T1615">
        <v>0.55000000000000004</v>
      </c>
    </row>
    <row r="1616" spans="1:20" x14ac:dyDescent="0.35">
      <c r="A1616">
        <v>49</v>
      </c>
      <c r="B1616">
        <v>2003</v>
      </c>
      <c r="C1616" t="s">
        <v>63</v>
      </c>
      <c r="D1616">
        <v>0.40100000000000002</v>
      </c>
      <c r="E1616">
        <v>3.2000000000000001E-2</v>
      </c>
      <c r="F1616">
        <v>0</v>
      </c>
      <c r="G1616">
        <v>0</v>
      </c>
      <c r="H1616">
        <v>0.345454545</v>
      </c>
      <c r="I1616">
        <v>0.57651245600000001</v>
      </c>
      <c r="J1616">
        <v>-9</v>
      </c>
      <c r="K1616">
        <v>-9</v>
      </c>
      <c r="L1616">
        <v>-9</v>
      </c>
      <c r="M1616">
        <v>0.45191258200000001</v>
      </c>
      <c r="N1616">
        <v>0.30974555999999998</v>
      </c>
      <c r="O1616">
        <v>-3.4046359999999999E-3</v>
      </c>
      <c r="P1616">
        <v>-0.30241491700000001</v>
      </c>
      <c r="Q1616">
        <v>0</v>
      </c>
      <c r="R1616">
        <v>12</v>
      </c>
      <c r="S1616">
        <v>10.09</v>
      </c>
      <c r="T1616">
        <v>0.91</v>
      </c>
    </row>
    <row r="1617" spans="1:20" x14ac:dyDescent="0.35">
      <c r="A1617">
        <v>49</v>
      </c>
      <c r="B1617">
        <v>2004</v>
      </c>
      <c r="C1617" t="s">
        <v>63</v>
      </c>
      <c r="D1617">
        <v>0.442</v>
      </c>
      <c r="E1617">
        <v>1.9E-2</v>
      </c>
      <c r="F1617">
        <v>0</v>
      </c>
      <c r="G1617">
        <v>0</v>
      </c>
      <c r="H1617">
        <v>0.26865671600000002</v>
      </c>
      <c r="I1617">
        <v>0.53225806499999995</v>
      </c>
      <c r="J1617">
        <v>0.47113665999999998</v>
      </c>
      <c r="K1617">
        <v>-9</v>
      </c>
      <c r="L1617">
        <v>-9</v>
      </c>
      <c r="M1617">
        <v>0.46544080399999999</v>
      </c>
      <c r="N1617">
        <v>0.30068335499999999</v>
      </c>
      <c r="O1617">
        <v>0.105767185</v>
      </c>
      <c r="P1617">
        <v>-0.321180101</v>
      </c>
      <c r="Q1617">
        <v>0</v>
      </c>
      <c r="R1617">
        <v>12</v>
      </c>
      <c r="S1617">
        <v>10.64</v>
      </c>
      <c r="T1617">
        <v>1.36</v>
      </c>
    </row>
    <row r="1618" spans="1:20" x14ac:dyDescent="0.35">
      <c r="A1618">
        <v>49</v>
      </c>
      <c r="B1618">
        <v>2005</v>
      </c>
      <c r="C1618" t="s">
        <v>63</v>
      </c>
      <c r="D1618">
        <v>0.377</v>
      </c>
      <c r="E1618">
        <v>4.3999999999999997E-2</v>
      </c>
      <c r="F1618">
        <v>0</v>
      </c>
      <c r="G1618">
        <v>0</v>
      </c>
      <c r="H1618">
        <v>0.24193548400000001</v>
      </c>
      <c r="I1618">
        <v>0.61188811200000004</v>
      </c>
      <c r="J1618">
        <v>-9</v>
      </c>
      <c r="K1618">
        <v>-9</v>
      </c>
      <c r="L1618">
        <v>-9</v>
      </c>
      <c r="M1618">
        <v>-9</v>
      </c>
      <c r="N1618">
        <v>0.30353416599999999</v>
      </c>
      <c r="O1618">
        <v>1.8132689E-2</v>
      </c>
      <c r="P1618">
        <v>-0.226344977</v>
      </c>
      <c r="Q1618">
        <v>0</v>
      </c>
      <c r="R1618">
        <v>12</v>
      </c>
      <c r="S1618">
        <v>11.09</v>
      </c>
      <c r="T1618">
        <v>1.91</v>
      </c>
    </row>
    <row r="1619" spans="1:20" x14ac:dyDescent="0.35">
      <c r="A1619">
        <v>49</v>
      </c>
      <c r="B1619">
        <v>2006</v>
      </c>
      <c r="C1619" t="s">
        <v>63</v>
      </c>
      <c r="D1619">
        <v>0.378</v>
      </c>
      <c r="E1619">
        <v>4.3999999999999997E-2</v>
      </c>
      <c r="F1619">
        <v>0</v>
      </c>
      <c r="G1619">
        <v>0</v>
      </c>
      <c r="H1619">
        <v>0.31707317099999999</v>
      </c>
      <c r="I1619">
        <v>0.58214285700000001</v>
      </c>
      <c r="J1619">
        <v>-9</v>
      </c>
      <c r="K1619">
        <v>-9</v>
      </c>
      <c r="L1619">
        <v>-9</v>
      </c>
      <c r="M1619">
        <v>-9</v>
      </c>
      <c r="N1619">
        <v>0.30197552</v>
      </c>
      <c r="O1619">
        <v>6.2834660000000001E-2</v>
      </c>
      <c r="P1619">
        <v>-7.4787343000000006E-2</v>
      </c>
      <c r="Q1619">
        <v>0</v>
      </c>
      <c r="R1619">
        <v>12</v>
      </c>
      <c r="S1619">
        <v>11.45</v>
      </c>
      <c r="T1619">
        <v>2.5499999999999998</v>
      </c>
    </row>
    <row r="1620" spans="1:20" x14ac:dyDescent="0.35">
      <c r="A1620">
        <v>49</v>
      </c>
      <c r="B1620">
        <v>2007</v>
      </c>
      <c r="C1620" t="s">
        <v>63</v>
      </c>
      <c r="D1620">
        <v>0.42599999999999999</v>
      </c>
      <c r="E1620">
        <v>3.2000000000000001E-2</v>
      </c>
      <c r="F1620">
        <v>0</v>
      </c>
      <c r="G1620">
        <v>0</v>
      </c>
      <c r="H1620">
        <v>0.381578947</v>
      </c>
      <c r="I1620">
        <v>0.55629139100000002</v>
      </c>
      <c r="J1620">
        <v>-9</v>
      </c>
      <c r="K1620">
        <v>-9</v>
      </c>
      <c r="L1620">
        <v>-9</v>
      </c>
      <c r="M1620">
        <v>0.50636473199999998</v>
      </c>
      <c r="N1620">
        <v>0.29189041700000001</v>
      </c>
      <c r="O1620">
        <v>5.4264102000000002E-2</v>
      </c>
      <c r="P1620">
        <v>-9.5660756E-2</v>
      </c>
      <c r="Q1620">
        <v>0</v>
      </c>
      <c r="R1620">
        <v>12</v>
      </c>
      <c r="S1620">
        <v>11.73</v>
      </c>
      <c r="T1620">
        <v>3.27</v>
      </c>
    </row>
    <row r="1621" spans="1:20" x14ac:dyDescent="0.35">
      <c r="A1621">
        <v>49</v>
      </c>
      <c r="B1621">
        <v>2008</v>
      </c>
      <c r="C1621" t="s">
        <v>63</v>
      </c>
      <c r="D1621">
        <v>0.35499999999999998</v>
      </c>
      <c r="E1621">
        <v>4.3999999999999997E-2</v>
      </c>
      <c r="F1621">
        <v>0</v>
      </c>
      <c r="G1621">
        <v>0</v>
      </c>
      <c r="H1621">
        <v>0.27397260299999998</v>
      </c>
      <c r="I1621">
        <v>0.55520504699999995</v>
      </c>
      <c r="J1621">
        <v>-9</v>
      </c>
      <c r="K1621">
        <v>-9</v>
      </c>
      <c r="L1621">
        <v>-9</v>
      </c>
      <c r="M1621">
        <v>-9</v>
      </c>
      <c r="N1621">
        <v>0.30901356699999999</v>
      </c>
      <c r="O1621">
        <v>6.6109230000000003E-3</v>
      </c>
      <c r="P1621">
        <v>-0.25798611500000002</v>
      </c>
      <c r="Q1621">
        <v>0</v>
      </c>
      <c r="R1621">
        <v>12</v>
      </c>
      <c r="S1621">
        <v>11.91</v>
      </c>
      <c r="T1621">
        <v>4.09</v>
      </c>
    </row>
    <row r="1622" spans="1:20" x14ac:dyDescent="0.35">
      <c r="A1622">
        <v>49</v>
      </c>
      <c r="B1622">
        <v>2009</v>
      </c>
      <c r="C1622" t="s">
        <v>63</v>
      </c>
      <c r="D1622">
        <v>0.39600000000000002</v>
      </c>
      <c r="E1622">
        <v>3.2000000000000001E-2</v>
      </c>
      <c r="F1622">
        <v>0</v>
      </c>
      <c r="G1622">
        <v>0</v>
      </c>
      <c r="H1622">
        <v>0.29591836700000002</v>
      </c>
      <c r="I1622">
        <v>0.53561253600000003</v>
      </c>
      <c r="J1622">
        <v>-9</v>
      </c>
      <c r="K1622">
        <v>-9</v>
      </c>
      <c r="L1622">
        <v>-9</v>
      </c>
      <c r="M1622">
        <v>0.47657978400000001</v>
      </c>
      <c r="N1622">
        <v>0.305568163</v>
      </c>
      <c r="O1622">
        <v>3.6828765999999999E-2</v>
      </c>
      <c r="P1622">
        <v>-0.474326637</v>
      </c>
      <c r="Q1622">
        <v>0</v>
      </c>
      <c r="R1622">
        <v>12</v>
      </c>
      <c r="S1622">
        <v>12</v>
      </c>
      <c r="T1622">
        <v>5</v>
      </c>
    </row>
    <row r="1623" spans="1:20" x14ac:dyDescent="0.35">
      <c r="A1623">
        <v>49</v>
      </c>
      <c r="B1623">
        <v>2010</v>
      </c>
      <c r="C1623" t="s">
        <v>63</v>
      </c>
      <c r="D1623">
        <v>0.41599999999999998</v>
      </c>
      <c r="E1623">
        <v>3.2000000000000001E-2</v>
      </c>
      <c r="F1623">
        <v>0</v>
      </c>
      <c r="G1623">
        <v>0</v>
      </c>
      <c r="H1623">
        <v>0.336734694</v>
      </c>
      <c r="I1623">
        <v>0.64533333299999995</v>
      </c>
      <c r="J1623">
        <v>-9</v>
      </c>
      <c r="K1623">
        <v>-9</v>
      </c>
      <c r="L1623">
        <v>-9</v>
      </c>
      <c r="M1623">
        <v>0.46679332600000001</v>
      </c>
      <c r="N1623">
        <v>0.316208029</v>
      </c>
      <c r="O1623">
        <v>-7.0987819999999993E-2</v>
      </c>
      <c r="P1623">
        <v>-0.63834013700000003</v>
      </c>
      <c r="Q1623">
        <v>0</v>
      </c>
      <c r="R1623">
        <v>12</v>
      </c>
      <c r="S1623">
        <v>12</v>
      </c>
      <c r="T1623">
        <v>6</v>
      </c>
    </row>
    <row r="1624" spans="1:20" x14ac:dyDescent="0.35">
      <c r="A1624">
        <v>49</v>
      </c>
      <c r="B1624">
        <v>2011</v>
      </c>
      <c r="C1624" t="s">
        <v>63</v>
      </c>
      <c r="D1624">
        <v>0.39200000000000002</v>
      </c>
      <c r="E1624">
        <v>3.2000000000000001E-2</v>
      </c>
      <c r="F1624">
        <v>0</v>
      </c>
      <c r="G1624">
        <v>0</v>
      </c>
      <c r="H1624">
        <v>0.365217391</v>
      </c>
      <c r="I1624">
        <v>0.58397932799999996</v>
      </c>
      <c r="J1624">
        <v>-9</v>
      </c>
      <c r="K1624">
        <v>-9</v>
      </c>
      <c r="L1624">
        <v>-9</v>
      </c>
      <c r="M1624">
        <v>0.43494417699999999</v>
      </c>
      <c r="N1624">
        <v>0.34388992200000001</v>
      </c>
      <c r="O1624">
        <v>3.8896367000000001E-2</v>
      </c>
      <c r="P1624">
        <v>-0.65966809500000001</v>
      </c>
      <c r="Q1624">
        <v>0</v>
      </c>
      <c r="R1624">
        <v>12</v>
      </c>
      <c r="S1624">
        <v>12</v>
      </c>
      <c r="T1624">
        <v>7</v>
      </c>
    </row>
    <row r="1625" spans="1:20" x14ac:dyDescent="0.35">
      <c r="A1625">
        <v>49</v>
      </c>
      <c r="B1625">
        <v>2012</v>
      </c>
      <c r="C1625" t="s">
        <v>63</v>
      </c>
      <c r="D1625">
        <v>0.42299999999999999</v>
      </c>
      <c r="E1625">
        <v>2.5999999999999999E-2</v>
      </c>
      <c r="F1625">
        <v>0</v>
      </c>
      <c r="G1625">
        <v>0</v>
      </c>
      <c r="H1625">
        <v>0.23931623899999999</v>
      </c>
      <c r="I1625">
        <v>0.58891455000000004</v>
      </c>
      <c r="J1625">
        <v>-9</v>
      </c>
      <c r="K1625">
        <v>0.50901509199999995</v>
      </c>
      <c r="L1625">
        <v>0.41328734700000003</v>
      </c>
      <c r="M1625">
        <v>0.46788146899999999</v>
      </c>
      <c r="N1625">
        <v>0.34852224199999998</v>
      </c>
      <c r="O1625">
        <v>-0.22270641799999999</v>
      </c>
      <c r="P1625">
        <v>-0.63549914399999996</v>
      </c>
      <c r="Q1625">
        <v>0</v>
      </c>
      <c r="R1625">
        <v>12</v>
      </c>
      <c r="S1625">
        <v>12</v>
      </c>
      <c r="T1625">
        <v>8</v>
      </c>
    </row>
    <row r="1626" spans="1:20" x14ac:dyDescent="0.35">
      <c r="A1626">
        <v>49</v>
      </c>
      <c r="B1626">
        <v>2013</v>
      </c>
      <c r="C1626" t="s">
        <v>63</v>
      </c>
      <c r="D1626">
        <v>0.42499999999999999</v>
      </c>
      <c r="E1626">
        <v>3.2000000000000001E-2</v>
      </c>
      <c r="F1626">
        <v>0</v>
      </c>
      <c r="G1626">
        <v>0</v>
      </c>
      <c r="H1626">
        <v>0.2734375</v>
      </c>
      <c r="I1626">
        <v>0.57649667400000004</v>
      </c>
      <c r="J1626">
        <v>-9</v>
      </c>
      <c r="K1626">
        <v>-9</v>
      </c>
      <c r="L1626">
        <v>-9</v>
      </c>
      <c r="M1626">
        <v>0.58685770599999998</v>
      </c>
      <c r="N1626">
        <v>0.34609206199999998</v>
      </c>
      <c r="O1626">
        <v>-0.28868762599999997</v>
      </c>
      <c r="P1626">
        <v>-0.70480935</v>
      </c>
      <c r="Q1626">
        <v>1</v>
      </c>
      <c r="R1626">
        <v>12</v>
      </c>
      <c r="S1626">
        <v>12</v>
      </c>
      <c r="T1626">
        <v>9</v>
      </c>
    </row>
    <row r="1627" spans="1:20" x14ac:dyDescent="0.35">
      <c r="A1627">
        <v>49</v>
      </c>
      <c r="B1627">
        <v>2014</v>
      </c>
      <c r="C1627" t="s">
        <v>63</v>
      </c>
      <c r="D1627">
        <v>0.34899999999999998</v>
      </c>
      <c r="E1627">
        <v>3.5000000000000003E-2</v>
      </c>
      <c r="F1627">
        <v>0</v>
      </c>
      <c r="G1627">
        <v>0</v>
      </c>
      <c r="H1627">
        <v>0.24113475200000001</v>
      </c>
      <c r="I1627">
        <v>0.58373205699999997</v>
      </c>
      <c r="J1627">
        <v>-9</v>
      </c>
      <c r="K1627">
        <v>-9</v>
      </c>
      <c r="L1627">
        <v>0.32260807499999999</v>
      </c>
      <c r="M1627">
        <v>-9</v>
      </c>
      <c r="N1627">
        <v>0.33794827399999999</v>
      </c>
      <c r="O1627">
        <v>-0.35594806699999998</v>
      </c>
      <c r="P1627">
        <v>-0.76067463700000004</v>
      </c>
      <c r="Q1627">
        <v>1</v>
      </c>
      <c r="R1627">
        <v>12</v>
      </c>
      <c r="S1627">
        <v>12</v>
      </c>
      <c r="T1627">
        <v>10</v>
      </c>
    </row>
    <row r="1628" spans="1:20" x14ac:dyDescent="0.35">
      <c r="A1628">
        <v>49</v>
      </c>
      <c r="B1628">
        <v>2015</v>
      </c>
      <c r="C1628" t="s">
        <v>63</v>
      </c>
      <c r="D1628">
        <v>0.35</v>
      </c>
      <c r="E1628">
        <v>3.2000000000000001E-2</v>
      </c>
      <c r="F1628">
        <v>0</v>
      </c>
      <c r="G1628">
        <v>0</v>
      </c>
      <c r="H1628">
        <v>0.24183006500000001</v>
      </c>
      <c r="I1628">
        <v>0.57861635199999994</v>
      </c>
      <c r="J1628">
        <v>-9</v>
      </c>
      <c r="K1628">
        <v>-9</v>
      </c>
      <c r="L1628">
        <v>-9</v>
      </c>
      <c r="M1628">
        <v>0.44692553800000001</v>
      </c>
      <c r="N1628">
        <v>0.33461109900000002</v>
      </c>
      <c r="O1628">
        <v>-0.35487349400000001</v>
      </c>
      <c r="P1628">
        <v>-0.72225017700000005</v>
      </c>
      <c r="Q1628">
        <v>1</v>
      </c>
      <c r="R1628">
        <v>12</v>
      </c>
      <c r="S1628">
        <v>12</v>
      </c>
      <c r="T1628">
        <v>11</v>
      </c>
    </row>
    <row r="1629" spans="1:20" x14ac:dyDescent="0.35">
      <c r="A1629">
        <v>49</v>
      </c>
      <c r="B1629">
        <v>2016</v>
      </c>
      <c r="C1629" t="s">
        <v>63</v>
      </c>
      <c r="D1629">
        <v>0.39700000000000002</v>
      </c>
      <c r="E1629">
        <v>2.8000000000000001E-2</v>
      </c>
      <c r="F1629">
        <v>0</v>
      </c>
      <c r="G1629">
        <v>0</v>
      </c>
      <c r="H1629">
        <v>0.29411764699999998</v>
      </c>
      <c r="I1629">
        <v>0.56531049300000002</v>
      </c>
      <c r="J1629">
        <v>-9</v>
      </c>
      <c r="K1629">
        <v>-9</v>
      </c>
      <c r="L1629">
        <v>0.336430601</v>
      </c>
      <c r="M1629">
        <v>0.56190005200000004</v>
      </c>
      <c r="N1629">
        <v>0.33841403599999997</v>
      </c>
      <c r="O1629">
        <v>-0.45881756800000001</v>
      </c>
      <c r="P1629">
        <v>-0.75390678</v>
      </c>
      <c r="Q1629">
        <v>1</v>
      </c>
      <c r="R1629">
        <v>12</v>
      </c>
      <c r="S1629">
        <v>12</v>
      </c>
      <c r="T1629">
        <v>12</v>
      </c>
    </row>
    <row r="1630" spans="1:20" x14ac:dyDescent="0.35">
      <c r="A1630">
        <v>50</v>
      </c>
      <c r="B1630">
        <v>1980</v>
      </c>
      <c r="C1630" t="s">
        <v>64</v>
      </c>
      <c r="D1630">
        <v>0.52100000000000002</v>
      </c>
      <c r="E1630">
        <v>3.7999999999999999E-2</v>
      </c>
      <c r="F1630">
        <v>0</v>
      </c>
      <c r="G1630">
        <v>0</v>
      </c>
      <c r="H1630">
        <v>-9</v>
      </c>
      <c r="I1630">
        <v>0.68965517200000004</v>
      </c>
      <c r="J1630">
        <v>-9</v>
      </c>
      <c r="K1630">
        <v>0.51064309100000005</v>
      </c>
      <c r="L1630">
        <v>-9</v>
      </c>
      <c r="M1630">
        <v>-9</v>
      </c>
      <c r="N1630">
        <v>0.55051885599999995</v>
      </c>
      <c r="O1630">
        <v>0.27944802000000002</v>
      </c>
      <c r="P1630">
        <v>-9</v>
      </c>
      <c r="Q1630">
        <v>0</v>
      </c>
      <c r="R1630">
        <v>0</v>
      </c>
      <c r="S1630">
        <v>0</v>
      </c>
      <c r="T1630">
        <v>0</v>
      </c>
    </row>
    <row r="1631" spans="1:20" x14ac:dyDescent="0.35">
      <c r="A1631">
        <v>50</v>
      </c>
      <c r="B1631">
        <v>1981</v>
      </c>
      <c r="C1631" t="s">
        <v>64</v>
      </c>
      <c r="D1631">
        <v>0.48299999999999998</v>
      </c>
      <c r="E1631">
        <v>4.7E-2</v>
      </c>
      <c r="F1631">
        <v>0</v>
      </c>
      <c r="G1631">
        <v>0</v>
      </c>
      <c r="H1631">
        <v>-9</v>
      </c>
      <c r="I1631">
        <v>0.63235294099999995</v>
      </c>
      <c r="J1631">
        <v>-9</v>
      </c>
      <c r="K1631">
        <v>-9</v>
      </c>
      <c r="L1631">
        <v>-9</v>
      </c>
      <c r="M1631">
        <v>-9</v>
      </c>
      <c r="N1631">
        <v>0.55340817499999995</v>
      </c>
      <c r="O1631">
        <v>0.167086594</v>
      </c>
      <c r="P1631">
        <v>-9</v>
      </c>
      <c r="Q1631">
        <v>0</v>
      </c>
      <c r="R1631">
        <v>1</v>
      </c>
      <c r="S1631">
        <v>0</v>
      </c>
      <c r="T1631">
        <v>0</v>
      </c>
    </row>
    <row r="1632" spans="1:20" x14ac:dyDescent="0.35">
      <c r="A1632">
        <v>50</v>
      </c>
      <c r="B1632">
        <v>1982</v>
      </c>
      <c r="C1632" t="s">
        <v>64</v>
      </c>
      <c r="D1632">
        <v>0.621</v>
      </c>
      <c r="E1632">
        <v>4.7E-2</v>
      </c>
      <c r="F1632">
        <v>0</v>
      </c>
      <c r="G1632">
        <v>0</v>
      </c>
      <c r="H1632">
        <v>-9</v>
      </c>
      <c r="I1632">
        <v>0.77464788699999998</v>
      </c>
      <c r="J1632">
        <v>-9</v>
      </c>
      <c r="K1632">
        <v>-9</v>
      </c>
      <c r="L1632">
        <v>-9</v>
      </c>
      <c r="M1632">
        <v>-9</v>
      </c>
      <c r="N1632">
        <v>0.49799422100000001</v>
      </c>
      <c r="O1632">
        <v>0.328163763</v>
      </c>
      <c r="P1632">
        <v>-9</v>
      </c>
      <c r="Q1632">
        <v>0</v>
      </c>
      <c r="R1632">
        <v>2</v>
      </c>
      <c r="S1632">
        <v>0</v>
      </c>
      <c r="T1632">
        <v>0</v>
      </c>
    </row>
    <row r="1633" spans="1:20" x14ac:dyDescent="0.35">
      <c r="A1633">
        <v>50</v>
      </c>
      <c r="B1633">
        <v>1983</v>
      </c>
      <c r="C1633" t="s">
        <v>64</v>
      </c>
      <c r="D1633">
        <v>0.46600000000000003</v>
      </c>
      <c r="E1633">
        <v>3.7999999999999999E-2</v>
      </c>
      <c r="F1633">
        <v>0</v>
      </c>
      <c r="G1633">
        <v>0</v>
      </c>
      <c r="H1633">
        <v>-9</v>
      </c>
      <c r="I1633">
        <v>0.68181818199999999</v>
      </c>
      <c r="J1633">
        <v>-9</v>
      </c>
      <c r="K1633">
        <v>0.404590059</v>
      </c>
      <c r="L1633">
        <v>-9</v>
      </c>
      <c r="M1633">
        <v>-9</v>
      </c>
      <c r="N1633">
        <v>0.45607584899999998</v>
      </c>
      <c r="O1633">
        <v>0.31186040300000001</v>
      </c>
      <c r="P1633">
        <v>-9</v>
      </c>
      <c r="Q1633">
        <v>0</v>
      </c>
      <c r="R1633">
        <v>3</v>
      </c>
      <c r="S1633">
        <v>0</v>
      </c>
      <c r="T1633">
        <v>0</v>
      </c>
    </row>
    <row r="1634" spans="1:20" x14ac:dyDescent="0.35">
      <c r="A1634">
        <v>50</v>
      </c>
      <c r="B1634">
        <v>1984</v>
      </c>
      <c r="C1634" t="s">
        <v>64</v>
      </c>
      <c r="D1634">
        <v>0.56399999999999995</v>
      </c>
      <c r="E1634">
        <v>4.7E-2</v>
      </c>
      <c r="F1634">
        <v>0</v>
      </c>
      <c r="G1634">
        <v>0</v>
      </c>
      <c r="H1634">
        <v>-9</v>
      </c>
      <c r="I1634">
        <v>0.76190476200000001</v>
      </c>
      <c r="J1634">
        <v>-9</v>
      </c>
      <c r="K1634">
        <v>-9</v>
      </c>
      <c r="L1634">
        <v>-9</v>
      </c>
      <c r="M1634">
        <v>-9</v>
      </c>
      <c r="N1634">
        <v>0.45465905299999998</v>
      </c>
      <c r="O1634">
        <v>0.63527542699999995</v>
      </c>
      <c r="P1634">
        <v>-9</v>
      </c>
      <c r="Q1634">
        <v>0</v>
      </c>
      <c r="R1634">
        <v>4</v>
      </c>
      <c r="S1634">
        <v>0</v>
      </c>
      <c r="T1634">
        <v>0</v>
      </c>
    </row>
    <row r="1635" spans="1:20" x14ac:dyDescent="0.35">
      <c r="A1635">
        <v>50</v>
      </c>
      <c r="B1635">
        <v>1985</v>
      </c>
      <c r="C1635" t="s">
        <v>64</v>
      </c>
      <c r="D1635">
        <v>0.51900000000000002</v>
      </c>
      <c r="E1635">
        <v>4.7E-2</v>
      </c>
      <c r="F1635">
        <v>0</v>
      </c>
      <c r="G1635">
        <v>0</v>
      </c>
      <c r="H1635">
        <v>-9</v>
      </c>
      <c r="I1635">
        <v>0.66666666699999999</v>
      </c>
      <c r="J1635">
        <v>-9</v>
      </c>
      <c r="K1635">
        <v>-9</v>
      </c>
      <c r="L1635">
        <v>-9</v>
      </c>
      <c r="M1635">
        <v>-9</v>
      </c>
      <c r="N1635">
        <v>0.47244705399999998</v>
      </c>
      <c r="O1635">
        <v>0.84056646000000002</v>
      </c>
      <c r="P1635">
        <v>-9</v>
      </c>
      <c r="Q1635">
        <v>0</v>
      </c>
      <c r="R1635">
        <v>5</v>
      </c>
      <c r="S1635">
        <v>0</v>
      </c>
      <c r="T1635">
        <v>0</v>
      </c>
    </row>
    <row r="1636" spans="1:20" x14ac:dyDescent="0.35">
      <c r="A1636">
        <v>50</v>
      </c>
      <c r="B1636">
        <v>1986</v>
      </c>
      <c r="C1636" t="s">
        <v>64</v>
      </c>
      <c r="D1636">
        <v>0.56200000000000006</v>
      </c>
      <c r="E1636">
        <v>4.7E-2</v>
      </c>
      <c r="F1636">
        <v>0</v>
      </c>
      <c r="G1636">
        <v>0</v>
      </c>
      <c r="H1636">
        <v>-9</v>
      </c>
      <c r="I1636">
        <v>0.69841269800000005</v>
      </c>
      <c r="J1636">
        <v>-9</v>
      </c>
      <c r="K1636">
        <v>-9</v>
      </c>
      <c r="L1636">
        <v>-9</v>
      </c>
      <c r="M1636">
        <v>-9</v>
      </c>
      <c r="N1636">
        <v>0.42521529899999999</v>
      </c>
      <c r="O1636">
        <v>1.058907015</v>
      </c>
      <c r="P1636">
        <v>-9</v>
      </c>
      <c r="Q1636">
        <v>0</v>
      </c>
      <c r="R1636">
        <v>6</v>
      </c>
      <c r="S1636">
        <v>0</v>
      </c>
      <c r="T1636">
        <v>0</v>
      </c>
    </row>
    <row r="1637" spans="1:20" x14ac:dyDescent="0.35">
      <c r="A1637">
        <v>50</v>
      </c>
      <c r="B1637">
        <v>1987</v>
      </c>
      <c r="C1637" t="s">
        <v>64</v>
      </c>
      <c r="D1637">
        <v>0.56899999999999995</v>
      </c>
      <c r="E1637">
        <v>4.7E-2</v>
      </c>
      <c r="F1637">
        <v>0</v>
      </c>
      <c r="G1637">
        <v>0</v>
      </c>
      <c r="H1637">
        <v>-9</v>
      </c>
      <c r="I1637">
        <v>0.72058823500000002</v>
      </c>
      <c r="J1637">
        <v>-9</v>
      </c>
      <c r="K1637">
        <v>-9</v>
      </c>
      <c r="L1637">
        <v>-9</v>
      </c>
      <c r="M1637">
        <v>-9</v>
      </c>
      <c r="N1637">
        <v>0.40923568500000002</v>
      </c>
      <c r="O1637">
        <v>1.109341393</v>
      </c>
      <c r="P1637">
        <v>-9</v>
      </c>
      <c r="Q1637">
        <v>0</v>
      </c>
      <c r="R1637">
        <v>7</v>
      </c>
      <c r="S1637">
        <v>0</v>
      </c>
      <c r="T1637">
        <v>0</v>
      </c>
    </row>
    <row r="1638" spans="1:20" x14ac:dyDescent="0.35">
      <c r="A1638">
        <v>50</v>
      </c>
      <c r="B1638">
        <v>1988</v>
      </c>
      <c r="C1638" t="s">
        <v>64</v>
      </c>
      <c r="D1638">
        <v>0.58699999999999997</v>
      </c>
      <c r="E1638">
        <v>3.7999999999999999E-2</v>
      </c>
      <c r="F1638">
        <v>0</v>
      </c>
      <c r="G1638">
        <v>0</v>
      </c>
      <c r="H1638">
        <v>-9</v>
      </c>
      <c r="I1638">
        <v>0.75714285699999995</v>
      </c>
      <c r="J1638">
        <v>-9</v>
      </c>
      <c r="K1638">
        <v>0.61912606100000001</v>
      </c>
      <c r="L1638">
        <v>-9</v>
      </c>
      <c r="M1638">
        <v>-9</v>
      </c>
      <c r="N1638">
        <v>0.40944952099999998</v>
      </c>
      <c r="O1638">
        <v>1.151189652</v>
      </c>
      <c r="P1638">
        <v>-9</v>
      </c>
      <c r="Q1638">
        <v>0</v>
      </c>
      <c r="R1638">
        <v>7.91</v>
      </c>
      <c r="S1638">
        <v>0.09</v>
      </c>
      <c r="T1638">
        <v>0</v>
      </c>
    </row>
    <row r="1639" spans="1:20" x14ac:dyDescent="0.35">
      <c r="A1639">
        <v>50</v>
      </c>
      <c r="B1639">
        <v>1989</v>
      </c>
      <c r="C1639" t="s">
        <v>64</v>
      </c>
      <c r="D1639">
        <v>0.61499999999999999</v>
      </c>
      <c r="E1639">
        <v>3.7999999999999999E-2</v>
      </c>
      <c r="F1639">
        <v>0</v>
      </c>
      <c r="G1639">
        <v>0</v>
      </c>
      <c r="H1639">
        <v>0.61538461499999997</v>
      </c>
      <c r="I1639">
        <v>0.75308642000000003</v>
      </c>
      <c r="J1639">
        <v>-9</v>
      </c>
      <c r="K1639">
        <v>0.60569735000000002</v>
      </c>
      <c r="L1639">
        <v>-9</v>
      </c>
      <c r="M1639">
        <v>-9</v>
      </c>
      <c r="N1639">
        <v>0.45847340599999997</v>
      </c>
      <c r="O1639">
        <v>1.1304650789999999</v>
      </c>
      <c r="P1639">
        <v>-9</v>
      </c>
      <c r="Q1639">
        <v>0</v>
      </c>
      <c r="R1639">
        <v>8.73</v>
      </c>
      <c r="S1639">
        <v>0.27</v>
      </c>
      <c r="T1639">
        <v>0</v>
      </c>
    </row>
    <row r="1640" spans="1:20" x14ac:dyDescent="0.35">
      <c r="A1640">
        <v>50</v>
      </c>
      <c r="B1640">
        <v>1990</v>
      </c>
      <c r="C1640" t="s">
        <v>64</v>
      </c>
      <c r="D1640">
        <v>0.55200000000000005</v>
      </c>
      <c r="E1640">
        <v>3.7999999999999999E-2</v>
      </c>
      <c r="F1640">
        <v>0</v>
      </c>
      <c r="G1640">
        <v>0</v>
      </c>
      <c r="H1640">
        <v>0.571428571</v>
      </c>
      <c r="I1640">
        <v>0.61428571399999998</v>
      </c>
      <c r="J1640">
        <v>-9</v>
      </c>
      <c r="K1640">
        <v>0.54835162900000001</v>
      </c>
      <c r="L1640">
        <v>-9</v>
      </c>
      <c r="M1640">
        <v>-9</v>
      </c>
      <c r="N1640">
        <v>0.45330247000000001</v>
      </c>
      <c r="O1640">
        <v>1.4821640330000001</v>
      </c>
      <c r="P1640">
        <v>-9</v>
      </c>
      <c r="Q1640">
        <v>0</v>
      </c>
      <c r="R1640">
        <v>9.4499999999999993</v>
      </c>
      <c r="S1640">
        <v>0.55000000000000004</v>
      </c>
      <c r="T1640">
        <v>0</v>
      </c>
    </row>
    <row r="1641" spans="1:20" x14ac:dyDescent="0.35">
      <c r="A1641">
        <v>50</v>
      </c>
      <c r="B1641">
        <v>1991</v>
      </c>
      <c r="C1641" t="s">
        <v>64</v>
      </c>
      <c r="D1641">
        <v>0.6</v>
      </c>
      <c r="E1641">
        <v>3.7999999999999999E-2</v>
      </c>
      <c r="F1641">
        <v>0</v>
      </c>
      <c r="G1641">
        <v>0</v>
      </c>
      <c r="H1641">
        <v>0.33333333300000001</v>
      </c>
      <c r="I1641">
        <v>0.78378378400000004</v>
      </c>
      <c r="J1641">
        <v>-9</v>
      </c>
      <c r="K1641">
        <v>0.60039178800000004</v>
      </c>
      <c r="L1641">
        <v>-9</v>
      </c>
      <c r="M1641">
        <v>-9</v>
      </c>
      <c r="N1641">
        <v>0.47191569300000002</v>
      </c>
      <c r="O1641">
        <v>1.5594491690000001</v>
      </c>
      <c r="P1641">
        <v>-9</v>
      </c>
      <c r="Q1641">
        <v>0</v>
      </c>
      <c r="R1641">
        <v>10.09</v>
      </c>
      <c r="S1641">
        <v>0.91</v>
      </c>
      <c r="T1641">
        <v>0</v>
      </c>
    </row>
    <row r="1642" spans="1:20" x14ac:dyDescent="0.35">
      <c r="A1642">
        <v>50</v>
      </c>
      <c r="B1642">
        <v>1992</v>
      </c>
      <c r="C1642" t="s">
        <v>64</v>
      </c>
      <c r="D1642">
        <v>0.60099999999999998</v>
      </c>
      <c r="E1642">
        <v>4.7E-2</v>
      </c>
      <c r="F1642">
        <v>0</v>
      </c>
      <c r="G1642">
        <v>0</v>
      </c>
      <c r="H1642">
        <v>0.33333333300000001</v>
      </c>
      <c r="I1642">
        <v>0.76056338000000001</v>
      </c>
      <c r="J1642">
        <v>-9</v>
      </c>
      <c r="K1642">
        <v>-9</v>
      </c>
      <c r="L1642">
        <v>-9</v>
      </c>
      <c r="M1642">
        <v>-9</v>
      </c>
      <c r="N1642">
        <v>0.47872574499999998</v>
      </c>
      <c r="O1642">
        <v>1.4659300070000001</v>
      </c>
      <c r="P1642">
        <v>-9</v>
      </c>
      <c r="Q1642">
        <v>0</v>
      </c>
      <c r="R1642">
        <v>10.64</v>
      </c>
      <c r="S1642">
        <v>1.36</v>
      </c>
      <c r="T1642">
        <v>0</v>
      </c>
    </row>
    <row r="1643" spans="1:20" x14ac:dyDescent="0.35">
      <c r="A1643">
        <v>50</v>
      </c>
      <c r="B1643">
        <v>1993</v>
      </c>
      <c r="C1643" t="s">
        <v>64</v>
      </c>
      <c r="D1643">
        <v>0.59399999999999997</v>
      </c>
      <c r="E1643">
        <v>3.7999999999999999E-2</v>
      </c>
      <c r="F1643">
        <v>0</v>
      </c>
      <c r="G1643">
        <v>0</v>
      </c>
      <c r="H1643">
        <v>0.5625</v>
      </c>
      <c r="I1643">
        <v>0.77631578899999998</v>
      </c>
      <c r="J1643">
        <v>-9</v>
      </c>
      <c r="K1643">
        <v>0.56041372499999997</v>
      </c>
      <c r="L1643">
        <v>-9</v>
      </c>
      <c r="M1643">
        <v>-9</v>
      </c>
      <c r="N1643">
        <v>0.47828337999999998</v>
      </c>
      <c r="O1643">
        <v>0.92557713500000005</v>
      </c>
      <c r="P1643">
        <v>-9</v>
      </c>
      <c r="Q1643">
        <v>0</v>
      </c>
      <c r="R1643">
        <v>11.09</v>
      </c>
      <c r="S1643">
        <v>1.91</v>
      </c>
      <c r="T1643">
        <v>0</v>
      </c>
    </row>
    <row r="1644" spans="1:20" x14ac:dyDescent="0.35">
      <c r="A1644">
        <v>50</v>
      </c>
      <c r="B1644">
        <v>1994</v>
      </c>
      <c r="C1644" t="s">
        <v>64</v>
      </c>
      <c r="D1644">
        <v>0.56299999999999994</v>
      </c>
      <c r="E1644">
        <v>3.5999999999999997E-2</v>
      </c>
      <c r="F1644">
        <v>0</v>
      </c>
      <c r="G1644">
        <v>0</v>
      </c>
      <c r="H1644">
        <v>0.41176470599999998</v>
      </c>
      <c r="I1644">
        <v>0.75609756100000003</v>
      </c>
      <c r="J1644">
        <v>-9</v>
      </c>
      <c r="K1644">
        <v>-9</v>
      </c>
      <c r="L1644">
        <v>0.47833202400000002</v>
      </c>
      <c r="M1644">
        <v>-9</v>
      </c>
      <c r="N1644">
        <v>0.47124368599999999</v>
      </c>
      <c r="O1644">
        <v>0.94273015900000001</v>
      </c>
      <c r="P1644">
        <v>-9</v>
      </c>
      <c r="Q1644">
        <v>0</v>
      </c>
      <c r="R1644">
        <v>11.45</v>
      </c>
      <c r="S1644">
        <v>2.5499999999999998</v>
      </c>
      <c r="T1644">
        <v>0</v>
      </c>
    </row>
    <row r="1645" spans="1:20" x14ac:dyDescent="0.35">
      <c r="A1645">
        <v>50</v>
      </c>
      <c r="B1645">
        <v>1995</v>
      </c>
      <c r="C1645" t="s">
        <v>64</v>
      </c>
      <c r="D1645">
        <v>0.56100000000000005</v>
      </c>
      <c r="E1645">
        <v>4.7E-2</v>
      </c>
      <c r="F1645">
        <v>0</v>
      </c>
      <c r="G1645">
        <v>0</v>
      </c>
      <c r="H1645">
        <v>0.625</v>
      </c>
      <c r="I1645">
        <v>0.65</v>
      </c>
      <c r="J1645">
        <v>-9</v>
      </c>
      <c r="K1645">
        <v>-9</v>
      </c>
      <c r="L1645">
        <v>-9</v>
      </c>
      <c r="M1645">
        <v>-9</v>
      </c>
      <c r="N1645">
        <v>0.48616157700000001</v>
      </c>
      <c r="O1645">
        <v>0.57785149400000002</v>
      </c>
      <c r="P1645">
        <v>-9</v>
      </c>
      <c r="Q1645">
        <v>0</v>
      </c>
      <c r="R1645">
        <v>11.73</v>
      </c>
      <c r="S1645">
        <v>3.27</v>
      </c>
      <c r="T1645">
        <v>0</v>
      </c>
    </row>
    <row r="1646" spans="1:20" x14ac:dyDescent="0.35">
      <c r="A1646">
        <v>50</v>
      </c>
      <c r="B1646">
        <v>1996</v>
      </c>
      <c r="C1646" t="s">
        <v>64</v>
      </c>
      <c r="D1646">
        <v>0.52100000000000002</v>
      </c>
      <c r="E1646">
        <v>3.5999999999999997E-2</v>
      </c>
      <c r="F1646">
        <v>0</v>
      </c>
      <c r="G1646">
        <v>0</v>
      </c>
      <c r="H1646">
        <v>0.66666666699999999</v>
      </c>
      <c r="I1646">
        <v>0.68333333299999999</v>
      </c>
      <c r="J1646">
        <v>-9</v>
      </c>
      <c r="K1646">
        <v>-9</v>
      </c>
      <c r="L1646">
        <v>0.411832649</v>
      </c>
      <c r="M1646">
        <v>-9</v>
      </c>
      <c r="N1646">
        <v>0.491667307</v>
      </c>
      <c r="O1646">
        <v>0.35005095600000002</v>
      </c>
      <c r="P1646">
        <v>-9</v>
      </c>
      <c r="Q1646">
        <v>0</v>
      </c>
      <c r="R1646">
        <v>11.91</v>
      </c>
      <c r="S1646">
        <v>4.09</v>
      </c>
      <c r="T1646">
        <v>0</v>
      </c>
    </row>
    <row r="1647" spans="1:20" x14ac:dyDescent="0.35">
      <c r="A1647">
        <v>50</v>
      </c>
      <c r="B1647">
        <v>1997</v>
      </c>
      <c r="C1647" t="s">
        <v>64</v>
      </c>
      <c r="D1647">
        <v>0.46</v>
      </c>
      <c r="E1647">
        <v>3.3000000000000002E-2</v>
      </c>
      <c r="F1647">
        <v>0</v>
      </c>
      <c r="G1647">
        <v>0</v>
      </c>
      <c r="H1647">
        <v>0.25</v>
      </c>
      <c r="I1647">
        <v>0.64912280700000002</v>
      </c>
      <c r="J1647">
        <v>-9</v>
      </c>
      <c r="K1647">
        <v>-9</v>
      </c>
      <c r="L1647">
        <v>-9</v>
      </c>
      <c r="M1647">
        <v>0.46072118499999998</v>
      </c>
      <c r="N1647">
        <v>0.498681755</v>
      </c>
      <c r="O1647">
        <v>0.35110302100000002</v>
      </c>
      <c r="P1647">
        <v>-9</v>
      </c>
      <c r="Q1647">
        <v>0</v>
      </c>
      <c r="R1647">
        <v>12</v>
      </c>
      <c r="S1647">
        <v>5</v>
      </c>
      <c r="T1647">
        <v>0</v>
      </c>
    </row>
    <row r="1648" spans="1:20" x14ac:dyDescent="0.35">
      <c r="A1648">
        <v>50</v>
      </c>
      <c r="B1648">
        <v>1998</v>
      </c>
      <c r="C1648" t="s">
        <v>64</v>
      </c>
      <c r="D1648">
        <v>0.504</v>
      </c>
      <c r="E1648">
        <v>3.5999999999999997E-2</v>
      </c>
      <c r="F1648">
        <v>0</v>
      </c>
      <c r="G1648">
        <v>0</v>
      </c>
      <c r="H1648">
        <v>0.38461538499999998</v>
      </c>
      <c r="I1648">
        <v>0.71232876700000003</v>
      </c>
      <c r="J1648">
        <v>-9</v>
      </c>
      <c r="K1648">
        <v>-9</v>
      </c>
      <c r="L1648">
        <v>0.41337325400000002</v>
      </c>
      <c r="M1648">
        <v>-9</v>
      </c>
      <c r="N1648">
        <v>0.52371256499999996</v>
      </c>
      <c r="O1648">
        <v>0.54916296399999998</v>
      </c>
      <c r="P1648">
        <v>-9</v>
      </c>
      <c r="Q1648">
        <v>0</v>
      </c>
      <c r="R1648">
        <v>12</v>
      </c>
      <c r="S1648">
        <v>6</v>
      </c>
      <c r="T1648">
        <v>0</v>
      </c>
    </row>
    <row r="1649" spans="1:20" x14ac:dyDescent="0.35">
      <c r="A1649">
        <v>50</v>
      </c>
      <c r="B1649">
        <v>1999</v>
      </c>
      <c r="C1649" t="s">
        <v>64</v>
      </c>
      <c r="D1649">
        <v>0.55100000000000005</v>
      </c>
      <c r="E1649">
        <v>3.5999999999999997E-2</v>
      </c>
      <c r="F1649">
        <v>0</v>
      </c>
      <c r="G1649">
        <v>0</v>
      </c>
      <c r="H1649">
        <v>0.35714285699999998</v>
      </c>
      <c r="I1649">
        <v>0.836734694</v>
      </c>
      <c r="J1649">
        <v>-9</v>
      </c>
      <c r="K1649">
        <v>0.44930359399999997</v>
      </c>
      <c r="L1649">
        <v>-9</v>
      </c>
      <c r="M1649">
        <v>-9</v>
      </c>
      <c r="N1649">
        <v>0.54271641500000001</v>
      </c>
      <c r="O1649">
        <v>2.7124258179999998</v>
      </c>
      <c r="P1649">
        <v>2.4180076000000002E-2</v>
      </c>
      <c r="Q1649">
        <v>0</v>
      </c>
      <c r="R1649">
        <v>12</v>
      </c>
      <c r="S1649">
        <v>7</v>
      </c>
      <c r="T1649">
        <v>0</v>
      </c>
    </row>
    <row r="1650" spans="1:20" x14ac:dyDescent="0.35">
      <c r="A1650">
        <v>50</v>
      </c>
      <c r="B1650">
        <v>2000</v>
      </c>
      <c r="C1650" t="s">
        <v>64</v>
      </c>
      <c r="D1650">
        <v>0.47</v>
      </c>
      <c r="E1650">
        <v>2.5999999999999999E-2</v>
      </c>
      <c r="F1650">
        <v>0</v>
      </c>
      <c r="G1650">
        <v>0</v>
      </c>
      <c r="H1650">
        <v>0.33333333300000001</v>
      </c>
      <c r="I1650">
        <v>0.64705882400000003</v>
      </c>
      <c r="J1650">
        <v>-9</v>
      </c>
      <c r="K1650">
        <v>0.47159234799999999</v>
      </c>
      <c r="L1650">
        <v>0.37854484799999999</v>
      </c>
      <c r="M1650">
        <v>0.52131257499999994</v>
      </c>
      <c r="N1650">
        <v>0.56528656700000002</v>
      </c>
      <c r="O1650">
        <v>0.96266256400000005</v>
      </c>
      <c r="P1650">
        <v>5.8932469999999999E-3</v>
      </c>
      <c r="Q1650">
        <v>0</v>
      </c>
      <c r="R1650">
        <v>12</v>
      </c>
      <c r="S1650">
        <v>7.91</v>
      </c>
      <c r="T1650">
        <v>0.09</v>
      </c>
    </row>
    <row r="1651" spans="1:20" x14ac:dyDescent="0.35">
      <c r="A1651">
        <v>50</v>
      </c>
      <c r="B1651">
        <v>2001</v>
      </c>
      <c r="C1651" t="s">
        <v>64</v>
      </c>
      <c r="D1651">
        <v>0.43</v>
      </c>
      <c r="E1651">
        <v>2.1000000000000001E-2</v>
      </c>
      <c r="F1651">
        <v>0</v>
      </c>
      <c r="G1651">
        <v>0</v>
      </c>
      <c r="H1651">
        <v>0</v>
      </c>
      <c r="I1651">
        <v>0.71186440699999998</v>
      </c>
      <c r="J1651">
        <v>0.41813101000000003</v>
      </c>
      <c r="K1651">
        <v>-9</v>
      </c>
      <c r="L1651">
        <v>-9</v>
      </c>
      <c r="M1651">
        <v>-9</v>
      </c>
      <c r="N1651">
        <v>0.54210083099999995</v>
      </c>
      <c r="O1651">
        <v>1.105445786</v>
      </c>
      <c r="P1651">
        <v>-6.6170630000000003E-3</v>
      </c>
      <c r="Q1651">
        <v>0</v>
      </c>
      <c r="R1651">
        <v>12</v>
      </c>
      <c r="S1651">
        <v>8.73</v>
      </c>
      <c r="T1651">
        <v>0.27</v>
      </c>
    </row>
    <row r="1652" spans="1:20" x14ac:dyDescent="0.35">
      <c r="A1652">
        <v>50</v>
      </c>
      <c r="B1652">
        <v>2002</v>
      </c>
      <c r="C1652" t="s">
        <v>64</v>
      </c>
      <c r="D1652">
        <v>0.441</v>
      </c>
      <c r="E1652">
        <v>0.02</v>
      </c>
      <c r="F1652">
        <v>0</v>
      </c>
      <c r="G1652">
        <v>0</v>
      </c>
      <c r="H1652">
        <v>0.26666666700000002</v>
      </c>
      <c r="I1652">
        <v>0.64935064899999995</v>
      </c>
      <c r="J1652">
        <v>0.4437991</v>
      </c>
      <c r="K1652">
        <v>-9</v>
      </c>
      <c r="L1652">
        <v>0.34639891099999998</v>
      </c>
      <c r="M1652">
        <v>-9</v>
      </c>
      <c r="N1652">
        <v>0.52400526700000005</v>
      </c>
      <c r="O1652">
        <v>1.1374409080000001</v>
      </c>
      <c r="P1652">
        <v>6.9194922000000006E-2</v>
      </c>
      <c r="Q1652">
        <v>0</v>
      </c>
      <c r="R1652">
        <v>12</v>
      </c>
      <c r="S1652">
        <v>9.4499999999999993</v>
      </c>
      <c r="T1652">
        <v>0.55000000000000004</v>
      </c>
    </row>
    <row r="1653" spans="1:20" x14ac:dyDescent="0.35">
      <c r="A1653">
        <v>50</v>
      </c>
      <c r="B1653">
        <v>2003</v>
      </c>
      <c r="C1653" t="s">
        <v>64</v>
      </c>
      <c r="D1653">
        <v>0.42699999999999999</v>
      </c>
      <c r="E1653">
        <v>3.2000000000000001E-2</v>
      </c>
      <c r="F1653">
        <v>0</v>
      </c>
      <c r="G1653">
        <v>0</v>
      </c>
      <c r="H1653">
        <v>7.1428570999999996E-2</v>
      </c>
      <c r="I1653">
        <v>0.53623188399999999</v>
      </c>
      <c r="J1653">
        <v>-9</v>
      </c>
      <c r="K1653">
        <v>-9</v>
      </c>
      <c r="L1653">
        <v>-9</v>
      </c>
      <c r="M1653">
        <v>0.48832751200000002</v>
      </c>
      <c r="N1653">
        <v>0.51665137900000002</v>
      </c>
      <c r="O1653">
        <v>1.084985952</v>
      </c>
      <c r="P1653">
        <v>-2.2619210000000001E-3</v>
      </c>
      <c r="Q1653">
        <v>0</v>
      </c>
      <c r="R1653">
        <v>12</v>
      </c>
      <c r="S1653">
        <v>10.09</v>
      </c>
      <c r="T1653">
        <v>0.91</v>
      </c>
    </row>
    <row r="1654" spans="1:20" x14ac:dyDescent="0.35">
      <c r="A1654">
        <v>50</v>
      </c>
      <c r="B1654">
        <v>2004</v>
      </c>
      <c r="C1654" t="s">
        <v>64</v>
      </c>
      <c r="D1654">
        <v>0.442</v>
      </c>
      <c r="E1654">
        <v>1.9E-2</v>
      </c>
      <c r="F1654">
        <v>0</v>
      </c>
      <c r="G1654">
        <v>0</v>
      </c>
      <c r="H1654">
        <v>0.1875</v>
      </c>
      <c r="I1654">
        <v>0.68831168799999998</v>
      </c>
      <c r="J1654">
        <v>0.430912144</v>
      </c>
      <c r="K1654">
        <v>-9</v>
      </c>
      <c r="L1654">
        <v>-9</v>
      </c>
      <c r="M1654">
        <v>0.48190500600000002</v>
      </c>
      <c r="N1654">
        <v>0.52210925799999996</v>
      </c>
      <c r="O1654">
        <v>0.93546236900000002</v>
      </c>
      <c r="P1654">
        <v>-9.2108493999999999E-2</v>
      </c>
      <c r="Q1654">
        <v>0</v>
      </c>
      <c r="R1654">
        <v>12</v>
      </c>
      <c r="S1654">
        <v>10.64</v>
      </c>
      <c r="T1654">
        <v>1.36</v>
      </c>
    </row>
    <row r="1655" spans="1:20" x14ac:dyDescent="0.35">
      <c r="A1655">
        <v>50</v>
      </c>
      <c r="B1655">
        <v>2005</v>
      </c>
      <c r="C1655" t="s">
        <v>64</v>
      </c>
      <c r="D1655">
        <v>0.40300000000000002</v>
      </c>
      <c r="E1655">
        <v>4.3999999999999997E-2</v>
      </c>
      <c r="F1655">
        <v>0</v>
      </c>
      <c r="G1655">
        <v>0</v>
      </c>
      <c r="H1655">
        <v>0.27777777799999998</v>
      </c>
      <c r="I1655">
        <v>0.51666666699999997</v>
      </c>
      <c r="J1655">
        <v>-9</v>
      </c>
      <c r="K1655">
        <v>-9</v>
      </c>
      <c r="L1655">
        <v>-9</v>
      </c>
      <c r="M1655">
        <v>-9</v>
      </c>
      <c r="N1655">
        <v>0.51525351500000005</v>
      </c>
      <c r="O1655">
        <v>1.107848196</v>
      </c>
      <c r="P1655">
        <v>-0.20605257099999999</v>
      </c>
      <c r="Q1655">
        <v>0</v>
      </c>
      <c r="R1655">
        <v>12</v>
      </c>
      <c r="S1655">
        <v>11.09</v>
      </c>
      <c r="T1655">
        <v>1.91</v>
      </c>
    </row>
    <row r="1656" spans="1:20" x14ac:dyDescent="0.35">
      <c r="A1656">
        <v>50</v>
      </c>
      <c r="B1656">
        <v>2006</v>
      </c>
      <c r="C1656" t="s">
        <v>64</v>
      </c>
      <c r="D1656">
        <v>0.441</v>
      </c>
      <c r="E1656">
        <v>4.3999999999999997E-2</v>
      </c>
      <c r="F1656">
        <v>0</v>
      </c>
      <c r="G1656">
        <v>0</v>
      </c>
      <c r="H1656">
        <v>0.15</v>
      </c>
      <c r="I1656">
        <v>0.65573770499999995</v>
      </c>
      <c r="J1656">
        <v>-9</v>
      </c>
      <c r="K1656">
        <v>-9</v>
      </c>
      <c r="L1656">
        <v>-9</v>
      </c>
      <c r="M1656">
        <v>-9</v>
      </c>
      <c r="N1656">
        <v>0.49194986200000002</v>
      </c>
      <c r="O1656">
        <v>1.122975163</v>
      </c>
      <c r="P1656">
        <v>-0.116377306</v>
      </c>
      <c r="Q1656">
        <v>0</v>
      </c>
      <c r="R1656">
        <v>12</v>
      </c>
      <c r="S1656">
        <v>11.45</v>
      </c>
      <c r="T1656">
        <v>2.5499999999999998</v>
      </c>
    </row>
    <row r="1657" spans="1:20" x14ac:dyDescent="0.35">
      <c r="A1657">
        <v>50</v>
      </c>
      <c r="B1657">
        <v>2007</v>
      </c>
      <c r="C1657" t="s">
        <v>64</v>
      </c>
      <c r="D1657">
        <v>0.43</v>
      </c>
      <c r="E1657">
        <v>3.2000000000000001E-2</v>
      </c>
      <c r="F1657">
        <v>0</v>
      </c>
      <c r="G1657">
        <v>0</v>
      </c>
      <c r="H1657">
        <v>0.21052631599999999</v>
      </c>
      <c r="I1657">
        <v>0.55714285699999999</v>
      </c>
      <c r="J1657">
        <v>-9</v>
      </c>
      <c r="K1657">
        <v>-9</v>
      </c>
      <c r="L1657">
        <v>-9</v>
      </c>
      <c r="M1657">
        <v>0.485298059</v>
      </c>
      <c r="N1657">
        <v>0.46973041199999999</v>
      </c>
      <c r="O1657">
        <v>1.1000305020000001</v>
      </c>
      <c r="P1657">
        <v>-0.15834984499999999</v>
      </c>
      <c r="Q1657">
        <v>0</v>
      </c>
      <c r="R1657">
        <v>12</v>
      </c>
      <c r="S1657">
        <v>11.73</v>
      </c>
      <c r="T1657">
        <v>3.27</v>
      </c>
    </row>
    <row r="1658" spans="1:20" x14ac:dyDescent="0.35">
      <c r="A1658">
        <v>50</v>
      </c>
      <c r="B1658">
        <v>2008</v>
      </c>
      <c r="C1658" t="s">
        <v>64</v>
      </c>
      <c r="D1658">
        <v>0.4</v>
      </c>
      <c r="E1658">
        <v>4.3999999999999997E-2</v>
      </c>
      <c r="F1658">
        <v>0</v>
      </c>
      <c r="G1658">
        <v>0</v>
      </c>
      <c r="H1658">
        <v>4.5454544999999999E-2</v>
      </c>
      <c r="I1658">
        <v>0.59722222199999997</v>
      </c>
      <c r="J1658">
        <v>-9</v>
      </c>
      <c r="K1658">
        <v>-9</v>
      </c>
      <c r="L1658">
        <v>-9</v>
      </c>
      <c r="M1658">
        <v>-9</v>
      </c>
      <c r="N1658">
        <v>0.48607916299999998</v>
      </c>
      <c r="O1658">
        <v>1.204300422</v>
      </c>
      <c r="P1658">
        <v>-0.18639196799999999</v>
      </c>
      <c r="Q1658">
        <v>0</v>
      </c>
      <c r="R1658">
        <v>12</v>
      </c>
      <c r="S1658">
        <v>11.91</v>
      </c>
      <c r="T1658">
        <v>4.09</v>
      </c>
    </row>
    <row r="1659" spans="1:20" x14ac:dyDescent="0.35">
      <c r="A1659">
        <v>50</v>
      </c>
      <c r="B1659">
        <v>2009</v>
      </c>
      <c r="C1659" t="s">
        <v>64</v>
      </c>
      <c r="D1659">
        <v>0.498</v>
      </c>
      <c r="E1659">
        <v>3.2000000000000001E-2</v>
      </c>
      <c r="F1659">
        <v>0</v>
      </c>
      <c r="G1659">
        <v>0</v>
      </c>
      <c r="H1659">
        <v>0.38888888900000002</v>
      </c>
      <c r="I1659">
        <v>0.75362318800000005</v>
      </c>
      <c r="J1659">
        <v>-9</v>
      </c>
      <c r="K1659">
        <v>-9</v>
      </c>
      <c r="L1659">
        <v>-9</v>
      </c>
      <c r="M1659">
        <v>0.50317903799999997</v>
      </c>
      <c r="N1659">
        <v>0.49686888200000001</v>
      </c>
      <c r="O1659">
        <v>1.042865777</v>
      </c>
      <c r="P1659">
        <v>-0.166872456</v>
      </c>
      <c r="Q1659">
        <v>0</v>
      </c>
      <c r="R1659">
        <v>12</v>
      </c>
      <c r="S1659">
        <v>12</v>
      </c>
      <c r="T1659">
        <v>5</v>
      </c>
    </row>
    <row r="1660" spans="1:20" x14ac:dyDescent="0.35">
      <c r="A1660">
        <v>50</v>
      </c>
      <c r="B1660">
        <v>2010</v>
      </c>
      <c r="C1660" t="s">
        <v>64</v>
      </c>
      <c r="D1660">
        <v>0.48399999999999999</v>
      </c>
      <c r="E1660">
        <v>3.2000000000000001E-2</v>
      </c>
      <c r="F1660">
        <v>0</v>
      </c>
      <c r="G1660">
        <v>0</v>
      </c>
      <c r="H1660">
        <v>0.5</v>
      </c>
      <c r="I1660">
        <v>0.65116279099999996</v>
      </c>
      <c r="J1660">
        <v>-9</v>
      </c>
      <c r="K1660">
        <v>-9</v>
      </c>
      <c r="L1660">
        <v>-9</v>
      </c>
      <c r="M1660">
        <v>0.501578737</v>
      </c>
      <c r="N1660">
        <v>0.496501896</v>
      </c>
      <c r="O1660">
        <v>0.97845267800000002</v>
      </c>
      <c r="P1660">
        <v>-5.8084102999999998E-2</v>
      </c>
      <c r="Q1660">
        <v>0</v>
      </c>
      <c r="R1660">
        <v>12</v>
      </c>
      <c r="S1660">
        <v>12</v>
      </c>
      <c r="T1660">
        <v>6</v>
      </c>
    </row>
    <row r="1661" spans="1:20" x14ac:dyDescent="0.35">
      <c r="A1661">
        <v>50</v>
      </c>
      <c r="B1661">
        <v>2011</v>
      </c>
      <c r="C1661" t="s">
        <v>64</v>
      </c>
      <c r="D1661">
        <v>0.47199999999999998</v>
      </c>
      <c r="E1661">
        <v>3.2000000000000001E-2</v>
      </c>
      <c r="F1661">
        <v>0</v>
      </c>
      <c r="G1661">
        <v>0</v>
      </c>
      <c r="H1661">
        <v>0.27272727299999999</v>
      </c>
      <c r="I1661">
        <v>0.653061224</v>
      </c>
      <c r="J1661">
        <v>-9</v>
      </c>
      <c r="K1661">
        <v>-9</v>
      </c>
      <c r="L1661">
        <v>-9</v>
      </c>
      <c r="M1661">
        <v>0.50192285299999995</v>
      </c>
      <c r="N1661">
        <v>0.51824713600000005</v>
      </c>
      <c r="O1661">
        <v>1.0257267480000001</v>
      </c>
      <c r="P1661">
        <v>-5.7886860999999998E-2</v>
      </c>
      <c r="Q1661">
        <v>0</v>
      </c>
      <c r="R1661">
        <v>12</v>
      </c>
      <c r="S1661">
        <v>12</v>
      </c>
      <c r="T1661">
        <v>7</v>
      </c>
    </row>
    <row r="1662" spans="1:20" x14ac:dyDescent="0.35">
      <c r="A1662">
        <v>50</v>
      </c>
      <c r="B1662">
        <v>2012</v>
      </c>
      <c r="C1662" t="s">
        <v>64</v>
      </c>
      <c r="D1662">
        <v>0.48199999999999998</v>
      </c>
      <c r="E1662">
        <v>2.5999999999999999E-2</v>
      </c>
      <c r="F1662">
        <v>0</v>
      </c>
      <c r="G1662">
        <v>0</v>
      </c>
      <c r="H1662">
        <v>9.0909090999999997E-2</v>
      </c>
      <c r="I1662">
        <v>0.64473684200000003</v>
      </c>
      <c r="J1662">
        <v>-9</v>
      </c>
      <c r="K1662">
        <v>0.53605694100000001</v>
      </c>
      <c r="L1662">
        <v>0.44653091900000003</v>
      </c>
      <c r="M1662">
        <v>0.53439418400000005</v>
      </c>
      <c r="N1662">
        <v>0.523679161</v>
      </c>
      <c r="O1662">
        <v>0.92876184500000003</v>
      </c>
      <c r="P1662">
        <v>-4.5727649000000002E-2</v>
      </c>
      <c r="Q1662">
        <v>0</v>
      </c>
      <c r="R1662">
        <v>12</v>
      </c>
      <c r="S1662">
        <v>12</v>
      </c>
      <c r="T1662">
        <v>8</v>
      </c>
    </row>
    <row r="1663" spans="1:20" x14ac:dyDescent="0.35">
      <c r="A1663">
        <v>50</v>
      </c>
      <c r="B1663">
        <v>2013</v>
      </c>
      <c r="C1663" t="s">
        <v>64</v>
      </c>
      <c r="D1663">
        <v>0.48299999999999998</v>
      </c>
      <c r="E1663">
        <v>3.2000000000000001E-2</v>
      </c>
      <c r="F1663">
        <v>0</v>
      </c>
      <c r="G1663">
        <v>0</v>
      </c>
      <c r="H1663">
        <v>0.366666667</v>
      </c>
      <c r="I1663">
        <v>0.58536585399999996</v>
      </c>
      <c r="J1663">
        <v>-9</v>
      </c>
      <c r="K1663">
        <v>-9</v>
      </c>
      <c r="L1663">
        <v>-9</v>
      </c>
      <c r="M1663">
        <v>0.608088921</v>
      </c>
      <c r="N1663">
        <v>0.51988863900000004</v>
      </c>
      <c r="O1663">
        <v>0.82213206100000003</v>
      </c>
      <c r="P1663">
        <v>-5.8773363000000002E-2</v>
      </c>
      <c r="Q1663">
        <v>1</v>
      </c>
      <c r="R1663">
        <v>12</v>
      </c>
      <c r="S1663">
        <v>12</v>
      </c>
      <c r="T1663">
        <v>9</v>
      </c>
    </row>
    <row r="1664" spans="1:20" x14ac:dyDescent="0.35">
      <c r="A1664">
        <v>50</v>
      </c>
      <c r="B1664">
        <v>2014</v>
      </c>
      <c r="C1664" t="s">
        <v>64</v>
      </c>
      <c r="D1664">
        <v>0.437</v>
      </c>
      <c r="E1664">
        <v>3.5000000000000003E-2</v>
      </c>
      <c r="F1664">
        <v>0</v>
      </c>
      <c r="G1664">
        <v>0</v>
      </c>
      <c r="H1664">
        <v>0.31818181800000001</v>
      </c>
      <c r="I1664">
        <v>0.50980392200000002</v>
      </c>
      <c r="J1664">
        <v>-9</v>
      </c>
      <c r="K1664">
        <v>-9</v>
      </c>
      <c r="L1664">
        <v>0.44558051199999998</v>
      </c>
      <c r="M1664">
        <v>-9</v>
      </c>
      <c r="N1664">
        <v>0.49580805999999999</v>
      </c>
      <c r="O1664">
        <v>0.80072098300000005</v>
      </c>
      <c r="P1664">
        <v>-6.2141531E-2</v>
      </c>
      <c r="Q1664">
        <v>1</v>
      </c>
      <c r="R1664">
        <v>12</v>
      </c>
      <c r="S1664">
        <v>12</v>
      </c>
      <c r="T1664">
        <v>10</v>
      </c>
    </row>
    <row r="1665" spans="1:20" x14ac:dyDescent="0.35">
      <c r="A1665">
        <v>50</v>
      </c>
      <c r="B1665">
        <v>2015</v>
      </c>
      <c r="C1665" t="s">
        <v>64</v>
      </c>
      <c r="D1665">
        <v>0.43</v>
      </c>
      <c r="E1665">
        <v>3.2000000000000001E-2</v>
      </c>
      <c r="F1665">
        <v>0</v>
      </c>
      <c r="G1665">
        <v>0</v>
      </c>
      <c r="H1665">
        <v>0.125</v>
      </c>
      <c r="I1665">
        <v>0.65517241400000004</v>
      </c>
      <c r="J1665">
        <v>-9</v>
      </c>
      <c r="K1665">
        <v>-9</v>
      </c>
      <c r="L1665">
        <v>-9</v>
      </c>
      <c r="M1665">
        <v>0.51033279099999995</v>
      </c>
      <c r="N1665">
        <v>0.51546920200000002</v>
      </c>
      <c r="O1665">
        <v>0.70052533400000006</v>
      </c>
      <c r="P1665">
        <v>-2.3932536000000001E-2</v>
      </c>
      <c r="Q1665">
        <v>1</v>
      </c>
      <c r="R1665">
        <v>12</v>
      </c>
      <c r="S1665">
        <v>12</v>
      </c>
      <c r="T1665">
        <v>11</v>
      </c>
    </row>
    <row r="1666" spans="1:20" x14ac:dyDescent="0.35">
      <c r="A1666">
        <v>50</v>
      </c>
      <c r="B1666">
        <v>2016</v>
      </c>
      <c r="C1666" t="s">
        <v>64</v>
      </c>
      <c r="D1666">
        <v>0.503</v>
      </c>
      <c r="E1666">
        <v>2.8000000000000001E-2</v>
      </c>
      <c r="F1666">
        <v>0</v>
      </c>
      <c r="G1666">
        <v>0</v>
      </c>
      <c r="H1666">
        <v>0.12</v>
      </c>
      <c r="I1666">
        <v>0.70967741900000003</v>
      </c>
      <c r="J1666">
        <v>-9</v>
      </c>
      <c r="K1666">
        <v>-9</v>
      </c>
      <c r="L1666">
        <v>0.40213757900000002</v>
      </c>
      <c r="M1666">
        <v>0.66367895399999999</v>
      </c>
      <c r="N1666">
        <v>0.51105521899999995</v>
      </c>
      <c r="O1666">
        <v>0.89483845500000003</v>
      </c>
      <c r="P1666">
        <v>0.13535348799999999</v>
      </c>
      <c r="Q1666">
        <v>1</v>
      </c>
      <c r="R1666">
        <v>12</v>
      </c>
      <c r="S1666">
        <v>12</v>
      </c>
      <c r="T1666">
        <v>12</v>
      </c>
    </row>
    <row r="1667" spans="1:20" x14ac:dyDescent="0.35">
      <c r="A1667">
        <v>51</v>
      </c>
      <c r="B1667">
        <v>1980</v>
      </c>
      <c r="C1667" t="s">
        <v>65</v>
      </c>
      <c r="D1667">
        <v>0.55800000000000005</v>
      </c>
      <c r="E1667">
        <v>3.1E-2</v>
      </c>
      <c r="F1667">
        <v>0</v>
      </c>
      <c r="G1667">
        <v>0</v>
      </c>
      <c r="H1667">
        <v>0.46308724800000001</v>
      </c>
      <c r="I1667">
        <v>0.72614840999999997</v>
      </c>
      <c r="J1667">
        <v>-9</v>
      </c>
      <c r="K1667">
        <v>0.45754082200000001</v>
      </c>
      <c r="L1667">
        <v>0.61168190899999997</v>
      </c>
      <c r="M1667">
        <v>-9</v>
      </c>
      <c r="N1667">
        <v>0.39986732699999999</v>
      </c>
      <c r="O1667">
        <v>-0.35888547999999998</v>
      </c>
      <c r="P1667">
        <v>-9</v>
      </c>
      <c r="Q1667">
        <v>0</v>
      </c>
      <c r="R1667">
        <v>0</v>
      </c>
      <c r="S1667">
        <v>0</v>
      </c>
      <c r="T1667">
        <v>0</v>
      </c>
    </row>
    <row r="1668" spans="1:20" x14ac:dyDescent="0.35">
      <c r="A1668">
        <v>51</v>
      </c>
      <c r="B1668">
        <v>1981</v>
      </c>
      <c r="C1668" t="s">
        <v>65</v>
      </c>
      <c r="D1668">
        <v>0.52200000000000002</v>
      </c>
      <c r="E1668">
        <v>4.7E-2</v>
      </c>
      <c r="F1668">
        <v>0</v>
      </c>
      <c r="G1668">
        <v>0</v>
      </c>
      <c r="H1668">
        <v>0.44186046499999998</v>
      </c>
      <c r="I1668">
        <v>0.70555555599999997</v>
      </c>
      <c r="J1668">
        <v>-9</v>
      </c>
      <c r="K1668">
        <v>-9</v>
      </c>
      <c r="L1668">
        <v>-9</v>
      </c>
      <c r="M1668">
        <v>-9</v>
      </c>
      <c r="N1668">
        <v>0.38364568599999999</v>
      </c>
      <c r="O1668">
        <v>-0.328069571</v>
      </c>
      <c r="P1668">
        <v>-9</v>
      </c>
      <c r="Q1668">
        <v>0</v>
      </c>
      <c r="R1668">
        <v>1</v>
      </c>
      <c r="S1668">
        <v>0</v>
      </c>
      <c r="T1668">
        <v>0</v>
      </c>
    </row>
    <row r="1669" spans="1:20" x14ac:dyDescent="0.35">
      <c r="A1669">
        <v>51</v>
      </c>
      <c r="B1669">
        <v>1982</v>
      </c>
      <c r="C1669" t="s">
        <v>65</v>
      </c>
      <c r="D1669">
        <v>0.53800000000000003</v>
      </c>
      <c r="E1669">
        <v>3.5999999999999997E-2</v>
      </c>
      <c r="F1669">
        <v>0</v>
      </c>
      <c r="G1669">
        <v>0</v>
      </c>
      <c r="H1669">
        <v>0.47126436799999999</v>
      </c>
      <c r="I1669">
        <v>0.71137521199999998</v>
      </c>
      <c r="J1669">
        <v>-9</v>
      </c>
      <c r="K1669">
        <v>-9</v>
      </c>
      <c r="L1669">
        <v>0.49893416000000002</v>
      </c>
      <c r="M1669">
        <v>-9</v>
      </c>
      <c r="N1669">
        <v>0.38454438299999999</v>
      </c>
      <c r="O1669">
        <v>-0.36264769499999999</v>
      </c>
      <c r="P1669">
        <v>-9</v>
      </c>
      <c r="Q1669">
        <v>0</v>
      </c>
      <c r="R1669">
        <v>2</v>
      </c>
      <c r="S1669">
        <v>0</v>
      </c>
      <c r="T1669">
        <v>0</v>
      </c>
    </row>
    <row r="1670" spans="1:20" x14ac:dyDescent="0.35">
      <c r="A1670">
        <v>51</v>
      </c>
      <c r="B1670">
        <v>1983</v>
      </c>
      <c r="C1670" t="s">
        <v>65</v>
      </c>
      <c r="D1670">
        <v>0.48699999999999999</v>
      </c>
      <c r="E1670">
        <v>3.7999999999999999E-2</v>
      </c>
      <c r="F1670">
        <v>0</v>
      </c>
      <c r="G1670">
        <v>0</v>
      </c>
      <c r="H1670">
        <v>0.49397590400000002</v>
      </c>
      <c r="I1670">
        <v>0.711433757</v>
      </c>
      <c r="J1670">
        <v>-9</v>
      </c>
      <c r="K1670">
        <v>0.425463592</v>
      </c>
      <c r="L1670">
        <v>-9</v>
      </c>
      <c r="M1670">
        <v>-9</v>
      </c>
      <c r="N1670">
        <v>0.38441889299999998</v>
      </c>
      <c r="O1670">
        <v>-0.31880609300000001</v>
      </c>
      <c r="P1670">
        <v>-9</v>
      </c>
      <c r="Q1670">
        <v>0</v>
      </c>
      <c r="R1670">
        <v>3</v>
      </c>
      <c r="S1670">
        <v>0</v>
      </c>
      <c r="T1670">
        <v>0</v>
      </c>
    </row>
    <row r="1671" spans="1:20" x14ac:dyDescent="0.35">
      <c r="A1671">
        <v>51</v>
      </c>
      <c r="B1671">
        <v>1984</v>
      </c>
      <c r="C1671" t="s">
        <v>65</v>
      </c>
      <c r="D1671">
        <v>0.51900000000000002</v>
      </c>
      <c r="E1671">
        <v>3.5999999999999997E-2</v>
      </c>
      <c r="F1671">
        <v>0</v>
      </c>
      <c r="G1671">
        <v>0</v>
      </c>
      <c r="H1671">
        <v>0.431693989</v>
      </c>
      <c r="I1671">
        <v>0.693761815</v>
      </c>
      <c r="J1671">
        <v>-9</v>
      </c>
      <c r="K1671">
        <v>-9</v>
      </c>
      <c r="L1671">
        <v>0.47838607399999999</v>
      </c>
      <c r="M1671">
        <v>-9</v>
      </c>
      <c r="N1671">
        <v>0.37809975299999998</v>
      </c>
      <c r="O1671">
        <v>-0.365372431</v>
      </c>
      <c r="P1671">
        <v>-9</v>
      </c>
      <c r="Q1671">
        <v>0</v>
      </c>
      <c r="R1671">
        <v>4</v>
      </c>
      <c r="S1671">
        <v>0</v>
      </c>
      <c r="T1671">
        <v>0</v>
      </c>
    </row>
    <row r="1672" spans="1:20" x14ac:dyDescent="0.35">
      <c r="A1672">
        <v>51</v>
      </c>
      <c r="B1672">
        <v>1985</v>
      </c>
      <c r="C1672" t="s">
        <v>65</v>
      </c>
      <c r="D1672">
        <v>0.50800000000000001</v>
      </c>
      <c r="E1672">
        <v>3.1E-2</v>
      </c>
      <c r="F1672">
        <v>0</v>
      </c>
      <c r="G1672">
        <v>0</v>
      </c>
      <c r="H1672">
        <v>0.49375000000000002</v>
      </c>
      <c r="I1672">
        <v>0.72250422999999997</v>
      </c>
      <c r="J1672">
        <v>-9</v>
      </c>
      <c r="K1672">
        <v>0.56371422599999998</v>
      </c>
      <c r="L1672">
        <v>0.40016013</v>
      </c>
      <c r="M1672">
        <v>-9</v>
      </c>
      <c r="N1672">
        <v>0.37375544500000002</v>
      </c>
      <c r="O1672">
        <v>-0.137274533</v>
      </c>
      <c r="P1672">
        <v>-9</v>
      </c>
      <c r="Q1672">
        <v>0</v>
      </c>
      <c r="R1672">
        <v>5</v>
      </c>
      <c r="S1672">
        <v>0</v>
      </c>
      <c r="T1672">
        <v>0</v>
      </c>
    </row>
    <row r="1673" spans="1:20" x14ac:dyDescent="0.35">
      <c r="A1673">
        <v>51</v>
      </c>
      <c r="B1673">
        <v>1986</v>
      </c>
      <c r="C1673" t="s">
        <v>65</v>
      </c>
      <c r="D1673">
        <v>0.505</v>
      </c>
      <c r="E1673">
        <v>3.7999999999999999E-2</v>
      </c>
      <c r="F1673">
        <v>0</v>
      </c>
      <c r="G1673">
        <v>0</v>
      </c>
      <c r="H1673">
        <v>0.49707602299999998</v>
      </c>
      <c r="I1673">
        <v>0.71273291900000002</v>
      </c>
      <c r="J1673">
        <v>-9</v>
      </c>
      <c r="K1673">
        <v>0.46124356799999999</v>
      </c>
      <c r="L1673">
        <v>-9</v>
      </c>
      <c r="M1673">
        <v>-9</v>
      </c>
      <c r="N1673">
        <v>0.37664808100000002</v>
      </c>
      <c r="O1673">
        <v>-5.5083161999999998E-2</v>
      </c>
      <c r="P1673">
        <v>-9</v>
      </c>
      <c r="Q1673">
        <v>0</v>
      </c>
      <c r="R1673">
        <v>6</v>
      </c>
      <c r="S1673">
        <v>0</v>
      </c>
      <c r="T1673">
        <v>0</v>
      </c>
    </row>
    <row r="1674" spans="1:20" x14ac:dyDescent="0.35">
      <c r="A1674">
        <v>51</v>
      </c>
      <c r="B1674">
        <v>1987</v>
      </c>
      <c r="C1674" t="s">
        <v>65</v>
      </c>
      <c r="D1674">
        <v>0.49299999999999999</v>
      </c>
      <c r="E1674">
        <v>3.5999999999999997E-2</v>
      </c>
      <c r="F1674">
        <v>0</v>
      </c>
      <c r="G1674">
        <v>0</v>
      </c>
      <c r="H1674">
        <v>0.43859649099999998</v>
      </c>
      <c r="I1674">
        <v>0.712121212</v>
      </c>
      <c r="J1674">
        <v>-9</v>
      </c>
      <c r="K1674">
        <v>-9</v>
      </c>
      <c r="L1674">
        <v>0.40277132900000001</v>
      </c>
      <c r="M1674">
        <v>-9</v>
      </c>
      <c r="N1674">
        <v>0.37881079000000001</v>
      </c>
      <c r="O1674">
        <v>-0.12659016200000001</v>
      </c>
      <c r="P1674">
        <v>-9</v>
      </c>
      <c r="Q1674">
        <v>0</v>
      </c>
      <c r="R1674">
        <v>7</v>
      </c>
      <c r="S1674">
        <v>0</v>
      </c>
      <c r="T1674">
        <v>0</v>
      </c>
    </row>
    <row r="1675" spans="1:20" x14ac:dyDescent="0.35">
      <c r="A1675">
        <v>51</v>
      </c>
      <c r="B1675">
        <v>1988</v>
      </c>
      <c r="C1675" t="s">
        <v>65</v>
      </c>
      <c r="D1675">
        <v>0.52300000000000002</v>
      </c>
      <c r="E1675">
        <v>3.1E-2</v>
      </c>
      <c r="F1675">
        <v>0</v>
      </c>
      <c r="G1675">
        <v>0</v>
      </c>
      <c r="H1675">
        <v>0.49079754599999997</v>
      </c>
      <c r="I1675">
        <v>0.73986486500000004</v>
      </c>
      <c r="J1675">
        <v>-9</v>
      </c>
      <c r="K1675">
        <v>0.65335203600000002</v>
      </c>
      <c r="L1675">
        <v>0.36599683999999999</v>
      </c>
      <c r="M1675">
        <v>-9</v>
      </c>
      <c r="N1675">
        <v>0.39145059599999998</v>
      </c>
      <c r="O1675">
        <v>-2.7499815E-2</v>
      </c>
      <c r="P1675">
        <v>-9</v>
      </c>
      <c r="Q1675">
        <v>0</v>
      </c>
      <c r="R1675">
        <v>7.91</v>
      </c>
      <c r="S1675">
        <v>0.09</v>
      </c>
      <c r="T1675">
        <v>0</v>
      </c>
    </row>
    <row r="1676" spans="1:20" x14ac:dyDescent="0.35">
      <c r="A1676">
        <v>51</v>
      </c>
      <c r="B1676">
        <v>1989</v>
      </c>
      <c r="C1676" t="s">
        <v>65</v>
      </c>
      <c r="D1676">
        <v>0.53700000000000003</v>
      </c>
      <c r="E1676">
        <v>3.1E-2</v>
      </c>
      <c r="F1676">
        <v>0</v>
      </c>
      <c r="G1676">
        <v>0</v>
      </c>
      <c r="H1676">
        <v>0.44171779100000003</v>
      </c>
      <c r="I1676">
        <v>0.75268817200000004</v>
      </c>
      <c r="J1676">
        <v>-9</v>
      </c>
      <c r="K1676">
        <v>0.55643207299999997</v>
      </c>
      <c r="L1676">
        <v>0.46682870100000001</v>
      </c>
      <c r="M1676">
        <v>-9</v>
      </c>
      <c r="N1676">
        <v>0.37400906699999997</v>
      </c>
      <c r="O1676">
        <v>0.118828427</v>
      </c>
      <c r="P1676">
        <v>-9</v>
      </c>
      <c r="Q1676">
        <v>0</v>
      </c>
      <c r="R1676">
        <v>8.73</v>
      </c>
      <c r="S1676">
        <v>0.27</v>
      </c>
      <c r="T1676">
        <v>0</v>
      </c>
    </row>
    <row r="1677" spans="1:20" x14ac:dyDescent="0.35">
      <c r="A1677">
        <v>51</v>
      </c>
      <c r="B1677">
        <v>1990</v>
      </c>
      <c r="C1677" t="s">
        <v>65</v>
      </c>
      <c r="D1677">
        <v>0.51700000000000002</v>
      </c>
      <c r="E1677">
        <v>3.1E-2</v>
      </c>
      <c r="F1677">
        <v>0</v>
      </c>
      <c r="G1677">
        <v>0</v>
      </c>
      <c r="H1677">
        <v>0.49044586000000001</v>
      </c>
      <c r="I1677">
        <v>0.73987538900000005</v>
      </c>
      <c r="J1677">
        <v>-9</v>
      </c>
      <c r="K1677">
        <v>0.49775476600000002</v>
      </c>
      <c r="L1677">
        <v>0.451152885</v>
      </c>
      <c r="M1677">
        <v>-9</v>
      </c>
      <c r="N1677">
        <v>0.37027349100000001</v>
      </c>
      <c r="O1677">
        <v>0.15325333799999999</v>
      </c>
      <c r="P1677">
        <v>-9</v>
      </c>
      <c r="Q1677">
        <v>0</v>
      </c>
      <c r="R1677">
        <v>9.4499999999999993</v>
      </c>
      <c r="S1677">
        <v>0.55000000000000004</v>
      </c>
      <c r="T1677">
        <v>0</v>
      </c>
    </row>
    <row r="1678" spans="1:20" x14ac:dyDescent="0.35">
      <c r="A1678">
        <v>51</v>
      </c>
      <c r="B1678">
        <v>1991</v>
      </c>
      <c r="C1678" t="s">
        <v>65</v>
      </c>
      <c r="D1678">
        <v>0.54900000000000004</v>
      </c>
      <c r="E1678">
        <v>3.1E-2</v>
      </c>
      <c r="F1678">
        <v>0</v>
      </c>
      <c r="G1678">
        <v>0</v>
      </c>
      <c r="H1678">
        <v>0.48466257699999998</v>
      </c>
      <c r="I1678">
        <v>0.75079365099999995</v>
      </c>
      <c r="J1678">
        <v>-9</v>
      </c>
      <c r="K1678">
        <v>0.565679657</v>
      </c>
      <c r="L1678">
        <v>0.48985120799999998</v>
      </c>
      <c r="M1678">
        <v>-9</v>
      </c>
      <c r="N1678">
        <v>0.35851823799999999</v>
      </c>
      <c r="O1678">
        <v>0.194302426</v>
      </c>
      <c r="P1678">
        <v>-9</v>
      </c>
      <c r="Q1678">
        <v>0</v>
      </c>
      <c r="R1678">
        <v>10.09</v>
      </c>
      <c r="S1678">
        <v>0.91</v>
      </c>
      <c r="T1678">
        <v>0</v>
      </c>
    </row>
    <row r="1679" spans="1:20" x14ac:dyDescent="0.35">
      <c r="A1679">
        <v>51</v>
      </c>
      <c r="B1679">
        <v>1992</v>
      </c>
      <c r="C1679" t="s">
        <v>65</v>
      </c>
      <c r="D1679">
        <v>0.55300000000000005</v>
      </c>
      <c r="E1679">
        <v>4.7E-2</v>
      </c>
      <c r="F1679">
        <v>0</v>
      </c>
      <c r="G1679">
        <v>0</v>
      </c>
      <c r="H1679">
        <v>0.44852941200000002</v>
      </c>
      <c r="I1679">
        <v>0.75295858000000004</v>
      </c>
      <c r="J1679">
        <v>-9</v>
      </c>
      <c r="K1679">
        <v>-9</v>
      </c>
      <c r="L1679">
        <v>-9</v>
      </c>
      <c r="M1679">
        <v>-9</v>
      </c>
      <c r="N1679">
        <v>0.37074716200000002</v>
      </c>
      <c r="O1679">
        <v>8.0587105000000006E-2</v>
      </c>
      <c r="P1679">
        <v>-9</v>
      </c>
      <c r="Q1679">
        <v>0</v>
      </c>
      <c r="R1679">
        <v>10.64</v>
      </c>
      <c r="S1679">
        <v>1.36</v>
      </c>
      <c r="T1679">
        <v>0</v>
      </c>
    </row>
    <row r="1680" spans="1:20" x14ac:dyDescent="0.35">
      <c r="A1680">
        <v>51</v>
      </c>
      <c r="B1680">
        <v>1993</v>
      </c>
      <c r="C1680" t="s">
        <v>65</v>
      </c>
      <c r="D1680">
        <v>0.46600000000000003</v>
      </c>
      <c r="E1680">
        <v>3.1E-2</v>
      </c>
      <c r="F1680">
        <v>0</v>
      </c>
      <c r="G1680">
        <v>0</v>
      </c>
      <c r="H1680">
        <v>0.485507246</v>
      </c>
      <c r="I1680">
        <v>0.705426357</v>
      </c>
      <c r="J1680">
        <v>-9</v>
      </c>
      <c r="K1680">
        <v>0.44784726200000002</v>
      </c>
      <c r="L1680">
        <v>0.38532996899999999</v>
      </c>
      <c r="M1680">
        <v>-9</v>
      </c>
      <c r="N1680">
        <v>0.360868417</v>
      </c>
      <c r="O1680">
        <v>-0.113223649</v>
      </c>
      <c r="P1680">
        <v>-9</v>
      </c>
      <c r="Q1680">
        <v>0</v>
      </c>
      <c r="R1680">
        <v>11.09</v>
      </c>
      <c r="S1680">
        <v>1.91</v>
      </c>
      <c r="T1680">
        <v>0</v>
      </c>
    </row>
    <row r="1681" spans="1:20" x14ac:dyDescent="0.35">
      <c r="A1681">
        <v>51</v>
      </c>
      <c r="B1681">
        <v>1994</v>
      </c>
      <c r="C1681" t="s">
        <v>65</v>
      </c>
      <c r="D1681">
        <v>0.5</v>
      </c>
      <c r="E1681">
        <v>3.5999999999999997E-2</v>
      </c>
      <c r="F1681">
        <v>0</v>
      </c>
      <c r="G1681">
        <v>0</v>
      </c>
      <c r="H1681">
        <v>0.465753425</v>
      </c>
      <c r="I1681">
        <v>0.712592593</v>
      </c>
      <c r="J1681">
        <v>-9</v>
      </c>
      <c r="K1681">
        <v>-9</v>
      </c>
      <c r="L1681">
        <v>0.429027151</v>
      </c>
      <c r="M1681">
        <v>-9</v>
      </c>
      <c r="N1681">
        <v>0.36072934899999998</v>
      </c>
      <c r="O1681">
        <v>-0.122792518</v>
      </c>
      <c r="P1681">
        <v>-9</v>
      </c>
      <c r="Q1681">
        <v>0</v>
      </c>
      <c r="R1681">
        <v>11.45</v>
      </c>
      <c r="S1681">
        <v>2.5499999999999998</v>
      </c>
      <c r="T1681">
        <v>0</v>
      </c>
    </row>
    <row r="1682" spans="1:20" x14ac:dyDescent="0.35">
      <c r="A1682">
        <v>51</v>
      </c>
      <c r="B1682">
        <v>1995</v>
      </c>
      <c r="C1682" t="s">
        <v>65</v>
      </c>
      <c r="D1682">
        <v>0.51500000000000001</v>
      </c>
      <c r="E1682">
        <v>4.7E-2</v>
      </c>
      <c r="F1682">
        <v>0</v>
      </c>
      <c r="G1682">
        <v>0</v>
      </c>
      <c r="H1682">
        <v>0.45061728400000001</v>
      </c>
      <c r="I1682">
        <v>0.71428571399999996</v>
      </c>
      <c r="J1682">
        <v>-9</v>
      </c>
      <c r="K1682">
        <v>-9</v>
      </c>
      <c r="L1682">
        <v>-9</v>
      </c>
      <c r="M1682">
        <v>-9</v>
      </c>
      <c r="N1682">
        <v>0.36180727499999998</v>
      </c>
      <c r="O1682">
        <v>-0.20095257599999999</v>
      </c>
      <c r="P1682">
        <v>-9</v>
      </c>
      <c r="Q1682">
        <v>0</v>
      </c>
      <c r="R1682">
        <v>11.73</v>
      </c>
      <c r="S1682">
        <v>3.27</v>
      </c>
      <c r="T1682">
        <v>0</v>
      </c>
    </row>
    <row r="1683" spans="1:20" x14ac:dyDescent="0.35">
      <c r="A1683">
        <v>51</v>
      </c>
      <c r="B1683">
        <v>1996</v>
      </c>
      <c r="C1683" t="s">
        <v>65</v>
      </c>
      <c r="D1683">
        <v>0.49</v>
      </c>
      <c r="E1683">
        <v>3.1E-2</v>
      </c>
      <c r="F1683">
        <v>0</v>
      </c>
      <c r="G1683">
        <v>0</v>
      </c>
      <c r="H1683">
        <v>0.52808988800000001</v>
      </c>
      <c r="I1683">
        <v>0.718894009</v>
      </c>
      <c r="J1683">
        <v>-9</v>
      </c>
      <c r="K1683">
        <v>0.50188154299999999</v>
      </c>
      <c r="L1683">
        <v>0.415380582</v>
      </c>
      <c r="M1683">
        <v>-9</v>
      </c>
      <c r="N1683">
        <v>0.35797223</v>
      </c>
      <c r="O1683">
        <v>-0.16090364300000001</v>
      </c>
      <c r="P1683">
        <v>-9</v>
      </c>
      <c r="Q1683">
        <v>0</v>
      </c>
      <c r="R1683">
        <v>11.91</v>
      </c>
      <c r="S1683">
        <v>4.09</v>
      </c>
      <c r="T1683">
        <v>0</v>
      </c>
    </row>
    <row r="1684" spans="1:20" x14ac:dyDescent="0.35">
      <c r="A1684">
        <v>51</v>
      </c>
      <c r="B1684">
        <v>1997</v>
      </c>
      <c r="C1684" t="s">
        <v>65</v>
      </c>
      <c r="D1684">
        <v>0.46300000000000002</v>
      </c>
      <c r="E1684">
        <v>2.9000000000000001E-2</v>
      </c>
      <c r="F1684">
        <v>0</v>
      </c>
      <c r="G1684">
        <v>0</v>
      </c>
      <c r="H1684">
        <v>0.44444444399999999</v>
      </c>
      <c r="I1684">
        <v>0.70388349500000003</v>
      </c>
      <c r="J1684">
        <v>-9</v>
      </c>
      <c r="K1684">
        <v>0.49074783799999999</v>
      </c>
      <c r="L1684">
        <v>-9</v>
      </c>
      <c r="M1684">
        <v>0.45552236000000002</v>
      </c>
      <c r="N1684">
        <v>0.34893169800000001</v>
      </c>
      <c r="O1684">
        <v>-0.15051266999999999</v>
      </c>
      <c r="P1684">
        <v>-9</v>
      </c>
      <c r="Q1684">
        <v>0</v>
      </c>
      <c r="R1684">
        <v>12</v>
      </c>
      <c r="S1684">
        <v>5</v>
      </c>
      <c r="T1684">
        <v>0</v>
      </c>
    </row>
    <row r="1685" spans="1:20" x14ac:dyDescent="0.35">
      <c r="A1685">
        <v>51</v>
      </c>
      <c r="B1685">
        <v>1998</v>
      </c>
      <c r="C1685" t="s">
        <v>65</v>
      </c>
      <c r="D1685">
        <v>0.44800000000000001</v>
      </c>
      <c r="E1685">
        <v>3.5999999999999997E-2</v>
      </c>
      <c r="F1685">
        <v>0</v>
      </c>
      <c r="G1685">
        <v>0</v>
      </c>
      <c r="H1685">
        <v>0.44318181800000001</v>
      </c>
      <c r="I1685">
        <v>0.69585253499999999</v>
      </c>
      <c r="J1685">
        <v>-9</v>
      </c>
      <c r="K1685">
        <v>-9</v>
      </c>
      <c r="L1685">
        <v>0.375425377</v>
      </c>
      <c r="M1685">
        <v>-9</v>
      </c>
      <c r="N1685">
        <v>0.34110952</v>
      </c>
      <c r="O1685">
        <v>-0.39866814</v>
      </c>
      <c r="P1685">
        <v>-9</v>
      </c>
      <c r="Q1685">
        <v>0</v>
      </c>
      <c r="R1685">
        <v>12</v>
      </c>
      <c r="S1685">
        <v>6</v>
      </c>
      <c r="T1685">
        <v>0</v>
      </c>
    </row>
    <row r="1686" spans="1:20" x14ac:dyDescent="0.35">
      <c r="A1686">
        <v>51</v>
      </c>
      <c r="B1686">
        <v>1999</v>
      </c>
      <c r="C1686" t="s">
        <v>65</v>
      </c>
      <c r="D1686">
        <v>0.43099999999999999</v>
      </c>
      <c r="E1686">
        <v>3.5999999999999997E-2</v>
      </c>
      <c r="F1686">
        <v>0</v>
      </c>
      <c r="G1686">
        <v>0</v>
      </c>
      <c r="H1686">
        <v>0.38554216899999999</v>
      </c>
      <c r="I1686">
        <v>0.70240000000000002</v>
      </c>
      <c r="J1686">
        <v>-9</v>
      </c>
      <c r="K1686">
        <v>0.42681706600000002</v>
      </c>
      <c r="L1686">
        <v>-9</v>
      </c>
      <c r="M1686">
        <v>-9</v>
      </c>
      <c r="N1686">
        <v>0.33509581999999999</v>
      </c>
      <c r="O1686">
        <v>-0.70944146100000005</v>
      </c>
      <c r="P1686">
        <v>-0.325391614</v>
      </c>
      <c r="Q1686">
        <v>0</v>
      </c>
      <c r="R1686">
        <v>12</v>
      </c>
      <c r="S1686">
        <v>7</v>
      </c>
      <c r="T1686">
        <v>0</v>
      </c>
    </row>
    <row r="1687" spans="1:20" x14ac:dyDescent="0.35">
      <c r="A1687">
        <v>51</v>
      </c>
      <c r="B1687">
        <v>2000</v>
      </c>
      <c r="C1687" t="s">
        <v>65</v>
      </c>
      <c r="D1687">
        <v>0.41799999999999998</v>
      </c>
      <c r="E1687">
        <v>2.5999999999999999E-2</v>
      </c>
      <c r="F1687">
        <v>0</v>
      </c>
      <c r="G1687">
        <v>0</v>
      </c>
      <c r="H1687">
        <v>0.38323353300000002</v>
      </c>
      <c r="I1687">
        <v>0.69883527499999998</v>
      </c>
      <c r="J1687">
        <v>-9</v>
      </c>
      <c r="K1687">
        <v>0.50078699299999996</v>
      </c>
      <c r="L1687">
        <v>0.356211373</v>
      </c>
      <c r="M1687">
        <v>0.41487297099999998</v>
      </c>
      <c r="N1687">
        <v>0.32907287400000002</v>
      </c>
      <c r="O1687">
        <v>-0.34525831299999998</v>
      </c>
      <c r="P1687">
        <v>-0.33613471499999997</v>
      </c>
      <c r="Q1687">
        <v>0</v>
      </c>
      <c r="R1687">
        <v>12</v>
      </c>
      <c r="S1687">
        <v>7.91</v>
      </c>
      <c r="T1687">
        <v>0.09</v>
      </c>
    </row>
    <row r="1688" spans="1:20" x14ac:dyDescent="0.35">
      <c r="A1688">
        <v>51</v>
      </c>
      <c r="B1688">
        <v>2001</v>
      </c>
      <c r="C1688" t="s">
        <v>65</v>
      </c>
      <c r="D1688">
        <v>0.36199999999999999</v>
      </c>
      <c r="E1688">
        <v>2.1000000000000001E-2</v>
      </c>
      <c r="F1688">
        <v>0</v>
      </c>
      <c r="G1688">
        <v>0</v>
      </c>
      <c r="H1688">
        <v>0.36931818199999999</v>
      </c>
      <c r="I1688">
        <v>0.64734299500000003</v>
      </c>
      <c r="J1688">
        <v>0.34604945399999998</v>
      </c>
      <c r="K1688">
        <v>-9</v>
      </c>
      <c r="L1688">
        <v>-9</v>
      </c>
      <c r="M1688">
        <v>-9</v>
      </c>
      <c r="N1688">
        <v>0.32627407800000002</v>
      </c>
      <c r="O1688">
        <v>-0.38931105799999999</v>
      </c>
      <c r="P1688">
        <v>-0.33099884499999999</v>
      </c>
      <c r="Q1688">
        <v>0</v>
      </c>
      <c r="R1688">
        <v>12</v>
      </c>
      <c r="S1688">
        <v>8.73</v>
      </c>
      <c r="T1688">
        <v>0.27</v>
      </c>
    </row>
    <row r="1689" spans="1:20" x14ac:dyDescent="0.35">
      <c r="A1689">
        <v>51</v>
      </c>
      <c r="B1689">
        <v>2002</v>
      </c>
      <c r="C1689" t="s">
        <v>65</v>
      </c>
      <c r="D1689">
        <v>0.38600000000000001</v>
      </c>
      <c r="E1689">
        <v>0.02</v>
      </c>
      <c r="F1689">
        <v>0</v>
      </c>
      <c r="G1689">
        <v>0</v>
      </c>
      <c r="H1689">
        <v>0.38857142900000002</v>
      </c>
      <c r="I1689">
        <v>0.67788461499999997</v>
      </c>
      <c r="J1689">
        <v>0.38654250099999998</v>
      </c>
      <c r="K1689">
        <v>-9</v>
      </c>
      <c r="L1689">
        <v>0.30380781800000001</v>
      </c>
      <c r="M1689">
        <v>-9</v>
      </c>
      <c r="N1689">
        <v>0.32610317900000002</v>
      </c>
      <c r="O1689">
        <v>-0.37754565099999998</v>
      </c>
      <c r="P1689">
        <v>-0.31371338700000001</v>
      </c>
      <c r="Q1689">
        <v>0</v>
      </c>
      <c r="R1689">
        <v>12</v>
      </c>
      <c r="S1689">
        <v>9.4499999999999993</v>
      </c>
      <c r="T1689">
        <v>0.55000000000000004</v>
      </c>
    </row>
    <row r="1690" spans="1:20" x14ac:dyDescent="0.35">
      <c r="A1690">
        <v>51</v>
      </c>
      <c r="B1690">
        <v>2003</v>
      </c>
      <c r="C1690" t="s">
        <v>65</v>
      </c>
      <c r="D1690">
        <v>0.35799999999999998</v>
      </c>
      <c r="E1690">
        <v>3.2000000000000001E-2</v>
      </c>
      <c r="F1690">
        <v>0</v>
      </c>
      <c r="G1690">
        <v>0</v>
      </c>
      <c r="H1690">
        <v>0.33333333300000001</v>
      </c>
      <c r="I1690">
        <v>0.62282091900000003</v>
      </c>
      <c r="J1690">
        <v>-9</v>
      </c>
      <c r="K1690">
        <v>-9</v>
      </c>
      <c r="L1690">
        <v>-9</v>
      </c>
      <c r="M1690">
        <v>0.35248379200000002</v>
      </c>
      <c r="N1690">
        <v>0.32188286100000002</v>
      </c>
      <c r="O1690">
        <v>-0.290306381</v>
      </c>
      <c r="P1690">
        <v>-0.28415375700000001</v>
      </c>
      <c r="Q1690">
        <v>0</v>
      </c>
      <c r="R1690">
        <v>12</v>
      </c>
      <c r="S1690">
        <v>10.09</v>
      </c>
      <c r="T1690">
        <v>0.91</v>
      </c>
    </row>
    <row r="1691" spans="1:20" x14ac:dyDescent="0.35">
      <c r="A1691">
        <v>51</v>
      </c>
      <c r="B1691">
        <v>2004</v>
      </c>
      <c r="C1691" t="s">
        <v>65</v>
      </c>
      <c r="D1691">
        <v>0.38400000000000001</v>
      </c>
      <c r="E1691">
        <v>1.7999999999999999E-2</v>
      </c>
      <c r="F1691">
        <v>0</v>
      </c>
      <c r="G1691">
        <v>0</v>
      </c>
      <c r="H1691">
        <v>0.40350877200000002</v>
      </c>
      <c r="I1691">
        <v>0.64687975600000003</v>
      </c>
      <c r="J1691">
        <v>0.39042036000000002</v>
      </c>
      <c r="K1691">
        <v>-9</v>
      </c>
      <c r="L1691">
        <v>0.35108031000000001</v>
      </c>
      <c r="M1691">
        <v>0.36864718699999999</v>
      </c>
      <c r="N1691">
        <v>0.321961047</v>
      </c>
      <c r="O1691">
        <v>-0.26483065500000003</v>
      </c>
      <c r="P1691">
        <v>-0.250646443</v>
      </c>
      <c r="Q1691">
        <v>0</v>
      </c>
      <c r="R1691">
        <v>12</v>
      </c>
      <c r="S1691">
        <v>10.64</v>
      </c>
      <c r="T1691">
        <v>1.36</v>
      </c>
    </row>
    <row r="1692" spans="1:20" x14ac:dyDescent="0.35">
      <c r="A1692">
        <v>51</v>
      </c>
      <c r="B1692">
        <v>2005</v>
      </c>
      <c r="C1692" t="s">
        <v>65</v>
      </c>
      <c r="D1692">
        <v>0.40799999999999997</v>
      </c>
      <c r="E1692">
        <v>4.3999999999999997E-2</v>
      </c>
      <c r="F1692">
        <v>0</v>
      </c>
      <c r="G1692">
        <v>0</v>
      </c>
      <c r="H1692">
        <v>0.35675675699999998</v>
      </c>
      <c r="I1692">
        <v>0.65345080799999999</v>
      </c>
      <c r="J1692">
        <v>-9</v>
      </c>
      <c r="K1692">
        <v>-9</v>
      </c>
      <c r="L1692">
        <v>-9</v>
      </c>
      <c r="M1692">
        <v>-9</v>
      </c>
      <c r="N1692">
        <v>0.31738825900000001</v>
      </c>
      <c r="O1692">
        <v>-0.20994046299999999</v>
      </c>
      <c r="P1692">
        <v>-0.24222373899999999</v>
      </c>
      <c r="Q1692">
        <v>0</v>
      </c>
      <c r="R1692">
        <v>12</v>
      </c>
      <c r="S1692">
        <v>11.09</v>
      </c>
      <c r="T1692">
        <v>1.91</v>
      </c>
    </row>
    <row r="1693" spans="1:20" x14ac:dyDescent="0.35">
      <c r="A1693">
        <v>51</v>
      </c>
      <c r="B1693">
        <v>2006</v>
      </c>
      <c r="C1693" t="s">
        <v>65</v>
      </c>
      <c r="D1693">
        <v>0.373</v>
      </c>
      <c r="E1693">
        <v>3.5000000000000003E-2</v>
      </c>
      <c r="F1693">
        <v>0</v>
      </c>
      <c r="G1693">
        <v>0</v>
      </c>
      <c r="H1693">
        <v>0.38834951499999998</v>
      </c>
      <c r="I1693">
        <v>0.62537313400000005</v>
      </c>
      <c r="J1693">
        <v>-9</v>
      </c>
      <c r="K1693">
        <v>-9</v>
      </c>
      <c r="L1693">
        <v>0.31256899100000002</v>
      </c>
      <c r="M1693">
        <v>-9</v>
      </c>
      <c r="N1693">
        <v>0.31606505099999999</v>
      </c>
      <c r="O1693">
        <v>-0.104444548</v>
      </c>
      <c r="P1693">
        <v>-0.22187320299999999</v>
      </c>
      <c r="Q1693">
        <v>0</v>
      </c>
      <c r="R1693">
        <v>12</v>
      </c>
      <c r="S1693">
        <v>11.45</v>
      </c>
      <c r="T1693">
        <v>2.5499999999999998</v>
      </c>
    </row>
    <row r="1694" spans="1:20" x14ac:dyDescent="0.35">
      <c r="A1694">
        <v>51</v>
      </c>
      <c r="B1694">
        <v>2007</v>
      </c>
      <c r="C1694" t="s">
        <v>65</v>
      </c>
      <c r="D1694">
        <v>0.36699999999999999</v>
      </c>
      <c r="E1694">
        <v>3.2000000000000001E-2</v>
      </c>
      <c r="F1694">
        <v>0</v>
      </c>
      <c r="G1694">
        <v>0</v>
      </c>
      <c r="H1694">
        <v>0.33187772900000001</v>
      </c>
      <c r="I1694">
        <v>0.63133640599999996</v>
      </c>
      <c r="J1694">
        <v>-9</v>
      </c>
      <c r="K1694">
        <v>-9</v>
      </c>
      <c r="L1694">
        <v>-9</v>
      </c>
      <c r="M1694">
        <v>0.37334279500000001</v>
      </c>
      <c r="N1694">
        <v>0.30950391300000002</v>
      </c>
      <c r="O1694">
        <v>-0.27062292999999998</v>
      </c>
      <c r="P1694">
        <v>-0.20043259799999999</v>
      </c>
      <c r="Q1694">
        <v>0</v>
      </c>
      <c r="R1694">
        <v>12</v>
      </c>
      <c r="S1694">
        <v>11.73</v>
      </c>
      <c r="T1694">
        <v>3.27</v>
      </c>
    </row>
    <row r="1695" spans="1:20" x14ac:dyDescent="0.35">
      <c r="A1695">
        <v>51</v>
      </c>
      <c r="B1695">
        <v>2008</v>
      </c>
      <c r="C1695" t="s">
        <v>65</v>
      </c>
      <c r="D1695">
        <v>0.372</v>
      </c>
      <c r="E1695">
        <v>3.5000000000000003E-2</v>
      </c>
      <c r="F1695">
        <v>0</v>
      </c>
      <c r="G1695">
        <v>0</v>
      </c>
      <c r="H1695">
        <v>0.32352941200000002</v>
      </c>
      <c r="I1695">
        <v>0.61559139799999996</v>
      </c>
      <c r="J1695">
        <v>-9</v>
      </c>
      <c r="K1695">
        <v>-9</v>
      </c>
      <c r="L1695">
        <v>0.32803451500000003</v>
      </c>
      <c r="M1695">
        <v>-9</v>
      </c>
      <c r="N1695">
        <v>0.30814673599999998</v>
      </c>
      <c r="O1695">
        <v>-0.109749192</v>
      </c>
      <c r="P1695">
        <v>-0.169497431</v>
      </c>
      <c r="Q1695">
        <v>0</v>
      </c>
      <c r="R1695">
        <v>12</v>
      </c>
      <c r="S1695">
        <v>11.91</v>
      </c>
      <c r="T1695">
        <v>4.09</v>
      </c>
    </row>
    <row r="1696" spans="1:20" x14ac:dyDescent="0.35">
      <c r="A1696">
        <v>51</v>
      </c>
      <c r="B1696">
        <v>2009</v>
      </c>
      <c r="C1696" t="s">
        <v>65</v>
      </c>
      <c r="D1696">
        <v>0.35899999999999999</v>
      </c>
      <c r="E1696">
        <v>3.2000000000000001E-2</v>
      </c>
      <c r="F1696">
        <v>0</v>
      </c>
      <c r="G1696">
        <v>0</v>
      </c>
      <c r="H1696">
        <v>0.322580645</v>
      </c>
      <c r="I1696">
        <v>0.61260053599999997</v>
      </c>
      <c r="J1696">
        <v>-9</v>
      </c>
      <c r="K1696">
        <v>-9</v>
      </c>
      <c r="L1696">
        <v>-9</v>
      </c>
      <c r="M1696">
        <v>0.365183229</v>
      </c>
      <c r="N1696">
        <v>0.30638423399999998</v>
      </c>
      <c r="O1696">
        <v>-0.27334240700000001</v>
      </c>
      <c r="P1696">
        <v>-0.14637967800000001</v>
      </c>
      <c r="Q1696">
        <v>0</v>
      </c>
      <c r="R1696">
        <v>12</v>
      </c>
      <c r="S1696">
        <v>12</v>
      </c>
      <c r="T1696">
        <v>5</v>
      </c>
    </row>
    <row r="1697" spans="1:20" x14ac:dyDescent="0.35">
      <c r="A1697">
        <v>51</v>
      </c>
      <c r="B1697">
        <v>2010</v>
      </c>
      <c r="C1697" t="s">
        <v>65</v>
      </c>
      <c r="D1697">
        <v>0.36299999999999999</v>
      </c>
      <c r="E1697">
        <v>2.8000000000000001E-2</v>
      </c>
      <c r="F1697">
        <v>0</v>
      </c>
      <c r="G1697">
        <v>0</v>
      </c>
      <c r="H1697">
        <v>0.31937172800000002</v>
      </c>
      <c r="I1697">
        <v>0.66709844600000001</v>
      </c>
      <c r="J1697">
        <v>-9</v>
      </c>
      <c r="K1697">
        <v>-9</v>
      </c>
      <c r="L1697">
        <v>0.30984373300000001</v>
      </c>
      <c r="M1697">
        <v>0.36893984000000002</v>
      </c>
      <c r="N1697">
        <v>0.306998471</v>
      </c>
      <c r="O1697">
        <v>-0.28780720799999998</v>
      </c>
      <c r="P1697">
        <v>2.60222E-4</v>
      </c>
      <c r="Q1697">
        <v>0</v>
      </c>
      <c r="R1697">
        <v>12</v>
      </c>
      <c r="S1697">
        <v>12</v>
      </c>
      <c r="T1697">
        <v>6</v>
      </c>
    </row>
    <row r="1698" spans="1:20" x14ac:dyDescent="0.35">
      <c r="A1698">
        <v>51</v>
      </c>
      <c r="B1698">
        <v>2011</v>
      </c>
      <c r="C1698" t="s">
        <v>65</v>
      </c>
      <c r="D1698">
        <v>0.41299999999999998</v>
      </c>
      <c r="E1698">
        <v>3.2000000000000001E-2</v>
      </c>
      <c r="F1698">
        <v>0</v>
      </c>
      <c r="G1698">
        <v>0</v>
      </c>
      <c r="H1698">
        <v>0.36363636399999999</v>
      </c>
      <c r="I1698">
        <v>0.63546798000000004</v>
      </c>
      <c r="J1698">
        <v>-9</v>
      </c>
      <c r="K1698">
        <v>-9</v>
      </c>
      <c r="L1698">
        <v>-9</v>
      </c>
      <c r="M1698">
        <v>0.45224459500000003</v>
      </c>
      <c r="N1698">
        <v>0.306517437</v>
      </c>
      <c r="O1698">
        <v>-0.24995007999999999</v>
      </c>
      <c r="P1698">
        <v>-0.167585502</v>
      </c>
      <c r="Q1698">
        <v>0</v>
      </c>
      <c r="R1698">
        <v>12</v>
      </c>
      <c r="S1698">
        <v>12</v>
      </c>
      <c r="T1698">
        <v>7</v>
      </c>
    </row>
    <row r="1699" spans="1:20" x14ac:dyDescent="0.35">
      <c r="A1699">
        <v>51</v>
      </c>
      <c r="B1699">
        <v>2012</v>
      </c>
      <c r="C1699" t="s">
        <v>65</v>
      </c>
      <c r="D1699">
        <v>0.39700000000000002</v>
      </c>
      <c r="E1699">
        <v>2.5999999999999999E-2</v>
      </c>
      <c r="F1699">
        <v>0</v>
      </c>
      <c r="G1699">
        <v>0</v>
      </c>
      <c r="H1699">
        <v>0.33476394799999998</v>
      </c>
      <c r="I1699">
        <v>0.61325301200000004</v>
      </c>
      <c r="J1699">
        <v>-9</v>
      </c>
      <c r="K1699">
        <v>0.47235907900000002</v>
      </c>
      <c r="L1699">
        <v>0.35376724999999998</v>
      </c>
      <c r="M1699">
        <v>0.42116680699999998</v>
      </c>
      <c r="N1699">
        <v>0.30081459300000002</v>
      </c>
      <c r="O1699">
        <v>-0.260511995</v>
      </c>
      <c r="P1699">
        <v>-5.7158968999999997E-2</v>
      </c>
      <c r="Q1699">
        <v>0</v>
      </c>
      <c r="R1699">
        <v>12</v>
      </c>
      <c r="S1699">
        <v>12</v>
      </c>
      <c r="T1699">
        <v>8</v>
      </c>
    </row>
    <row r="1700" spans="1:20" x14ac:dyDescent="0.35">
      <c r="A1700">
        <v>51</v>
      </c>
      <c r="B1700">
        <v>2013</v>
      </c>
      <c r="C1700" t="s">
        <v>65</v>
      </c>
      <c r="D1700">
        <v>0.37</v>
      </c>
      <c r="E1700">
        <v>3.2000000000000001E-2</v>
      </c>
      <c r="F1700">
        <v>0</v>
      </c>
      <c r="G1700">
        <v>0</v>
      </c>
      <c r="H1700">
        <v>0.41525423700000003</v>
      </c>
      <c r="I1700">
        <v>0.60167464100000001</v>
      </c>
      <c r="J1700">
        <v>-9</v>
      </c>
      <c r="K1700">
        <v>-9</v>
      </c>
      <c r="L1700">
        <v>-9</v>
      </c>
      <c r="M1700">
        <v>0.43672878500000001</v>
      </c>
      <c r="N1700">
        <v>0.30506087799999998</v>
      </c>
      <c r="O1700">
        <v>-0.26767156800000003</v>
      </c>
      <c r="P1700">
        <v>2.7602031999999999E-2</v>
      </c>
      <c r="Q1700">
        <v>1</v>
      </c>
      <c r="R1700">
        <v>12</v>
      </c>
      <c r="S1700">
        <v>12</v>
      </c>
      <c r="T1700">
        <v>9</v>
      </c>
    </row>
    <row r="1701" spans="1:20" x14ac:dyDescent="0.35">
      <c r="A1701">
        <v>51</v>
      </c>
      <c r="B1701">
        <v>2014</v>
      </c>
      <c r="C1701" t="s">
        <v>65</v>
      </c>
      <c r="D1701">
        <v>0.36199999999999999</v>
      </c>
      <c r="E1701">
        <v>3.5000000000000003E-2</v>
      </c>
      <c r="F1701">
        <v>0</v>
      </c>
      <c r="G1701">
        <v>0</v>
      </c>
      <c r="H1701">
        <v>0.33992094899999997</v>
      </c>
      <c r="I1701">
        <v>0.62068965499999995</v>
      </c>
      <c r="J1701">
        <v>-9</v>
      </c>
      <c r="K1701">
        <v>-9</v>
      </c>
      <c r="L1701">
        <v>0.29222062999999998</v>
      </c>
      <c r="M1701">
        <v>-9</v>
      </c>
      <c r="N1701">
        <v>0.30503720299999998</v>
      </c>
      <c r="O1701">
        <v>-0.25730230799999998</v>
      </c>
      <c r="P1701">
        <v>-6.0358018999999999E-2</v>
      </c>
      <c r="Q1701">
        <v>1</v>
      </c>
      <c r="R1701">
        <v>12</v>
      </c>
      <c r="S1701">
        <v>12</v>
      </c>
      <c r="T1701">
        <v>10</v>
      </c>
    </row>
    <row r="1702" spans="1:20" x14ac:dyDescent="0.35">
      <c r="A1702">
        <v>51</v>
      </c>
      <c r="B1702">
        <v>2015</v>
      </c>
      <c r="C1702" t="s">
        <v>65</v>
      </c>
      <c r="D1702">
        <v>0.34499999999999997</v>
      </c>
      <c r="E1702">
        <v>3.2000000000000001E-2</v>
      </c>
      <c r="F1702">
        <v>0</v>
      </c>
      <c r="G1702">
        <v>0</v>
      </c>
      <c r="H1702">
        <v>0.37007874000000002</v>
      </c>
      <c r="I1702">
        <v>0.62037036999999995</v>
      </c>
      <c r="J1702">
        <v>-9</v>
      </c>
      <c r="K1702">
        <v>-9</v>
      </c>
      <c r="L1702">
        <v>-9</v>
      </c>
      <c r="M1702">
        <v>0.38416198299999998</v>
      </c>
      <c r="N1702">
        <v>0.30665303399999999</v>
      </c>
      <c r="O1702">
        <v>-0.20841185200000001</v>
      </c>
      <c r="P1702">
        <v>-5.0692263000000001E-2</v>
      </c>
      <c r="Q1702">
        <v>1</v>
      </c>
      <c r="R1702">
        <v>12</v>
      </c>
      <c r="S1702">
        <v>12</v>
      </c>
      <c r="T1702">
        <v>11</v>
      </c>
    </row>
    <row r="1703" spans="1:20" x14ac:dyDescent="0.35">
      <c r="A1703">
        <v>51</v>
      </c>
      <c r="B1703">
        <v>2016</v>
      </c>
      <c r="C1703" t="s">
        <v>65</v>
      </c>
      <c r="D1703">
        <v>0.35299999999999998</v>
      </c>
      <c r="E1703">
        <v>2.8000000000000001E-2</v>
      </c>
      <c r="F1703">
        <v>0</v>
      </c>
      <c r="G1703">
        <v>0</v>
      </c>
      <c r="H1703">
        <v>0.368421053</v>
      </c>
      <c r="I1703">
        <v>0.64245175899999996</v>
      </c>
      <c r="J1703">
        <v>-9</v>
      </c>
      <c r="K1703">
        <v>-9</v>
      </c>
      <c r="L1703">
        <v>0.29890667500000001</v>
      </c>
      <c r="M1703">
        <v>0.41087747099999999</v>
      </c>
      <c r="N1703">
        <v>0.308196003</v>
      </c>
      <c r="O1703">
        <v>-0.168454987</v>
      </c>
      <c r="P1703">
        <v>7.8307894000000003E-2</v>
      </c>
      <c r="Q1703">
        <v>1</v>
      </c>
      <c r="R1703">
        <v>12</v>
      </c>
      <c r="S1703">
        <v>12</v>
      </c>
      <c r="T1703">
        <v>12</v>
      </c>
    </row>
    <row r="1704" spans="1:20" x14ac:dyDescent="0.35">
      <c r="A1704">
        <v>53</v>
      </c>
      <c r="B1704">
        <v>1980</v>
      </c>
      <c r="C1704" t="s">
        <v>66</v>
      </c>
      <c r="D1704">
        <v>0.48899999999999999</v>
      </c>
      <c r="E1704">
        <v>3.1E-2</v>
      </c>
      <c r="F1704">
        <v>0</v>
      </c>
      <c r="G1704">
        <v>0</v>
      </c>
      <c r="H1704">
        <v>0.38461538499999998</v>
      </c>
      <c r="I1704">
        <v>0.55952380999999995</v>
      </c>
      <c r="J1704">
        <v>-9</v>
      </c>
      <c r="K1704">
        <v>0.49134302699999999</v>
      </c>
      <c r="L1704">
        <v>0.46983379800000002</v>
      </c>
      <c r="M1704">
        <v>-9</v>
      </c>
      <c r="N1704">
        <v>0.46242995999999997</v>
      </c>
      <c r="O1704">
        <v>0.52761580799999996</v>
      </c>
      <c r="P1704">
        <v>-9</v>
      </c>
      <c r="Q1704">
        <v>0</v>
      </c>
      <c r="R1704">
        <v>0</v>
      </c>
      <c r="S1704">
        <v>0</v>
      </c>
      <c r="T1704">
        <v>0</v>
      </c>
    </row>
    <row r="1705" spans="1:20" x14ac:dyDescent="0.35">
      <c r="A1705">
        <v>53</v>
      </c>
      <c r="B1705">
        <v>1981</v>
      </c>
      <c r="C1705" t="s">
        <v>66</v>
      </c>
      <c r="D1705">
        <v>0.52900000000000003</v>
      </c>
      <c r="E1705">
        <v>4.7E-2</v>
      </c>
      <c r="F1705">
        <v>0</v>
      </c>
      <c r="G1705">
        <v>0</v>
      </c>
      <c r="H1705">
        <v>0.48684210500000002</v>
      </c>
      <c r="I1705">
        <v>0.60334029199999994</v>
      </c>
      <c r="J1705">
        <v>-9</v>
      </c>
      <c r="K1705">
        <v>-9</v>
      </c>
      <c r="L1705">
        <v>-9</v>
      </c>
      <c r="M1705">
        <v>-9</v>
      </c>
      <c r="N1705">
        <v>0.457234743</v>
      </c>
      <c r="O1705">
        <v>0.78354988699999994</v>
      </c>
      <c r="P1705">
        <v>-9</v>
      </c>
      <c r="Q1705">
        <v>0</v>
      </c>
      <c r="R1705">
        <v>1</v>
      </c>
      <c r="S1705">
        <v>0</v>
      </c>
      <c r="T1705">
        <v>0</v>
      </c>
    </row>
    <row r="1706" spans="1:20" x14ac:dyDescent="0.35">
      <c r="A1706">
        <v>53</v>
      </c>
      <c r="B1706">
        <v>1982</v>
      </c>
      <c r="C1706" t="s">
        <v>66</v>
      </c>
      <c r="D1706">
        <v>0.54</v>
      </c>
      <c r="E1706">
        <v>3.5999999999999997E-2</v>
      </c>
      <c r="F1706">
        <v>0</v>
      </c>
      <c r="G1706">
        <v>0</v>
      </c>
      <c r="H1706">
        <v>0.32835820900000001</v>
      </c>
      <c r="I1706">
        <v>0.64155251099999999</v>
      </c>
      <c r="J1706">
        <v>-9</v>
      </c>
      <c r="K1706">
        <v>-9</v>
      </c>
      <c r="L1706">
        <v>0.52179715699999996</v>
      </c>
      <c r="M1706">
        <v>-9</v>
      </c>
      <c r="N1706">
        <v>0.43572838699999999</v>
      </c>
      <c r="O1706">
        <v>0.65572215700000003</v>
      </c>
      <c r="P1706">
        <v>-9</v>
      </c>
      <c r="Q1706">
        <v>0</v>
      </c>
      <c r="R1706">
        <v>2</v>
      </c>
      <c r="S1706">
        <v>0</v>
      </c>
      <c r="T1706">
        <v>0</v>
      </c>
    </row>
    <row r="1707" spans="1:20" x14ac:dyDescent="0.35">
      <c r="A1707">
        <v>53</v>
      </c>
      <c r="B1707">
        <v>1983</v>
      </c>
      <c r="C1707" t="s">
        <v>66</v>
      </c>
      <c r="D1707">
        <v>0.498</v>
      </c>
      <c r="E1707">
        <v>3.7999999999999999E-2</v>
      </c>
      <c r="F1707">
        <v>0</v>
      </c>
      <c r="G1707">
        <v>0</v>
      </c>
      <c r="H1707">
        <v>0.40689655200000002</v>
      </c>
      <c r="I1707">
        <v>0.62845010599999995</v>
      </c>
      <c r="J1707">
        <v>-9</v>
      </c>
      <c r="K1707">
        <v>0.48879190700000003</v>
      </c>
      <c r="L1707">
        <v>-9</v>
      </c>
      <c r="M1707">
        <v>-9</v>
      </c>
      <c r="N1707">
        <v>0.41846967400000001</v>
      </c>
      <c r="O1707">
        <v>0.714574127</v>
      </c>
      <c r="P1707">
        <v>-9</v>
      </c>
      <c r="Q1707">
        <v>0</v>
      </c>
      <c r="R1707">
        <v>3</v>
      </c>
      <c r="S1707">
        <v>0</v>
      </c>
      <c r="T1707">
        <v>0</v>
      </c>
    </row>
    <row r="1708" spans="1:20" x14ac:dyDescent="0.35">
      <c r="A1708">
        <v>53</v>
      </c>
      <c r="B1708">
        <v>1984</v>
      </c>
      <c r="C1708" t="s">
        <v>66</v>
      </c>
      <c r="D1708">
        <v>0.48799999999999999</v>
      </c>
      <c r="E1708">
        <v>3.5999999999999997E-2</v>
      </c>
      <c r="F1708">
        <v>0</v>
      </c>
      <c r="G1708">
        <v>0</v>
      </c>
      <c r="H1708">
        <v>0.3203125</v>
      </c>
      <c r="I1708">
        <v>0.57954545499999999</v>
      </c>
      <c r="J1708">
        <v>-9</v>
      </c>
      <c r="K1708">
        <v>-9</v>
      </c>
      <c r="L1708">
        <v>0.46367139800000001</v>
      </c>
      <c r="M1708">
        <v>-9</v>
      </c>
      <c r="N1708">
        <v>0.41300284900000001</v>
      </c>
      <c r="O1708">
        <v>0.47124027400000001</v>
      </c>
      <c r="P1708">
        <v>-9</v>
      </c>
      <c r="Q1708">
        <v>0</v>
      </c>
      <c r="R1708">
        <v>4</v>
      </c>
      <c r="S1708">
        <v>0</v>
      </c>
      <c r="T1708">
        <v>0</v>
      </c>
    </row>
    <row r="1709" spans="1:20" x14ac:dyDescent="0.35">
      <c r="A1709">
        <v>53</v>
      </c>
      <c r="B1709">
        <v>1985</v>
      </c>
      <c r="C1709" t="s">
        <v>66</v>
      </c>
      <c r="D1709">
        <v>0.495</v>
      </c>
      <c r="E1709">
        <v>3.1E-2</v>
      </c>
      <c r="F1709">
        <v>0</v>
      </c>
      <c r="G1709">
        <v>0</v>
      </c>
      <c r="H1709">
        <v>0.369565217</v>
      </c>
      <c r="I1709">
        <v>0.58490565999999999</v>
      </c>
      <c r="J1709">
        <v>-9</v>
      </c>
      <c r="K1709">
        <v>0.54408736999999996</v>
      </c>
      <c r="L1709">
        <v>0.45526993700000001</v>
      </c>
      <c r="M1709">
        <v>-9</v>
      </c>
      <c r="N1709">
        <v>0.39673602699999999</v>
      </c>
      <c r="O1709">
        <v>0.47329169599999998</v>
      </c>
      <c r="P1709">
        <v>-9</v>
      </c>
      <c r="Q1709">
        <v>0</v>
      </c>
      <c r="R1709">
        <v>5</v>
      </c>
      <c r="S1709">
        <v>0</v>
      </c>
      <c r="T1709">
        <v>0</v>
      </c>
    </row>
    <row r="1710" spans="1:20" x14ac:dyDescent="0.35">
      <c r="A1710">
        <v>53</v>
      </c>
      <c r="B1710">
        <v>1986</v>
      </c>
      <c r="C1710" t="s">
        <v>66</v>
      </c>
      <c r="D1710">
        <v>0.44600000000000001</v>
      </c>
      <c r="E1710">
        <v>3.7999999999999999E-2</v>
      </c>
      <c r="F1710">
        <v>0</v>
      </c>
      <c r="G1710">
        <v>0</v>
      </c>
      <c r="H1710">
        <v>0.22352941200000001</v>
      </c>
      <c r="I1710">
        <v>0.564453125</v>
      </c>
      <c r="J1710">
        <v>-9</v>
      </c>
      <c r="K1710">
        <v>0.48055207599999999</v>
      </c>
      <c r="L1710">
        <v>-9</v>
      </c>
      <c r="M1710">
        <v>-9</v>
      </c>
      <c r="N1710">
        <v>0.37554604200000002</v>
      </c>
      <c r="O1710">
        <v>0.40396304199999999</v>
      </c>
      <c r="P1710">
        <v>-9</v>
      </c>
      <c r="Q1710">
        <v>0</v>
      </c>
      <c r="R1710">
        <v>6</v>
      </c>
      <c r="S1710">
        <v>0</v>
      </c>
      <c r="T1710">
        <v>0</v>
      </c>
    </row>
    <row r="1711" spans="1:20" x14ac:dyDescent="0.35">
      <c r="A1711">
        <v>53</v>
      </c>
      <c r="B1711">
        <v>1987</v>
      </c>
      <c r="C1711" t="s">
        <v>66</v>
      </c>
      <c r="D1711">
        <v>0.47199999999999998</v>
      </c>
      <c r="E1711">
        <v>3.5999999999999997E-2</v>
      </c>
      <c r="F1711">
        <v>0</v>
      </c>
      <c r="G1711">
        <v>0</v>
      </c>
      <c r="H1711">
        <v>0.31914893599999999</v>
      </c>
      <c r="I1711">
        <v>0.583482944</v>
      </c>
      <c r="J1711">
        <v>-9</v>
      </c>
      <c r="K1711">
        <v>-9</v>
      </c>
      <c r="L1711">
        <v>0.441434247</v>
      </c>
      <c r="M1711">
        <v>-9</v>
      </c>
      <c r="N1711">
        <v>0.38093779999999999</v>
      </c>
      <c r="O1711">
        <v>0.27893499599999999</v>
      </c>
      <c r="P1711">
        <v>-9</v>
      </c>
      <c r="Q1711">
        <v>0</v>
      </c>
      <c r="R1711">
        <v>7</v>
      </c>
      <c r="S1711">
        <v>0</v>
      </c>
      <c r="T1711">
        <v>0</v>
      </c>
    </row>
    <row r="1712" spans="1:20" x14ac:dyDescent="0.35">
      <c r="A1712">
        <v>53</v>
      </c>
      <c r="B1712">
        <v>1988</v>
      </c>
      <c r="C1712" t="s">
        <v>66</v>
      </c>
      <c r="D1712">
        <v>0.48799999999999999</v>
      </c>
      <c r="E1712">
        <v>3.1E-2</v>
      </c>
      <c r="F1712">
        <v>0</v>
      </c>
      <c r="G1712">
        <v>0</v>
      </c>
      <c r="H1712">
        <v>0.33566433600000001</v>
      </c>
      <c r="I1712">
        <v>0.61458333300000001</v>
      </c>
      <c r="J1712">
        <v>-9</v>
      </c>
      <c r="K1712">
        <v>0.58894499099999997</v>
      </c>
      <c r="L1712">
        <v>0.40985139599999998</v>
      </c>
      <c r="M1712">
        <v>-9</v>
      </c>
      <c r="N1712">
        <v>0.37343189500000001</v>
      </c>
      <c r="O1712">
        <v>0.25312117200000001</v>
      </c>
      <c r="P1712">
        <v>-9</v>
      </c>
      <c r="Q1712">
        <v>0</v>
      </c>
      <c r="R1712">
        <v>7.91</v>
      </c>
      <c r="S1712">
        <v>0.09</v>
      </c>
      <c r="T1712">
        <v>0</v>
      </c>
    </row>
    <row r="1713" spans="1:20" x14ac:dyDescent="0.35">
      <c r="A1713">
        <v>53</v>
      </c>
      <c r="B1713">
        <v>1989</v>
      </c>
      <c r="C1713" t="s">
        <v>66</v>
      </c>
      <c r="D1713">
        <v>0.51100000000000001</v>
      </c>
      <c r="E1713">
        <v>3.1E-2</v>
      </c>
      <c r="F1713">
        <v>0</v>
      </c>
      <c r="G1713">
        <v>0</v>
      </c>
      <c r="H1713">
        <v>0.344594595</v>
      </c>
      <c r="I1713">
        <v>0.65</v>
      </c>
      <c r="J1713">
        <v>-9</v>
      </c>
      <c r="K1713">
        <v>0.56638465999999998</v>
      </c>
      <c r="L1713">
        <v>0.46069548399999999</v>
      </c>
      <c r="M1713">
        <v>-9</v>
      </c>
      <c r="N1713">
        <v>0.36724038799999997</v>
      </c>
      <c r="O1713">
        <v>0.351177872</v>
      </c>
      <c r="P1713">
        <v>-9</v>
      </c>
      <c r="Q1713">
        <v>0</v>
      </c>
      <c r="R1713">
        <v>8.73</v>
      </c>
      <c r="S1713">
        <v>0.27</v>
      </c>
      <c r="T1713">
        <v>0</v>
      </c>
    </row>
    <row r="1714" spans="1:20" x14ac:dyDescent="0.35">
      <c r="A1714">
        <v>53</v>
      </c>
      <c r="B1714">
        <v>1990</v>
      </c>
      <c r="C1714" t="s">
        <v>66</v>
      </c>
      <c r="D1714">
        <v>0.47399999999999998</v>
      </c>
      <c r="E1714">
        <v>3.1E-2</v>
      </c>
      <c r="F1714">
        <v>0</v>
      </c>
      <c r="G1714">
        <v>0</v>
      </c>
      <c r="H1714">
        <v>0.43478260899999999</v>
      </c>
      <c r="I1714">
        <v>0.58441558400000004</v>
      </c>
      <c r="J1714">
        <v>-9</v>
      </c>
      <c r="K1714">
        <v>0.50264761700000005</v>
      </c>
      <c r="L1714">
        <v>0.42365330499999998</v>
      </c>
      <c r="M1714">
        <v>-9</v>
      </c>
      <c r="N1714">
        <v>0.36705644700000001</v>
      </c>
      <c r="O1714">
        <v>0.37114471199999999</v>
      </c>
      <c r="P1714">
        <v>-9</v>
      </c>
      <c r="Q1714">
        <v>0</v>
      </c>
      <c r="R1714">
        <v>9.4499999999999993</v>
      </c>
      <c r="S1714">
        <v>0.55000000000000004</v>
      </c>
      <c r="T1714">
        <v>0</v>
      </c>
    </row>
    <row r="1715" spans="1:20" x14ac:dyDescent="0.35">
      <c r="A1715">
        <v>53</v>
      </c>
      <c r="B1715">
        <v>1991</v>
      </c>
      <c r="C1715" t="s">
        <v>66</v>
      </c>
      <c r="D1715">
        <v>0.45600000000000002</v>
      </c>
      <c r="E1715">
        <v>3.1E-2</v>
      </c>
      <c r="F1715">
        <v>0</v>
      </c>
      <c r="G1715">
        <v>0</v>
      </c>
      <c r="H1715">
        <v>0.401408451</v>
      </c>
      <c r="I1715">
        <v>0.61454545500000002</v>
      </c>
      <c r="J1715">
        <v>-9</v>
      </c>
      <c r="K1715">
        <v>0.52203847000000003</v>
      </c>
      <c r="L1715">
        <v>0.34615349000000001</v>
      </c>
      <c r="M1715">
        <v>-9</v>
      </c>
      <c r="N1715">
        <v>0.36618381700000002</v>
      </c>
      <c r="O1715">
        <v>0.61604264799999997</v>
      </c>
      <c r="P1715">
        <v>-9</v>
      </c>
      <c r="Q1715">
        <v>0</v>
      </c>
      <c r="R1715">
        <v>10.09</v>
      </c>
      <c r="S1715">
        <v>0.91</v>
      </c>
      <c r="T1715">
        <v>0</v>
      </c>
    </row>
    <row r="1716" spans="1:20" x14ac:dyDescent="0.35">
      <c r="A1716">
        <v>53</v>
      </c>
      <c r="B1716">
        <v>1992</v>
      </c>
      <c r="C1716" t="s">
        <v>66</v>
      </c>
      <c r="D1716">
        <v>0.48699999999999999</v>
      </c>
      <c r="E1716">
        <v>4.7E-2</v>
      </c>
      <c r="F1716">
        <v>0</v>
      </c>
      <c r="G1716">
        <v>0</v>
      </c>
      <c r="H1716">
        <v>0.37414966</v>
      </c>
      <c r="I1716">
        <v>0.60511883</v>
      </c>
      <c r="J1716">
        <v>-9</v>
      </c>
      <c r="K1716">
        <v>-9</v>
      </c>
      <c r="L1716">
        <v>-9</v>
      </c>
      <c r="M1716">
        <v>-9</v>
      </c>
      <c r="N1716">
        <v>0.35567657899999999</v>
      </c>
      <c r="O1716">
        <v>0.73238512</v>
      </c>
      <c r="P1716">
        <v>-9</v>
      </c>
      <c r="Q1716">
        <v>0</v>
      </c>
      <c r="R1716">
        <v>10.64</v>
      </c>
      <c r="S1716">
        <v>1.36</v>
      </c>
      <c r="T1716">
        <v>0</v>
      </c>
    </row>
    <row r="1717" spans="1:20" x14ac:dyDescent="0.35">
      <c r="A1717">
        <v>53</v>
      </c>
      <c r="B1717">
        <v>1993</v>
      </c>
      <c r="C1717" t="s">
        <v>66</v>
      </c>
      <c r="D1717">
        <v>0.49199999999999999</v>
      </c>
      <c r="E1717">
        <v>3.1E-2</v>
      </c>
      <c r="F1717">
        <v>0</v>
      </c>
      <c r="G1717">
        <v>0</v>
      </c>
      <c r="H1717">
        <v>0.47887323900000001</v>
      </c>
      <c r="I1717">
        <v>0.65145985399999995</v>
      </c>
      <c r="J1717">
        <v>-9</v>
      </c>
      <c r="K1717">
        <v>0.47999076899999998</v>
      </c>
      <c r="L1717">
        <v>0.43103384300000003</v>
      </c>
      <c r="M1717">
        <v>-9</v>
      </c>
      <c r="N1717">
        <v>0.36103781699999998</v>
      </c>
      <c r="O1717">
        <v>0.86401000800000005</v>
      </c>
      <c r="P1717">
        <v>-9</v>
      </c>
      <c r="Q1717">
        <v>0</v>
      </c>
      <c r="R1717">
        <v>11.09</v>
      </c>
      <c r="S1717">
        <v>1.91</v>
      </c>
      <c r="T1717">
        <v>0</v>
      </c>
    </row>
    <row r="1718" spans="1:20" x14ac:dyDescent="0.35">
      <c r="A1718">
        <v>53</v>
      </c>
      <c r="B1718">
        <v>1994</v>
      </c>
      <c r="C1718" t="s">
        <v>66</v>
      </c>
      <c r="D1718">
        <v>0.45700000000000002</v>
      </c>
      <c r="E1718">
        <v>3.5999999999999997E-2</v>
      </c>
      <c r="F1718">
        <v>0</v>
      </c>
      <c r="G1718">
        <v>0</v>
      </c>
      <c r="H1718">
        <v>0.312056738</v>
      </c>
      <c r="I1718">
        <v>0.63754045299999995</v>
      </c>
      <c r="J1718">
        <v>-9</v>
      </c>
      <c r="K1718">
        <v>-9</v>
      </c>
      <c r="L1718">
        <v>0.38353768100000002</v>
      </c>
      <c r="M1718">
        <v>-9</v>
      </c>
      <c r="N1718">
        <v>0.35052417699999999</v>
      </c>
      <c r="O1718">
        <v>0.85334517300000001</v>
      </c>
      <c r="P1718">
        <v>-9</v>
      </c>
      <c r="Q1718">
        <v>0</v>
      </c>
      <c r="R1718">
        <v>11.45</v>
      </c>
      <c r="S1718">
        <v>2.5499999999999998</v>
      </c>
      <c r="T1718">
        <v>0</v>
      </c>
    </row>
    <row r="1719" spans="1:20" x14ac:dyDescent="0.35">
      <c r="A1719">
        <v>53</v>
      </c>
      <c r="B1719">
        <v>1995</v>
      </c>
      <c r="C1719" t="s">
        <v>66</v>
      </c>
      <c r="D1719">
        <v>0.503</v>
      </c>
      <c r="E1719">
        <v>4.7E-2</v>
      </c>
      <c r="F1719">
        <v>0</v>
      </c>
      <c r="G1719">
        <v>0</v>
      </c>
      <c r="H1719">
        <v>0.41095890400000001</v>
      </c>
      <c r="I1719">
        <v>0.622047244</v>
      </c>
      <c r="J1719">
        <v>-9</v>
      </c>
      <c r="K1719">
        <v>-9</v>
      </c>
      <c r="L1719">
        <v>-9</v>
      </c>
      <c r="M1719">
        <v>-9</v>
      </c>
      <c r="N1719">
        <v>0.37475223600000002</v>
      </c>
      <c r="O1719">
        <v>1.018754902</v>
      </c>
      <c r="P1719">
        <v>-9</v>
      </c>
      <c r="Q1719">
        <v>0</v>
      </c>
      <c r="R1719">
        <v>11.73</v>
      </c>
      <c r="S1719">
        <v>3.27</v>
      </c>
      <c r="T1719">
        <v>0</v>
      </c>
    </row>
    <row r="1720" spans="1:20" x14ac:dyDescent="0.35">
      <c r="A1720">
        <v>53</v>
      </c>
      <c r="B1720">
        <v>1996</v>
      </c>
      <c r="C1720" t="s">
        <v>66</v>
      </c>
      <c r="D1720">
        <v>0.45800000000000002</v>
      </c>
      <c r="E1720">
        <v>3.1E-2</v>
      </c>
      <c r="F1720">
        <v>0</v>
      </c>
      <c r="G1720">
        <v>0</v>
      </c>
      <c r="H1720">
        <v>0.33088235300000002</v>
      </c>
      <c r="I1720">
        <v>0.64364207200000001</v>
      </c>
      <c r="J1720">
        <v>-9</v>
      </c>
      <c r="K1720">
        <v>0.490823289</v>
      </c>
      <c r="L1720">
        <v>0.39743389299999998</v>
      </c>
      <c r="M1720">
        <v>-9</v>
      </c>
      <c r="N1720">
        <v>0.33744807199999999</v>
      </c>
      <c r="O1720">
        <v>0.54935468200000004</v>
      </c>
      <c r="P1720">
        <v>-9</v>
      </c>
      <c r="Q1720">
        <v>0</v>
      </c>
      <c r="R1720">
        <v>11.91</v>
      </c>
      <c r="S1720">
        <v>4.09</v>
      </c>
      <c r="T1720">
        <v>0</v>
      </c>
    </row>
    <row r="1721" spans="1:20" x14ac:dyDescent="0.35">
      <c r="A1721">
        <v>53</v>
      </c>
      <c r="B1721">
        <v>1997</v>
      </c>
      <c r="C1721" t="s">
        <v>66</v>
      </c>
      <c r="D1721">
        <v>0.42699999999999999</v>
      </c>
      <c r="E1721">
        <v>2.9000000000000001E-2</v>
      </c>
      <c r="F1721">
        <v>0</v>
      </c>
      <c r="G1721">
        <v>0</v>
      </c>
      <c r="H1721">
        <v>0.38518518499999999</v>
      </c>
      <c r="I1721">
        <v>0.62563237800000004</v>
      </c>
      <c r="J1721">
        <v>-9</v>
      </c>
      <c r="K1721">
        <v>0.42700984600000003</v>
      </c>
      <c r="L1721">
        <v>-9</v>
      </c>
      <c r="M1721">
        <v>0.43195810400000001</v>
      </c>
      <c r="N1721">
        <v>0.32352774099999998</v>
      </c>
      <c r="O1721">
        <v>0.51009946399999995</v>
      </c>
      <c r="P1721">
        <v>-9</v>
      </c>
      <c r="Q1721">
        <v>0</v>
      </c>
      <c r="R1721">
        <v>12</v>
      </c>
      <c r="S1721">
        <v>5</v>
      </c>
      <c r="T1721">
        <v>0</v>
      </c>
    </row>
    <row r="1722" spans="1:20" x14ac:dyDescent="0.35">
      <c r="A1722">
        <v>53</v>
      </c>
      <c r="B1722">
        <v>1998</v>
      </c>
      <c r="C1722" t="s">
        <v>66</v>
      </c>
      <c r="D1722">
        <v>0.44600000000000001</v>
      </c>
      <c r="E1722">
        <v>3.5999999999999997E-2</v>
      </c>
      <c r="F1722">
        <v>0</v>
      </c>
      <c r="G1722">
        <v>0</v>
      </c>
      <c r="H1722">
        <v>0.37410071900000003</v>
      </c>
      <c r="I1722">
        <v>0.57820738100000002</v>
      </c>
      <c r="J1722">
        <v>-9</v>
      </c>
      <c r="K1722">
        <v>-9</v>
      </c>
      <c r="L1722">
        <v>0.43075207100000001</v>
      </c>
      <c r="M1722">
        <v>-9</v>
      </c>
      <c r="N1722">
        <v>0.31795618799999997</v>
      </c>
      <c r="O1722">
        <v>0.33524462199999999</v>
      </c>
      <c r="P1722">
        <v>-9</v>
      </c>
      <c r="Q1722">
        <v>0</v>
      </c>
      <c r="R1722">
        <v>12</v>
      </c>
      <c r="S1722">
        <v>6</v>
      </c>
      <c r="T1722">
        <v>0</v>
      </c>
    </row>
    <row r="1723" spans="1:20" x14ac:dyDescent="0.35">
      <c r="A1723">
        <v>53</v>
      </c>
      <c r="B1723">
        <v>1999</v>
      </c>
      <c r="C1723" t="s">
        <v>66</v>
      </c>
      <c r="D1723">
        <v>0.39600000000000002</v>
      </c>
      <c r="E1723">
        <v>3.5999999999999997E-2</v>
      </c>
      <c r="F1723">
        <v>0</v>
      </c>
      <c r="G1723">
        <v>0</v>
      </c>
      <c r="H1723">
        <v>0.33333333300000001</v>
      </c>
      <c r="I1723">
        <v>0.60930232600000001</v>
      </c>
      <c r="J1723">
        <v>-9</v>
      </c>
      <c r="K1723">
        <v>0.40479596200000001</v>
      </c>
      <c r="L1723">
        <v>-9</v>
      </c>
      <c r="M1723">
        <v>-9</v>
      </c>
      <c r="N1723">
        <v>0.35529081800000001</v>
      </c>
      <c r="O1723">
        <v>7.0239947999999996E-2</v>
      </c>
      <c r="P1723">
        <v>-0.78480251400000001</v>
      </c>
      <c r="Q1723">
        <v>0</v>
      </c>
      <c r="R1723">
        <v>12</v>
      </c>
      <c r="S1723">
        <v>7</v>
      </c>
      <c r="T1723">
        <v>0</v>
      </c>
    </row>
    <row r="1724" spans="1:20" x14ac:dyDescent="0.35">
      <c r="A1724">
        <v>53</v>
      </c>
      <c r="B1724">
        <v>2000</v>
      </c>
      <c r="C1724" t="s">
        <v>66</v>
      </c>
      <c r="D1724">
        <v>0.40200000000000002</v>
      </c>
      <c r="E1724">
        <v>2.5999999999999999E-2</v>
      </c>
      <c r="F1724">
        <v>0</v>
      </c>
      <c r="G1724">
        <v>0</v>
      </c>
      <c r="H1724">
        <v>0.36428571399999998</v>
      </c>
      <c r="I1724">
        <v>0.57751277700000003</v>
      </c>
      <c r="J1724">
        <v>-9</v>
      </c>
      <c r="K1724">
        <v>0.461883445</v>
      </c>
      <c r="L1724">
        <v>0.405147017</v>
      </c>
      <c r="M1724">
        <v>0.41434018299999997</v>
      </c>
      <c r="N1724">
        <v>0.26472627399999998</v>
      </c>
      <c r="O1724">
        <v>0.25953177300000002</v>
      </c>
      <c r="P1724">
        <v>-0.70630688699999999</v>
      </c>
      <c r="Q1724">
        <v>0</v>
      </c>
      <c r="R1724">
        <v>12</v>
      </c>
      <c r="S1724">
        <v>7.91</v>
      </c>
      <c r="T1724">
        <v>0.09</v>
      </c>
    </row>
    <row r="1725" spans="1:20" x14ac:dyDescent="0.35">
      <c r="A1725">
        <v>53</v>
      </c>
      <c r="B1725">
        <v>2001</v>
      </c>
      <c r="C1725" t="s">
        <v>66</v>
      </c>
      <c r="D1725">
        <v>0.34100000000000003</v>
      </c>
      <c r="E1725">
        <v>2.1000000000000001E-2</v>
      </c>
      <c r="F1725">
        <v>0</v>
      </c>
      <c r="G1725">
        <v>0</v>
      </c>
      <c r="H1725">
        <v>0.408450704</v>
      </c>
      <c r="I1725">
        <v>0.58421052600000001</v>
      </c>
      <c r="J1725">
        <v>0.32886000199999998</v>
      </c>
      <c r="K1725">
        <v>-9</v>
      </c>
      <c r="L1725">
        <v>-9</v>
      </c>
      <c r="M1725">
        <v>-9</v>
      </c>
      <c r="N1725">
        <v>0.241249871</v>
      </c>
      <c r="O1725">
        <v>0.19802103099999999</v>
      </c>
      <c r="P1725">
        <v>-0.61919657500000003</v>
      </c>
      <c r="Q1725">
        <v>0</v>
      </c>
      <c r="R1725">
        <v>12</v>
      </c>
      <c r="S1725">
        <v>8.73</v>
      </c>
      <c r="T1725">
        <v>0.27</v>
      </c>
    </row>
    <row r="1726" spans="1:20" x14ac:dyDescent="0.35">
      <c r="A1726">
        <v>53</v>
      </c>
      <c r="B1726">
        <v>2002</v>
      </c>
      <c r="C1726" t="s">
        <v>66</v>
      </c>
      <c r="D1726">
        <v>0.36199999999999999</v>
      </c>
      <c r="E1726">
        <v>0.02</v>
      </c>
      <c r="F1726">
        <v>0</v>
      </c>
      <c r="G1726">
        <v>0</v>
      </c>
      <c r="H1726">
        <v>0.30177514799999999</v>
      </c>
      <c r="I1726">
        <v>0.60124610599999995</v>
      </c>
      <c r="J1726">
        <v>0.36515700899999998</v>
      </c>
      <c r="K1726">
        <v>-9</v>
      </c>
      <c r="L1726">
        <v>0.28033293199999998</v>
      </c>
      <c r="M1726">
        <v>-9</v>
      </c>
      <c r="N1726">
        <v>0.35917512499999998</v>
      </c>
      <c r="O1726">
        <v>0.14529265799999999</v>
      </c>
      <c r="P1726">
        <v>-0.46280608000000001</v>
      </c>
      <c r="Q1726">
        <v>0</v>
      </c>
      <c r="R1726">
        <v>12</v>
      </c>
      <c r="S1726">
        <v>9.4499999999999993</v>
      </c>
      <c r="T1726">
        <v>0.55000000000000004</v>
      </c>
    </row>
    <row r="1727" spans="1:20" x14ac:dyDescent="0.35">
      <c r="A1727">
        <v>53</v>
      </c>
      <c r="B1727">
        <v>2003</v>
      </c>
      <c r="C1727" t="s">
        <v>66</v>
      </c>
      <c r="D1727">
        <v>0.38300000000000001</v>
      </c>
      <c r="E1727">
        <v>3.2000000000000001E-2</v>
      </c>
      <c r="F1727">
        <v>0</v>
      </c>
      <c r="G1727">
        <v>0</v>
      </c>
      <c r="H1727">
        <v>0.39751552800000001</v>
      </c>
      <c r="I1727">
        <v>0.57943925200000002</v>
      </c>
      <c r="J1727">
        <v>-9</v>
      </c>
      <c r="K1727">
        <v>-9</v>
      </c>
      <c r="L1727">
        <v>-9</v>
      </c>
      <c r="M1727">
        <v>0.39143351700000001</v>
      </c>
      <c r="N1727">
        <v>0.37786077400000001</v>
      </c>
      <c r="O1727">
        <v>0.22029056999999999</v>
      </c>
      <c r="P1727">
        <v>-0.33882959400000001</v>
      </c>
      <c r="Q1727">
        <v>0</v>
      </c>
      <c r="R1727">
        <v>12</v>
      </c>
      <c r="S1727">
        <v>10.09</v>
      </c>
      <c r="T1727">
        <v>0.91</v>
      </c>
    </row>
    <row r="1728" spans="1:20" x14ac:dyDescent="0.35">
      <c r="A1728">
        <v>53</v>
      </c>
      <c r="B1728">
        <v>2004</v>
      </c>
      <c r="C1728" t="s">
        <v>66</v>
      </c>
      <c r="D1728">
        <v>0.36899999999999999</v>
      </c>
      <c r="E1728">
        <v>1.7999999999999999E-2</v>
      </c>
      <c r="F1728">
        <v>0</v>
      </c>
      <c r="G1728">
        <v>0</v>
      </c>
      <c r="H1728">
        <v>0.35602094200000001</v>
      </c>
      <c r="I1728">
        <v>0.55555555599999995</v>
      </c>
      <c r="J1728">
        <v>0.38092774400000001</v>
      </c>
      <c r="K1728">
        <v>-9</v>
      </c>
      <c r="L1728">
        <v>0.30744128900000001</v>
      </c>
      <c r="M1728">
        <v>0.379415059</v>
      </c>
      <c r="N1728">
        <v>0.35548527200000002</v>
      </c>
      <c r="O1728">
        <v>0.19093784499999999</v>
      </c>
      <c r="P1728">
        <v>-0.314610163</v>
      </c>
      <c r="Q1728">
        <v>0</v>
      </c>
      <c r="R1728">
        <v>12</v>
      </c>
      <c r="S1728">
        <v>10.64</v>
      </c>
      <c r="T1728">
        <v>1.36</v>
      </c>
    </row>
    <row r="1729" spans="1:20" x14ac:dyDescent="0.35">
      <c r="A1729">
        <v>53</v>
      </c>
      <c r="B1729">
        <v>2005</v>
      </c>
      <c r="C1729" t="s">
        <v>66</v>
      </c>
      <c r="D1729">
        <v>0.36399999999999999</v>
      </c>
      <c r="E1729">
        <v>4.3999999999999997E-2</v>
      </c>
      <c r="F1729">
        <v>0</v>
      </c>
      <c r="G1729">
        <v>0</v>
      </c>
      <c r="H1729">
        <v>0.22289156600000001</v>
      </c>
      <c r="I1729">
        <v>0.55030487800000005</v>
      </c>
      <c r="J1729">
        <v>-9</v>
      </c>
      <c r="K1729">
        <v>-9</v>
      </c>
      <c r="L1729">
        <v>-9</v>
      </c>
      <c r="M1729">
        <v>-9</v>
      </c>
      <c r="N1729">
        <v>0.37320676000000003</v>
      </c>
      <c r="O1729">
        <v>0.226154048</v>
      </c>
      <c r="P1729">
        <v>-0.2723024</v>
      </c>
      <c r="Q1729">
        <v>0</v>
      </c>
      <c r="R1729">
        <v>12</v>
      </c>
      <c r="S1729">
        <v>11.09</v>
      </c>
      <c r="T1729">
        <v>1.91</v>
      </c>
    </row>
    <row r="1730" spans="1:20" x14ac:dyDescent="0.35">
      <c r="A1730">
        <v>53</v>
      </c>
      <c r="B1730">
        <v>2006</v>
      </c>
      <c r="C1730" t="s">
        <v>66</v>
      </c>
      <c r="D1730">
        <v>0.35899999999999999</v>
      </c>
      <c r="E1730">
        <v>3.5000000000000003E-2</v>
      </c>
      <c r="F1730">
        <v>0</v>
      </c>
      <c r="G1730">
        <v>0</v>
      </c>
      <c r="H1730">
        <v>0.21468926599999999</v>
      </c>
      <c r="I1730">
        <v>0.56803797499999997</v>
      </c>
      <c r="J1730">
        <v>-9</v>
      </c>
      <c r="K1730">
        <v>-9</v>
      </c>
      <c r="L1730">
        <v>0.32620617400000002</v>
      </c>
      <c r="M1730">
        <v>-9</v>
      </c>
      <c r="N1730">
        <v>0.373897906</v>
      </c>
      <c r="O1730">
        <v>0.20301972700000001</v>
      </c>
      <c r="P1730">
        <v>-0.28332972400000001</v>
      </c>
      <c r="Q1730">
        <v>0</v>
      </c>
      <c r="R1730">
        <v>12</v>
      </c>
      <c r="S1730">
        <v>11.45</v>
      </c>
      <c r="T1730">
        <v>2.5499999999999998</v>
      </c>
    </row>
    <row r="1731" spans="1:20" x14ac:dyDescent="0.35">
      <c r="A1731">
        <v>53</v>
      </c>
      <c r="B1731">
        <v>2007</v>
      </c>
      <c r="C1731" t="s">
        <v>66</v>
      </c>
      <c r="D1731">
        <v>0.36099999999999999</v>
      </c>
      <c r="E1731">
        <v>3.2000000000000001E-2</v>
      </c>
      <c r="F1731">
        <v>0</v>
      </c>
      <c r="G1731">
        <v>0</v>
      </c>
      <c r="H1731">
        <v>0.22631578899999999</v>
      </c>
      <c r="I1731">
        <v>0.548148148</v>
      </c>
      <c r="J1731">
        <v>-9</v>
      </c>
      <c r="K1731">
        <v>-9</v>
      </c>
      <c r="L1731">
        <v>-9</v>
      </c>
      <c r="M1731">
        <v>0.39263177300000002</v>
      </c>
      <c r="N1731">
        <v>0.37694192999999998</v>
      </c>
      <c r="O1731">
        <v>9.2436104000000005E-2</v>
      </c>
      <c r="P1731">
        <v>-0.22317975400000001</v>
      </c>
      <c r="Q1731">
        <v>0</v>
      </c>
      <c r="R1731">
        <v>12</v>
      </c>
      <c r="S1731">
        <v>11.73</v>
      </c>
      <c r="T1731">
        <v>3.27</v>
      </c>
    </row>
    <row r="1732" spans="1:20" x14ac:dyDescent="0.35">
      <c r="A1732">
        <v>53</v>
      </c>
      <c r="B1732">
        <v>2008</v>
      </c>
      <c r="C1732" t="s">
        <v>66</v>
      </c>
      <c r="D1732">
        <v>0.38</v>
      </c>
      <c r="E1732">
        <v>3.5000000000000003E-2</v>
      </c>
      <c r="F1732">
        <v>0</v>
      </c>
      <c r="G1732">
        <v>0</v>
      </c>
      <c r="H1732">
        <v>0.23809523799999999</v>
      </c>
      <c r="I1732">
        <v>0.562857143</v>
      </c>
      <c r="J1732">
        <v>-9</v>
      </c>
      <c r="K1732">
        <v>-9</v>
      </c>
      <c r="L1732">
        <v>0.37695154400000003</v>
      </c>
      <c r="M1732">
        <v>-9</v>
      </c>
      <c r="N1732">
        <v>0.35073736599999999</v>
      </c>
      <c r="O1732">
        <v>4.6134849999999996E-3</v>
      </c>
      <c r="P1732">
        <v>-0.16384293899999999</v>
      </c>
      <c r="Q1732">
        <v>0</v>
      </c>
      <c r="R1732">
        <v>12</v>
      </c>
      <c r="S1732">
        <v>11.91</v>
      </c>
      <c r="T1732">
        <v>4.09</v>
      </c>
    </row>
    <row r="1733" spans="1:20" x14ac:dyDescent="0.35">
      <c r="A1733">
        <v>53</v>
      </c>
      <c r="B1733">
        <v>2009</v>
      </c>
      <c r="C1733" t="s">
        <v>66</v>
      </c>
      <c r="D1733">
        <v>0.36599999999999999</v>
      </c>
      <c r="E1733">
        <v>3.2000000000000001E-2</v>
      </c>
      <c r="F1733">
        <v>0</v>
      </c>
      <c r="G1733">
        <v>0</v>
      </c>
      <c r="H1733">
        <v>0.34803921599999998</v>
      </c>
      <c r="I1733">
        <v>0.55648535600000004</v>
      </c>
      <c r="J1733">
        <v>-9</v>
      </c>
      <c r="K1733">
        <v>-9</v>
      </c>
      <c r="L1733">
        <v>-9</v>
      </c>
      <c r="M1733">
        <v>0.38563682599999999</v>
      </c>
      <c r="N1733">
        <v>0.34013353699999999</v>
      </c>
      <c r="O1733">
        <v>0.113593504</v>
      </c>
      <c r="P1733">
        <v>-0.12302218299999999</v>
      </c>
      <c r="Q1733">
        <v>0</v>
      </c>
      <c r="R1733">
        <v>12</v>
      </c>
      <c r="S1733">
        <v>12</v>
      </c>
      <c r="T1733">
        <v>5</v>
      </c>
    </row>
    <row r="1734" spans="1:20" x14ac:dyDescent="0.35">
      <c r="A1734">
        <v>53</v>
      </c>
      <c r="B1734">
        <v>2010</v>
      </c>
      <c r="C1734" t="s">
        <v>66</v>
      </c>
      <c r="D1734">
        <v>0.33800000000000002</v>
      </c>
      <c r="E1734">
        <v>2.8000000000000001E-2</v>
      </c>
      <c r="F1734">
        <v>0</v>
      </c>
      <c r="G1734">
        <v>0</v>
      </c>
      <c r="H1734">
        <v>0.32568807300000002</v>
      </c>
      <c r="I1734">
        <v>0.53179972900000005</v>
      </c>
      <c r="J1734">
        <v>-9</v>
      </c>
      <c r="K1734">
        <v>-9</v>
      </c>
      <c r="L1734">
        <v>0.29699561299999999</v>
      </c>
      <c r="M1734">
        <v>0.36342954799999999</v>
      </c>
      <c r="N1734">
        <v>0.33476631200000001</v>
      </c>
      <c r="O1734">
        <v>7.0567283999999994E-2</v>
      </c>
      <c r="P1734">
        <v>-9.5819681000000004E-2</v>
      </c>
      <c r="Q1734">
        <v>0</v>
      </c>
      <c r="R1734">
        <v>12</v>
      </c>
      <c r="S1734">
        <v>12</v>
      </c>
      <c r="T1734">
        <v>6</v>
      </c>
    </row>
    <row r="1735" spans="1:20" x14ac:dyDescent="0.35">
      <c r="A1735">
        <v>53</v>
      </c>
      <c r="B1735">
        <v>2011</v>
      </c>
      <c r="C1735" t="s">
        <v>66</v>
      </c>
      <c r="D1735">
        <v>0.33500000000000002</v>
      </c>
      <c r="E1735">
        <v>3.2000000000000001E-2</v>
      </c>
      <c r="F1735">
        <v>0</v>
      </c>
      <c r="G1735">
        <v>0</v>
      </c>
      <c r="H1735">
        <v>0.283464567</v>
      </c>
      <c r="I1735">
        <v>0.551499348</v>
      </c>
      <c r="J1735">
        <v>-9</v>
      </c>
      <c r="K1735">
        <v>-9</v>
      </c>
      <c r="L1735">
        <v>-9</v>
      </c>
      <c r="M1735">
        <v>0.33207653399999998</v>
      </c>
      <c r="N1735">
        <v>0.33504057700000001</v>
      </c>
      <c r="O1735">
        <v>0.16650145299999999</v>
      </c>
      <c r="P1735">
        <v>-8.4390752999999999E-2</v>
      </c>
      <c r="Q1735">
        <v>0</v>
      </c>
      <c r="R1735">
        <v>12</v>
      </c>
      <c r="S1735">
        <v>12</v>
      </c>
      <c r="T1735">
        <v>7</v>
      </c>
    </row>
    <row r="1736" spans="1:20" x14ac:dyDescent="0.35">
      <c r="A1736">
        <v>53</v>
      </c>
      <c r="B1736">
        <v>2012</v>
      </c>
      <c r="C1736" t="s">
        <v>66</v>
      </c>
      <c r="D1736">
        <v>0.33900000000000002</v>
      </c>
      <c r="E1736">
        <v>2.5999999999999999E-2</v>
      </c>
      <c r="F1736">
        <v>0</v>
      </c>
      <c r="G1736">
        <v>0</v>
      </c>
      <c r="H1736">
        <v>0.28506787300000003</v>
      </c>
      <c r="I1736">
        <v>0.57037943700000004</v>
      </c>
      <c r="J1736">
        <v>-9</v>
      </c>
      <c r="K1736">
        <v>0.36024093800000001</v>
      </c>
      <c r="L1736">
        <v>0.31500182100000002</v>
      </c>
      <c r="M1736">
        <v>0.33888944700000001</v>
      </c>
      <c r="N1736">
        <v>0.33196079299999998</v>
      </c>
      <c r="O1736">
        <v>0.13168938899999999</v>
      </c>
      <c r="P1736">
        <v>-1.5380871000000001E-2</v>
      </c>
      <c r="Q1736">
        <v>0</v>
      </c>
      <c r="R1736">
        <v>12</v>
      </c>
      <c r="S1736">
        <v>12</v>
      </c>
      <c r="T1736">
        <v>8</v>
      </c>
    </row>
    <row r="1737" spans="1:20" x14ac:dyDescent="0.35">
      <c r="A1737">
        <v>53</v>
      </c>
      <c r="B1737">
        <v>2013</v>
      </c>
      <c r="C1737" t="s">
        <v>66</v>
      </c>
      <c r="D1737">
        <v>0.34399999999999997</v>
      </c>
      <c r="E1737">
        <v>3.2000000000000001E-2</v>
      </c>
      <c r="F1737">
        <v>0</v>
      </c>
      <c r="G1737">
        <v>0</v>
      </c>
      <c r="H1737">
        <v>0.290836653</v>
      </c>
      <c r="I1737">
        <v>0.52835051499999997</v>
      </c>
      <c r="J1737">
        <v>-9</v>
      </c>
      <c r="K1737">
        <v>-9</v>
      </c>
      <c r="L1737">
        <v>-9</v>
      </c>
      <c r="M1737">
        <v>0.42346165200000002</v>
      </c>
      <c r="N1737">
        <v>0.32335196300000002</v>
      </c>
      <c r="O1737">
        <v>0.20060219300000001</v>
      </c>
      <c r="P1737">
        <v>-2.7818697E-2</v>
      </c>
      <c r="Q1737">
        <v>1</v>
      </c>
      <c r="R1737">
        <v>12</v>
      </c>
      <c r="S1737">
        <v>12</v>
      </c>
      <c r="T1737">
        <v>9</v>
      </c>
    </row>
    <row r="1738" spans="1:20" x14ac:dyDescent="0.35">
      <c r="A1738">
        <v>53</v>
      </c>
      <c r="B1738">
        <v>2014</v>
      </c>
      <c r="C1738" t="s">
        <v>66</v>
      </c>
      <c r="D1738">
        <v>0.33500000000000002</v>
      </c>
      <c r="E1738">
        <v>3.5000000000000003E-2</v>
      </c>
      <c r="F1738">
        <v>1</v>
      </c>
      <c r="G1738">
        <v>0</v>
      </c>
      <c r="H1738">
        <v>0.30566037699999998</v>
      </c>
      <c r="I1738">
        <v>0.55035128799999999</v>
      </c>
      <c r="J1738">
        <v>-9</v>
      </c>
      <c r="K1738">
        <v>-9</v>
      </c>
      <c r="L1738">
        <v>0.27955650900000001</v>
      </c>
      <c r="M1738">
        <v>-9</v>
      </c>
      <c r="N1738">
        <v>0.30525042800000002</v>
      </c>
      <c r="O1738">
        <v>0.16987799200000001</v>
      </c>
      <c r="P1738">
        <v>-8.8545622000000004E-2</v>
      </c>
      <c r="Q1738">
        <v>1</v>
      </c>
      <c r="R1738">
        <v>12</v>
      </c>
      <c r="S1738">
        <v>12</v>
      </c>
      <c r="T1738">
        <v>10</v>
      </c>
    </row>
    <row r="1739" spans="1:20" x14ac:dyDescent="0.35">
      <c r="A1739">
        <v>53</v>
      </c>
      <c r="B1739">
        <v>2015</v>
      </c>
      <c r="C1739" t="s">
        <v>66</v>
      </c>
      <c r="D1739">
        <v>0.318</v>
      </c>
      <c r="E1739">
        <v>3.2000000000000001E-2</v>
      </c>
      <c r="F1739">
        <v>1</v>
      </c>
      <c r="G1739">
        <v>0</v>
      </c>
      <c r="H1739">
        <v>0.28846153800000002</v>
      </c>
      <c r="I1739">
        <v>0.54181818199999998</v>
      </c>
      <c r="J1739">
        <v>-9</v>
      </c>
      <c r="K1739">
        <v>-9</v>
      </c>
      <c r="L1739">
        <v>-9</v>
      </c>
      <c r="M1739">
        <v>0.38246339200000001</v>
      </c>
      <c r="N1739">
        <v>0.30537863799999998</v>
      </c>
      <c r="O1739">
        <v>0.11157196</v>
      </c>
      <c r="P1739">
        <v>-0.123240512</v>
      </c>
      <c r="Q1739">
        <v>1</v>
      </c>
      <c r="R1739">
        <v>12</v>
      </c>
      <c r="S1739">
        <v>12</v>
      </c>
      <c r="T1739">
        <v>11</v>
      </c>
    </row>
    <row r="1740" spans="1:20" x14ac:dyDescent="0.35">
      <c r="A1740">
        <v>53</v>
      </c>
      <c r="B1740">
        <v>2016</v>
      </c>
      <c r="C1740" t="s">
        <v>66</v>
      </c>
      <c r="D1740">
        <v>0.32100000000000001</v>
      </c>
      <c r="E1740">
        <v>2.8000000000000001E-2</v>
      </c>
      <c r="F1740">
        <v>1</v>
      </c>
      <c r="G1740">
        <v>0</v>
      </c>
      <c r="H1740">
        <v>0.23293172700000001</v>
      </c>
      <c r="I1740">
        <v>0.51233183900000001</v>
      </c>
      <c r="J1740">
        <v>-9</v>
      </c>
      <c r="K1740">
        <v>-9</v>
      </c>
      <c r="L1740">
        <v>0.26588257599999998</v>
      </c>
      <c r="M1740">
        <v>0.435863695</v>
      </c>
      <c r="N1740">
        <v>0.302174518</v>
      </c>
      <c r="O1740">
        <v>1.0757407E-2</v>
      </c>
      <c r="P1740">
        <v>6.0602054000000002E-2</v>
      </c>
      <c r="Q1740">
        <v>1</v>
      </c>
      <c r="R1740">
        <v>12</v>
      </c>
      <c r="S1740">
        <v>12</v>
      </c>
      <c r="T1740">
        <v>12</v>
      </c>
    </row>
    <row r="1741" spans="1:20" x14ac:dyDescent="0.35">
      <c r="A1741">
        <v>54</v>
      </c>
      <c r="B1741">
        <v>1980</v>
      </c>
      <c r="C1741" t="s">
        <v>67</v>
      </c>
      <c r="D1741">
        <v>0.63200000000000001</v>
      </c>
      <c r="E1741">
        <v>3.1E-2</v>
      </c>
      <c r="F1741">
        <v>0</v>
      </c>
      <c r="G1741">
        <v>0</v>
      </c>
      <c r="H1741">
        <v>0.5625</v>
      </c>
      <c r="I1741">
        <v>0.830769231</v>
      </c>
      <c r="J1741">
        <v>-9</v>
      </c>
      <c r="K1741">
        <v>0.56041150200000001</v>
      </c>
      <c r="L1741">
        <v>0.63203985100000004</v>
      </c>
      <c r="M1741">
        <v>-9</v>
      </c>
      <c r="N1741">
        <v>0.46746566699999997</v>
      </c>
      <c r="O1741">
        <v>7.0165208000000007E-2</v>
      </c>
      <c r="P1741">
        <v>-9</v>
      </c>
      <c r="Q1741">
        <v>0</v>
      </c>
      <c r="R1741">
        <v>0</v>
      </c>
      <c r="S1741">
        <v>0</v>
      </c>
      <c r="T1741">
        <v>0</v>
      </c>
    </row>
    <row r="1742" spans="1:20" x14ac:dyDescent="0.35">
      <c r="A1742">
        <v>54</v>
      </c>
      <c r="B1742">
        <v>1981</v>
      </c>
      <c r="C1742" t="s">
        <v>67</v>
      </c>
      <c r="D1742">
        <v>0.61199999999999999</v>
      </c>
      <c r="E1742">
        <v>4.7E-2</v>
      </c>
      <c r="F1742">
        <v>0</v>
      </c>
      <c r="G1742">
        <v>0</v>
      </c>
      <c r="H1742">
        <v>0.6</v>
      </c>
      <c r="I1742">
        <v>0.78494623699999999</v>
      </c>
      <c r="J1742">
        <v>-9</v>
      </c>
      <c r="K1742">
        <v>-9</v>
      </c>
      <c r="L1742">
        <v>-9</v>
      </c>
      <c r="M1742">
        <v>-9</v>
      </c>
      <c r="N1742">
        <v>0.47105903900000001</v>
      </c>
      <c r="O1742">
        <v>-4.2915802000000003E-2</v>
      </c>
      <c r="P1742">
        <v>-9</v>
      </c>
      <c r="Q1742">
        <v>0</v>
      </c>
      <c r="R1742">
        <v>1</v>
      </c>
      <c r="S1742">
        <v>0</v>
      </c>
      <c r="T1742">
        <v>0</v>
      </c>
    </row>
    <row r="1743" spans="1:20" x14ac:dyDescent="0.35">
      <c r="A1743">
        <v>54</v>
      </c>
      <c r="B1743">
        <v>1982</v>
      </c>
      <c r="C1743" t="s">
        <v>67</v>
      </c>
      <c r="D1743">
        <v>0.59499999999999997</v>
      </c>
      <c r="E1743">
        <v>3.5999999999999997E-2</v>
      </c>
      <c r="F1743">
        <v>0</v>
      </c>
      <c r="G1743">
        <v>0</v>
      </c>
      <c r="H1743">
        <v>0.55000000000000004</v>
      </c>
      <c r="I1743">
        <v>0.78947368399999995</v>
      </c>
      <c r="J1743">
        <v>-9</v>
      </c>
      <c r="K1743">
        <v>-9</v>
      </c>
      <c r="L1743">
        <v>0.51573788399999998</v>
      </c>
      <c r="M1743">
        <v>-9</v>
      </c>
      <c r="N1743">
        <v>0.48104767700000001</v>
      </c>
      <c r="O1743">
        <v>6.6660817999999997E-2</v>
      </c>
      <c r="P1743">
        <v>-9</v>
      </c>
      <c r="Q1743">
        <v>0</v>
      </c>
      <c r="R1743">
        <v>2</v>
      </c>
      <c r="S1743">
        <v>0</v>
      </c>
      <c r="T1743">
        <v>0</v>
      </c>
    </row>
    <row r="1744" spans="1:20" x14ac:dyDescent="0.35">
      <c r="A1744">
        <v>54</v>
      </c>
      <c r="B1744">
        <v>1983</v>
      </c>
      <c r="C1744" t="s">
        <v>67</v>
      </c>
      <c r="D1744">
        <v>0.55300000000000005</v>
      </c>
      <c r="E1744">
        <v>3.7999999999999999E-2</v>
      </c>
      <c r="F1744">
        <v>0</v>
      </c>
      <c r="G1744">
        <v>0</v>
      </c>
      <c r="H1744">
        <v>0.54545454500000001</v>
      </c>
      <c r="I1744">
        <v>0.76328502399999998</v>
      </c>
      <c r="J1744">
        <v>-9</v>
      </c>
      <c r="K1744">
        <v>0.50109821099999996</v>
      </c>
      <c r="L1744">
        <v>-9</v>
      </c>
      <c r="M1744">
        <v>-9</v>
      </c>
      <c r="N1744">
        <v>0.48504038700000002</v>
      </c>
      <c r="O1744">
        <v>-7.4554562000000005E-2</v>
      </c>
      <c r="P1744">
        <v>-9</v>
      </c>
      <c r="Q1744">
        <v>0</v>
      </c>
      <c r="R1744">
        <v>3</v>
      </c>
      <c r="S1744">
        <v>0</v>
      </c>
      <c r="T1744">
        <v>0</v>
      </c>
    </row>
    <row r="1745" spans="1:20" x14ac:dyDescent="0.35">
      <c r="A1745">
        <v>54</v>
      </c>
      <c r="B1745">
        <v>1984</v>
      </c>
      <c r="C1745" t="s">
        <v>67</v>
      </c>
      <c r="D1745">
        <v>0.65100000000000002</v>
      </c>
      <c r="E1745">
        <v>3.5999999999999997E-2</v>
      </c>
      <c r="F1745">
        <v>0</v>
      </c>
      <c r="G1745">
        <v>0</v>
      </c>
      <c r="H1745">
        <v>0.71794871800000004</v>
      </c>
      <c r="I1745">
        <v>0.79396984900000001</v>
      </c>
      <c r="J1745">
        <v>-9</v>
      </c>
      <c r="K1745">
        <v>-9</v>
      </c>
      <c r="L1745">
        <v>0.59270907799999994</v>
      </c>
      <c r="M1745">
        <v>-9</v>
      </c>
      <c r="N1745">
        <v>0.48946876900000003</v>
      </c>
      <c r="O1745">
        <v>3.5394781E-2</v>
      </c>
      <c r="P1745">
        <v>-9</v>
      </c>
      <c r="Q1745">
        <v>0</v>
      </c>
      <c r="R1745">
        <v>4</v>
      </c>
      <c r="S1745">
        <v>0</v>
      </c>
      <c r="T1745">
        <v>0</v>
      </c>
    </row>
    <row r="1746" spans="1:20" x14ac:dyDescent="0.35">
      <c r="A1746">
        <v>54</v>
      </c>
      <c r="B1746">
        <v>1985</v>
      </c>
      <c r="C1746" t="s">
        <v>67</v>
      </c>
      <c r="D1746">
        <v>0.626</v>
      </c>
      <c r="E1746">
        <v>3.1E-2</v>
      </c>
      <c r="F1746">
        <v>0</v>
      </c>
      <c r="G1746">
        <v>0</v>
      </c>
      <c r="H1746">
        <v>0.55932203400000002</v>
      </c>
      <c r="I1746">
        <v>0.78865979399999997</v>
      </c>
      <c r="J1746">
        <v>-9</v>
      </c>
      <c r="K1746">
        <v>0.67166387000000005</v>
      </c>
      <c r="L1746">
        <v>0.55552563899999996</v>
      </c>
      <c r="M1746">
        <v>-9</v>
      </c>
      <c r="N1746">
        <v>0.50509961299999995</v>
      </c>
      <c r="O1746">
        <v>0.13284489199999999</v>
      </c>
      <c r="P1746">
        <v>-9</v>
      </c>
      <c r="Q1746">
        <v>0</v>
      </c>
      <c r="R1746">
        <v>5</v>
      </c>
      <c r="S1746">
        <v>0</v>
      </c>
      <c r="T1746">
        <v>0</v>
      </c>
    </row>
    <row r="1747" spans="1:20" x14ac:dyDescent="0.35">
      <c r="A1747">
        <v>54</v>
      </c>
      <c r="B1747">
        <v>1986</v>
      </c>
      <c r="C1747" t="s">
        <v>67</v>
      </c>
      <c r="D1747">
        <v>0.60099999999999998</v>
      </c>
      <c r="E1747">
        <v>3.7999999999999999E-2</v>
      </c>
      <c r="F1747">
        <v>0</v>
      </c>
      <c r="G1747">
        <v>0</v>
      </c>
      <c r="H1747">
        <v>0.71153846200000004</v>
      </c>
      <c r="I1747">
        <v>0.77272727299999999</v>
      </c>
      <c r="J1747">
        <v>-9</v>
      </c>
      <c r="K1747">
        <v>0.55859952999999996</v>
      </c>
      <c r="L1747">
        <v>-9</v>
      </c>
      <c r="M1747">
        <v>-9</v>
      </c>
      <c r="N1747">
        <v>0.49888880699999999</v>
      </c>
      <c r="O1747">
        <v>0.15595395200000001</v>
      </c>
      <c r="P1747">
        <v>-9</v>
      </c>
      <c r="Q1747">
        <v>0</v>
      </c>
      <c r="R1747">
        <v>6</v>
      </c>
      <c r="S1747">
        <v>0</v>
      </c>
      <c r="T1747">
        <v>0</v>
      </c>
    </row>
    <row r="1748" spans="1:20" x14ac:dyDescent="0.35">
      <c r="A1748">
        <v>54</v>
      </c>
      <c r="B1748">
        <v>1987</v>
      </c>
      <c r="C1748" t="s">
        <v>67</v>
      </c>
      <c r="D1748">
        <v>0.60399999999999998</v>
      </c>
      <c r="E1748">
        <v>3.5999999999999997E-2</v>
      </c>
      <c r="F1748">
        <v>0</v>
      </c>
      <c r="G1748">
        <v>0</v>
      </c>
      <c r="H1748">
        <v>0.58139534900000001</v>
      </c>
      <c r="I1748">
        <v>0.84499999999999997</v>
      </c>
      <c r="J1748">
        <v>-9</v>
      </c>
      <c r="K1748">
        <v>-9</v>
      </c>
      <c r="L1748">
        <v>0.49183409300000003</v>
      </c>
      <c r="M1748">
        <v>-9</v>
      </c>
      <c r="N1748">
        <v>0.50966832799999995</v>
      </c>
      <c r="O1748">
        <v>-8.3717673000000006E-2</v>
      </c>
      <c r="P1748">
        <v>-9</v>
      </c>
      <c r="Q1748">
        <v>0</v>
      </c>
      <c r="R1748">
        <v>7</v>
      </c>
      <c r="S1748">
        <v>0</v>
      </c>
      <c r="T1748">
        <v>0</v>
      </c>
    </row>
    <row r="1749" spans="1:20" x14ac:dyDescent="0.35">
      <c r="A1749">
        <v>54</v>
      </c>
      <c r="B1749">
        <v>1988</v>
      </c>
      <c r="C1749" t="s">
        <v>67</v>
      </c>
      <c r="D1749">
        <v>0.60499999999999998</v>
      </c>
      <c r="E1749">
        <v>3.1E-2</v>
      </c>
      <c r="F1749">
        <v>0</v>
      </c>
      <c r="G1749">
        <v>0</v>
      </c>
      <c r="H1749">
        <v>0.56818181800000001</v>
      </c>
      <c r="I1749">
        <v>0.82941176500000002</v>
      </c>
      <c r="J1749">
        <v>-9</v>
      </c>
      <c r="K1749">
        <v>0.71595017999999999</v>
      </c>
      <c r="L1749">
        <v>0.44872828799999998</v>
      </c>
      <c r="M1749">
        <v>-9</v>
      </c>
      <c r="N1749">
        <v>0.51972617200000004</v>
      </c>
      <c r="O1749">
        <v>-8.0214580999999993E-2</v>
      </c>
      <c r="P1749">
        <v>-9</v>
      </c>
      <c r="Q1749">
        <v>0</v>
      </c>
      <c r="R1749">
        <v>7.91</v>
      </c>
      <c r="S1749">
        <v>0.09</v>
      </c>
      <c r="T1749">
        <v>0</v>
      </c>
    </row>
    <row r="1750" spans="1:20" x14ac:dyDescent="0.35">
      <c r="A1750">
        <v>54</v>
      </c>
      <c r="B1750">
        <v>1989</v>
      </c>
      <c r="C1750" t="s">
        <v>67</v>
      </c>
      <c r="D1750">
        <v>0.56599999999999995</v>
      </c>
      <c r="E1750">
        <v>3.1E-2</v>
      </c>
      <c r="F1750">
        <v>0</v>
      </c>
      <c r="G1750">
        <v>0</v>
      </c>
      <c r="H1750">
        <v>0.46428571400000002</v>
      </c>
      <c r="I1750">
        <v>0.798029557</v>
      </c>
      <c r="J1750">
        <v>-9</v>
      </c>
      <c r="K1750">
        <v>0.54927875500000001</v>
      </c>
      <c r="L1750">
        <v>0.48616036899999998</v>
      </c>
      <c r="M1750">
        <v>-9</v>
      </c>
      <c r="N1750">
        <v>0.52975438500000005</v>
      </c>
      <c r="O1750">
        <v>-9.3118200000000002E-3</v>
      </c>
      <c r="P1750">
        <v>-9</v>
      </c>
      <c r="Q1750">
        <v>0</v>
      </c>
      <c r="R1750">
        <v>8.73</v>
      </c>
      <c r="S1750">
        <v>0.27</v>
      </c>
      <c r="T1750">
        <v>0</v>
      </c>
    </row>
    <row r="1751" spans="1:20" x14ac:dyDescent="0.35">
      <c r="A1751">
        <v>54</v>
      </c>
      <c r="B1751">
        <v>1990</v>
      </c>
      <c r="C1751" t="s">
        <v>67</v>
      </c>
      <c r="D1751">
        <v>0.55800000000000005</v>
      </c>
      <c r="E1751">
        <v>3.1E-2</v>
      </c>
      <c r="F1751">
        <v>0</v>
      </c>
      <c r="G1751">
        <v>0</v>
      </c>
      <c r="H1751">
        <v>0.5625</v>
      </c>
      <c r="I1751">
        <v>0.77005347599999996</v>
      </c>
      <c r="J1751">
        <v>-9</v>
      </c>
      <c r="K1751">
        <v>0.51755163699999995</v>
      </c>
      <c r="L1751">
        <v>0.47727221800000003</v>
      </c>
      <c r="M1751">
        <v>-9</v>
      </c>
      <c r="N1751">
        <v>0.58242569499999997</v>
      </c>
      <c r="O1751">
        <v>-0.18310277799999999</v>
      </c>
      <c r="P1751">
        <v>-9</v>
      </c>
      <c r="Q1751">
        <v>0</v>
      </c>
      <c r="R1751">
        <v>9.4499999999999993</v>
      </c>
      <c r="S1751">
        <v>0.55000000000000004</v>
      </c>
      <c r="T1751">
        <v>0</v>
      </c>
    </row>
    <row r="1752" spans="1:20" x14ac:dyDescent="0.35">
      <c r="A1752">
        <v>54</v>
      </c>
      <c r="B1752">
        <v>1991</v>
      </c>
      <c r="C1752" t="s">
        <v>67</v>
      </c>
      <c r="D1752">
        <v>0.56000000000000005</v>
      </c>
      <c r="E1752">
        <v>3.1E-2</v>
      </c>
      <c r="F1752">
        <v>0</v>
      </c>
      <c r="G1752">
        <v>0</v>
      </c>
      <c r="H1752">
        <v>0.55555555599999995</v>
      </c>
      <c r="I1752">
        <v>0.78431372499999996</v>
      </c>
      <c r="J1752">
        <v>-9</v>
      </c>
      <c r="K1752">
        <v>0.62028206299999999</v>
      </c>
      <c r="L1752">
        <v>0.40457979999999999</v>
      </c>
      <c r="M1752">
        <v>-9</v>
      </c>
      <c r="N1752">
        <v>0.63153632000000004</v>
      </c>
      <c r="O1752">
        <v>-0.28544234600000001</v>
      </c>
      <c r="P1752">
        <v>-9</v>
      </c>
      <c r="Q1752">
        <v>0</v>
      </c>
      <c r="R1752">
        <v>10.09</v>
      </c>
      <c r="S1752">
        <v>0.91</v>
      </c>
      <c r="T1752">
        <v>0</v>
      </c>
    </row>
    <row r="1753" spans="1:20" x14ac:dyDescent="0.35">
      <c r="A1753">
        <v>54</v>
      </c>
      <c r="B1753">
        <v>1992</v>
      </c>
      <c r="C1753" t="s">
        <v>67</v>
      </c>
      <c r="D1753">
        <v>0.63200000000000001</v>
      </c>
      <c r="E1753">
        <v>4.7E-2</v>
      </c>
      <c r="F1753">
        <v>0</v>
      </c>
      <c r="G1753">
        <v>0</v>
      </c>
      <c r="H1753">
        <v>0.51219512199999995</v>
      </c>
      <c r="I1753">
        <v>0.81909547699999996</v>
      </c>
      <c r="J1753">
        <v>-9</v>
      </c>
      <c r="K1753">
        <v>-9</v>
      </c>
      <c r="L1753">
        <v>-9</v>
      </c>
      <c r="M1753">
        <v>-9</v>
      </c>
      <c r="N1753">
        <v>0.60288616699999997</v>
      </c>
      <c r="O1753">
        <v>-0.211204846</v>
      </c>
      <c r="P1753">
        <v>-9</v>
      </c>
      <c r="Q1753">
        <v>0</v>
      </c>
      <c r="R1753">
        <v>10.64</v>
      </c>
      <c r="S1753">
        <v>1.36</v>
      </c>
      <c r="T1753">
        <v>0</v>
      </c>
    </row>
    <row r="1754" spans="1:20" x14ac:dyDescent="0.35">
      <c r="A1754">
        <v>54</v>
      </c>
      <c r="B1754">
        <v>1993</v>
      </c>
      <c r="C1754" t="s">
        <v>67</v>
      </c>
      <c r="D1754">
        <v>0.63600000000000001</v>
      </c>
      <c r="E1754">
        <v>3.1E-2</v>
      </c>
      <c r="F1754">
        <v>0</v>
      </c>
      <c r="G1754">
        <v>0</v>
      </c>
      <c r="H1754">
        <v>0.53488372100000003</v>
      </c>
      <c r="I1754">
        <v>0.83628318599999996</v>
      </c>
      <c r="J1754">
        <v>-9</v>
      </c>
      <c r="K1754">
        <v>0.687549717</v>
      </c>
      <c r="L1754">
        <v>0.54576000000000002</v>
      </c>
      <c r="M1754">
        <v>-9</v>
      </c>
      <c r="N1754">
        <v>0.59578825800000002</v>
      </c>
      <c r="O1754">
        <v>-8.0042084999999999E-2</v>
      </c>
      <c r="P1754">
        <v>-9</v>
      </c>
      <c r="Q1754">
        <v>0</v>
      </c>
      <c r="R1754">
        <v>11.09</v>
      </c>
      <c r="S1754">
        <v>1.91</v>
      </c>
      <c r="T1754">
        <v>0</v>
      </c>
    </row>
    <row r="1755" spans="1:20" x14ac:dyDescent="0.35">
      <c r="A1755">
        <v>54</v>
      </c>
      <c r="B1755">
        <v>1994</v>
      </c>
      <c r="C1755" t="s">
        <v>67</v>
      </c>
      <c r="D1755">
        <v>0.58899999999999997</v>
      </c>
      <c r="E1755">
        <v>4.7E-2</v>
      </c>
      <c r="F1755">
        <v>0</v>
      </c>
      <c r="G1755">
        <v>0</v>
      </c>
      <c r="H1755">
        <v>0.43589743600000003</v>
      </c>
      <c r="I1755">
        <v>0.75799086800000004</v>
      </c>
      <c r="J1755">
        <v>-9</v>
      </c>
      <c r="K1755">
        <v>-9</v>
      </c>
      <c r="L1755">
        <v>-9</v>
      </c>
      <c r="M1755">
        <v>-9</v>
      </c>
      <c r="N1755">
        <v>0.59532097399999995</v>
      </c>
      <c r="O1755">
        <v>-2.0362420999999999E-2</v>
      </c>
      <c r="P1755">
        <v>-9</v>
      </c>
      <c r="Q1755">
        <v>0</v>
      </c>
      <c r="R1755">
        <v>11.45</v>
      </c>
      <c r="S1755">
        <v>2.5499999999999998</v>
      </c>
      <c r="T1755">
        <v>0</v>
      </c>
    </row>
    <row r="1756" spans="1:20" x14ac:dyDescent="0.35">
      <c r="A1756">
        <v>54</v>
      </c>
      <c r="B1756">
        <v>1995</v>
      </c>
      <c r="C1756" t="s">
        <v>67</v>
      </c>
      <c r="D1756">
        <v>0.64800000000000002</v>
      </c>
      <c r="E1756">
        <v>4.7E-2</v>
      </c>
      <c r="F1756">
        <v>0</v>
      </c>
      <c r="G1756">
        <v>0</v>
      </c>
      <c r="H1756">
        <v>0.64102564100000003</v>
      </c>
      <c r="I1756">
        <v>0.82700421899999998</v>
      </c>
      <c r="J1756">
        <v>-9</v>
      </c>
      <c r="K1756">
        <v>-9</v>
      </c>
      <c r="L1756">
        <v>-9</v>
      </c>
      <c r="M1756">
        <v>-9</v>
      </c>
      <c r="N1756">
        <v>0.57827618999999997</v>
      </c>
      <c r="O1756">
        <v>-4.1419582000000003E-2</v>
      </c>
      <c r="P1756">
        <v>-9</v>
      </c>
      <c r="Q1756">
        <v>0</v>
      </c>
      <c r="R1756">
        <v>11.73</v>
      </c>
      <c r="S1756">
        <v>3.27</v>
      </c>
      <c r="T1756">
        <v>0</v>
      </c>
    </row>
    <row r="1757" spans="1:20" x14ac:dyDescent="0.35">
      <c r="A1757">
        <v>54</v>
      </c>
      <c r="B1757">
        <v>1996</v>
      </c>
      <c r="C1757" t="s">
        <v>67</v>
      </c>
      <c r="D1757">
        <v>0.58899999999999997</v>
      </c>
      <c r="E1757">
        <v>3.7999999999999999E-2</v>
      </c>
      <c r="F1757">
        <v>0</v>
      </c>
      <c r="G1757">
        <v>0</v>
      </c>
      <c r="H1757">
        <v>0.591836735</v>
      </c>
      <c r="I1757">
        <v>0.75652173899999997</v>
      </c>
      <c r="J1757">
        <v>-9</v>
      </c>
      <c r="K1757">
        <v>0.65435652300000002</v>
      </c>
      <c r="L1757">
        <v>-9</v>
      </c>
      <c r="M1757">
        <v>-9</v>
      </c>
      <c r="N1757">
        <v>0.35849376399999999</v>
      </c>
      <c r="O1757">
        <v>0.31201969400000001</v>
      </c>
      <c r="P1757">
        <v>-9</v>
      </c>
      <c r="Q1757">
        <v>0</v>
      </c>
      <c r="R1757">
        <v>11.91</v>
      </c>
      <c r="S1757">
        <v>4.09</v>
      </c>
      <c r="T1757">
        <v>0</v>
      </c>
    </row>
    <row r="1758" spans="1:20" x14ac:dyDescent="0.35">
      <c r="A1758">
        <v>54</v>
      </c>
      <c r="B1758">
        <v>1997</v>
      </c>
      <c r="C1758" t="s">
        <v>67</v>
      </c>
      <c r="D1758">
        <v>0.52600000000000002</v>
      </c>
      <c r="E1758">
        <v>2.9000000000000001E-2</v>
      </c>
      <c r="F1758">
        <v>0</v>
      </c>
      <c r="G1758">
        <v>0</v>
      </c>
      <c r="H1758">
        <v>0.56097560999999996</v>
      </c>
      <c r="I1758">
        <v>0.70588235300000002</v>
      </c>
      <c r="J1758">
        <v>-9</v>
      </c>
      <c r="K1758">
        <v>0.551817275</v>
      </c>
      <c r="L1758">
        <v>-9</v>
      </c>
      <c r="M1758">
        <v>0.53187856499999997</v>
      </c>
      <c r="N1758">
        <v>0.36038089699999998</v>
      </c>
      <c r="O1758">
        <v>0.55133399000000005</v>
      </c>
      <c r="P1758">
        <v>-9</v>
      </c>
      <c r="Q1758">
        <v>0</v>
      </c>
      <c r="R1758">
        <v>12</v>
      </c>
      <c r="S1758">
        <v>5</v>
      </c>
      <c r="T1758">
        <v>0</v>
      </c>
    </row>
    <row r="1759" spans="1:20" x14ac:dyDescent="0.35">
      <c r="A1759">
        <v>54</v>
      </c>
      <c r="B1759">
        <v>1998</v>
      </c>
      <c r="C1759" t="s">
        <v>67</v>
      </c>
      <c r="D1759">
        <v>0.53800000000000003</v>
      </c>
      <c r="E1759">
        <v>4.7E-2</v>
      </c>
      <c r="F1759">
        <v>0</v>
      </c>
      <c r="G1759">
        <v>0</v>
      </c>
      <c r="H1759">
        <v>0.48717948700000002</v>
      </c>
      <c r="I1759">
        <v>0.73575129500000003</v>
      </c>
      <c r="J1759">
        <v>-9</v>
      </c>
      <c r="K1759">
        <v>-9</v>
      </c>
      <c r="L1759">
        <v>-9</v>
      </c>
      <c r="M1759">
        <v>-9</v>
      </c>
      <c r="N1759">
        <v>0.358855323</v>
      </c>
      <c r="O1759">
        <v>0.54312623100000001</v>
      </c>
      <c r="P1759">
        <v>-9</v>
      </c>
      <c r="Q1759">
        <v>0</v>
      </c>
      <c r="R1759">
        <v>12</v>
      </c>
      <c r="S1759">
        <v>6</v>
      </c>
      <c r="T1759">
        <v>0</v>
      </c>
    </row>
    <row r="1760" spans="1:20" x14ac:dyDescent="0.35">
      <c r="A1760">
        <v>54</v>
      </c>
      <c r="B1760">
        <v>1999</v>
      </c>
      <c r="C1760" t="s">
        <v>67</v>
      </c>
      <c r="D1760">
        <v>0.57299999999999995</v>
      </c>
      <c r="E1760">
        <v>3.5999999999999997E-2</v>
      </c>
      <c r="F1760">
        <v>0</v>
      </c>
      <c r="G1760">
        <v>0</v>
      </c>
      <c r="H1760">
        <v>0.52941176499999998</v>
      </c>
      <c r="I1760">
        <v>0.77435897399999998</v>
      </c>
      <c r="J1760">
        <v>-9</v>
      </c>
      <c r="K1760">
        <v>0.56533222800000005</v>
      </c>
      <c r="L1760">
        <v>-9</v>
      </c>
      <c r="M1760">
        <v>-9</v>
      </c>
      <c r="N1760">
        <v>0.36276809500000001</v>
      </c>
      <c r="O1760">
        <v>0.58761890000000006</v>
      </c>
      <c r="P1760">
        <v>1.9083600700000001</v>
      </c>
      <c r="Q1760">
        <v>0</v>
      </c>
      <c r="R1760">
        <v>12</v>
      </c>
      <c r="S1760">
        <v>7</v>
      </c>
      <c r="T1760">
        <v>0</v>
      </c>
    </row>
    <row r="1761" spans="1:20" x14ac:dyDescent="0.35">
      <c r="A1761">
        <v>54</v>
      </c>
      <c r="B1761">
        <v>2000</v>
      </c>
      <c r="C1761" t="s">
        <v>67</v>
      </c>
      <c r="D1761">
        <v>0.54100000000000004</v>
      </c>
      <c r="E1761">
        <v>2.9000000000000001E-2</v>
      </c>
      <c r="F1761">
        <v>0</v>
      </c>
      <c r="G1761">
        <v>0</v>
      </c>
      <c r="H1761">
        <v>0.45098039200000001</v>
      </c>
      <c r="I1761">
        <v>0.77319587599999995</v>
      </c>
      <c r="J1761">
        <v>-9</v>
      </c>
      <c r="K1761">
        <v>0.635191634</v>
      </c>
      <c r="L1761">
        <v>-9</v>
      </c>
      <c r="M1761">
        <v>0.49210630399999999</v>
      </c>
      <c r="N1761">
        <v>0.35914000499999998</v>
      </c>
      <c r="O1761">
        <v>0.72207901799999996</v>
      </c>
      <c r="P1761">
        <v>1.9210869660000001</v>
      </c>
      <c r="Q1761">
        <v>0</v>
      </c>
      <c r="R1761">
        <v>12</v>
      </c>
      <c r="S1761">
        <v>7.91</v>
      </c>
      <c r="T1761">
        <v>0.09</v>
      </c>
    </row>
    <row r="1762" spans="1:20" x14ac:dyDescent="0.35">
      <c r="A1762">
        <v>54</v>
      </c>
      <c r="B1762">
        <v>2001</v>
      </c>
      <c r="C1762" t="s">
        <v>67</v>
      </c>
      <c r="D1762">
        <v>0.54900000000000004</v>
      </c>
      <c r="E1762">
        <v>2.1000000000000001E-2</v>
      </c>
      <c r="F1762">
        <v>0</v>
      </c>
      <c r="G1762">
        <v>0</v>
      </c>
      <c r="H1762">
        <v>0.5</v>
      </c>
      <c r="I1762">
        <v>0.71666666700000003</v>
      </c>
      <c r="J1762">
        <v>0.53240092000000006</v>
      </c>
      <c r="K1762">
        <v>-9</v>
      </c>
      <c r="L1762">
        <v>-9</v>
      </c>
      <c r="M1762">
        <v>-9</v>
      </c>
      <c r="N1762">
        <v>0.58816318099999998</v>
      </c>
      <c r="O1762">
        <v>0.90937617000000004</v>
      </c>
      <c r="P1762">
        <v>2.1481642430000001</v>
      </c>
      <c r="Q1762">
        <v>0</v>
      </c>
      <c r="R1762">
        <v>12</v>
      </c>
      <c r="S1762">
        <v>8.73</v>
      </c>
      <c r="T1762">
        <v>0.27</v>
      </c>
    </row>
    <row r="1763" spans="1:20" x14ac:dyDescent="0.35">
      <c r="A1763">
        <v>54</v>
      </c>
      <c r="B1763">
        <v>2002</v>
      </c>
      <c r="C1763" t="s">
        <v>67</v>
      </c>
      <c r="D1763">
        <v>0.57999999999999996</v>
      </c>
      <c r="E1763">
        <v>2.1000000000000001E-2</v>
      </c>
      <c r="F1763">
        <v>0</v>
      </c>
      <c r="G1763">
        <v>0</v>
      </c>
      <c r="H1763">
        <v>0.41463414599999998</v>
      </c>
      <c r="I1763">
        <v>0.72765957400000003</v>
      </c>
      <c r="J1763">
        <v>0.57402535099999996</v>
      </c>
      <c r="K1763">
        <v>-9</v>
      </c>
      <c r="L1763">
        <v>-9</v>
      </c>
      <c r="M1763">
        <v>-9</v>
      </c>
      <c r="N1763">
        <v>0.60282830700000001</v>
      </c>
      <c r="O1763">
        <v>0.76696298299999999</v>
      </c>
      <c r="P1763">
        <v>2.346633647</v>
      </c>
      <c r="Q1763">
        <v>0</v>
      </c>
      <c r="R1763">
        <v>12</v>
      </c>
      <c r="S1763">
        <v>9.4499999999999993</v>
      </c>
      <c r="T1763">
        <v>0.55000000000000004</v>
      </c>
    </row>
    <row r="1764" spans="1:20" x14ac:dyDescent="0.35">
      <c r="A1764">
        <v>54</v>
      </c>
      <c r="B1764">
        <v>2003</v>
      </c>
      <c r="C1764" t="s">
        <v>67</v>
      </c>
      <c r="D1764">
        <v>0.56100000000000005</v>
      </c>
      <c r="E1764">
        <v>3.2000000000000001E-2</v>
      </c>
      <c r="F1764">
        <v>0</v>
      </c>
      <c r="G1764">
        <v>0</v>
      </c>
      <c r="H1764">
        <v>0.57499999999999996</v>
      </c>
      <c r="I1764">
        <v>0.74336283199999997</v>
      </c>
      <c r="J1764">
        <v>-9</v>
      </c>
      <c r="K1764">
        <v>-9</v>
      </c>
      <c r="L1764">
        <v>-9</v>
      </c>
      <c r="M1764">
        <v>0.51185978099999996</v>
      </c>
      <c r="N1764">
        <v>0.63431591499999995</v>
      </c>
      <c r="O1764">
        <v>0.65313916400000005</v>
      </c>
      <c r="P1764">
        <v>2.2135736069999998</v>
      </c>
      <c r="Q1764">
        <v>0</v>
      </c>
      <c r="R1764">
        <v>12</v>
      </c>
      <c r="S1764">
        <v>10.09</v>
      </c>
      <c r="T1764">
        <v>0.91</v>
      </c>
    </row>
    <row r="1765" spans="1:20" x14ac:dyDescent="0.35">
      <c r="A1765">
        <v>54</v>
      </c>
      <c r="B1765">
        <v>2004</v>
      </c>
      <c r="C1765" t="s">
        <v>67</v>
      </c>
      <c r="D1765">
        <v>0.55600000000000005</v>
      </c>
      <c r="E1765">
        <v>1.7999999999999999E-2</v>
      </c>
      <c r="F1765">
        <v>0</v>
      </c>
      <c r="G1765">
        <v>0</v>
      </c>
      <c r="H1765">
        <v>0.38775510200000002</v>
      </c>
      <c r="I1765">
        <v>0.73305084700000001</v>
      </c>
      <c r="J1765">
        <v>0.56646697000000001</v>
      </c>
      <c r="K1765">
        <v>-9</v>
      </c>
      <c r="L1765">
        <v>0.468230702</v>
      </c>
      <c r="M1765">
        <v>0.53166966900000001</v>
      </c>
      <c r="N1765">
        <v>0.60099623400000002</v>
      </c>
      <c r="O1765">
        <v>0.62006141000000004</v>
      </c>
      <c r="P1765">
        <v>2.157503014</v>
      </c>
      <c r="Q1765">
        <v>0</v>
      </c>
      <c r="R1765">
        <v>12</v>
      </c>
      <c r="S1765">
        <v>10.64</v>
      </c>
      <c r="T1765">
        <v>1.36</v>
      </c>
    </row>
    <row r="1766" spans="1:20" x14ac:dyDescent="0.35">
      <c r="A1766">
        <v>54</v>
      </c>
      <c r="B1766">
        <v>2005</v>
      </c>
      <c r="C1766" t="s">
        <v>67</v>
      </c>
      <c r="D1766">
        <v>0.63100000000000001</v>
      </c>
      <c r="E1766">
        <v>4.3999999999999997E-2</v>
      </c>
      <c r="F1766">
        <v>0</v>
      </c>
      <c r="G1766">
        <v>0</v>
      </c>
      <c r="H1766">
        <v>0.590909091</v>
      </c>
      <c r="I1766">
        <v>0.76777251199999996</v>
      </c>
      <c r="J1766">
        <v>-9</v>
      </c>
      <c r="K1766">
        <v>-9</v>
      </c>
      <c r="L1766">
        <v>-9</v>
      </c>
      <c r="M1766">
        <v>-9</v>
      </c>
      <c r="N1766">
        <v>0.63288626000000003</v>
      </c>
      <c r="O1766">
        <v>0.70873801199999997</v>
      </c>
      <c r="P1766">
        <v>2.0710955150000001</v>
      </c>
      <c r="Q1766">
        <v>0</v>
      </c>
      <c r="R1766">
        <v>12</v>
      </c>
      <c r="S1766">
        <v>11.09</v>
      </c>
      <c r="T1766">
        <v>1.91</v>
      </c>
    </row>
    <row r="1767" spans="1:20" x14ac:dyDescent="0.35">
      <c r="A1767">
        <v>54</v>
      </c>
      <c r="B1767">
        <v>2006</v>
      </c>
      <c r="C1767" t="s">
        <v>67</v>
      </c>
      <c r="D1767">
        <v>0.56000000000000005</v>
      </c>
      <c r="E1767">
        <v>3.5000000000000003E-2</v>
      </c>
      <c r="F1767">
        <v>0</v>
      </c>
      <c r="G1767">
        <v>0</v>
      </c>
      <c r="H1767">
        <v>0.48148148099999999</v>
      </c>
      <c r="I1767">
        <v>0.711627907</v>
      </c>
      <c r="J1767">
        <v>-9</v>
      </c>
      <c r="K1767">
        <v>-9</v>
      </c>
      <c r="L1767">
        <v>0.46881851000000002</v>
      </c>
      <c r="M1767">
        <v>-9</v>
      </c>
      <c r="N1767">
        <v>0.63681445599999997</v>
      </c>
      <c r="O1767">
        <v>0.69750885200000001</v>
      </c>
      <c r="P1767">
        <v>1.977594496</v>
      </c>
      <c r="Q1767">
        <v>0</v>
      </c>
      <c r="R1767">
        <v>12</v>
      </c>
      <c r="S1767">
        <v>11.45</v>
      </c>
      <c r="T1767">
        <v>2.5499999999999998</v>
      </c>
    </row>
    <row r="1768" spans="1:20" x14ac:dyDescent="0.35">
      <c r="A1768">
        <v>54</v>
      </c>
      <c r="B1768">
        <v>2007</v>
      </c>
      <c r="C1768" t="s">
        <v>67</v>
      </c>
      <c r="D1768">
        <v>0.59899999999999998</v>
      </c>
      <c r="E1768">
        <v>3.2000000000000001E-2</v>
      </c>
      <c r="F1768">
        <v>0</v>
      </c>
      <c r="G1768">
        <v>0</v>
      </c>
      <c r="H1768">
        <v>0.39130434800000002</v>
      </c>
      <c r="I1768">
        <v>0.73622047199999996</v>
      </c>
      <c r="J1768">
        <v>-9</v>
      </c>
      <c r="K1768">
        <v>-9</v>
      </c>
      <c r="L1768">
        <v>-9</v>
      </c>
      <c r="M1768">
        <v>0.64216340599999999</v>
      </c>
      <c r="N1768">
        <v>0.55604339199999997</v>
      </c>
      <c r="O1768">
        <v>0.77283973699999997</v>
      </c>
      <c r="P1768">
        <v>1.8617354589999999</v>
      </c>
      <c r="Q1768">
        <v>0</v>
      </c>
      <c r="R1768">
        <v>12</v>
      </c>
      <c r="S1768">
        <v>11.73</v>
      </c>
      <c r="T1768">
        <v>3.27</v>
      </c>
    </row>
    <row r="1769" spans="1:20" x14ac:dyDescent="0.35">
      <c r="A1769">
        <v>54</v>
      </c>
      <c r="B1769">
        <v>2008</v>
      </c>
      <c r="C1769" t="s">
        <v>67</v>
      </c>
      <c r="D1769">
        <v>0.57499999999999996</v>
      </c>
      <c r="E1769">
        <v>3.5000000000000003E-2</v>
      </c>
      <c r="F1769">
        <v>0</v>
      </c>
      <c r="G1769">
        <v>0</v>
      </c>
      <c r="H1769">
        <v>0.428571429</v>
      </c>
      <c r="I1769">
        <v>0.72195122</v>
      </c>
      <c r="J1769">
        <v>-9</v>
      </c>
      <c r="K1769">
        <v>-9</v>
      </c>
      <c r="L1769">
        <v>0.52403514500000004</v>
      </c>
      <c r="M1769">
        <v>-9</v>
      </c>
      <c r="N1769">
        <v>0.56624938899999999</v>
      </c>
      <c r="O1769">
        <v>0.88233440399999996</v>
      </c>
      <c r="P1769">
        <v>1.8177411109999999</v>
      </c>
      <c r="Q1769">
        <v>0</v>
      </c>
      <c r="R1769">
        <v>12</v>
      </c>
      <c r="S1769">
        <v>11.91</v>
      </c>
      <c r="T1769">
        <v>4.09</v>
      </c>
    </row>
    <row r="1770" spans="1:20" x14ac:dyDescent="0.35">
      <c r="A1770">
        <v>54</v>
      </c>
      <c r="B1770">
        <v>2009</v>
      </c>
      <c r="C1770" t="s">
        <v>67</v>
      </c>
      <c r="D1770">
        <v>0.55100000000000005</v>
      </c>
      <c r="E1770">
        <v>3.2000000000000001E-2</v>
      </c>
      <c r="F1770">
        <v>0</v>
      </c>
      <c r="G1770">
        <v>0</v>
      </c>
      <c r="H1770">
        <v>0.46341463399999999</v>
      </c>
      <c r="I1770">
        <v>0.75</v>
      </c>
      <c r="J1770">
        <v>-9</v>
      </c>
      <c r="K1770">
        <v>-9</v>
      </c>
      <c r="L1770">
        <v>-9</v>
      </c>
      <c r="M1770">
        <v>0.53011313699999996</v>
      </c>
      <c r="N1770">
        <v>0.56510440900000003</v>
      </c>
      <c r="O1770">
        <v>0.66464650999999997</v>
      </c>
      <c r="P1770">
        <v>1.976748935</v>
      </c>
      <c r="Q1770">
        <v>0</v>
      </c>
      <c r="R1770">
        <v>12</v>
      </c>
      <c r="S1770">
        <v>12</v>
      </c>
      <c r="T1770">
        <v>5</v>
      </c>
    </row>
    <row r="1771" spans="1:20" x14ac:dyDescent="0.35">
      <c r="A1771">
        <v>54</v>
      </c>
      <c r="B1771">
        <v>2010</v>
      </c>
      <c r="C1771" t="s">
        <v>67</v>
      </c>
      <c r="D1771">
        <v>0.57199999999999995</v>
      </c>
      <c r="E1771">
        <v>2.8000000000000001E-2</v>
      </c>
      <c r="F1771">
        <v>0</v>
      </c>
      <c r="G1771">
        <v>0</v>
      </c>
      <c r="H1771">
        <v>0.55000000000000004</v>
      </c>
      <c r="I1771">
        <v>0.78661087900000004</v>
      </c>
      <c r="J1771">
        <v>-9</v>
      </c>
      <c r="K1771">
        <v>-9</v>
      </c>
      <c r="L1771">
        <v>0.50169840499999996</v>
      </c>
      <c r="M1771">
        <v>0.55133601600000004</v>
      </c>
      <c r="N1771">
        <v>0.55902296799999995</v>
      </c>
      <c r="O1771">
        <v>0.72815196999999998</v>
      </c>
      <c r="P1771">
        <v>2.065461456</v>
      </c>
      <c r="Q1771">
        <v>0</v>
      </c>
      <c r="R1771">
        <v>12</v>
      </c>
      <c r="S1771">
        <v>12</v>
      </c>
      <c r="T1771">
        <v>6</v>
      </c>
    </row>
    <row r="1772" spans="1:20" x14ac:dyDescent="0.35">
      <c r="A1772">
        <v>54</v>
      </c>
      <c r="B1772">
        <v>2011</v>
      </c>
      <c r="C1772" t="s">
        <v>67</v>
      </c>
      <c r="D1772">
        <v>0.622</v>
      </c>
      <c r="E1772">
        <v>3.2000000000000001E-2</v>
      </c>
      <c r="F1772">
        <v>0</v>
      </c>
      <c r="G1772">
        <v>0</v>
      </c>
      <c r="H1772">
        <v>0.482758621</v>
      </c>
      <c r="I1772">
        <v>0.69354838699999999</v>
      </c>
      <c r="J1772">
        <v>-9</v>
      </c>
      <c r="K1772">
        <v>-9</v>
      </c>
      <c r="L1772">
        <v>-9</v>
      </c>
      <c r="M1772">
        <v>0.67736650499999995</v>
      </c>
      <c r="N1772">
        <v>0.57224242999999997</v>
      </c>
      <c r="O1772">
        <v>0.72762871100000004</v>
      </c>
      <c r="P1772">
        <v>2.2130782349999998</v>
      </c>
      <c r="Q1772">
        <v>0</v>
      </c>
      <c r="R1772">
        <v>12</v>
      </c>
      <c r="S1772">
        <v>12</v>
      </c>
      <c r="T1772">
        <v>7</v>
      </c>
    </row>
    <row r="1773" spans="1:20" x14ac:dyDescent="0.35">
      <c r="A1773">
        <v>54</v>
      </c>
      <c r="B1773">
        <v>2012</v>
      </c>
      <c r="C1773" t="s">
        <v>67</v>
      </c>
      <c r="D1773">
        <v>0.57099999999999995</v>
      </c>
      <c r="E1773">
        <v>2.5999999999999999E-2</v>
      </c>
      <c r="F1773">
        <v>0</v>
      </c>
      <c r="G1773">
        <v>0</v>
      </c>
      <c r="H1773">
        <v>0.424657534</v>
      </c>
      <c r="I1773">
        <v>0.66007905099999997</v>
      </c>
      <c r="J1773">
        <v>-9</v>
      </c>
      <c r="K1773">
        <v>0.58528070899999995</v>
      </c>
      <c r="L1773">
        <v>0.51031194499999999</v>
      </c>
      <c r="M1773">
        <v>0.60793452999999997</v>
      </c>
      <c r="N1773">
        <v>0.57417473200000002</v>
      </c>
      <c r="O1773">
        <v>0.87095893300000005</v>
      </c>
      <c r="P1773">
        <v>2.1270335189999998</v>
      </c>
      <c r="Q1773">
        <v>0</v>
      </c>
      <c r="R1773">
        <v>12</v>
      </c>
      <c r="S1773">
        <v>12</v>
      </c>
      <c r="T1773">
        <v>8</v>
      </c>
    </row>
    <row r="1774" spans="1:20" x14ac:dyDescent="0.35">
      <c r="A1774">
        <v>54</v>
      </c>
      <c r="B1774">
        <v>2013</v>
      </c>
      <c r="C1774" t="s">
        <v>67</v>
      </c>
      <c r="D1774">
        <v>0.60199999999999998</v>
      </c>
      <c r="E1774">
        <v>3.2000000000000001E-2</v>
      </c>
      <c r="F1774">
        <v>0</v>
      </c>
      <c r="G1774">
        <v>0</v>
      </c>
      <c r="H1774">
        <v>0.37735849100000002</v>
      </c>
      <c r="I1774">
        <v>0.75925925900000002</v>
      </c>
      <c r="J1774">
        <v>-9</v>
      </c>
      <c r="K1774">
        <v>-9</v>
      </c>
      <c r="L1774">
        <v>-9</v>
      </c>
      <c r="M1774">
        <v>0.68687776499999997</v>
      </c>
      <c r="N1774">
        <v>0.55087647299999998</v>
      </c>
      <c r="O1774">
        <v>0.92414688499999997</v>
      </c>
      <c r="P1774">
        <v>2.367372756</v>
      </c>
      <c r="Q1774">
        <v>1</v>
      </c>
      <c r="R1774">
        <v>12</v>
      </c>
      <c r="S1774">
        <v>12</v>
      </c>
      <c r="T1774">
        <v>9</v>
      </c>
    </row>
    <row r="1775" spans="1:20" x14ac:dyDescent="0.35">
      <c r="A1775">
        <v>54</v>
      </c>
      <c r="B1775">
        <v>2014</v>
      </c>
      <c r="C1775" t="s">
        <v>67</v>
      </c>
      <c r="D1775">
        <v>0.54700000000000004</v>
      </c>
      <c r="E1775">
        <v>3.5000000000000003E-2</v>
      </c>
      <c r="F1775">
        <v>0</v>
      </c>
      <c r="G1775">
        <v>0</v>
      </c>
      <c r="H1775">
        <v>0.44303797499999997</v>
      </c>
      <c r="I1775">
        <v>0.65</v>
      </c>
      <c r="J1775">
        <v>-9</v>
      </c>
      <c r="K1775">
        <v>-9</v>
      </c>
      <c r="L1775">
        <v>0.47826465099999999</v>
      </c>
      <c r="M1775">
        <v>-9</v>
      </c>
      <c r="N1775">
        <v>0.54374408500000004</v>
      </c>
      <c r="O1775">
        <v>0.95352049699999997</v>
      </c>
      <c r="P1775">
        <v>2.255140999</v>
      </c>
      <c r="Q1775">
        <v>1</v>
      </c>
      <c r="R1775">
        <v>12</v>
      </c>
      <c r="S1775">
        <v>12</v>
      </c>
      <c r="T1775">
        <v>10</v>
      </c>
    </row>
    <row r="1776" spans="1:20" x14ac:dyDescent="0.35">
      <c r="A1776">
        <v>54</v>
      </c>
      <c r="B1776">
        <v>2015</v>
      </c>
      <c r="C1776" t="s">
        <v>67</v>
      </c>
      <c r="D1776">
        <v>0.53700000000000003</v>
      </c>
      <c r="E1776">
        <v>3.2000000000000001E-2</v>
      </c>
      <c r="F1776">
        <v>0</v>
      </c>
      <c r="G1776">
        <v>0</v>
      </c>
      <c r="H1776">
        <v>0.42028985499999999</v>
      </c>
      <c r="I1776">
        <v>0.68634686300000003</v>
      </c>
      <c r="J1776">
        <v>-9</v>
      </c>
      <c r="K1776">
        <v>-9</v>
      </c>
      <c r="L1776">
        <v>-9</v>
      </c>
      <c r="M1776">
        <v>0.58590783000000002</v>
      </c>
      <c r="N1776">
        <v>0.55436244499999998</v>
      </c>
      <c r="O1776">
        <v>1.067048228</v>
      </c>
      <c r="P1776">
        <v>2.1537948089999999</v>
      </c>
      <c r="Q1776">
        <v>1</v>
      </c>
      <c r="R1776">
        <v>12</v>
      </c>
      <c r="S1776">
        <v>12</v>
      </c>
      <c r="T1776">
        <v>11</v>
      </c>
    </row>
    <row r="1777" spans="1:20" x14ac:dyDescent="0.35">
      <c r="A1777">
        <v>54</v>
      </c>
      <c r="B1777">
        <v>2016</v>
      </c>
      <c r="C1777" t="s">
        <v>67</v>
      </c>
      <c r="D1777">
        <v>0.6</v>
      </c>
      <c r="E1777">
        <v>2.8000000000000001E-2</v>
      </c>
      <c r="F1777">
        <v>0</v>
      </c>
      <c r="G1777">
        <v>0</v>
      </c>
      <c r="H1777">
        <v>0.47560975599999999</v>
      </c>
      <c r="I1777">
        <v>0.71071428599999997</v>
      </c>
      <c r="J1777">
        <v>-9</v>
      </c>
      <c r="K1777">
        <v>-9</v>
      </c>
      <c r="L1777">
        <v>0.48185082699999998</v>
      </c>
      <c r="M1777">
        <v>0.73221481700000002</v>
      </c>
      <c r="N1777">
        <v>0.56073798200000002</v>
      </c>
      <c r="O1777">
        <v>1.074304395</v>
      </c>
      <c r="P1777">
        <v>2.0750719809999998</v>
      </c>
      <c r="Q1777">
        <v>1</v>
      </c>
      <c r="R1777">
        <v>12</v>
      </c>
      <c r="S1777">
        <v>12</v>
      </c>
      <c r="T1777">
        <v>12</v>
      </c>
    </row>
    <row r="1778" spans="1:20" x14ac:dyDescent="0.35">
      <c r="A1778">
        <v>55</v>
      </c>
      <c r="B1778">
        <v>1980</v>
      </c>
      <c r="C1778" t="s">
        <v>68</v>
      </c>
      <c r="D1778">
        <v>0.48299999999999998</v>
      </c>
      <c r="E1778">
        <v>3.1E-2</v>
      </c>
      <c r="F1778">
        <v>0</v>
      </c>
      <c r="G1778">
        <v>0</v>
      </c>
      <c r="H1778">
        <v>0.17073170700000001</v>
      </c>
      <c r="I1778">
        <v>0.54205607499999997</v>
      </c>
      <c r="J1778">
        <v>-9</v>
      </c>
      <c r="K1778">
        <v>0.49490193300000002</v>
      </c>
      <c r="L1778">
        <v>0.53568966200000001</v>
      </c>
      <c r="M1778">
        <v>-9</v>
      </c>
      <c r="N1778">
        <v>0.48686977399999998</v>
      </c>
      <c r="O1778">
        <v>-0.50262264800000001</v>
      </c>
      <c r="P1778">
        <v>-9</v>
      </c>
      <c r="Q1778">
        <v>0</v>
      </c>
      <c r="R1778">
        <v>0</v>
      </c>
      <c r="S1778">
        <v>0</v>
      </c>
      <c r="T1778">
        <v>0</v>
      </c>
    </row>
    <row r="1779" spans="1:20" x14ac:dyDescent="0.35">
      <c r="A1779">
        <v>55</v>
      </c>
      <c r="B1779">
        <v>1981</v>
      </c>
      <c r="C1779" t="s">
        <v>68</v>
      </c>
      <c r="D1779">
        <v>0.42299999999999999</v>
      </c>
      <c r="E1779">
        <v>4.7E-2</v>
      </c>
      <c r="F1779">
        <v>0</v>
      </c>
      <c r="G1779">
        <v>0</v>
      </c>
      <c r="H1779">
        <v>0.23489932899999999</v>
      </c>
      <c r="I1779">
        <v>0.53196346999999999</v>
      </c>
      <c r="J1779">
        <v>-9</v>
      </c>
      <c r="K1779">
        <v>-9</v>
      </c>
      <c r="L1779">
        <v>-9</v>
      </c>
      <c r="M1779">
        <v>-9</v>
      </c>
      <c r="N1779">
        <v>0.499027212</v>
      </c>
      <c r="O1779">
        <v>-0.49544829699999998</v>
      </c>
      <c r="P1779">
        <v>-9</v>
      </c>
      <c r="Q1779">
        <v>0</v>
      </c>
      <c r="R1779">
        <v>1</v>
      </c>
      <c r="S1779">
        <v>0</v>
      </c>
      <c r="T1779">
        <v>0</v>
      </c>
    </row>
    <row r="1780" spans="1:20" x14ac:dyDescent="0.35">
      <c r="A1780">
        <v>55</v>
      </c>
      <c r="B1780">
        <v>1982</v>
      </c>
      <c r="C1780" t="s">
        <v>68</v>
      </c>
      <c r="D1780">
        <v>0.44500000000000001</v>
      </c>
      <c r="E1780">
        <v>3.5999999999999997E-2</v>
      </c>
      <c r="F1780">
        <v>0</v>
      </c>
      <c r="G1780">
        <v>0</v>
      </c>
      <c r="H1780">
        <v>0.25</v>
      </c>
      <c r="I1780">
        <v>0.56803455700000005</v>
      </c>
      <c r="J1780">
        <v>-9</v>
      </c>
      <c r="K1780">
        <v>-9</v>
      </c>
      <c r="L1780">
        <v>0.41313166200000001</v>
      </c>
      <c r="M1780">
        <v>-9</v>
      </c>
      <c r="N1780">
        <v>0.50844365499999999</v>
      </c>
      <c r="O1780">
        <v>-0.57666109799999998</v>
      </c>
      <c r="P1780">
        <v>-9</v>
      </c>
      <c r="Q1780">
        <v>0</v>
      </c>
      <c r="R1780">
        <v>2</v>
      </c>
      <c r="S1780">
        <v>0</v>
      </c>
      <c r="T1780">
        <v>0</v>
      </c>
    </row>
    <row r="1781" spans="1:20" x14ac:dyDescent="0.35">
      <c r="A1781">
        <v>55</v>
      </c>
      <c r="B1781">
        <v>1983</v>
      </c>
      <c r="C1781" t="s">
        <v>68</v>
      </c>
      <c r="D1781">
        <v>0.43</v>
      </c>
      <c r="E1781">
        <v>3.7999999999999999E-2</v>
      </c>
      <c r="F1781">
        <v>0</v>
      </c>
      <c r="G1781">
        <v>0</v>
      </c>
      <c r="H1781">
        <v>0.20161290300000001</v>
      </c>
      <c r="I1781">
        <v>0.55172413799999998</v>
      </c>
      <c r="J1781">
        <v>-9</v>
      </c>
      <c r="K1781">
        <v>0.45438189499999998</v>
      </c>
      <c r="L1781">
        <v>-9</v>
      </c>
      <c r="M1781">
        <v>-9</v>
      </c>
      <c r="N1781">
        <v>0.51188610300000004</v>
      </c>
      <c r="O1781">
        <v>-0.46384130200000001</v>
      </c>
      <c r="P1781">
        <v>-9</v>
      </c>
      <c r="Q1781">
        <v>0</v>
      </c>
      <c r="R1781">
        <v>3</v>
      </c>
      <c r="S1781">
        <v>0</v>
      </c>
      <c r="T1781">
        <v>0</v>
      </c>
    </row>
    <row r="1782" spans="1:20" x14ac:dyDescent="0.35">
      <c r="A1782">
        <v>55</v>
      </c>
      <c r="B1782">
        <v>1984</v>
      </c>
      <c r="C1782" t="s">
        <v>68</v>
      </c>
      <c r="D1782">
        <v>0.47899999999999998</v>
      </c>
      <c r="E1782">
        <v>3.5999999999999997E-2</v>
      </c>
      <c r="F1782">
        <v>0</v>
      </c>
      <c r="G1782">
        <v>0</v>
      </c>
      <c r="H1782">
        <v>0.26153846200000003</v>
      </c>
      <c r="I1782">
        <v>0.58872651399999998</v>
      </c>
      <c r="J1782">
        <v>-9</v>
      </c>
      <c r="K1782">
        <v>-9</v>
      </c>
      <c r="L1782">
        <v>0.46512695399999998</v>
      </c>
      <c r="M1782">
        <v>-9</v>
      </c>
      <c r="N1782">
        <v>0.51456675399999996</v>
      </c>
      <c r="O1782">
        <v>-0.58062500100000003</v>
      </c>
      <c r="P1782">
        <v>-9</v>
      </c>
      <c r="Q1782">
        <v>0</v>
      </c>
      <c r="R1782">
        <v>4</v>
      </c>
      <c r="S1782">
        <v>0</v>
      </c>
      <c r="T1782">
        <v>0</v>
      </c>
    </row>
    <row r="1783" spans="1:20" x14ac:dyDescent="0.35">
      <c r="A1783">
        <v>55</v>
      </c>
      <c r="B1783">
        <v>1985</v>
      </c>
      <c r="C1783" t="s">
        <v>68</v>
      </c>
      <c r="D1783">
        <v>0.47099999999999997</v>
      </c>
      <c r="E1783">
        <v>3.1E-2</v>
      </c>
      <c r="F1783">
        <v>0</v>
      </c>
      <c r="G1783">
        <v>0</v>
      </c>
      <c r="H1783">
        <v>0.23015873000000001</v>
      </c>
      <c r="I1783">
        <v>0.595876289</v>
      </c>
      <c r="J1783">
        <v>-9</v>
      </c>
      <c r="K1783">
        <v>0.51863312299999997</v>
      </c>
      <c r="L1783">
        <v>0.425714869</v>
      </c>
      <c r="M1783">
        <v>-9</v>
      </c>
      <c r="N1783">
        <v>0.55855285300000002</v>
      </c>
      <c r="O1783">
        <v>-0.51464350999999997</v>
      </c>
      <c r="P1783">
        <v>-9</v>
      </c>
      <c r="Q1783">
        <v>0</v>
      </c>
      <c r="R1783">
        <v>5</v>
      </c>
      <c r="S1783">
        <v>0</v>
      </c>
      <c r="T1783">
        <v>0</v>
      </c>
    </row>
    <row r="1784" spans="1:20" x14ac:dyDescent="0.35">
      <c r="A1784">
        <v>55</v>
      </c>
      <c r="B1784">
        <v>1986</v>
      </c>
      <c r="C1784" t="s">
        <v>68</v>
      </c>
      <c r="D1784">
        <v>0.44500000000000001</v>
      </c>
      <c r="E1784">
        <v>3.7999999999999999E-2</v>
      </c>
      <c r="F1784">
        <v>0</v>
      </c>
      <c r="G1784">
        <v>0</v>
      </c>
      <c r="H1784">
        <v>0.20161290300000001</v>
      </c>
      <c r="I1784">
        <v>0.57838983099999997</v>
      </c>
      <c r="J1784">
        <v>-9</v>
      </c>
      <c r="K1784">
        <v>0.46158125100000003</v>
      </c>
      <c r="L1784">
        <v>-9</v>
      </c>
      <c r="M1784">
        <v>-9</v>
      </c>
      <c r="N1784">
        <v>0.54175007100000006</v>
      </c>
      <c r="O1784">
        <v>-0.48999247499999998</v>
      </c>
      <c r="P1784">
        <v>-9</v>
      </c>
      <c r="Q1784">
        <v>0</v>
      </c>
      <c r="R1784">
        <v>6</v>
      </c>
      <c r="S1784">
        <v>0</v>
      </c>
      <c r="T1784">
        <v>0</v>
      </c>
    </row>
    <row r="1785" spans="1:20" x14ac:dyDescent="0.35">
      <c r="A1785">
        <v>55</v>
      </c>
      <c r="B1785">
        <v>1987</v>
      </c>
      <c r="C1785" t="s">
        <v>68</v>
      </c>
      <c r="D1785">
        <v>0.46899999999999997</v>
      </c>
      <c r="E1785">
        <v>3.5999999999999997E-2</v>
      </c>
      <c r="F1785">
        <v>0</v>
      </c>
      <c r="G1785">
        <v>0</v>
      </c>
      <c r="H1785">
        <v>0.195488722</v>
      </c>
      <c r="I1785">
        <v>0.58652094700000001</v>
      </c>
      <c r="J1785">
        <v>-9</v>
      </c>
      <c r="K1785">
        <v>-9</v>
      </c>
      <c r="L1785">
        <v>0.44984938000000002</v>
      </c>
      <c r="M1785">
        <v>-9</v>
      </c>
      <c r="N1785">
        <v>0.53355288400000001</v>
      </c>
      <c r="O1785">
        <v>-0.51557187900000001</v>
      </c>
      <c r="P1785">
        <v>-9</v>
      </c>
      <c r="Q1785">
        <v>0</v>
      </c>
      <c r="R1785">
        <v>7</v>
      </c>
      <c r="S1785">
        <v>0</v>
      </c>
      <c r="T1785">
        <v>0</v>
      </c>
    </row>
    <row r="1786" spans="1:20" x14ac:dyDescent="0.35">
      <c r="A1786">
        <v>55</v>
      </c>
      <c r="B1786">
        <v>1988</v>
      </c>
      <c r="C1786" t="s">
        <v>68</v>
      </c>
      <c r="D1786">
        <v>0.46</v>
      </c>
      <c r="E1786">
        <v>3.1E-2</v>
      </c>
      <c r="F1786">
        <v>0</v>
      </c>
      <c r="G1786">
        <v>0</v>
      </c>
      <c r="H1786">
        <v>0.219178082</v>
      </c>
      <c r="I1786">
        <v>0.60355029599999999</v>
      </c>
      <c r="J1786">
        <v>-9</v>
      </c>
      <c r="K1786">
        <v>0.57294685700000003</v>
      </c>
      <c r="L1786">
        <v>0.35640309999999997</v>
      </c>
      <c r="M1786">
        <v>-9</v>
      </c>
      <c r="N1786">
        <v>0.537400722</v>
      </c>
      <c r="O1786">
        <v>-0.38793142600000002</v>
      </c>
      <c r="P1786">
        <v>-9</v>
      </c>
      <c r="Q1786">
        <v>0</v>
      </c>
      <c r="R1786">
        <v>7.91</v>
      </c>
      <c r="S1786">
        <v>0.09</v>
      </c>
      <c r="T1786">
        <v>0</v>
      </c>
    </row>
    <row r="1787" spans="1:20" x14ac:dyDescent="0.35">
      <c r="A1787">
        <v>55</v>
      </c>
      <c r="B1787">
        <v>1989</v>
      </c>
      <c r="C1787" t="s">
        <v>68</v>
      </c>
      <c r="D1787">
        <v>0.496</v>
      </c>
      <c r="E1787">
        <v>3.1E-2</v>
      </c>
      <c r="F1787">
        <v>0</v>
      </c>
      <c r="G1787">
        <v>0</v>
      </c>
      <c r="H1787">
        <v>0.30508474600000002</v>
      </c>
      <c r="I1787">
        <v>0.59707724399999995</v>
      </c>
      <c r="J1787">
        <v>-9</v>
      </c>
      <c r="K1787">
        <v>0.55570159699999999</v>
      </c>
      <c r="L1787">
        <v>0.452582753</v>
      </c>
      <c r="M1787">
        <v>-9</v>
      </c>
      <c r="N1787">
        <v>0.53529621100000002</v>
      </c>
      <c r="O1787">
        <v>-0.339198481</v>
      </c>
      <c r="P1787">
        <v>-9</v>
      </c>
      <c r="Q1787">
        <v>0</v>
      </c>
      <c r="R1787">
        <v>8.73</v>
      </c>
      <c r="S1787">
        <v>0.27</v>
      </c>
      <c r="T1787">
        <v>0</v>
      </c>
    </row>
    <row r="1788" spans="1:20" x14ac:dyDescent="0.35">
      <c r="A1788">
        <v>55</v>
      </c>
      <c r="B1788">
        <v>1990</v>
      </c>
      <c r="C1788" t="s">
        <v>68</v>
      </c>
      <c r="D1788">
        <v>0.502</v>
      </c>
      <c r="E1788">
        <v>3.1E-2</v>
      </c>
      <c r="F1788">
        <v>0</v>
      </c>
      <c r="G1788">
        <v>0</v>
      </c>
      <c r="H1788">
        <v>0.27272727299999999</v>
      </c>
      <c r="I1788">
        <v>0.62156862700000004</v>
      </c>
      <c r="J1788">
        <v>-9</v>
      </c>
      <c r="K1788">
        <v>0.52715334400000002</v>
      </c>
      <c r="L1788">
        <v>0.477979192</v>
      </c>
      <c r="M1788">
        <v>-9</v>
      </c>
      <c r="N1788">
        <v>0.54976220499999995</v>
      </c>
      <c r="O1788">
        <v>-0.39457275200000003</v>
      </c>
      <c r="P1788">
        <v>-9</v>
      </c>
      <c r="Q1788">
        <v>0</v>
      </c>
      <c r="R1788">
        <v>9.4499999999999993</v>
      </c>
      <c r="S1788">
        <v>0.55000000000000004</v>
      </c>
      <c r="T1788">
        <v>0</v>
      </c>
    </row>
    <row r="1789" spans="1:20" x14ac:dyDescent="0.35">
      <c r="A1789">
        <v>55</v>
      </c>
      <c r="B1789">
        <v>1991</v>
      </c>
      <c r="C1789" t="s">
        <v>68</v>
      </c>
      <c r="D1789">
        <v>0.48499999999999999</v>
      </c>
      <c r="E1789">
        <v>3.1E-2</v>
      </c>
      <c r="F1789">
        <v>0</v>
      </c>
      <c r="G1789">
        <v>0</v>
      </c>
      <c r="H1789">
        <v>0.26315789499999998</v>
      </c>
      <c r="I1789">
        <v>0.64435146399999998</v>
      </c>
      <c r="J1789">
        <v>-9</v>
      </c>
      <c r="K1789">
        <v>0.536383418</v>
      </c>
      <c r="L1789">
        <v>0.41622579100000001</v>
      </c>
      <c r="M1789">
        <v>-9</v>
      </c>
      <c r="N1789">
        <v>0.58557187600000005</v>
      </c>
      <c r="O1789">
        <v>-0.605713736</v>
      </c>
      <c r="P1789">
        <v>-9</v>
      </c>
      <c r="Q1789">
        <v>0</v>
      </c>
      <c r="R1789">
        <v>10.09</v>
      </c>
      <c r="S1789">
        <v>0.91</v>
      </c>
      <c r="T1789">
        <v>0</v>
      </c>
    </row>
    <row r="1790" spans="1:20" x14ac:dyDescent="0.35">
      <c r="A1790">
        <v>55</v>
      </c>
      <c r="B1790">
        <v>1992</v>
      </c>
      <c r="C1790" t="s">
        <v>68</v>
      </c>
      <c r="D1790">
        <v>0.46700000000000003</v>
      </c>
      <c r="E1790">
        <v>4.7E-2</v>
      </c>
      <c r="F1790">
        <v>0</v>
      </c>
      <c r="G1790">
        <v>0</v>
      </c>
      <c r="H1790">
        <v>0.25806451600000002</v>
      </c>
      <c r="I1790">
        <v>0.58441558400000004</v>
      </c>
      <c r="J1790">
        <v>-9</v>
      </c>
      <c r="K1790">
        <v>-9</v>
      </c>
      <c r="L1790">
        <v>-9</v>
      </c>
      <c r="M1790">
        <v>-9</v>
      </c>
      <c r="N1790">
        <v>0.59689776800000005</v>
      </c>
      <c r="O1790">
        <v>-0.55104914199999999</v>
      </c>
      <c r="P1790">
        <v>-9</v>
      </c>
      <c r="Q1790">
        <v>0</v>
      </c>
      <c r="R1790">
        <v>10.64</v>
      </c>
      <c r="S1790">
        <v>1.36</v>
      </c>
      <c r="T1790">
        <v>0</v>
      </c>
    </row>
    <row r="1791" spans="1:20" x14ac:dyDescent="0.35">
      <c r="A1791">
        <v>55</v>
      </c>
      <c r="B1791">
        <v>1993</v>
      </c>
      <c r="C1791" t="s">
        <v>68</v>
      </c>
      <c r="D1791">
        <v>0.51600000000000001</v>
      </c>
      <c r="E1791">
        <v>3.1E-2</v>
      </c>
      <c r="F1791">
        <v>0</v>
      </c>
      <c r="G1791">
        <v>0</v>
      </c>
      <c r="H1791">
        <v>0.35238095200000003</v>
      </c>
      <c r="I1791">
        <v>0.64462809899999995</v>
      </c>
      <c r="J1791">
        <v>-9</v>
      </c>
      <c r="K1791">
        <v>0.53552457399999998</v>
      </c>
      <c r="L1791">
        <v>0.48589414399999997</v>
      </c>
      <c r="M1791">
        <v>-9</v>
      </c>
      <c r="N1791">
        <v>0.597632049</v>
      </c>
      <c r="O1791">
        <v>-0.58082292099999999</v>
      </c>
      <c r="P1791">
        <v>-9</v>
      </c>
      <c r="Q1791">
        <v>0</v>
      </c>
      <c r="R1791">
        <v>11.09</v>
      </c>
      <c r="S1791">
        <v>1.91</v>
      </c>
      <c r="T1791">
        <v>0</v>
      </c>
    </row>
    <row r="1792" spans="1:20" x14ac:dyDescent="0.35">
      <c r="A1792">
        <v>55</v>
      </c>
      <c r="B1792">
        <v>1994</v>
      </c>
      <c r="C1792" t="s">
        <v>68</v>
      </c>
      <c r="D1792">
        <v>0.495</v>
      </c>
      <c r="E1792">
        <v>3.5999999999999997E-2</v>
      </c>
      <c r="F1792">
        <v>0</v>
      </c>
      <c r="G1792">
        <v>0</v>
      </c>
      <c r="H1792">
        <v>0.241071429</v>
      </c>
      <c r="I1792">
        <v>0.64791666699999995</v>
      </c>
      <c r="J1792">
        <v>-9</v>
      </c>
      <c r="K1792">
        <v>-9</v>
      </c>
      <c r="L1792">
        <v>0.46516856099999998</v>
      </c>
      <c r="M1792">
        <v>-9</v>
      </c>
      <c r="N1792">
        <v>0.57344083499999998</v>
      </c>
      <c r="O1792">
        <v>-0.56779153900000001</v>
      </c>
      <c r="P1792">
        <v>-9</v>
      </c>
      <c r="Q1792">
        <v>0</v>
      </c>
      <c r="R1792">
        <v>11.45</v>
      </c>
      <c r="S1792">
        <v>2.5499999999999998</v>
      </c>
      <c r="T1792">
        <v>0</v>
      </c>
    </row>
    <row r="1793" spans="1:20" x14ac:dyDescent="0.35">
      <c r="A1793">
        <v>55</v>
      </c>
      <c r="B1793">
        <v>1995</v>
      </c>
      <c r="C1793" t="s">
        <v>68</v>
      </c>
      <c r="D1793">
        <v>0.46600000000000003</v>
      </c>
      <c r="E1793">
        <v>4.7E-2</v>
      </c>
      <c r="F1793">
        <v>0</v>
      </c>
      <c r="G1793">
        <v>0</v>
      </c>
      <c r="H1793">
        <v>0.20535714299999999</v>
      </c>
      <c r="I1793">
        <v>0.62941176499999996</v>
      </c>
      <c r="J1793">
        <v>-9</v>
      </c>
      <c r="K1793">
        <v>-9</v>
      </c>
      <c r="L1793">
        <v>-9</v>
      </c>
      <c r="M1793">
        <v>-9</v>
      </c>
      <c r="N1793">
        <v>0.58402263899999995</v>
      </c>
      <c r="O1793">
        <v>-0.62152532400000005</v>
      </c>
      <c r="P1793">
        <v>-9</v>
      </c>
      <c r="Q1793">
        <v>0</v>
      </c>
      <c r="R1793">
        <v>11.73</v>
      </c>
      <c r="S1793">
        <v>3.27</v>
      </c>
      <c r="T1793">
        <v>0</v>
      </c>
    </row>
    <row r="1794" spans="1:20" x14ac:dyDescent="0.35">
      <c r="A1794">
        <v>55</v>
      </c>
      <c r="B1794">
        <v>1996</v>
      </c>
      <c r="C1794" t="s">
        <v>68</v>
      </c>
      <c r="D1794">
        <v>0.47499999999999998</v>
      </c>
      <c r="E1794">
        <v>3.1E-2</v>
      </c>
      <c r="F1794">
        <v>0</v>
      </c>
      <c r="G1794">
        <v>0</v>
      </c>
      <c r="H1794">
        <v>0.31683168299999998</v>
      </c>
      <c r="I1794">
        <v>0.61599999999999999</v>
      </c>
      <c r="J1794">
        <v>-9</v>
      </c>
      <c r="K1794">
        <v>0.49921815000000003</v>
      </c>
      <c r="L1794">
        <v>0.42653729200000001</v>
      </c>
      <c r="M1794">
        <v>-9</v>
      </c>
      <c r="N1794">
        <v>0.61716987800000001</v>
      </c>
      <c r="O1794">
        <v>-0.48484935200000001</v>
      </c>
      <c r="P1794">
        <v>-9</v>
      </c>
      <c r="Q1794">
        <v>0</v>
      </c>
      <c r="R1794">
        <v>11.91</v>
      </c>
      <c r="S1794">
        <v>4.09</v>
      </c>
      <c r="T1794">
        <v>0</v>
      </c>
    </row>
    <row r="1795" spans="1:20" x14ac:dyDescent="0.35">
      <c r="A1795">
        <v>55</v>
      </c>
      <c r="B1795">
        <v>1997</v>
      </c>
      <c r="C1795" t="s">
        <v>68</v>
      </c>
      <c r="D1795">
        <v>0.41799999999999998</v>
      </c>
      <c r="E1795">
        <v>2.9000000000000001E-2</v>
      </c>
      <c r="F1795">
        <v>0</v>
      </c>
      <c r="G1795">
        <v>0</v>
      </c>
      <c r="H1795">
        <v>0.225490196</v>
      </c>
      <c r="I1795">
        <v>0.54008438800000003</v>
      </c>
      <c r="J1795">
        <v>-9</v>
      </c>
      <c r="K1795">
        <v>0.44241740800000001</v>
      </c>
      <c r="L1795">
        <v>-9</v>
      </c>
      <c r="M1795">
        <v>0.43805771500000001</v>
      </c>
      <c r="N1795">
        <v>0.59718432499999996</v>
      </c>
      <c r="O1795">
        <v>-0.360505829</v>
      </c>
      <c r="P1795">
        <v>-9</v>
      </c>
      <c r="Q1795">
        <v>0</v>
      </c>
      <c r="R1795">
        <v>12</v>
      </c>
      <c r="S1795">
        <v>5</v>
      </c>
      <c r="T1795">
        <v>0</v>
      </c>
    </row>
    <row r="1796" spans="1:20" x14ac:dyDescent="0.35">
      <c r="A1796">
        <v>55</v>
      </c>
      <c r="B1796">
        <v>1998</v>
      </c>
      <c r="C1796" t="s">
        <v>68</v>
      </c>
      <c r="D1796">
        <v>0.54900000000000004</v>
      </c>
      <c r="E1796">
        <v>3.5999999999999997E-2</v>
      </c>
      <c r="F1796">
        <v>0</v>
      </c>
      <c r="G1796">
        <v>0</v>
      </c>
      <c r="H1796">
        <v>0.31355932199999997</v>
      </c>
      <c r="I1796">
        <v>0.57983193300000002</v>
      </c>
      <c r="J1796">
        <v>-9</v>
      </c>
      <c r="K1796">
        <v>-9</v>
      </c>
      <c r="L1796">
        <v>0.61281246899999997</v>
      </c>
      <c r="M1796">
        <v>-9</v>
      </c>
      <c r="N1796">
        <v>0.58771244600000005</v>
      </c>
      <c r="O1796">
        <v>-0.39932089799999998</v>
      </c>
      <c r="P1796">
        <v>-9</v>
      </c>
      <c r="Q1796">
        <v>0</v>
      </c>
      <c r="R1796">
        <v>12</v>
      </c>
      <c r="S1796">
        <v>6</v>
      </c>
      <c r="T1796">
        <v>0</v>
      </c>
    </row>
    <row r="1797" spans="1:20" x14ac:dyDescent="0.35">
      <c r="A1797">
        <v>55</v>
      </c>
      <c r="B1797">
        <v>1999</v>
      </c>
      <c r="C1797" t="s">
        <v>68</v>
      </c>
      <c r="D1797">
        <v>0.434</v>
      </c>
      <c r="E1797">
        <v>3.5999999999999997E-2</v>
      </c>
      <c r="F1797">
        <v>0</v>
      </c>
      <c r="G1797">
        <v>0</v>
      </c>
      <c r="H1797">
        <v>0.2</v>
      </c>
      <c r="I1797">
        <v>0.58547008499999997</v>
      </c>
      <c r="J1797">
        <v>-9</v>
      </c>
      <c r="K1797">
        <v>0.428811781</v>
      </c>
      <c r="L1797">
        <v>-9</v>
      </c>
      <c r="M1797">
        <v>-9</v>
      </c>
      <c r="N1797">
        <v>0.68569824400000001</v>
      </c>
      <c r="O1797">
        <v>-0.35460488000000001</v>
      </c>
      <c r="P1797">
        <v>-0.132373885</v>
      </c>
      <c r="Q1797">
        <v>0</v>
      </c>
      <c r="R1797">
        <v>12</v>
      </c>
      <c r="S1797">
        <v>7</v>
      </c>
      <c r="T1797">
        <v>0</v>
      </c>
    </row>
    <row r="1798" spans="1:20" x14ac:dyDescent="0.35">
      <c r="A1798">
        <v>55</v>
      </c>
      <c r="B1798">
        <v>2000</v>
      </c>
      <c r="C1798" t="s">
        <v>68</v>
      </c>
      <c r="D1798">
        <v>0.46600000000000003</v>
      </c>
      <c r="E1798">
        <v>2.5999999999999999E-2</v>
      </c>
      <c r="F1798">
        <v>0</v>
      </c>
      <c r="G1798">
        <v>0</v>
      </c>
      <c r="H1798">
        <v>0.26050420200000002</v>
      </c>
      <c r="I1798">
        <v>0.579617834</v>
      </c>
      <c r="J1798">
        <v>-9</v>
      </c>
      <c r="K1798">
        <v>0.51369589699999996</v>
      </c>
      <c r="L1798">
        <v>0.40606403899999999</v>
      </c>
      <c r="M1798">
        <v>0.50140773199999999</v>
      </c>
      <c r="N1798">
        <v>0.69154670399999996</v>
      </c>
      <c r="O1798">
        <v>-8.0703316999999997E-2</v>
      </c>
      <c r="P1798">
        <v>2.1522355999999999E-2</v>
      </c>
      <c r="Q1798">
        <v>0</v>
      </c>
      <c r="R1798">
        <v>12</v>
      </c>
      <c r="S1798">
        <v>7.91</v>
      </c>
      <c r="T1798">
        <v>0.09</v>
      </c>
    </row>
    <row r="1799" spans="1:20" x14ac:dyDescent="0.35">
      <c r="A1799">
        <v>55</v>
      </c>
      <c r="B1799">
        <v>2001</v>
      </c>
      <c r="C1799" t="s">
        <v>68</v>
      </c>
      <c r="D1799">
        <v>0.43099999999999999</v>
      </c>
      <c r="E1799">
        <v>2.1000000000000001E-2</v>
      </c>
      <c r="F1799">
        <v>0</v>
      </c>
      <c r="G1799">
        <v>0</v>
      </c>
      <c r="H1799">
        <v>0.170940171</v>
      </c>
      <c r="I1799">
        <v>0.56896551699999998</v>
      </c>
      <c r="J1799">
        <v>0.42785569499999998</v>
      </c>
      <c r="K1799">
        <v>-9</v>
      </c>
      <c r="L1799">
        <v>-9</v>
      </c>
      <c r="M1799">
        <v>-9</v>
      </c>
      <c r="N1799">
        <v>0.71013251099999997</v>
      </c>
      <c r="O1799">
        <v>-0.17170174099999999</v>
      </c>
      <c r="P1799">
        <v>-1.2488318E-2</v>
      </c>
      <c r="Q1799">
        <v>0</v>
      </c>
      <c r="R1799">
        <v>12</v>
      </c>
      <c r="S1799">
        <v>8.73</v>
      </c>
      <c r="T1799">
        <v>0.27</v>
      </c>
    </row>
    <row r="1800" spans="1:20" x14ac:dyDescent="0.35">
      <c r="A1800">
        <v>55</v>
      </c>
      <c r="B1800">
        <v>2002</v>
      </c>
      <c r="C1800" t="s">
        <v>68</v>
      </c>
      <c r="D1800">
        <v>0.42199999999999999</v>
      </c>
      <c r="E1800">
        <v>0.02</v>
      </c>
      <c r="F1800">
        <v>0</v>
      </c>
      <c r="G1800">
        <v>0</v>
      </c>
      <c r="H1800">
        <v>0.25217391300000003</v>
      </c>
      <c r="I1800">
        <v>0.544921875</v>
      </c>
      <c r="J1800">
        <v>0.42206727300000002</v>
      </c>
      <c r="K1800">
        <v>-9</v>
      </c>
      <c r="L1800">
        <v>0.37593108400000003</v>
      </c>
      <c r="M1800">
        <v>-9</v>
      </c>
      <c r="N1800">
        <v>0.67384774800000002</v>
      </c>
      <c r="O1800">
        <v>-0.13137990699999999</v>
      </c>
      <c r="P1800">
        <v>-6.0112159999999998E-3</v>
      </c>
      <c r="Q1800">
        <v>0</v>
      </c>
      <c r="R1800">
        <v>12</v>
      </c>
      <c r="S1800">
        <v>9.4499999999999993</v>
      </c>
      <c r="T1800">
        <v>0.55000000000000004</v>
      </c>
    </row>
    <row r="1801" spans="1:20" x14ac:dyDescent="0.35">
      <c r="A1801">
        <v>55</v>
      </c>
      <c r="B1801">
        <v>2003</v>
      </c>
      <c r="C1801" t="s">
        <v>68</v>
      </c>
      <c r="D1801">
        <v>0.44500000000000001</v>
      </c>
      <c r="E1801">
        <v>3.2000000000000001E-2</v>
      </c>
      <c r="F1801">
        <v>0</v>
      </c>
      <c r="G1801">
        <v>0</v>
      </c>
      <c r="H1801">
        <v>0.256880734</v>
      </c>
      <c r="I1801">
        <v>0.52416356900000005</v>
      </c>
      <c r="J1801">
        <v>-9</v>
      </c>
      <c r="K1801">
        <v>-9</v>
      </c>
      <c r="L1801">
        <v>-9</v>
      </c>
      <c r="M1801">
        <v>0.490673044</v>
      </c>
      <c r="N1801">
        <v>0.68674186800000003</v>
      </c>
      <c r="O1801">
        <v>-0.19290526899999999</v>
      </c>
      <c r="P1801">
        <v>0.11278257799999999</v>
      </c>
      <c r="Q1801">
        <v>0</v>
      </c>
      <c r="R1801">
        <v>12</v>
      </c>
      <c r="S1801">
        <v>10.09</v>
      </c>
      <c r="T1801">
        <v>0.91</v>
      </c>
    </row>
    <row r="1802" spans="1:20" x14ac:dyDescent="0.35">
      <c r="A1802">
        <v>55</v>
      </c>
      <c r="B1802">
        <v>2004</v>
      </c>
      <c r="C1802" t="s">
        <v>68</v>
      </c>
      <c r="D1802">
        <v>0.41599999999999998</v>
      </c>
      <c r="E1802">
        <v>1.7999999999999999E-2</v>
      </c>
      <c r="F1802">
        <v>0</v>
      </c>
      <c r="G1802">
        <v>0</v>
      </c>
      <c r="H1802">
        <v>0.23870967700000001</v>
      </c>
      <c r="I1802">
        <v>0.534516765</v>
      </c>
      <c r="J1802">
        <v>0.40290261300000002</v>
      </c>
      <c r="K1802">
        <v>-9</v>
      </c>
      <c r="L1802">
        <v>0.425031467</v>
      </c>
      <c r="M1802">
        <v>0.457807823</v>
      </c>
      <c r="N1802">
        <v>0.66962672700000003</v>
      </c>
      <c r="O1802">
        <v>-0.19502134900000001</v>
      </c>
      <c r="P1802">
        <v>4.2318475000000001E-2</v>
      </c>
      <c r="Q1802">
        <v>0</v>
      </c>
      <c r="R1802">
        <v>12</v>
      </c>
      <c r="S1802">
        <v>10.64</v>
      </c>
      <c r="T1802">
        <v>1.36</v>
      </c>
    </row>
    <row r="1803" spans="1:20" x14ac:dyDescent="0.35">
      <c r="A1803">
        <v>55</v>
      </c>
      <c r="B1803">
        <v>2005</v>
      </c>
      <c r="C1803" t="s">
        <v>68</v>
      </c>
      <c r="D1803">
        <v>0.41</v>
      </c>
      <c r="E1803">
        <v>4.3999999999999997E-2</v>
      </c>
      <c r="F1803">
        <v>0</v>
      </c>
      <c r="G1803">
        <v>0</v>
      </c>
      <c r="H1803">
        <v>0.19008264499999999</v>
      </c>
      <c r="I1803">
        <v>0.53448275899999997</v>
      </c>
      <c r="J1803">
        <v>-9</v>
      </c>
      <c r="K1803">
        <v>-9</v>
      </c>
      <c r="L1803">
        <v>-9</v>
      </c>
      <c r="M1803">
        <v>-9</v>
      </c>
      <c r="N1803">
        <v>0.68258350499999998</v>
      </c>
      <c r="O1803">
        <v>-0.17606782300000001</v>
      </c>
      <c r="P1803">
        <v>-4.651458E-2</v>
      </c>
      <c r="Q1803">
        <v>0</v>
      </c>
      <c r="R1803">
        <v>12</v>
      </c>
      <c r="S1803">
        <v>11.09</v>
      </c>
      <c r="T1803">
        <v>1.91</v>
      </c>
    </row>
    <row r="1804" spans="1:20" x14ac:dyDescent="0.35">
      <c r="A1804">
        <v>55</v>
      </c>
      <c r="B1804">
        <v>2006</v>
      </c>
      <c r="C1804" t="s">
        <v>68</v>
      </c>
      <c r="D1804">
        <v>0.42499999999999999</v>
      </c>
      <c r="E1804">
        <v>3.5000000000000003E-2</v>
      </c>
      <c r="F1804">
        <v>0</v>
      </c>
      <c r="G1804">
        <v>0</v>
      </c>
      <c r="H1804">
        <v>0.18055555600000001</v>
      </c>
      <c r="I1804">
        <v>0.51901140700000004</v>
      </c>
      <c r="J1804">
        <v>-9</v>
      </c>
      <c r="K1804">
        <v>-9</v>
      </c>
      <c r="L1804">
        <v>0.41908756600000002</v>
      </c>
      <c r="M1804">
        <v>-9</v>
      </c>
      <c r="N1804">
        <v>0.71917788000000005</v>
      </c>
      <c r="O1804">
        <v>-0.204488859</v>
      </c>
      <c r="P1804">
        <v>-8.297069E-2</v>
      </c>
      <c r="Q1804">
        <v>0</v>
      </c>
      <c r="R1804">
        <v>12</v>
      </c>
      <c r="S1804">
        <v>11.45</v>
      </c>
      <c r="T1804">
        <v>2.5499999999999998</v>
      </c>
    </row>
    <row r="1805" spans="1:20" x14ac:dyDescent="0.35">
      <c r="A1805">
        <v>55</v>
      </c>
      <c r="B1805">
        <v>2007</v>
      </c>
      <c r="C1805" t="s">
        <v>68</v>
      </c>
      <c r="D1805">
        <v>0.41399999999999998</v>
      </c>
      <c r="E1805">
        <v>3.2000000000000001E-2</v>
      </c>
      <c r="F1805">
        <v>0</v>
      </c>
      <c r="G1805">
        <v>0</v>
      </c>
      <c r="H1805">
        <v>0.27702702699999998</v>
      </c>
      <c r="I1805">
        <v>0.51118760799999996</v>
      </c>
      <c r="J1805">
        <v>-9</v>
      </c>
      <c r="K1805">
        <v>-9</v>
      </c>
      <c r="L1805">
        <v>-9</v>
      </c>
      <c r="M1805">
        <v>0.43889477999999998</v>
      </c>
      <c r="N1805">
        <v>0.73062524100000004</v>
      </c>
      <c r="O1805">
        <v>-0.18990542899999999</v>
      </c>
      <c r="P1805">
        <v>-0.148802139</v>
      </c>
      <c r="Q1805">
        <v>0</v>
      </c>
      <c r="R1805">
        <v>12</v>
      </c>
      <c r="S1805">
        <v>11.73</v>
      </c>
      <c r="T1805">
        <v>3.27</v>
      </c>
    </row>
    <row r="1806" spans="1:20" x14ac:dyDescent="0.35">
      <c r="A1806">
        <v>55</v>
      </c>
      <c r="B1806">
        <v>2008</v>
      </c>
      <c r="C1806" t="s">
        <v>68</v>
      </c>
      <c r="D1806">
        <v>0.42099999999999999</v>
      </c>
      <c r="E1806">
        <v>3.5000000000000003E-2</v>
      </c>
      <c r="F1806">
        <v>0</v>
      </c>
      <c r="G1806">
        <v>0</v>
      </c>
      <c r="H1806">
        <v>0.24050632899999999</v>
      </c>
      <c r="I1806">
        <v>0.52307692299999997</v>
      </c>
      <c r="J1806">
        <v>-9</v>
      </c>
      <c r="K1806">
        <v>-9</v>
      </c>
      <c r="L1806">
        <v>0.40385882899999997</v>
      </c>
      <c r="M1806">
        <v>-9</v>
      </c>
      <c r="N1806">
        <v>0.71931318899999996</v>
      </c>
      <c r="O1806">
        <v>-0.148484121</v>
      </c>
      <c r="P1806">
        <v>-0.28056355700000002</v>
      </c>
      <c r="Q1806">
        <v>0</v>
      </c>
      <c r="R1806">
        <v>12</v>
      </c>
      <c r="S1806">
        <v>11.91</v>
      </c>
      <c r="T1806">
        <v>4.09</v>
      </c>
    </row>
    <row r="1807" spans="1:20" x14ac:dyDescent="0.35">
      <c r="A1807">
        <v>55</v>
      </c>
      <c r="B1807">
        <v>2009</v>
      </c>
      <c r="C1807" t="s">
        <v>68</v>
      </c>
      <c r="D1807">
        <v>0.432</v>
      </c>
      <c r="E1807">
        <v>3.2000000000000001E-2</v>
      </c>
      <c r="F1807">
        <v>0</v>
      </c>
      <c r="G1807">
        <v>0</v>
      </c>
      <c r="H1807">
        <v>0.24848484800000001</v>
      </c>
      <c r="I1807">
        <v>0.54382826500000003</v>
      </c>
      <c r="J1807">
        <v>-9</v>
      </c>
      <c r="K1807">
        <v>-9</v>
      </c>
      <c r="L1807">
        <v>-9</v>
      </c>
      <c r="M1807">
        <v>0.46692360300000002</v>
      </c>
      <c r="N1807">
        <v>0.71751763400000002</v>
      </c>
      <c r="O1807">
        <v>-8.7390602999999997E-2</v>
      </c>
      <c r="P1807">
        <v>-0.265750867</v>
      </c>
      <c r="Q1807">
        <v>0</v>
      </c>
      <c r="R1807">
        <v>12</v>
      </c>
      <c r="S1807">
        <v>12</v>
      </c>
      <c r="T1807">
        <v>5</v>
      </c>
    </row>
    <row r="1808" spans="1:20" x14ac:dyDescent="0.35">
      <c r="A1808">
        <v>55</v>
      </c>
      <c r="B1808">
        <v>2010</v>
      </c>
      <c r="C1808" t="s">
        <v>68</v>
      </c>
      <c r="D1808">
        <v>0.43099999999999999</v>
      </c>
      <c r="E1808">
        <v>2.8000000000000001E-2</v>
      </c>
      <c r="F1808">
        <v>0</v>
      </c>
      <c r="G1808">
        <v>0</v>
      </c>
      <c r="H1808">
        <v>0.21249999999999999</v>
      </c>
      <c r="I1808">
        <v>0.54344391800000003</v>
      </c>
      <c r="J1808">
        <v>-9</v>
      </c>
      <c r="K1808">
        <v>-9</v>
      </c>
      <c r="L1808">
        <v>0.41417473900000001</v>
      </c>
      <c r="M1808">
        <v>0.46022490399999999</v>
      </c>
      <c r="N1808">
        <v>0.69414894299999996</v>
      </c>
      <c r="O1808">
        <v>-3.4283182000000002E-2</v>
      </c>
      <c r="P1808">
        <v>-0.26240955999999999</v>
      </c>
      <c r="Q1808">
        <v>0</v>
      </c>
      <c r="R1808">
        <v>12</v>
      </c>
      <c r="S1808">
        <v>12</v>
      </c>
      <c r="T1808">
        <v>6</v>
      </c>
    </row>
    <row r="1809" spans="1:20" x14ac:dyDescent="0.35">
      <c r="A1809">
        <v>55</v>
      </c>
      <c r="B1809">
        <v>2011</v>
      </c>
      <c r="C1809" t="s">
        <v>68</v>
      </c>
      <c r="D1809">
        <v>0.41399999999999998</v>
      </c>
      <c r="E1809">
        <v>3.2000000000000001E-2</v>
      </c>
      <c r="F1809">
        <v>0</v>
      </c>
      <c r="G1809">
        <v>0</v>
      </c>
      <c r="H1809">
        <v>0.221590909</v>
      </c>
      <c r="I1809">
        <v>0.54833040399999999</v>
      </c>
      <c r="J1809">
        <v>-9</v>
      </c>
      <c r="K1809">
        <v>-9</v>
      </c>
      <c r="L1809">
        <v>-9</v>
      </c>
      <c r="M1809">
        <v>0.42924747899999999</v>
      </c>
      <c r="N1809">
        <v>0.70305196000000003</v>
      </c>
      <c r="O1809">
        <v>-3.0160796E-2</v>
      </c>
      <c r="P1809">
        <v>-0.126804422</v>
      </c>
      <c r="Q1809">
        <v>0</v>
      </c>
      <c r="R1809">
        <v>12</v>
      </c>
      <c r="S1809">
        <v>12</v>
      </c>
      <c r="T1809">
        <v>7</v>
      </c>
    </row>
    <row r="1810" spans="1:20" x14ac:dyDescent="0.35">
      <c r="A1810">
        <v>55</v>
      </c>
      <c r="B1810">
        <v>2012</v>
      </c>
      <c r="C1810" t="s">
        <v>68</v>
      </c>
      <c r="D1810">
        <v>0.44</v>
      </c>
      <c r="E1810">
        <v>2.5999999999999999E-2</v>
      </c>
      <c r="F1810">
        <v>0</v>
      </c>
      <c r="G1810">
        <v>0</v>
      </c>
      <c r="H1810">
        <v>0.15286624200000001</v>
      </c>
      <c r="I1810">
        <v>0.57243816300000006</v>
      </c>
      <c r="J1810">
        <v>-9</v>
      </c>
      <c r="K1810">
        <v>0.45972776199999998</v>
      </c>
      <c r="L1810">
        <v>0.40302865199999999</v>
      </c>
      <c r="M1810">
        <v>0.47941221699999997</v>
      </c>
      <c r="N1810">
        <v>0.71020748499999997</v>
      </c>
      <c r="O1810">
        <v>-8.3196304999999998E-2</v>
      </c>
      <c r="P1810">
        <v>5.4840660999999999E-2</v>
      </c>
      <c r="Q1810">
        <v>0</v>
      </c>
      <c r="R1810">
        <v>12</v>
      </c>
      <c r="S1810">
        <v>12</v>
      </c>
      <c r="T1810">
        <v>8</v>
      </c>
    </row>
    <row r="1811" spans="1:20" x14ac:dyDescent="0.35">
      <c r="A1811">
        <v>55</v>
      </c>
      <c r="B1811">
        <v>2013</v>
      </c>
      <c r="C1811" t="s">
        <v>68</v>
      </c>
      <c r="D1811">
        <v>0.44800000000000001</v>
      </c>
      <c r="E1811">
        <v>3.2000000000000001E-2</v>
      </c>
      <c r="F1811">
        <v>0</v>
      </c>
      <c r="G1811">
        <v>0</v>
      </c>
      <c r="H1811">
        <v>0.24050632899999999</v>
      </c>
      <c r="I1811">
        <v>0.57658959499999995</v>
      </c>
      <c r="J1811">
        <v>-9</v>
      </c>
      <c r="K1811">
        <v>-9</v>
      </c>
      <c r="L1811">
        <v>-9</v>
      </c>
      <c r="M1811">
        <v>0.54236712600000003</v>
      </c>
      <c r="N1811">
        <v>0.69773268799999999</v>
      </c>
      <c r="O1811">
        <v>1.1939618000000001E-2</v>
      </c>
      <c r="P1811">
        <v>5.6444030000000001E-3</v>
      </c>
      <c r="Q1811">
        <v>1</v>
      </c>
      <c r="R1811">
        <v>12</v>
      </c>
      <c r="S1811">
        <v>12</v>
      </c>
      <c r="T1811">
        <v>9</v>
      </c>
    </row>
    <row r="1812" spans="1:20" x14ac:dyDescent="0.35">
      <c r="A1812">
        <v>55</v>
      </c>
      <c r="B1812">
        <v>2014</v>
      </c>
      <c r="C1812" t="s">
        <v>68</v>
      </c>
      <c r="D1812">
        <v>0.434</v>
      </c>
      <c r="E1812">
        <v>3.5000000000000003E-2</v>
      </c>
      <c r="F1812">
        <v>0</v>
      </c>
      <c r="G1812">
        <v>0</v>
      </c>
      <c r="H1812">
        <v>0.22807017500000001</v>
      </c>
      <c r="I1812">
        <v>0.52341137100000001</v>
      </c>
      <c r="J1812">
        <v>-9</v>
      </c>
      <c r="K1812">
        <v>-9</v>
      </c>
      <c r="L1812">
        <v>0.41820201099999998</v>
      </c>
      <c r="M1812">
        <v>-9</v>
      </c>
      <c r="N1812">
        <v>0.68942229200000005</v>
      </c>
      <c r="O1812">
        <v>0.106356616</v>
      </c>
      <c r="P1812">
        <v>-0.11211365700000001</v>
      </c>
      <c r="Q1812">
        <v>1</v>
      </c>
      <c r="R1812">
        <v>12</v>
      </c>
      <c r="S1812">
        <v>12</v>
      </c>
      <c r="T1812">
        <v>10</v>
      </c>
    </row>
    <row r="1813" spans="1:20" x14ac:dyDescent="0.35">
      <c r="A1813">
        <v>55</v>
      </c>
      <c r="B1813">
        <v>2015</v>
      </c>
      <c r="C1813" t="s">
        <v>68</v>
      </c>
      <c r="D1813">
        <v>0.434</v>
      </c>
      <c r="E1813">
        <v>3.2000000000000001E-2</v>
      </c>
      <c r="F1813">
        <v>0</v>
      </c>
      <c r="G1813">
        <v>0</v>
      </c>
      <c r="H1813">
        <v>0.20187793400000001</v>
      </c>
      <c r="I1813">
        <v>0.57379518100000004</v>
      </c>
      <c r="J1813">
        <v>-9</v>
      </c>
      <c r="K1813">
        <v>-9</v>
      </c>
      <c r="L1813">
        <v>-9</v>
      </c>
      <c r="M1813">
        <v>0.51625485199999999</v>
      </c>
      <c r="N1813">
        <v>0.69940652299999995</v>
      </c>
      <c r="O1813">
        <v>0.19350804899999999</v>
      </c>
      <c r="P1813">
        <v>-2.9879057000000001E-2</v>
      </c>
      <c r="Q1813">
        <v>1</v>
      </c>
      <c r="R1813">
        <v>12</v>
      </c>
      <c r="S1813">
        <v>12</v>
      </c>
      <c r="T1813">
        <v>11</v>
      </c>
    </row>
    <row r="1814" spans="1:20" x14ac:dyDescent="0.35">
      <c r="A1814">
        <v>55</v>
      </c>
      <c r="B1814">
        <v>2016</v>
      </c>
      <c r="C1814" t="s">
        <v>68</v>
      </c>
      <c r="D1814">
        <v>0.47099999999999997</v>
      </c>
      <c r="E1814">
        <v>2.8000000000000001E-2</v>
      </c>
      <c r="F1814">
        <v>0</v>
      </c>
      <c r="G1814">
        <v>0</v>
      </c>
      <c r="H1814">
        <v>0.22994652400000001</v>
      </c>
      <c r="I1814">
        <v>0.60677466899999999</v>
      </c>
      <c r="J1814">
        <v>-9</v>
      </c>
      <c r="K1814">
        <v>-9</v>
      </c>
      <c r="L1814">
        <v>0.41385170799999998</v>
      </c>
      <c r="M1814">
        <v>0.57943665</v>
      </c>
      <c r="N1814">
        <v>0.69516283099999998</v>
      </c>
      <c r="O1814">
        <v>0.24813817799999999</v>
      </c>
      <c r="P1814">
        <v>0.119025591</v>
      </c>
      <c r="Q1814">
        <v>1</v>
      </c>
      <c r="R1814">
        <v>12</v>
      </c>
      <c r="S1814">
        <v>12</v>
      </c>
      <c r="T1814">
        <v>12</v>
      </c>
    </row>
    <row r="1815" spans="1:20" x14ac:dyDescent="0.35">
      <c r="A1815">
        <v>56</v>
      </c>
      <c r="B1815">
        <v>1980</v>
      </c>
      <c r="C1815" t="s">
        <v>69</v>
      </c>
      <c r="D1815">
        <v>0.77500000000000002</v>
      </c>
      <c r="E1815">
        <v>4.7E-2</v>
      </c>
      <c r="F1815">
        <v>0</v>
      </c>
      <c r="G1815">
        <v>0</v>
      </c>
      <c r="H1815">
        <v>0.64705882400000003</v>
      </c>
      <c r="I1815">
        <v>0.79310344799999999</v>
      </c>
      <c r="J1815">
        <v>-9</v>
      </c>
      <c r="K1815">
        <v>-9</v>
      </c>
      <c r="L1815">
        <v>-9</v>
      </c>
      <c r="M1815">
        <v>-9</v>
      </c>
      <c r="N1815">
        <v>0.68864839099999997</v>
      </c>
      <c r="O1815">
        <v>3.592401299</v>
      </c>
      <c r="P1815">
        <v>-9</v>
      </c>
      <c r="Q1815">
        <v>0</v>
      </c>
      <c r="R1815">
        <v>0</v>
      </c>
      <c r="S1815">
        <v>0</v>
      </c>
      <c r="T1815">
        <v>0</v>
      </c>
    </row>
    <row r="1816" spans="1:20" x14ac:dyDescent="0.35">
      <c r="A1816">
        <v>56</v>
      </c>
      <c r="B1816">
        <v>1981</v>
      </c>
      <c r="C1816" t="s">
        <v>69</v>
      </c>
      <c r="D1816">
        <v>0.8</v>
      </c>
      <c r="E1816">
        <v>4.7E-2</v>
      </c>
      <c r="F1816">
        <v>0</v>
      </c>
      <c r="G1816">
        <v>0</v>
      </c>
      <c r="H1816">
        <v>0.71428571399999996</v>
      </c>
      <c r="I1816">
        <v>0.82857142900000003</v>
      </c>
      <c r="J1816">
        <v>-9</v>
      </c>
      <c r="K1816">
        <v>-9</v>
      </c>
      <c r="L1816">
        <v>-9</v>
      </c>
      <c r="M1816">
        <v>-9</v>
      </c>
      <c r="N1816">
        <v>0.68480736200000003</v>
      </c>
      <c r="O1816">
        <v>3.4827147369999998</v>
      </c>
      <c r="P1816">
        <v>-9</v>
      </c>
      <c r="Q1816">
        <v>0</v>
      </c>
      <c r="R1816">
        <v>1</v>
      </c>
      <c r="S1816">
        <v>0</v>
      </c>
      <c r="T1816">
        <v>0</v>
      </c>
    </row>
    <row r="1817" spans="1:20" x14ac:dyDescent="0.35">
      <c r="A1817">
        <v>56</v>
      </c>
      <c r="B1817">
        <v>1982</v>
      </c>
      <c r="C1817" t="s">
        <v>69</v>
      </c>
      <c r="D1817">
        <v>0.76</v>
      </c>
      <c r="E1817">
        <v>4.7E-2</v>
      </c>
      <c r="F1817">
        <v>0</v>
      </c>
      <c r="G1817">
        <v>0</v>
      </c>
      <c r="H1817">
        <v>-9</v>
      </c>
      <c r="I1817">
        <v>0.80722891600000002</v>
      </c>
      <c r="J1817">
        <v>-9</v>
      </c>
      <c r="K1817">
        <v>-9</v>
      </c>
      <c r="L1817">
        <v>-9</v>
      </c>
      <c r="M1817">
        <v>-9</v>
      </c>
      <c r="N1817">
        <v>0.69501263400000002</v>
      </c>
      <c r="O1817">
        <v>3.3749202920000001</v>
      </c>
      <c r="P1817">
        <v>-9</v>
      </c>
      <c r="Q1817">
        <v>0</v>
      </c>
      <c r="R1817">
        <v>2</v>
      </c>
      <c r="S1817">
        <v>0</v>
      </c>
      <c r="T1817">
        <v>0</v>
      </c>
    </row>
    <row r="1818" spans="1:20" x14ac:dyDescent="0.35">
      <c r="A1818">
        <v>56</v>
      </c>
      <c r="B1818">
        <v>1983</v>
      </c>
      <c r="C1818" t="s">
        <v>69</v>
      </c>
      <c r="D1818">
        <v>0.73299999999999998</v>
      </c>
      <c r="E1818">
        <v>4.7E-2</v>
      </c>
      <c r="F1818">
        <v>0</v>
      </c>
      <c r="G1818">
        <v>0</v>
      </c>
      <c r="H1818">
        <v>0.44</v>
      </c>
      <c r="I1818">
        <v>0.78749999999999998</v>
      </c>
      <c r="J1818">
        <v>-9</v>
      </c>
      <c r="K1818">
        <v>-9</v>
      </c>
      <c r="L1818">
        <v>-9</v>
      </c>
      <c r="M1818">
        <v>-9</v>
      </c>
      <c r="N1818">
        <v>0.693938634</v>
      </c>
      <c r="O1818">
        <v>3.336547146</v>
      </c>
      <c r="P1818">
        <v>-9</v>
      </c>
      <c r="Q1818">
        <v>0</v>
      </c>
      <c r="R1818">
        <v>3</v>
      </c>
      <c r="S1818">
        <v>0</v>
      </c>
      <c r="T1818">
        <v>0</v>
      </c>
    </row>
    <row r="1819" spans="1:20" x14ac:dyDescent="0.35">
      <c r="A1819">
        <v>56</v>
      </c>
      <c r="B1819">
        <v>1984</v>
      </c>
      <c r="C1819" t="s">
        <v>69</v>
      </c>
      <c r="D1819">
        <v>0.77600000000000002</v>
      </c>
      <c r="E1819">
        <v>3.5999999999999997E-2</v>
      </c>
      <c r="F1819">
        <v>0</v>
      </c>
      <c r="G1819">
        <v>0</v>
      </c>
      <c r="H1819">
        <v>0.6</v>
      </c>
      <c r="I1819">
        <v>0.8</v>
      </c>
      <c r="J1819">
        <v>-9</v>
      </c>
      <c r="K1819">
        <v>-9</v>
      </c>
      <c r="L1819">
        <v>0.70020355000000001</v>
      </c>
      <c r="M1819">
        <v>-9</v>
      </c>
      <c r="N1819">
        <v>0.69210152899999999</v>
      </c>
      <c r="O1819">
        <v>3.3192776259999999</v>
      </c>
      <c r="P1819">
        <v>-9</v>
      </c>
      <c r="Q1819">
        <v>0</v>
      </c>
      <c r="R1819">
        <v>4</v>
      </c>
      <c r="S1819">
        <v>0</v>
      </c>
      <c r="T1819">
        <v>0</v>
      </c>
    </row>
    <row r="1820" spans="1:20" x14ac:dyDescent="0.35">
      <c r="A1820">
        <v>56</v>
      </c>
      <c r="B1820">
        <v>1985</v>
      </c>
      <c r="C1820" t="s">
        <v>69</v>
      </c>
      <c r="D1820">
        <v>0.74299999999999999</v>
      </c>
      <c r="E1820">
        <v>3.5999999999999997E-2</v>
      </c>
      <c r="F1820">
        <v>0</v>
      </c>
      <c r="G1820">
        <v>0</v>
      </c>
      <c r="H1820">
        <v>-9</v>
      </c>
      <c r="I1820">
        <v>0.65384615400000001</v>
      </c>
      <c r="J1820">
        <v>-9</v>
      </c>
      <c r="K1820">
        <v>-9</v>
      </c>
      <c r="L1820">
        <v>0.69242341399999996</v>
      </c>
      <c r="M1820">
        <v>-9</v>
      </c>
      <c r="N1820">
        <v>0.65814238999999997</v>
      </c>
      <c r="O1820">
        <v>2.9899104360000002</v>
      </c>
      <c r="P1820">
        <v>-9</v>
      </c>
      <c r="Q1820">
        <v>0</v>
      </c>
      <c r="R1820">
        <v>5</v>
      </c>
      <c r="S1820">
        <v>0</v>
      </c>
      <c r="T1820">
        <v>0</v>
      </c>
    </row>
    <row r="1821" spans="1:20" x14ac:dyDescent="0.35">
      <c r="A1821">
        <v>56</v>
      </c>
      <c r="B1821">
        <v>1986</v>
      </c>
      <c r="C1821" t="s">
        <v>69</v>
      </c>
      <c r="D1821">
        <v>0.75600000000000001</v>
      </c>
      <c r="E1821">
        <v>4.7E-2</v>
      </c>
      <c r="F1821">
        <v>0</v>
      </c>
      <c r="G1821">
        <v>0</v>
      </c>
      <c r="H1821">
        <v>-9</v>
      </c>
      <c r="I1821">
        <v>0.78571428600000004</v>
      </c>
      <c r="J1821">
        <v>-9</v>
      </c>
      <c r="K1821">
        <v>-9</v>
      </c>
      <c r="L1821">
        <v>-9</v>
      </c>
      <c r="M1821">
        <v>-9</v>
      </c>
      <c r="N1821">
        <v>0.64769644599999998</v>
      </c>
      <c r="O1821">
        <v>3.0085210029999998</v>
      </c>
      <c r="P1821">
        <v>-9</v>
      </c>
      <c r="Q1821">
        <v>0</v>
      </c>
      <c r="R1821">
        <v>6</v>
      </c>
      <c r="S1821">
        <v>0</v>
      </c>
      <c r="T1821">
        <v>0</v>
      </c>
    </row>
    <row r="1822" spans="1:20" x14ac:dyDescent="0.35">
      <c r="A1822">
        <v>56</v>
      </c>
      <c r="B1822">
        <v>1987</v>
      </c>
      <c r="C1822" t="s">
        <v>69</v>
      </c>
      <c r="D1822">
        <v>0.73699999999999999</v>
      </c>
      <c r="E1822">
        <v>3.5999999999999997E-2</v>
      </c>
      <c r="F1822">
        <v>0</v>
      </c>
      <c r="G1822">
        <v>0</v>
      </c>
      <c r="H1822">
        <v>-9</v>
      </c>
      <c r="I1822">
        <v>0.71875</v>
      </c>
      <c r="J1822">
        <v>-9</v>
      </c>
      <c r="K1822">
        <v>-9</v>
      </c>
      <c r="L1822">
        <v>0.68749275600000004</v>
      </c>
      <c r="M1822">
        <v>-9</v>
      </c>
      <c r="N1822">
        <v>0.64498713799999996</v>
      </c>
      <c r="O1822">
        <v>3.1681217049999999</v>
      </c>
      <c r="P1822">
        <v>-9</v>
      </c>
      <c r="Q1822">
        <v>0</v>
      </c>
      <c r="R1822">
        <v>7</v>
      </c>
      <c r="S1822">
        <v>0</v>
      </c>
      <c r="T1822">
        <v>0</v>
      </c>
    </row>
    <row r="1823" spans="1:20" x14ac:dyDescent="0.35">
      <c r="A1823">
        <v>56</v>
      </c>
      <c r="B1823">
        <v>1988</v>
      </c>
      <c r="C1823" t="s">
        <v>69</v>
      </c>
      <c r="D1823">
        <v>0.70799999999999996</v>
      </c>
      <c r="E1823">
        <v>3.1E-2</v>
      </c>
      <c r="F1823">
        <v>0</v>
      </c>
      <c r="G1823">
        <v>0</v>
      </c>
      <c r="H1823">
        <v>-9</v>
      </c>
      <c r="I1823">
        <v>0.63888888899999996</v>
      </c>
      <c r="J1823">
        <v>-9</v>
      </c>
      <c r="K1823">
        <v>0.78215853400000002</v>
      </c>
      <c r="L1823">
        <v>0.60611979500000002</v>
      </c>
      <c r="M1823">
        <v>-9</v>
      </c>
      <c r="N1823">
        <v>0.66076604900000002</v>
      </c>
      <c r="O1823">
        <v>3.0003023689999999</v>
      </c>
      <c r="P1823">
        <v>-9</v>
      </c>
      <c r="Q1823">
        <v>0</v>
      </c>
      <c r="R1823">
        <v>7.91</v>
      </c>
      <c r="S1823">
        <v>0.09</v>
      </c>
      <c r="T1823">
        <v>0</v>
      </c>
    </row>
    <row r="1824" spans="1:20" x14ac:dyDescent="0.35">
      <c r="A1824">
        <v>56</v>
      </c>
      <c r="B1824">
        <v>1989</v>
      </c>
      <c r="C1824" t="s">
        <v>69</v>
      </c>
      <c r="D1824">
        <v>0.76600000000000001</v>
      </c>
      <c r="E1824">
        <v>3.1E-2</v>
      </c>
      <c r="F1824">
        <v>0</v>
      </c>
      <c r="G1824">
        <v>0</v>
      </c>
      <c r="H1824">
        <v>0.78947368399999995</v>
      </c>
      <c r="I1824">
        <v>0.87301587300000005</v>
      </c>
      <c r="J1824">
        <v>-9</v>
      </c>
      <c r="K1824">
        <v>0.752007392</v>
      </c>
      <c r="L1824">
        <v>0.66337700700000002</v>
      </c>
      <c r="M1824">
        <v>-9</v>
      </c>
      <c r="N1824">
        <v>0.67754331300000004</v>
      </c>
      <c r="O1824">
        <v>2.3703898990000001</v>
      </c>
      <c r="P1824">
        <v>-9</v>
      </c>
      <c r="Q1824">
        <v>0</v>
      </c>
      <c r="R1824">
        <v>8.73</v>
      </c>
      <c r="S1824">
        <v>0.27</v>
      </c>
      <c r="T1824">
        <v>0</v>
      </c>
    </row>
    <row r="1825" spans="1:20" x14ac:dyDescent="0.35">
      <c r="A1825">
        <v>56</v>
      </c>
      <c r="B1825">
        <v>1990</v>
      </c>
      <c r="C1825" t="s">
        <v>69</v>
      </c>
      <c r="D1825">
        <v>0.76100000000000001</v>
      </c>
      <c r="E1825">
        <v>3.1E-2</v>
      </c>
      <c r="F1825">
        <v>0</v>
      </c>
      <c r="G1825">
        <v>0</v>
      </c>
      <c r="H1825">
        <v>0.764705882</v>
      </c>
      <c r="I1825">
        <v>0.84375</v>
      </c>
      <c r="J1825">
        <v>-9</v>
      </c>
      <c r="K1825">
        <v>0.72643460999999998</v>
      </c>
      <c r="L1825">
        <v>0.67162615800000003</v>
      </c>
      <c r="M1825">
        <v>-9</v>
      </c>
      <c r="N1825">
        <v>0.68625454100000005</v>
      </c>
      <c r="O1825">
        <v>2.8212190920000002</v>
      </c>
      <c r="P1825">
        <v>-9</v>
      </c>
      <c r="Q1825">
        <v>0</v>
      </c>
      <c r="R1825">
        <v>9.4499999999999993</v>
      </c>
      <c r="S1825">
        <v>0.55000000000000004</v>
      </c>
      <c r="T1825">
        <v>0</v>
      </c>
    </row>
    <row r="1826" spans="1:20" x14ac:dyDescent="0.35">
      <c r="A1826">
        <v>56</v>
      </c>
      <c r="B1826">
        <v>1991</v>
      </c>
      <c r="C1826" t="s">
        <v>69</v>
      </c>
      <c r="D1826">
        <v>0.71299999999999997</v>
      </c>
      <c r="E1826">
        <v>3.1E-2</v>
      </c>
      <c r="F1826">
        <v>0</v>
      </c>
      <c r="G1826">
        <v>0</v>
      </c>
      <c r="H1826">
        <v>0.61538461499999997</v>
      </c>
      <c r="I1826">
        <v>0.78378378400000004</v>
      </c>
      <c r="J1826">
        <v>-9</v>
      </c>
      <c r="K1826">
        <v>0.73549832699999995</v>
      </c>
      <c r="L1826">
        <v>0.60684762299999995</v>
      </c>
      <c r="M1826">
        <v>-9</v>
      </c>
      <c r="N1826">
        <v>0.71773366900000002</v>
      </c>
      <c r="O1826">
        <v>2.484503487</v>
      </c>
      <c r="P1826">
        <v>-9</v>
      </c>
      <c r="Q1826">
        <v>0</v>
      </c>
      <c r="R1826">
        <v>10.09</v>
      </c>
      <c r="S1826">
        <v>0.91</v>
      </c>
      <c r="T1826">
        <v>0</v>
      </c>
    </row>
    <row r="1827" spans="1:20" x14ac:dyDescent="0.35">
      <c r="A1827">
        <v>56</v>
      </c>
      <c r="B1827">
        <v>1992</v>
      </c>
      <c r="C1827" t="s">
        <v>69</v>
      </c>
      <c r="D1827">
        <v>0.70499999999999996</v>
      </c>
      <c r="E1827">
        <v>4.7E-2</v>
      </c>
      <c r="F1827">
        <v>0</v>
      </c>
      <c r="G1827">
        <v>0</v>
      </c>
      <c r="H1827">
        <v>0.33333333300000001</v>
      </c>
      <c r="I1827">
        <v>0.81333333299999999</v>
      </c>
      <c r="J1827">
        <v>-9</v>
      </c>
      <c r="K1827">
        <v>-9</v>
      </c>
      <c r="L1827">
        <v>-9</v>
      </c>
      <c r="M1827">
        <v>-9</v>
      </c>
      <c r="N1827">
        <v>0.71183234500000003</v>
      </c>
      <c r="O1827">
        <v>2.560685817</v>
      </c>
      <c r="P1827">
        <v>-9</v>
      </c>
      <c r="Q1827">
        <v>0</v>
      </c>
      <c r="R1827">
        <v>10.64</v>
      </c>
      <c r="S1827">
        <v>1.36</v>
      </c>
      <c r="T1827">
        <v>0</v>
      </c>
    </row>
    <row r="1828" spans="1:20" x14ac:dyDescent="0.35">
      <c r="A1828">
        <v>56</v>
      </c>
      <c r="B1828">
        <v>1993</v>
      </c>
      <c r="C1828" t="s">
        <v>69</v>
      </c>
      <c r="D1828">
        <v>0.69799999999999995</v>
      </c>
      <c r="E1828">
        <v>3.7999999999999999E-2</v>
      </c>
      <c r="F1828">
        <v>0</v>
      </c>
      <c r="G1828">
        <v>0</v>
      </c>
      <c r="H1828">
        <v>0.64705882400000003</v>
      </c>
      <c r="I1828">
        <v>0.76136363600000001</v>
      </c>
      <c r="J1828">
        <v>-9</v>
      </c>
      <c r="K1828">
        <v>0.67847715600000003</v>
      </c>
      <c r="L1828">
        <v>-9</v>
      </c>
      <c r="M1828">
        <v>-9</v>
      </c>
      <c r="N1828">
        <v>0.69513687800000001</v>
      </c>
      <c r="O1828">
        <v>2.4702666450000001</v>
      </c>
      <c r="P1828">
        <v>-9</v>
      </c>
      <c r="Q1828">
        <v>0</v>
      </c>
      <c r="R1828">
        <v>11.09</v>
      </c>
      <c r="S1828">
        <v>1.91</v>
      </c>
      <c r="T1828">
        <v>0</v>
      </c>
    </row>
    <row r="1829" spans="1:20" x14ac:dyDescent="0.35">
      <c r="A1829">
        <v>56</v>
      </c>
      <c r="B1829">
        <v>1994</v>
      </c>
      <c r="C1829" t="s">
        <v>69</v>
      </c>
      <c r="D1829">
        <v>0.69</v>
      </c>
      <c r="E1829">
        <v>4.7E-2</v>
      </c>
      <c r="F1829">
        <v>0</v>
      </c>
      <c r="G1829">
        <v>0</v>
      </c>
      <c r="H1829">
        <v>0.61904761900000005</v>
      </c>
      <c r="I1829">
        <v>0.74418604700000002</v>
      </c>
      <c r="J1829">
        <v>-9</v>
      </c>
      <c r="K1829">
        <v>-9</v>
      </c>
      <c r="L1829">
        <v>-9</v>
      </c>
      <c r="M1829">
        <v>-9</v>
      </c>
      <c r="N1829">
        <v>0.60446208099999998</v>
      </c>
      <c r="O1829">
        <v>2.5045893279999998</v>
      </c>
      <c r="P1829">
        <v>-9</v>
      </c>
      <c r="Q1829">
        <v>0</v>
      </c>
      <c r="R1829">
        <v>11.45</v>
      </c>
      <c r="S1829">
        <v>2.5499999999999998</v>
      </c>
      <c r="T1829">
        <v>0</v>
      </c>
    </row>
    <row r="1830" spans="1:20" x14ac:dyDescent="0.35">
      <c r="A1830">
        <v>56</v>
      </c>
      <c r="B1830">
        <v>1995</v>
      </c>
      <c r="C1830" t="s">
        <v>69</v>
      </c>
      <c r="D1830">
        <v>0.68500000000000005</v>
      </c>
      <c r="E1830">
        <v>4.7E-2</v>
      </c>
      <c r="F1830">
        <v>0</v>
      </c>
      <c r="G1830">
        <v>0</v>
      </c>
      <c r="H1830">
        <v>0.625</v>
      </c>
      <c r="I1830">
        <v>0.743243243</v>
      </c>
      <c r="J1830">
        <v>-9</v>
      </c>
      <c r="K1830">
        <v>-9</v>
      </c>
      <c r="L1830">
        <v>-9</v>
      </c>
      <c r="M1830">
        <v>-9</v>
      </c>
      <c r="N1830">
        <v>0.58741812999999998</v>
      </c>
      <c r="O1830">
        <v>2.5813942399999998</v>
      </c>
      <c r="P1830">
        <v>-9</v>
      </c>
      <c r="Q1830">
        <v>0</v>
      </c>
      <c r="R1830">
        <v>11.73</v>
      </c>
      <c r="S1830">
        <v>3.27</v>
      </c>
      <c r="T1830">
        <v>0</v>
      </c>
    </row>
    <row r="1831" spans="1:20" x14ac:dyDescent="0.35">
      <c r="A1831">
        <v>56</v>
      </c>
      <c r="B1831">
        <v>1996</v>
      </c>
      <c r="C1831" t="s">
        <v>69</v>
      </c>
      <c r="D1831">
        <v>0.68600000000000005</v>
      </c>
      <c r="E1831">
        <v>4.7E-2</v>
      </c>
      <c r="F1831">
        <v>0</v>
      </c>
      <c r="G1831">
        <v>0</v>
      </c>
      <c r="H1831">
        <v>0.5</v>
      </c>
      <c r="I1831">
        <v>0.79729729699999996</v>
      </c>
      <c r="J1831">
        <v>-9</v>
      </c>
      <c r="K1831">
        <v>-9</v>
      </c>
      <c r="L1831">
        <v>-9</v>
      </c>
      <c r="M1831">
        <v>-9</v>
      </c>
      <c r="N1831">
        <v>0.57314707200000004</v>
      </c>
      <c r="O1831">
        <v>2.6597156979999999</v>
      </c>
      <c r="P1831">
        <v>-9</v>
      </c>
      <c r="Q1831">
        <v>0</v>
      </c>
      <c r="R1831">
        <v>11.91</v>
      </c>
      <c r="S1831">
        <v>4.09</v>
      </c>
      <c r="T1831">
        <v>0</v>
      </c>
    </row>
    <row r="1832" spans="1:20" x14ac:dyDescent="0.35">
      <c r="A1832">
        <v>56</v>
      </c>
      <c r="B1832">
        <v>1997</v>
      </c>
      <c r="C1832" t="s">
        <v>69</v>
      </c>
      <c r="D1832">
        <v>0.63</v>
      </c>
      <c r="E1832">
        <v>3.3000000000000002E-2</v>
      </c>
      <c r="F1832">
        <v>0</v>
      </c>
      <c r="G1832">
        <v>0</v>
      </c>
      <c r="H1832">
        <v>0.53846153799999996</v>
      </c>
      <c r="I1832">
        <v>0.76829268299999998</v>
      </c>
      <c r="J1832">
        <v>-9</v>
      </c>
      <c r="K1832">
        <v>-9</v>
      </c>
      <c r="L1832">
        <v>-9</v>
      </c>
      <c r="M1832">
        <v>0.59937527300000004</v>
      </c>
      <c r="N1832">
        <v>0.56958977899999996</v>
      </c>
      <c r="O1832">
        <v>2.7974092320000001</v>
      </c>
      <c r="P1832">
        <v>-9</v>
      </c>
      <c r="Q1832">
        <v>0</v>
      </c>
      <c r="R1832">
        <v>12</v>
      </c>
      <c r="S1832">
        <v>5</v>
      </c>
      <c r="T1832">
        <v>0</v>
      </c>
    </row>
    <row r="1833" spans="1:20" x14ac:dyDescent="0.35">
      <c r="A1833">
        <v>56</v>
      </c>
      <c r="B1833">
        <v>1998</v>
      </c>
      <c r="C1833" t="s">
        <v>69</v>
      </c>
      <c r="D1833">
        <v>0.625</v>
      </c>
      <c r="E1833">
        <v>4.7E-2</v>
      </c>
      <c r="F1833">
        <v>0</v>
      </c>
      <c r="G1833">
        <v>0</v>
      </c>
      <c r="H1833">
        <v>0.4375</v>
      </c>
      <c r="I1833">
        <v>0.70422535200000003</v>
      </c>
      <c r="J1833">
        <v>-9</v>
      </c>
      <c r="K1833">
        <v>-9</v>
      </c>
      <c r="L1833">
        <v>-9</v>
      </c>
      <c r="M1833">
        <v>-9</v>
      </c>
      <c r="N1833">
        <v>0.59868843699999996</v>
      </c>
      <c r="O1833">
        <v>2.6258728680000001</v>
      </c>
      <c r="P1833">
        <v>-9</v>
      </c>
      <c r="Q1833">
        <v>0</v>
      </c>
      <c r="R1833">
        <v>12</v>
      </c>
      <c r="S1833">
        <v>6</v>
      </c>
      <c r="T1833">
        <v>0</v>
      </c>
    </row>
    <row r="1834" spans="1:20" x14ac:dyDescent="0.35">
      <c r="A1834">
        <v>56</v>
      </c>
      <c r="B1834">
        <v>1999</v>
      </c>
      <c r="C1834" t="s">
        <v>69</v>
      </c>
      <c r="D1834">
        <v>0.57999999999999996</v>
      </c>
      <c r="E1834">
        <v>3.5999999999999997E-2</v>
      </c>
      <c r="F1834">
        <v>0</v>
      </c>
      <c r="G1834">
        <v>0</v>
      </c>
      <c r="H1834">
        <v>0.43478260899999999</v>
      </c>
      <c r="I1834">
        <v>0.70666666700000003</v>
      </c>
      <c r="J1834">
        <v>-9</v>
      </c>
      <c r="K1834">
        <v>0.56405552800000003</v>
      </c>
      <c r="L1834">
        <v>-9</v>
      </c>
      <c r="M1834">
        <v>-9</v>
      </c>
      <c r="N1834">
        <v>0.59554584600000005</v>
      </c>
      <c r="O1834">
        <v>1.525702441</v>
      </c>
      <c r="P1834">
        <v>1.6109389089999999</v>
      </c>
      <c r="Q1834">
        <v>0</v>
      </c>
      <c r="R1834">
        <v>12</v>
      </c>
      <c r="S1834">
        <v>7</v>
      </c>
      <c r="T1834">
        <v>0</v>
      </c>
    </row>
    <row r="1835" spans="1:20" x14ac:dyDescent="0.35">
      <c r="A1835">
        <v>56</v>
      </c>
      <c r="B1835">
        <v>2000</v>
      </c>
      <c r="C1835" t="s">
        <v>69</v>
      </c>
      <c r="D1835">
        <v>0.58599999999999997</v>
      </c>
      <c r="E1835">
        <v>3.5999999999999997E-2</v>
      </c>
      <c r="F1835">
        <v>0</v>
      </c>
      <c r="G1835">
        <v>0</v>
      </c>
      <c r="H1835">
        <v>0.53333333299999997</v>
      </c>
      <c r="I1835">
        <v>0.61764705900000005</v>
      </c>
      <c r="J1835">
        <v>-9</v>
      </c>
      <c r="K1835">
        <v>0.58797951599999998</v>
      </c>
      <c r="L1835">
        <v>-9</v>
      </c>
      <c r="M1835">
        <v>-9</v>
      </c>
      <c r="N1835">
        <v>0.60330961100000002</v>
      </c>
      <c r="O1835">
        <v>2.8701535659999999</v>
      </c>
      <c r="P1835">
        <v>1.566297818</v>
      </c>
      <c r="Q1835">
        <v>0</v>
      </c>
      <c r="R1835">
        <v>12</v>
      </c>
      <c r="S1835">
        <v>7.91</v>
      </c>
      <c r="T1835">
        <v>0.09</v>
      </c>
    </row>
    <row r="1836" spans="1:20" x14ac:dyDescent="0.35">
      <c r="A1836">
        <v>56</v>
      </c>
      <c r="B1836">
        <v>2001</v>
      </c>
      <c r="C1836" t="s">
        <v>69</v>
      </c>
      <c r="D1836">
        <v>0.60599999999999998</v>
      </c>
      <c r="E1836">
        <v>2.1000000000000001E-2</v>
      </c>
      <c r="F1836">
        <v>0</v>
      </c>
      <c r="G1836">
        <v>0</v>
      </c>
      <c r="H1836">
        <v>0.54545454500000001</v>
      </c>
      <c r="I1836">
        <v>0.76388888899999996</v>
      </c>
      <c r="J1836">
        <v>0.59237153200000003</v>
      </c>
      <c r="K1836">
        <v>-9</v>
      </c>
      <c r="L1836">
        <v>-9</v>
      </c>
      <c r="M1836">
        <v>-9</v>
      </c>
      <c r="N1836">
        <v>0.58129757699999995</v>
      </c>
      <c r="O1836">
        <v>2.8173329859999998</v>
      </c>
      <c r="P1836">
        <v>1.583508334</v>
      </c>
      <c r="Q1836">
        <v>0</v>
      </c>
      <c r="R1836">
        <v>12</v>
      </c>
      <c r="S1836">
        <v>8.73</v>
      </c>
      <c r="T1836">
        <v>0.27</v>
      </c>
    </row>
    <row r="1837" spans="1:20" x14ac:dyDescent="0.35">
      <c r="A1837">
        <v>56</v>
      </c>
      <c r="B1837">
        <v>2002</v>
      </c>
      <c r="C1837" t="s">
        <v>69</v>
      </c>
      <c r="D1837">
        <v>0.64400000000000002</v>
      </c>
      <c r="E1837">
        <v>2.1000000000000001E-2</v>
      </c>
      <c r="F1837">
        <v>0</v>
      </c>
      <c r="G1837">
        <v>0</v>
      </c>
      <c r="H1837">
        <v>0.55555555599999995</v>
      </c>
      <c r="I1837">
        <v>0.82758620699999996</v>
      </c>
      <c r="J1837">
        <v>0.632222477</v>
      </c>
      <c r="K1837">
        <v>-9</v>
      </c>
      <c r="L1837">
        <v>-9</v>
      </c>
      <c r="M1837">
        <v>-9</v>
      </c>
      <c r="N1837">
        <v>0.57525363900000004</v>
      </c>
      <c r="O1837">
        <v>2.9954538629999998</v>
      </c>
      <c r="P1837">
        <v>1.7131475389999999</v>
      </c>
      <c r="Q1837">
        <v>0</v>
      </c>
      <c r="R1837">
        <v>12</v>
      </c>
      <c r="S1837">
        <v>9.4499999999999993</v>
      </c>
      <c r="T1837">
        <v>0.55000000000000004</v>
      </c>
    </row>
    <row r="1838" spans="1:20" x14ac:dyDescent="0.35">
      <c r="A1838">
        <v>56</v>
      </c>
      <c r="B1838">
        <v>2003</v>
      </c>
      <c r="C1838" t="s">
        <v>69</v>
      </c>
      <c r="D1838">
        <v>0.59599999999999997</v>
      </c>
      <c r="E1838">
        <v>3.2000000000000001E-2</v>
      </c>
      <c r="F1838">
        <v>0</v>
      </c>
      <c r="G1838">
        <v>0</v>
      </c>
      <c r="H1838">
        <v>0.3125</v>
      </c>
      <c r="I1838">
        <v>0.75268817200000004</v>
      </c>
      <c r="J1838">
        <v>-9</v>
      </c>
      <c r="K1838">
        <v>-9</v>
      </c>
      <c r="L1838">
        <v>-9</v>
      </c>
      <c r="M1838">
        <v>0.59873584300000005</v>
      </c>
      <c r="N1838">
        <v>0.55097686700000004</v>
      </c>
      <c r="O1838">
        <v>2.9916254320000002</v>
      </c>
      <c r="P1838">
        <v>1.641103811</v>
      </c>
      <c r="Q1838">
        <v>0</v>
      </c>
      <c r="R1838">
        <v>12</v>
      </c>
      <c r="S1838">
        <v>10.09</v>
      </c>
      <c r="T1838">
        <v>0.91</v>
      </c>
    </row>
    <row r="1839" spans="1:20" x14ac:dyDescent="0.35">
      <c r="A1839">
        <v>56</v>
      </c>
      <c r="B1839">
        <v>2004</v>
      </c>
      <c r="C1839" t="s">
        <v>69</v>
      </c>
      <c r="D1839">
        <v>0.60699999999999998</v>
      </c>
      <c r="E1839">
        <v>1.7999999999999999E-2</v>
      </c>
      <c r="F1839">
        <v>0</v>
      </c>
      <c r="G1839">
        <v>0</v>
      </c>
      <c r="H1839">
        <v>0.33333333300000001</v>
      </c>
      <c r="I1839">
        <v>0.61194029900000002</v>
      </c>
      <c r="J1839">
        <v>0.631548212</v>
      </c>
      <c r="K1839">
        <v>-9</v>
      </c>
      <c r="L1839">
        <v>0.53086294999999994</v>
      </c>
      <c r="M1839">
        <v>0.59998049399999998</v>
      </c>
      <c r="N1839">
        <v>0.57009555099999998</v>
      </c>
      <c r="O1839">
        <v>3.0777609520000002</v>
      </c>
      <c r="P1839">
        <v>1.717630749</v>
      </c>
      <c r="Q1839">
        <v>0</v>
      </c>
      <c r="R1839">
        <v>12</v>
      </c>
      <c r="S1839">
        <v>10.64</v>
      </c>
      <c r="T1839">
        <v>1.36</v>
      </c>
    </row>
    <row r="1840" spans="1:20" x14ac:dyDescent="0.35">
      <c r="A1840">
        <v>56</v>
      </c>
      <c r="B1840">
        <v>2005</v>
      </c>
      <c r="C1840" t="s">
        <v>69</v>
      </c>
      <c r="D1840">
        <v>0.59199999999999997</v>
      </c>
      <c r="E1840">
        <v>4.3999999999999997E-2</v>
      </c>
      <c r="F1840">
        <v>0</v>
      </c>
      <c r="G1840">
        <v>0</v>
      </c>
      <c r="H1840">
        <v>0.60869565199999998</v>
      </c>
      <c r="I1840">
        <v>0.62686567199999998</v>
      </c>
      <c r="J1840">
        <v>-9</v>
      </c>
      <c r="K1840">
        <v>-9</v>
      </c>
      <c r="L1840">
        <v>-9</v>
      </c>
      <c r="M1840">
        <v>-9</v>
      </c>
      <c r="N1840">
        <v>0.54521143400000005</v>
      </c>
      <c r="O1840">
        <v>2.8785620289999998</v>
      </c>
      <c r="P1840">
        <v>1.7912528480000001</v>
      </c>
      <c r="Q1840">
        <v>0</v>
      </c>
      <c r="R1840">
        <v>12</v>
      </c>
      <c r="S1840">
        <v>11.09</v>
      </c>
      <c r="T1840">
        <v>1.91</v>
      </c>
    </row>
    <row r="1841" spans="1:20" x14ac:dyDescent="0.35">
      <c r="A1841">
        <v>56</v>
      </c>
      <c r="B1841">
        <v>2006</v>
      </c>
      <c r="C1841" t="s">
        <v>69</v>
      </c>
      <c r="D1841">
        <v>0.58299999999999996</v>
      </c>
      <c r="E1841">
        <v>3.5000000000000003E-2</v>
      </c>
      <c r="F1841">
        <v>0</v>
      </c>
      <c r="G1841">
        <v>0</v>
      </c>
      <c r="H1841">
        <v>0.30434782599999999</v>
      </c>
      <c r="I1841">
        <v>0.69892473099999997</v>
      </c>
      <c r="J1841">
        <v>-9</v>
      </c>
      <c r="K1841">
        <v>-9</v>
      </c>
      <c r="L1841">
        <v>0.51637550700000001</v>
      </c>
      <c r="M1841">
        <v>-9</v>
      </c>
      <c r="N1841">
        <v>0.55864648699999997</v>
      </c>
      <c r="O1841">
        <v>3.0636157640000001</v>
      </c>
      <c r="P1841">
        <v>1.9951656390000001</v>
      </c>
      <c r="Q1841">
        <v>0</v>
      </c>
      <c r="R1841">
        <v>12</v>
      </c>
      <c r="S1841">
        <v>11.45</v>
      </c>
      <c r="T1841">
        <v>2.5499999999999998</v>
      </c>
    </row>
    <row r="1842" spans="1:20" x14ac:dyDescent="0.35">
      <c r="A1842">
        <v>56</v>
      </c>
      <c r="B1842">
        <v>2007</v>
      </c>
      <c r="C1842" t="s">
        <v>69</v>
      </c>
      <c r="D1842">
        <v>0.621</v>
      </c>
      <c r="E1842">
        <v>3.2000000000000001E-2</v>
      </c>
      <c r="F1842">
        <v>0</v>
      </c>
      <c r="G1842">
        <v>0</v>
      </c>
      <c r="H1842">
        <v>0.38888888900000002</v>
      </c>
      <c r="I1842">
        <v>0.72289156600000004</v>
      </c>
      <c r="J1842">
        <v>-9</v>
      </c>
      <c r="K1842">
        <v>-9</v>
      </c>
      <c r="L1842">
        <v>-9</v>
      </c>
      <c r="M1842">
        <v>0.64632964800000003</v>
      </c>
      <c r="N1842">
        <v>0.55357630700000005</v>
      </c>
      <c r="O1842">
        <v>2.9406072999999999</v>
      </c>
      <c r="P1842">
        <v>1.9428210690000001</v>
      </c>
      <c r="Q1842">
        <v>0</v>
      </c>
      <c r="R1842">
        <v>12</v>
      </c>
      <c r="S1842">
        <v>11.73</v>
      </c>
      <c r="T1842">
        <v>3.27</v>
      </c>
    </row>
    <row r="1843" spans="1:20" x14ac:dyDescent="0.35">
      <c r="A1843">
        <v>56</v>
      </c>
      <c r="B1843">
        <v>2008</v>
      </c>
      <c r="C1843" t="s">
        <v>69</v>
      </c>
      <c r="D1843">
        <v>0.64</v>
      </c>
      <c r="E1843">
        <v>3.5000000000000003E-2</v>
      </c>
      <c r="F1843">
        <v>0</v>
      </c>
      <c r="G1843">
        <v>0</v>
      </c>
      <c r="H1843">
        <v>0.52380952400000003</v>
      </c>
      <c r="I1843">
        <v>0.73786407799999998</v>
      </c>
      <c r="J1843">
        <v>-9</v>
      </c>
      <c r="K1843">
        <v>-9</v>
      </c>
      <c r="L1843">
        <v>0.58207332899999997</v>
      </c>
      <c r="M1843">
        <v>-9</v>
      </c>
      <c r="N1843">
        <v>0.56038725599999994</v>
      </c>
      <c r="O1843">
        <v>3.0315957189999998</v>
      </c>
      <c r="P1843">
        <v>1.9157234080000001</v>
      </c>
      <c r="Q1843">
        <v>0</v>
      </c>
      <c r="R1843">
        <v>12</v>
      </c>
      <c r="S1843">
        <v>11.91</v>
      </c>
      <c r="T1843">
        <v>4.09</v>
      </c>
    </row>
    <row r="1844" spans="1:20" x14ac:dyDescent="0.35">
      <c r="A1844">
        <v>56</v>
      </c>
      <c r="B1844">
        <v>2009</v>
      </c>
      <c r="C1844" t="s">
        <v>69</v>
      </c>
      <c r="D1844">
        <v>0.61499999999999999</v>
      </c>
      <c r="E1844">
        <v>3.2000000000000001E-2</v>
      </c>
      <c r="F1844">
        <v>0</v>
      </c>
      <c r="G1844">
        <v>0</v>
      </c>
      <c r="H1844">
        <v>0.65</v>
      </c>
      <c r="I1844">
        <v>0.75824175800000004</v>
      </c>
      <c r="J1844">
        <v>-9</v>
      </c>
      <c r="K1844">
        <v>-9</v>
      </c>
      <c r="L1844">
        <v>-9</v>
      </c>
      <c r="M1844">
        <v>0.58747896600000005</v>
      </c>
      <c r="N1844">
        <v>0.55343349900000005</v>
      </c>
      <c r="O1844">
        <v>3.058250804</v>
      </c>
      <c r="P1844">
        <v>1.7353828</v>
      </c>
      <c r="Q1844">
        <v>0</v>
      </c>
      <c r="R1844">
        <v>12</v>
      </c>
      <c r="S1844">
        <v>12</v>
      </c>
      <c r="T1844">
        <v>5</v>
      </c>
    </row>
    <row r="1845" spans="1:20" x14ac:dyDescent="0.35">
      <c r="A1845">
        <v>56</v>
      </c>
      <c r="B1845">
        <v>2010</v>
      </c>
      <c r="C1845" t="s">
        <v>69</v>
      </c>
      <c r="D1845">
        <v>0.57199999999999995</v>
      </c>
      <c r="E1845">
        <v>2.8000000000000001E-2</v>
      </c>
      <c r="F1845">
        <v>0</v>
      </c>
      <c r="G1845">
        <v>0</v>
      </c>
      <c r="H1845">
        <v>0.52</v>
      </c>
      <c r="I1845">
        <v>0.66037735799999997</v>
      </c>
      <c r="J1845">
        <v>-9</v>
      </c>
      <c r="K1845">
        <v>-9</v>
      </c>
      <c r="L1845">
        <v>0.50520716399999999</v>
      </c>
      <c r="M1845">
        <v>0.57566897500000003</v>
      </c>
      <c r="N1845">
        <v>0.56076759700000001</v>
      </c>
      <c r="O1845">
        <v>2.9968381879999999</v>
      </c>
      <c r="P1845">
        <v>1.532140016</v>
      </c>
      <c r="Q1845">
        <v>0</v>
      </c>
      <c r="R1845">
        <v>12</v>
      </c>
      <c r="S1845">
        <v>12</v>
      </c>
      <c r="T1845">
        <v>6</v>
      </c>
    </row>
    <row r="1846" spans="1:20" x14ac:dyDescent="0.35">
      <c r="A1846">
        <v>56</v>
      </c>
      <c r="B1846">
        <v>2011</v>
      </c>
      <c r="C1846" t="s">
        <v>69</v>
      </c>
      <c r="D1846">
        <v>0.53900000000000003</v>
      </c>
      <c r="E1846">
        <v>3.2000000000000001E-2</v>
      </c>
      <c r="F1846">
        <v>0</v>
      </c>
      <c r="G1846">
        <v>0</v>
      </c>
      <c r="H1846">
        <v>0.407407407</v>
      </c>
      <c r="I1846">
        <v>0.695238095</v>
      </c>
      <c r="J1846">
        <v>-9</v>
      </c>
      <c r="K1846">
        <v>-9</v>
      </c>
      <c r="L1846">
        <v>-9</v>
      </c>
      <c r="M1846">
        <v>0.50607756000000004</v>
      </c>
      <c r="N1846">
        <v>0.54204460499999996</v>
      </c>
      <c r="O1846">
        <v>2.8859453390000001</v>
      </c>
      <c r="P1846">
        <v>1.6271170619999999</v>
      </c>
      <c r="Q1846">
        <v>0</v>
      </c>
      <c r="R1846">
        <v>12</v>
      </c>
      <c r="S1846">
        <v>12</v>
      </c>
      <c r="T1846">
        <v>7</v>
      </c>
    </row>
    <row r="1847" spans="1:20" x14ac:dyDescent="0.35">
      <c r="A1847">
        <v>56</v>
      </c>
      <c r="B1847">
        <v>2012</v>
      </c>
      <c r="C1847" t="s">
        <v>69</v>
      </c>
      <c r="D1847">
        <v>0.59699999999999998</v>
      </c>
      <c r="E1847">
        <v>2.9000000000000001E-2</v>
      </c>
      <c r="F1847">
        <v>0</v>
      </c>
      <c r="G1847">
        <v>0</v>
      </c>
      <c r="H1847">
        <v>0.375</v>
      </c>
      <c r="I1847">
        <v>0.64748201400000005</v>
      </c>
      <c r="J1847">
        <v>-9</v>
      </c>
      <c r="K1847">
        <v>0.66206049899999997</v>
      </c>
      <c r="L1847">
        <v>-9</v>
      </c>
      <c r="M1847">
        <v>0.62222418000000002</v>
      </c>
      <c r="N1847">
        <v>0.54562678399999998</v>
      </c>
      <c r="O1847">
        <v>2.973923568</v>
      </c>
      <c r="P1847">
        <v>1.56248118</v>
      </c>
      <c r="Q1847">
        <v>0</v>
      </c>
      <c r="R1847">
        <v>12</v>
      </c>
      <c r="S1847">
        <v>12</v>
      </c>
      <c r="T1847">
        <v>8</v>
      </c>
    </row>
    <row r="1848" spans="1:20" x14ac:dyDescent="0.35">
      <c r="A1848">
        <v>56</v>
      </c>
      <c r="B1848">
        <v>2013</v>
      </c>
      <c r="C1848" t="s">
        <v>69</v>
      </c>
      <c r="D1848">
        <v>0.61299999999999999</v>
      </c>
      <c r="E1848">
        <v>3.2000000000000001E-2</v>
      </c>
      <c r="F1848">
        <v>0</v>
      </c>
      <c r="G1848">
        <v>0</v>
      </c>
      <c r="H1848">
        <v>0.52941176499999998</v>
      </c>
      <c r="I1848">
        <v>0.71428571399999996</v>
      </c>
      <c r="J1848">
        <v>-9</v>
      </c>
      <c r="K1848">
        <v>-9</v>
      </c>
      <c r="L1848">
        <v>-9</v>
      </c>
      <c r="M1848">
        <v>0.68526575300000003</v>
      </c>
      <c r="N1848">
        <v>0.54269722499999995</v>
      </c>
      <c r="O1848">
        <v>3.0662515130000001</v>
      </c>
      <c r="P1848">
        <v>1.63873665</v>
      </c>
      <c r="Q1848">
        <v>1</v>
      </c>
      <c r="R1848">
        <v>12</v>
      </c>
      <c r="S1848">
        <v>12</v>
      </c>
      <c r="T1848">
        <v>9</v>
      </c>
    </row>
    <row r="1849" spans="1:20" x14ac:dyDescent="0.35">
      <c r="A1849">
        <v>56</v>
      </c>
      <c r="B1849">
        <v>2014</v>
      </c>
      <c r="C1849" t="s">
        <v>69</v>
      </c>
      <c r="D1849">
        <v>0.60799999999999998</v>
      </c>
      <c r="E1849">
        <v>4.3999999999999997E-2</v>
      </c>
      <c r="F1849">
        <v>0</v>
      </c>
      <c r="G1849">
        <v>0</v>
      </c>
      <c r="H1849">
        <v>0.58333333300000001</v>
      </c>
      <c r="I1849">
        <v>0.66666666699999999</v>
      </c>
      <c r="J1849">
        <v>-9</v>
      </c>
      <c r="K1849">
        <v>-9</v>
      </c>
      <c r="L1849">
        <v>-9</v>
      </c>
      <c r="M1849">
        <v>-9</v>
      </c>
      <c r="N1849">
        <v>0.53876061099999994</v>
      </c>
      <c r="O1849">
        <v>3.0928540560000002</v>
      </c>
      <c r="P1849">
        <v>1.6038216510000001</v>
      </c>
      <c r="Q1849">
        <v>1</v>
      </c>
      <c r="R1849">
        <v>12</v>
      </c>
      <c r="S1849">
        <v>12</v>
      </c>
      <c r="T1849">
        <v>10</v>
      </c>
    </row>
    <row r="1850" spans="1:20" x14ac:dyDescent="0.35">
      <c r="A1850">
        <v>56</v>
      </c>
      <c r="B1850">
        <v>2015</v>
      </c>
      <c r="C1850" t="s">
        <v>69</v>
      </c>
      <c r="D1850">
        <v>0.54900000000000004</v>
      </c>
      <c r="E1850">
        <v>3.2000000000000001E-2</v>
      </c>
      <c r="F1850">
        <v>0</v>
      </c>
      <c r="G1850">
        <v>0</v>
      </c>
      <c r="H1850">
        <v>0.393939394</v>
      </c>
      <c r="I1850">
        <v>0.66129032300000001</v>
      </c>
      <c r="J1850">
        <v>-9</v>
      </c>
      <c r="K1850">
        <v>-9</v>
      </c>
      <c r="L1850">
        <v>-9</v>
      </c>
      <c r="M1850">
        <v>0.61153088</v>
      </c>
      <c r="N1850">
        <v>0.54435636099999996</v>
      </c>
      <c r="O1850">
        <v>2.910414399</v>
      </c>
      <c r="P1850">
        <v>1.3483226509999999</v>
      </c>
      <c r="Q1850">
        <v>1</v>
      </c>
      <c r="R1850">
        <v>12</v>
      </c>
      <c r="S1850">
        <v>12</v>
      </c>
      <c r="T1850">
        <v>11</v>
      </c>
    </row>
    <row r="1851" spans="1:20" x14ac:dyDescent="0.35">
      <c r="A1851">
        <v>56</v>
      </c>
      <c r="B1851">
        <v>2016</v>
      </c>
      <c r="C1851" t="s">
        <v>69</v>
      </c>
      <c r="D1851">
        <v>0.60699999999999998</v>
      </c>
      <c r="E1851">
        <v>3.2000000000000001E-2</v>
      </c>
      <c r="F1851">
        <v>0</v>
      </c>
      <c r="G1851">
        <v>0</v>
      </c>
      <c r="H1851">
        <v>0.375</v>
      </c>
      <c r="I1851">
        <v>0.66964285700000004</v>
      </c>
      <c r="J1851">
        <v>-9</v>
      </c>
      <c r="K1851">
        <v>-9</v>
      </c>
      <c r="L1851">
        <v>-9</v>
      </c>
      <c r="M1851">
        <v>0.72599323100000002</v>
      </c>
      <c r="N1851">
        <v>0.53843885199999997</v>
      </c>
      <c r="O1851">
        <v>2.899840191</v>
      </c>
      <c r="P1851">
        <v>1.26580728</v>
      </c>
      <c r="Q1851">
        <v>1</v>
      </c>
      <c r="R1851">
        <v>12</v>
      </c>
      <c r="S1851">
        <v>12</v>
      </c>
      <c r="T1851">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D3A4C-3CA4-49D2-85C7-EB9879258462}">
  <dimension ref="A1:B21"/>
  <sheetViews>
    <sheetView workbookViewId="0">
      <selection activeCell="B25" sqref="B25"/>
    </sheetView>
  </sheetViews>
  <sheetFormatPr defaultColWidth="8.81640625" defaultRowHeight="14.5" x14ac:dyDescent="0.35"/>
  <cols>
    <col min="1" max="1" width="11.36328125" bestFit="1" customWidth="1"/>
    <col min="2" max="2" width="84.453125" bestFit="1" customWidth="1"/>
  </cols>
  <sheetData>
    <row r="1" spans="1:2" x14ac:dyDescent="0.35">
      <c r="A1" s="1" t="s">
        <v>70</v>
      </c>
      <c r="B1" s="1" t="s">
        <v>71</v>
      </c>
    </row>
    <row r="2" spans="1:2" x14ac:dyDescent="0.35">
      <c r="A2" t="s">
        <v>0</v>
      </c>
      <c r="B2" t="s">
        <v>72</v>
      </c>
    </row>
    <row r="3" spans="1:2" x14ac:dyDescent="0.35">
      <c r="A3" t="s">
        <v>1</v>
      </c>
      <c r="B3" t="s">
        <v>1</v>
      </c>
    </row>
    <row r="4" spans="1:2" x14ac:dyDescent="0.35">
      <c r="A4" t="s">
        <v>19</v>
      </c>
      <c r="B4" t="s">
        <v>77</v>
      </c>
    </row>
    <row r="5" spans="1:2" x14ac:dyDescent="0.35">
      <c r="A5" t="s">
        <v>17</v>
      </c>
      <c r="B5" t="s">
        <v>79</v>
      </c>
    </row>
    <row r="6" spans="1:2" x14ac:dyDescent="0.35">
      <c r="A6" t="s">
        <v>18</v>
      </c>
      <c r="B6" t="s">
        <v>80</v>
      </c>
    </row>
    <row r="7" spans="1:2" x14ac:dyDescent="0.35">
      <c r="A7" t="s">
        <v>2</v>
      </c>
      <c r="B7" t="s">
        <v>84</v>
      </c>
    </row>
    <row r="8" spans="1:2" x14ac:dyDescent="0.35">
      <c r="A8" t="s">
        <v>3</v>
      </c>
      <c r="B8" t="s">
        <v>85</v>
      </c>
    </row>
    <row r="9" spans="1:2" x14ac:dyDescent="0.35">
      <c r="A9" t="s">
        <v>4</v>
      </c>
      <c r="B9" t="s">
        <v>81</v>
      </c>
    </row>
    <row r="10" spans="1:2" x14ac:dyDescent="0.35">
      <c r="A10" t="s">
        <v>5</v>
      </c>
      <c r="B10" t="s">
        <v>82</v>
      </c>
    </row>
    <row r="11" spans="1:2" x14ac:dyDescent="0.35">
      <c r="A11" t="s">
        <v>6</v>
      </c>
      <c r="B11" t="s">
        <v>83</v>
      </c>
    </row>
    <row r="12" spans="1:2" x14ac:dyDescent="0.35">
      <c r="A12" t="s">
        <v>7</v>
      </c>
      <c r="B12" t="s">
        <v>73</v>
      </c>
    </row>
    <row r="13" spans="1:2" x14ac:dyDescent="0.35">
      <c r="A13" t="s">
        <v>8</v>
      </c>
      <c r="B13" t="s">
        <v>78</v>
      </c>
    </row>
    <row r="14" spans="1:2" x14ac:dyDescent="0.35">
      <c r="A14" t="s">
        <v>9</v>
      </c>
      <c r="B14" t="s">
        <v>74</v>
      </c>
    </row>
    <row r="15" spans="1:2" x14ac:dyDescent="0.35">
      <c r="A15" t="s">
        <v>10</v>
      </c>
      <c r="B15" t="s">
        <v>143</v>
      </c>
    </row>
    <row r="16" spans="1:2" x14ac:dyDescent="0.35">
      <c r="A16" t="s">
        <v>11</v>
      </c>
      <c r="B16" t="s">
        <v>75</v>
      </c>
    </row>
    <row r="17" spans="1:2" x14ac:dyDescent="0.35">
      <c r="A17" t="s">
        <v>12</v>
      </c>
      <c r="B17" t="s">
        <v>76</v>
      </c>
    </row>
    <row r="18" spans="1:2" x14ac:dyDescent="0.35">
      <c r="A18" t="s">
        <v>13</v>
      </c>
      <c r="B18" t="s">
        <v>88</v>
      </c>
    </row>
    <row r="19" spans="1:2" x14ac:dyDescent="0.35">
      <c r="A19" t="s">
        <v>14</v>
      </c>
      <c r="B19" t="s">
        <v>138</v>
      </c>
    </row>
    <row r="20" spans="1:2" x14ac:dyDescent="0.35">
      <c r="A20" t="s">
        <v>15</v>
      </c>
      <c r="B20" t="s">
        <v>137</v>
      </c>
    </row>
    <row r="21" spans="1:2" x14ac:dyDescent="0.35">
      <c r="A21" t="s">
        <v>16</v>
      </c>
      <c r="B21" t="s">
        <v>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9DC2-4A92-4481-B66A-B8EC99A6E92A}">
  <dimension ref="A1:A46"/>
  <sheetViews>
    <sheetView workbookViewId="0">
      <selection activeCell="E13" sqref="E13"/>
    </sheetView>
  </sheetViews>
  <sheetFormatPr defaultColWidth="8.81640625" defaultRowHeight="14.5" x14ac:dyDescent="0.35"/>
  <cols>
    <col min="1" max="1" width="9.1796875" style="5"/>
  </cols>
  <sheetData>
    <row r="1" spans="1:1" x14ac:dyDescent="0.35">
      <c r="A1" s="6" t="s">
        <v>94</v>
      </c>
    </row>
    <row r="2" spans="1:1" x14ac:dyDescent="0.35">
      <c r="A2" s="6" t="s">
        <v>95</v>
      </c>
    </row>
    <row r="3" spans="1:1" x14ac:dyDescent="0.35">
      <c r="A3" s="6" t="s">
        <v>100</v>
      </c>
    </row>
    <row r="4" spans="1:1" x14ac:dyDescent="0.35">
      <c r="A4" s="6" t="s">
        <v>101</v>
      </c>
    </row>
    <row r="5" spans="1:1" x14ac:dyDescent="0.35">
      <c r="A5" s="6" t="s">
        <v>102</v>
      </c>
    </row>
    <row r="6" spans="1:1" x14ac:dyDescent="0.35">
      <c r="A6" s="6" t="s">
        <v>103</v>
      </c>
    </row>
    <row r="7" spans="1:1" x14ac:dyDescent="0.35">
      <c r="A7" s="6" t="s">
        <v>96</v>
      </c>
    </row>
    <row r="8" spans="1:1" x14ac:dyDescent="0.35">
      <c r="A8" s="6" t="s">
        <v>142</v>
      </c>
    </row>
    <row r="9" spans="1:1" x14ac:dyDescent="0.35">
      <c r="A9" s="6" t="s">
        <v>141</v>
      </c>
    </row>
    <row r="10" spans="1:1" x14ac:dyDescent="0.35">
      <c r="A10" s="6" t="s">
        <v>97</v>
      </c>
    </row>
    <row r="11" spans="1:1" x14ac:dyDescent="0.35">
      <c r="A11" s="6" t="s">
        <v>98</v>
      </c>
    </row>
    <row r="12" spans="1:1" x14ac:dyDescent="0.35">
      <c r="A12" s="6" t="s">
        <v>99</v>
      </c>
    </row>
    <row r="13" spans="1:1" x14ac:dyDescent="0.35">
      <c r="A13" s="6" t="s">
        <v>104</v>
      </c>
    </row>
    <row r="14" spans="1:1" x14ac:dyDescent="0.35">
      <c r="A14" s="6" t="s">
        <v>140</v>
      </c>
    </row>
    <row r="15" spans="1:1" x14ac:dyDescent="0.35">
      <c r="A15" s="6" t="s">
        <v>105</v>
      </c>
    </row>
    <row r="16" spans="1:1" x14ac:dyDescent="0.35">
      <c r="A16" s="6" t="s">
        <v>106</v>
      </c>
    </row>
    <row r="17" spans="1:1" x14ac:dyDescent="0.35">
      <c r="A17" s="6" t="s">
        <v>107</v>
      </c>
    </row>
    <row r="18" spans="1:1" x14ac:dyDescent="0.35">
      <c r="A18" s="6" t="s">
        <v>108</v>
      </c>
    </row>
    <row r="19" spans="1:1" x14ac:dyDescent="0.35">
      <c r="A19" s="6" t="s">
        <v>109</v>
      </c>
    </row>
    <row r="20" spans="1:1" x14ac:dyDescent="0.35">
      <c r="A20" s="6" t="s">
        <v>110</v>
      </c>
    </row>
    <row r="21" spans="1:1" x14ac:dyDescent="0.35">
      <c r="A21" s="6" t="s">
        <v>111</v>
      </c>
    </row>
    <row r="22" spans="1:1" x14ac:dyDescent="0.35">
      <c r="A22" s="6" t="s">
        <v>112</v>
      </c>
    </row>
    <row r="23" spans="1:1" x14ac:dyDescent="0.35">
      <c r="A23" s="6" t="s">
        <v>113</v>
      </c>
    </row>
    <row r="24" spans="1:1" x14ac:dyDescent="0.35">
      <c r="A24" s="6" t="s">
        <v>114</v>
      </c>
    </row>
    <row r="25" spans="1:1" x14ac:dyDescent="0.35">
      <c r="A25" s="6" t="s">
        <v>115</v>
      </c>
    </row>
    <row r="26" spans="1:1" x14ac:dyDescent="0.35">
      <c r="A26" s="6" t="s">
        <v>116</v>
      </c>
    </row>
    <row r="27" spans="1:1" x14ac:dyDescent="0.35">
      <c r="A27" s="6" t="s">
        <v>117</v>
      </c>
    </row>
    <row r="28" spans="1:1" x14ac:dyDescent="0.35">
      <c r="A28" s="6" t="s">
        <v>118</v>
      </c>
    </row>
    <row r="29" spans="1:1" x14ac:dyDescent="0.35">
      <c r="A29" s="6" t="s">
        <v>119</v>
      </c>
    </row>
    <row r="30" spans="1:1" x14ac:dyDescent="0.35">
      <c r="A30" s="6" t="s">
        <v>120</v>
      </c>
    </row>
    <row r="31" spans="1:1" x14ac:dyDescent="0.35">
      <c r="A31" s="6" t="s">
        <v>121</v>
      </c>
    </row>
    <row r="32" spans="1:1" x14ac:dyDescent="0.35">
      <c r="A32" s="6" t="s">
        <v>122</v>
      </c>
    </row>
    <row r="33" spans="1:1" x14ac:dyDescent="0.35">
      <c r="A33" s="6" t="s">
        <v>123</v>
      </c>
    </row>
    <row r="34" spans="1:1" x14ac:dyDescent="0.35">
      <c r="A34" s="6" t="s">
        <v>124</v>
      </c>
    </row>
    <row r="35" spans="1:1" x14ac:dyDescent="0.35">
      <c r="A35" s="6" t="s">
        <v>125</v>
      </c>
    </row>
    <row r="36" spans="1:1" x14ac:dyDescent="0.35">
      <c r="A36" s="6" t="s">
        <v>126</v>
      </c>
    </row>
    <row r="37" spans="1:1" x14ac:dyDescent="0.35">
      <c r="A37" s="6" t="s">
        <v>127</v>
      </c>
    </row>
    <row r="38" spans="1:1" x14ac:dyDescent="0.35">
      <c r="A38" s="6" t="s">
        <v>128</v>
      </c>
    </row>
    <row r="39" spans="1:1" x14ac:dyDescent="0.35">
      <c r="A39" s="6" t="s">
        <v>129</v>
      </c>
    </row>
    <row r="40" spans="1:1" x14ac:dyDescent="0.35">
      <c r="A40" s="6" t="s">
        <v>130</v>
      </c>
    </row>
    <row r="41" spans="1:1" x14ac:dyDescent="0.35">
      <c r="A41" s="6" t="s">
        <v>131</v>
      </c>
    </row>
    <row r="42" spans="1:1" x14ac:dyDescent="0.35">
      <c r="A42" s="6" t="s">
        <v>132</v>
      </c>
    </row>
    <row r="43" spans="1:1" x14ac:dyDescent="0.35">
      <c r="A43" s="6" t="s">
        <v>134</v>
      </c>
    </row>
    <row r="44" spans="1:1" x14ac:dyDescent="0.35">
      <c r="A44" s="6" t="s">
        <v>133</v>
      </c>
    </row>
    <row r="45" spans="1:1" x14ac:dyDescent="0.35">
      <c r="A45" s="6" t="s">
        <v>135</v>
      </c>
    </row>
    <row r="46" spans="1:1" x14ac:dyDescent="0.35">
      <c r="A46"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 This File</vt:lpstr>
      <vt:lpstr>Sheet1</vt:lpstr>
      <vt:lpstr>State-Level Data &amp; Factor Score</vt:lpstr>
      <vt:lpstr>Variable Description</vt:lpstr>
      <vt:lpstr>Data Source Citations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Peterson, Samuel</dc:creator>
  <cp:lastModifiedBy>New, Joshua James</cp:lastModifiedBy>
  <dcterms:created xsi:type="dcterms:W3CDTF">2020-02-05T01:55:29Z</dcterms:created>
  <dcterms:modified xsi:type="dcterms:W3CDTF">2022-07-28T18:16:50Z</dcterms:modified>
</cp:coreProperties>
</file>